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4\road\"/>
    </mc:Choice>
  </mc:AlternateContent>
  <xr:revisionPtr revIDLastSave="0" documentId="8_{E847728B-70A5-4AEB-80F8-5244C4C26C26}"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"88991901-1587429955"</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<sst xmlns="http://schemas.openxmlformats.org/spreadsheetml/2006/main" count="1994" uniqueCount="1249">
  <si>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</si>
  <si>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</si>
  <si>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</si>
  <si>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</si>
  <si>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</si>
  <si>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</si>
  <si>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</si>
  <si>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</si>
  <si>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</si>
  <si>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</si>
  <si>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</si>
  <si>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</si>
  <si>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</si>
  <si>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</si>
  <si>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</si>
  <si>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</si>
  <si>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</si>
  <si>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</si>
  <si>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</si>
  <si>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</si>
  <si>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</si>
  <si>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</si>
  <si>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</si>
  <si>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</si>
  <si>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</si>
  <si>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</si>
  <si>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</si>
  <si>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</si>
  <si>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</si>
  <si>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</si>
  <si>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</si>
  <si>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</si>
  <si>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</si>
  <si>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</si>
  <si>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</si>
  <si>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</si>
  <si>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</si>
  <si>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</si>
  <si>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</si>
  <si>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</si>
  <si>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</si>
  <si>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</si>
  <si>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</si>
  <si>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</si>
  <si>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</si>
  <si>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</si>
  <si>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</si>
  <si>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</si>
  <si>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</si>
  <si>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</si>
  <si>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</si>
  <si>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</si>
  <si>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</si>
  <si>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</si>
  <si>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</si>
  <si>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</si>
  <si>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</si>
  <si>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</si>
  <si>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</si>
  <si>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</si>
  <si>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</si>
  <si>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</si>
  <si>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</si>
  <si>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</si>
  <si>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</si>
  <si>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</si>
  <si>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</si>
  <si>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</si>
  <si>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</si>
  <si>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</si>
  <si>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</si>
  <si>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</si>
  <si>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</si>
  <si>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</si>
  <si>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</si>
  <si>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</si>
  <si>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</si>
  <si>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</si>
  <si>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</si>
  <si>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</si>
  <si>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</si>
  <si>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</si>
  <si>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</si>
  <si>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</si>
  <si>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</si>
  <si>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</si>
  <si>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</si>
  <si>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</si>
  <si>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</si>
  <si>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</si>
  <si>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</si>
  <si>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</si>
  <si>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</si>
  <si>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</si>
  <si>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</si>
  <si>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</si>
  <si>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</si>
  <si>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</si>
  <si>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</si>
  <si>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</si>
  <si>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</si>
  <si>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</si>
  <si>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</si>
  <si>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</si>
  <si>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</si>
  <si>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</si>
  <si>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</si>
  <si>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</si>
  <si>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</si>
  <si>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</si>
  <si>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</si>
  <si>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</si>
  <si>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</si>
  <si>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</si>
  <si>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</si>
  <si>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</si>
  <si>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</si>
  <si>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</si>
  <si>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</si>
  <si>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</si>
  <si>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</si>
  <si>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</si>
  <si>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</si>
  <si>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</si>
  <si>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</si>
  <si>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</si>
  <si>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</si>
  <si>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</si>
  <si>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</si>
  <si>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</si>
  <si>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</si>
  <si>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</si>
  <si>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</si>
  <si>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</si>
  <si>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</si>
  <si>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</si>
  <si>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</si>
  <si>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</si>
  <si>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</si>
  <si>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</si>
  <si>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</si>
  <si>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</si>
  <si>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</si>
  <si>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</si>
  <si>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</si>
  <si>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</si>
  <si>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</si>
  <si>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</si>
  <si>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</si>
  <si>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</si>
  <si>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</si>
  <si>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</si>
  <si>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</si>
  <si>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</si>
  <si>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</si>
  <si>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</si>
  <si>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</si>
  <si>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</si>
  <si>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</si>
  <si>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</si>
  <si>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</si>
  <si>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</si>
  <si>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</si>
  <si>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</si>
  <si>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</si>
  <si>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</si>
  <si>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</si>
  <si>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</si>
  <si>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</si>
  <si>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</si>
  <si>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</si>
  <si>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</si>
  <si>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</si>
  <si>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</si>
  <si>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</si>
  <si>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</si>
  <si>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</si>
  <si>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</si>
  <si>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</si>
  <si>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</si>
  <si>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</si>
  <si>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</si>
  <si>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</si>
  <si>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</si>
  <si>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</si>
  <si>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</si>
  <si>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</si>
  <si>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</si>
  <si>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</si>
  <si>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</si>
  <si>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</si>
  <si>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</si>
  <si>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</si>
  <si>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</si>
  <si>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</si>
  <si>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</si>
  <si>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</si>
  <si>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</si>
  <si>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</si>
  <si>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</si>
  <si>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</si>
  <si>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</si>
  <si>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</si>
  <si>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</si>
  <si>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</si>
  <si>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</si>
  <si>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</si>
  <si>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</si>
  <si>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</si>
  <si>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</si>
  <si>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</si>
  <si>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</si>
  <si>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</si>
  <si>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</si>
  <si>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</si>
  <si>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</si>
  <si>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</si>
  <si>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</si>
  <si>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</si>
  <si>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</si>
  <si>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</si>
  <si>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</si>
  <si>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</si>
  <si>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</si>
  <si>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</si>
  <si>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</si>
  <si>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</si>
  <si>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</si>
  <si>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</si>
  <si>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</si>
  <si>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</si>
  <si>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</si>
  <si>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</si>
  <si>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</si>
  <si>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</si>
  <si>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</si>
  <si>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</si>
  <si>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</si>
  <si>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</si>
  <si>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</si>
  <si>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</si>
  <si>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</si>
  <si>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</si>
  <si>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</si>
  <si>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</si>
  <si>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</si>
  <si>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</si>
  <si>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</si>
  <si>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</si>
  <si>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</si>
  <si>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</si>
  <si>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</si>
  <si>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</si>
  <si>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</si>
  <si>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</si>
  <si>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</si>
  <si>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</si>
  <si>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</si>
  <si>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</si>
  <si>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</si>
  <si>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</si>
  <si>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</si>
  <si>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</si>
  <si>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</si>
  <si>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</si>
  <si>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</si>
  <si>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</si>
  <si>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</si>
  <si>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</si>
  <si>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</si>
  <si>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</si>
  <si>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</si>
  <si>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</si>
  <si>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</si>
  <si>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</si>
  <si>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</si>
  <si>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</si>
  <si>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</si>
  <si>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</si>
  <si>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</si>
  <si>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</si>
  <si>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</si>
  <si>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</si>
  <si>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</si>
  <si>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</si>
  <si>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</si>
  <si>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</si>
  <si>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</si>
  <si>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</si>
  <si>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</si>
  <si>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</si>
  <si>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</si>
  <si>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</si>
  <si>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</si>
  <si>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</si>
  <si>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</si>
  <si>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</si>
  <si>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</si>
  <si>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</si>
  <si>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</si>
  <si>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</si>
  <si>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</si>
  <si>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</si>
  <si>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</si>
  <si>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</si>
  <si>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</si>
  <si>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</si>
  <si>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</si>
  <si>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</si>
  <si>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</si>
  <si>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</si>
  <si>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</si>
  <si>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</si>
  <si>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</si>
  <si>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</si>
  <si>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</si>
  <si>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</si>
  <si>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</si>
  <si>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</si>
  <si>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</si>
  <si>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</si>
  <si>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</si>
  <si>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</si>
  <si>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</si>
  <si>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</si>
  <si>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</si>
  <si>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</si>
  <si>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</si>
  <si>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</si>
  <si>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</si>
  <si>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</si>
  <si>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</si>
  <si>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</si>
  <si>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</si>
  <si>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</si>
  <si>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</si>
  <si>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</si>
  <si>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</si>
  <si>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</si>
  <si>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</si>
  <si>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</si>
  <si>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</si>
  <si>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</si>
  <si>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</si>
  <si>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</si>
  <si>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</si>
  <si>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</si>
  <si>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</si>
  <si>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</si>
  <si>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</si>
  <si>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</si>
  <si>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</si>
  <si>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</si>
  <si>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</si>
  <si>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</si>
  <si>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</si>
  <si>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</si>
  <si>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</si>
  <si>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</si>
  <si>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</si>
  <si>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</si>
  <si>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</si>
  <si>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</si>
  <si>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</si>
  <si>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</si>
  <si>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</si>
  <si>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</si>
  <si>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</si>
  <si>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</si>
  <si>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</si>
  <si>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</si>
  <si>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</si>
  <si>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</si>
  <si>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</si>
  <si>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</si>
  <si>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</si>
  <si>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</si>
  <si>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</si>
  <si>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</si>
  <si>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</si>
  <si>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</si>
  <si>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</si>
  <si>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</si>
  <si>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</si>
  <si>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</si>
  <si>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</si>
  <si>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</si>
  <si>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</si>
  <si>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</si>
  <si>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</si>
  <si>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</si>
  <si>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</si>
  <si>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</si>
  <si>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</si>
  <si>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</si>
  <si>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</si>
  <si>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</si>
  <si>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</si>
  <si>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</si>
  <si>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</si>
  <si>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</si>
  <si>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</si>
  <si>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</si>
  <si>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</si>
  <si>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</si>
  <si>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</si>
  <si>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</si>
  <si>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</si>
  <si>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</si>
  <si>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</si>
  <si>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</si>
  <si>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</si>
  <si>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</si>
  <si>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</si>
  <si>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</si>
  <si>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</si>
  <si>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</si>
  <si>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</si>
  <si>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</si>
  <si>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</si>
  <si>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</si>
  <si>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</si>
  <si>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</si>
  <si>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</si>
  <si>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</si>
  <si>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</si>
  <si>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</si>
  <si>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</si>
  <si>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</si>
  <si>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</si>
  <si>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</si>
  <si>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</si>
  <si>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</si>
  <si>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</si>
  <si>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</si>
  <si>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</si>
  <si>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</si>
  <si>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</si>
  <si>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</si>
  <si>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</si>
  <si>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</si>
  <si>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</si>
  <si>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</si>
  <si>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</si>
  <si>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</si>
  <si>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</si>
  <si>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</si>
  <si>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</si>
  <si>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</si>
  <si>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</si>
  <si>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</si>
  <si>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</si>
  <si>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</si>
  <si>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</si>
  <si>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</si>
  <si>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</si>
  <si>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</si>
  <si>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</si>
  <si>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</si>
  <si>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</si>
  <si>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</si>
  <si>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</si>
  <si>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</si>
  <si>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</si>
  <si>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</si>
  <si>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</si>
  <si>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</si>
  <si>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</si>
  <si>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</si>
  <si>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</si>
  <si>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</si>
  <si>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</si>
  <si>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</si>
  <si>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</si>
  <si>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</si>
  <si>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</si>
  <si>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</si>
  <si>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</si>
  <si>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</si>
  <si>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</si>
  <si>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</si>
  <si>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</si>
  <si>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</si>
  <si>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</si>
  <si>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</si>
  <si>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</si>
  <si>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</si>
  <si>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</si>
  <si>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</si>
  <si>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</si>
  <si>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</si>
  <si>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</si>
  <si>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</si>
  <si>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</si>
  <si>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</si>
  <si>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</si>
  <si>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</si>
  <si>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</si>
  <si>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</si>
  <si>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</si>
  <si>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</si>
  <si>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</si>
  <si>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</si>
  <si>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</si>
  <si>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</si>
  <si>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</si>
  <si>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</si>
  <si>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</si>
  <si>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</si>
  <si>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</si>
  <si>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</si>
  <si>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</si>
  <si>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</si>
  <si>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</si>
  <si>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</si>
  <si>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</si>
  <si>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</si>
  <si>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</si>
  <si>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</si>
  <si>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</si>
  <si>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</si>
  <si>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</si>
  <si>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</si>
  <si>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</si>
  <si>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</si>
  <si>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</si>
  <si>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</si>
  <si>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</si>
  <si>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</si>
  <si>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</si>
  <si>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</si>
  <si>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</si>
  <si>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</si>
  <si>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</si>
  <si>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</si>
  <si>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</si>
  <si>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</si>
  <si>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</si>
  <si>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</si>
  <si>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</si>
  <si>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</si>
  <si>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</si>
  <si>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</si>
  <si>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</si>
  <si>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</si>
  <si>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</si>
  <si>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</si>
  <si>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</si>
  <si>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</si>
  <si>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</si>
  <si>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</si>
  <si>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</si>
  <si>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</si>
  <si>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</si>
  <si>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</si>
  <si>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</si>
  <si>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</si>
  <si>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</si>
  <si>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</si>
  <si>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</si>
  <si>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</si>
  <si>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</si>
  <si>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</si>
  <si>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</si>
  <si>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</si>
  <si>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</si>
  <si>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</si>
  <si>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</si>
  <si>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</si>
  <si>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</si>
  <si>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</si>
  <si>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</si>
  <si>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</si>
  <si>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</si>
  <si>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</si>
  <si>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</si>
  <si>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</si>
  <si>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</si>
  <si>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</si>
  <si>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</si>
  <si>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</si>
  <si>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</si>
  <si>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</si>
  <si>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</si>
  <si>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</si>
  <si>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</si>
  <si>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</si>
  <si>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</si>
  <si>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</si>
  <si>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</si>
  <si>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</si>
  <si>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</si>
  <si>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</si>
  <si>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</si>
  <si>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</si>
  <si>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</si>
  <si>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</si>
  <si>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</si>
  <si>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</si>
  <si>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</si>
  <si>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</si>
  <si>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</si>
  <si>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</si>
  <si>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</si>
  <si>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</si>
  <si>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</si>
  <si>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</si>
  <si>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</si>
  <si>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</si>
  <si>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</si>
  <si>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</si>
  <si>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</si>
  <si>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</si>
  <si>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</si>
  <si>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</si>
  <si>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</si>
  <si>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</si>
  <si>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</si>
  <si>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</si>
  <si>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</si>
  <si>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</si>
  <si>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</si>
  <si>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</si>
  <si>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</si>
  <si>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</si>
  <si>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</si>
  <si>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</si>
  <si>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</si>
  <si>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</si>
  <si>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</si>
  <si>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</si>
  <si>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</si>
  <si>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</si>
  <si>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</si>
  <si>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</si>
  <si>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</si>
  <si>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</si>
  <si>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</si>
  <si>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</si>
  <si>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</si>
  <si>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</si>
  <si>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</si>
  <si>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</si>
  <si>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</si>
  <si>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</si>
  <si>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</si>
  <si>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</si>
  <si>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</si>
  <si>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</si>
  <si>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</si>
  <si>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</si>
  <si>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</si>
  <si>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</si>
  <si>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</si>
  <si>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</si>
  <si>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</si>
  <si>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</si>
  <si>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</si>
  <si>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</si>
  <si>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</si>
  <si>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</si>
  <si>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</si>
  <si>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</si>
  <si>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</si>
  <si>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</si>
  <si>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</si>
  <si>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</si>
  <si>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</si>
  <si>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</si>
  <si>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</si>
  <si>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</si>
  <si>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</si>
  <si>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</si>
  <si>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</si>
  <si>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</si>
  <si>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</si>
  <si>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</si>
  <si>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</si>
  <si>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</si>
  <si>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</si>
  <si>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</si>
  <si>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</si>
  <si>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</si>
  <si>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</si>
  <si>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</si>
  <si>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</si>
  <si>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</si>
  <si>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</si>
  <si>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</si>
  <si>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</si>
  <si>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</si>
  <si>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</si>
  <si>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</si>
  <si>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</si>
  <si>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</si>
  <si>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</si>
  <si>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</si>
  <si>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</si>
  <si>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</si>
  <si>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</si>
  <si>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</si>
  <si>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</si>
  <si>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</si>
  <si>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</si>
  <si>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</si>
  <si>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</si>
  <si>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</si>
  <si>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</si>
  <si>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</si>
  <si>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</si>
  <si>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</si>
  <si>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</si>
  <si>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</si>
  <si>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</si>
  <si>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</si>
  <si>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</si>
  <si>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</si>
  <si>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</si>
  <si>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</si>
  <si>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</si>
  <si>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</si>
  <si>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</si>
  <si>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</si>
  <si>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</si>
  <si>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</si>
  <si>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</si>
  <si>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</si>
  <si>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</si>
  <si>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</si>
  <si>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</si>
  <si>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</si>
  <si>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</si>
  <si>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</si>
  <si>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</si>
  <si>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</si>
  <si>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</si>
  <si>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</si>
  <si>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</si>
  <si>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</si>
  <si>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</si>
  <si>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</si>
  <si>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</si>
  <si>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</si>
  <si>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</si>
  <si>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</si>
  <si>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</si>
  <si>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</si>
  <si>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</si>
  <si>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</si>
  <si>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</si>
  <si>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</si>
  <si>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</si>
  <si>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</si>
  <si>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</si>
  <si>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</si>
  <si>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</si>
  <si>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</si>
  <si>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</si>
  <si>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</si>
  <si>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</si>
  <si>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</si>
  <si>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</si>
  <si>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</si>
  <si>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</si>
  <si>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</si>
  <si>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</si>
  <si>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</si>
  <si>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</si>
  <si>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</si>
  <si>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</si>
  <si>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</si>
  <si>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</si>
  <si>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</si>
  <si>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</si>
  <si>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</si>
  <si>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</si>
  <si>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</si>
  <si>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</si>
  <si>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</si>
  <si>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</si>
  <si>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</si>
  <si>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</si>
  <si>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</si>
  <si>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</si>
  <si>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</si>
  <si>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</si>
  <si>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</si>
  <si>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</si>
  <si>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</si>
  <si>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</si>
  <si>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</si>
  <si>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</si>
  <si>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</si>
  <si>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</si>
  <si>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</si>
  <si>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</si>
  <si>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</si>
  <si>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</si>
  <si>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</si>
  <si>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</si>
  <si>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</si>
  <si>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</si>
  <si>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</si>
  <si>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</si>
  <si>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</si>
  <si>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</si>
  <si>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</si>
  <si>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</si>
  <si>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</si>
  <si>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</si>
  <si>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</si>
  <si>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</si>
  <si>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</si>
  <si>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</si>
  <si>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</si>
  <si>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</si>
  <si>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</si>
  <si>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</si>
  <si>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</si>
  <si>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</si>
  <si>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</si>
  <si>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</si>
  <si>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</si>
  <si>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</si>
  <si>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</si>
  <si>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</si>
  <si>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</si>
  <si>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</si>
  <si>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</si>
  <si>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</si>
  <si>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</si>
  <si>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</si>
  <si>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</si>
  <si>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</si>
  <si>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</si>
  <si>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</si>
  <si>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</si>
  <si>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</si>
  <si>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</si>
  <si>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</si>
  <si>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</si>
  <si>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</si>
  <si>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</si>
  <si>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</si>
  <si>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</si>
  <si>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</si>
  <si>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</si>
  <si>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</si>
  <si>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</si>
  <si>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</si>
  <si>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</si>
  <si>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</si>
  <si>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</si>
  <si>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</si>
  <si>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</si>
  <si>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</si>
  <si>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</si>
  <si>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</si>
  <si>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</si>
  <si>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</si>
  <si>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</si>
  <si>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</si>
  <si>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</si>
  <si>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</si>
  <si>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</si>
  <si>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</si>
  <si>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</si>
  <si>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</si>
  <si>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</si>
  <si>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</si>
  <si>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</si>
  <si>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</si>
  <si>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</si>
  <si>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</si>
  <si>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</si>
  <si>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</si>
  <si>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</si>
  <si>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</si>
  <si>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</si>
  <si>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</si>
  <si>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</si>
  <si>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</si>
  <si>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</si>
  <si>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</si>
  <si>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</si>
  <si>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</si>
  <si>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</si>
  <si>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</si>
  <si>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</si>
  <si>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</si>
  <si>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</si>
  <si>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</si>
  <si>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</si>
  <si>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</si>
  <si>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</si>
  <si>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</si>
  <si>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</si>
  <si>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</si>
  <si>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</si>
  <si>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</si>
  <si>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</si>
  <si>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</si>
  <si>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</si>
  <si>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</si>
  <si>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</si>
  <si>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</si>
  <si>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</si>
  <si>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</si>
  <si>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</si>
  <si>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</si>
  <si>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</si>
  <si>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</si>
  <si>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</si>
  <si>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</si>
  <si>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</si>
  <si>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</si>
  <si>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</si>
  <si>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</si>
  <si>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</si>
  <si>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</si>
  <si>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</si>
  <si>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</si>
  <si>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</si>
  <si>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</si>
  <si>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</si>
  <si>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</si>
  <si>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</si>
  <si>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</si>
  <si>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</si>
  <si>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</si>
  <si>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</si>
  <si>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</si>
  <si>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</si>
  <si>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</si>
  <si>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</si>
  <si>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</si>
  <si>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</si>
  <si>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</si>
  <si>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</si>
  <si>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</si>
  <si>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</si>
  <si>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</si>
  <si>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</si>
  <si>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</si>
  <si>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</si>
  <si>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</si>
  <si>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</si>
  <si>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</si>
  <si>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</si>
  <si>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</si>
  <si>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</si>
  <si>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</si>
  <si>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</si>
  <si>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</si>
  <si>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</si>
  <si>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</si>
  <si>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</si>
  <si>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</si>
  <si>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</si>
  <si>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</si>
  <si>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</si>
  <si>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</si>
  <si>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</si>
  <si>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</si>
  <si>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</si>
  <si>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</si>
  <si>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</si>
  <si>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</si>
  <si>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</si>
  <si>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</si>
  <si>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</si>
  <si>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</si>
  <si>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</si>
  <si>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</si>
  <si>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</si>
  <si>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</si>
  <si>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</si>
  <si>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</si>
  <si>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</si>
  <si>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</si>
  <si>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</si>
  <si>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</si>
  <si>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</si>
  <si>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</si>
  <si>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</si>
  <si>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</si>
  <si>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</si>
  <si>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</si>
  <si>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</si>
  <si>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</si>
  <si>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</si>
  <si>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</si>
  <si>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</si>
  <si>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</si>
  <si>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</si>
  <si>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</si>
  <si>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</si>
  <si>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</si>
  <si>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</si>
  <si>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</si>
  <si>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</si>
  <si>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</si>
  <si>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</si>
  <si>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</si>
  <si>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</si>
  <si>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</si>
  <si>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</si>
  <si>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</si>
  <si>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</si>
  <si>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</si>
  <si>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</si>
  <si>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</si>
  <si>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</si>
  <si>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</si>
  <si>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</si>
  <si>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</si>
  <si>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</si>
  <si>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</si>
  <si>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</si>
  <si>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</si>
  <si>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</si>
  <si>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</si>
  <si>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</si>
  <si>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</si>
  <si>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</si>
  <si>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</si>
  <si>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</si>
  <si>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</si>
  <si>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</si>
  <si>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</si>
  <si>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</si>
  <si>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</si>
  <si>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</si>
  <si>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</si>
  <si>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</si>
  <si>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</si>
  <si>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</si>
  <si>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</si>
  <si>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</si>
  <si>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</si>
  <si>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</si>
  <si>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</si>
  <si>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</si>
  <si>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</si>
  <si>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</si>
  <si>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</si>
  <si>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</si>
  <si>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</si>
  <si>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</si>
  <si>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</si>
  <si>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</si>
  <si>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</si>
  <si>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</si>
  <si>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</si>
  <si>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</si>
  <si>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</si>
  <si>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</si>
  <si>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</si>
  <si>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</si>
  <si>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</si>
  <si>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</si>
  <si>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</si>
  <si>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</si>
  <si>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</si>
  <si>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</si>
  <si>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</si>
  <si>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</si>
  <si>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</si>
  <si>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</si>
  <si>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</si>
  <si>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</si>
  <si>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</si>
  <si>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</si>
  <si>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</si>
  <si>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</si>
  <si>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</si>
  <si>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</si>
  <si>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</si>
  <si>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</si>
  <si>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</si>
  <si>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</si>
  <si>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</si>
  <si>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</si>
  <si>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</si>
  <si>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</si>
  <si>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</si>
  <si>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</si>
  <si>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</si>
  <si>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</si>
  <si>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</si>
  <si>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</si>
  <si>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</si>
  <si>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</si>
  <si>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</si>
  <si>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</si>
  <si>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</si>
  <si>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</si>
  <si>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</si>
  <si>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</si>
  <si>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</si>
  <si>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</si>
  <si>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</si>
  <si>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</si>
  <si>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</si>
  <si>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</si>
  <si>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</si>
  <si>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</si>
  <si>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</si>
  <si>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</si>
  <si>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</si>
  <si>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</si>
  <si>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</si>
  <si>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</si>
  <si>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</si>
  <si>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</si>
  <si>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</si>
  <si>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</si>
  <si>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</si>
  <si>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</si>
  <si>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</si>
  <si>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</si>
  <si>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</si>
  <si>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</si>
  <si>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</si>
  <si>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</si>
  <si>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</si>
  <si>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</si>
  <si>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</si>
  <si>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</si>
  <si>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</si>
  <si>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</si>
  <si>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</si>
  <si>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</si>
  <si>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</si>
  <si>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</si>
  <si>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</si>
  <si>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</si>
  <si>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</si>
  <si>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</si>
  <si>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</si>
  <si>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</si>
  <si>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</si>
  <si>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</si>
  <si>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</si>
  <si>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</si>
  <si>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</si>
  <si>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OFF</t>
  </si>
  <si>
    <t>初期基盤の自重</t>
  </si>
  <si>
    <t>初回盛土 左</t>
  </si>
  <si>
    <t>初回盛土 中央</t>
  </si>
  <si>
    <t>初回盛土 右（完了）</t>
  </si>
  <si>
    <t>盛土の中央部分を掘削</t>
  </si>
  <si>
    <t>基盤を深さ2mまで掘削（掘削完了）</t>
  </si>
  <si>
    <t>掘削した基盤領域を再盛土材8の物性へ変更</t>
  </si>
  <si>
    <t>掘削した盛土領域を再盛土材8の物性へ変更</t>
  </si>
  <si>
    <t>掘削した基盤部を別材料で埋戻し</t>
  </si>
  <si>
    <t>旧盛土中央部を別材料で埋戻し</t>
  </si>
  <si>
    <t>台形上部を追加（再盛土完了）</t>
  </si>
  <si>
    <t>ALL</t>
    <phoneticPr fontId="1"/>
  </si>
  <si>
    <t>1,2,3,4,5,6</t>
  </si>
  <si>
    <t>2,7,8,9,3</t>
  </si>
  <si>
    <t>3,9,10,4</t>
  </si>
  <si>
    <t>4,10,11,12,5</t>
  </si>
  <si>
    <t>8,13,14,9</t>
  </si>
  <si>
    <t>9,14,15,10</t>
  </si>
  <si>
    <t>10,15,16,11</t>
  </si>
  <si>
    <t>14,17,18,15</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</si>
  <si>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</si>
  <si>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</si>
  <si>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</si>
  <si>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</si>
  <si>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</si>
  <si>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</si>
  <si>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</si>
  <si>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</si>
  <si>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t>
    <phoneticPr fontId="1"/>
  </si>
  <si>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</si>
  <si>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</si>
  <si>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</si>
  <si>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</si>
  <si>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</si>
  <si>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</si>
  <si>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</si>
  <si>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</si>
  <si>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</si>
  <si>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</si>
  <si>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</si>
  <si>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</si>
  <si>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</si>
  <si>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</si>
  <si>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</si>
  <si>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</si>
  <si>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</si>
  <si>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</si>
  <si>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</si>
  <si>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</si>
  <si>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</si>
  <si>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</si>
  <si>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</si>
  <si>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288;umax=8.914E-03;relres=2.923E-14;energy=6.227E-15;sym=1.892E-16;min_pivot=NA;neg_pivot=0;near0_pivot=0;t_fac_ms=0;t_sol_ms=0;t_tan_ms=0;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0.000</t>
  </si>
  <si>
    <t>BIRTH 材料=5</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</si>
  <si>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</si>
  <si>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</si>
  <si>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</si>
  <si>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</si>
  <si>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</si>
  <si>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</si>
  <si>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</si>
  <si>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</si>
  <si>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</si>
  <si>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</si>
  <si>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</si>
  <si>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</si>
  <si>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</si>
  <si>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</si>
  <si>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</si>
  <si>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</si>
  <si>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</si>
  <si>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</si>
  <si>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</si>
  <si>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</si>
  <si>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BIRTH 材料=6</t>
  </si>
  <si>
    <t>BIRTH 材料=7</t>
  </si>
  <si>
    <t>P3RebuildTangentFromSpmat</t>
  </si>
  <si>
    <t>MATERIAL_ERROR</t>
  </si>
  <si>
    <t>試行主応力基底で面・稜線・頂点の流れ則に適合する戻しがありません。</t>
  </si>
  <si>
    <t>DEATH 材料=6</t>
  </si>
  <si>
    <t>DEATH 材料=3</t>
  </si>
  <si>
    <t>材料を書き換え Fs基準を更新</t>
  </si>
  <si>
    <t>BIRTH 材料=3</t>
  </si>
  <si>
    <t>BIRTH 材料=8</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</si>
  <si>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</si>
  <si>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</si>
  <si>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</si>
  <si>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</si>
  <si>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</si>
  <si>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</si>
  <si>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328/95/8/656/87</t>
  </si>
  <si>
    <t>解析・P1結果・P2材料結果の保存完了</t>
  </si>
  <si>
    <t>RCM再利用: DOF帯域幅 607 -&gt; 87</t>
  </si>
  <si>
    <t>NONSYM_BAND_LU</t>
  </si>
  <si>
    <t>solver=NONSYM_BAND_LU; policy=NONSYMMETRIC; CSR_NNZ=18536; CSR_bytes=473252; csr_numeric=build; csr_path=detailed_nonzero; csr_rebuilds=97; csr_reuse=0; csr_scatter_nnz=24320; csr_diag_zero=0; csr_diag_min=1.000E+00; csr_direct_fallback=False; elastic_k=invalidated_tangent; mesh_revision=1; geometry_revision=1; material_input_revision=1; material_generation=11; tangent_generation=100; csr_numeric_generation=100; p3_active_points=18; p3_plastic_updates=1717; solver_eval=initial_small; solver_eval_count=97; solver_eval_threshold=2000; GMRES_restart=30-&gt;30; iter=0; iter_relres=3.554E-15; fallback=; hg=0.05; mixed_up=False; p_count=0; uzawa=0</t>
  </si>
  <si>
    <t>invalidated_tangent</t>
  </si>
  <si>
    <t>NONSYMMETRIC</t>
  </si>
  <si>
    <t>initial_small</t>
  </si>
  <si>
    <t>not_ready</t>
  </si>
  <si>
    <t>SRMなし</t>
  </si>
  <si>
    <t>GRAVITY+BIRTH+BIRTH+BIRTH+DEATH+DEATH+MATSET+MATSET+BIRTH+BIRTH+BIRTH</t>
  </si>
  <si>
    <t>A：選択結果へ等値線を追加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</si>
</sst>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4</c:v>
                </c:pt>
                <c:pt idx="3">
                  <c:v>8</c:v>
                </c:pt>
                <c:pt idx="4">
                  <c:v>12</c:v>
                </c:pt>
                <c:pt idx="5">
                  <c:v>12</c:v>
                </c:pt>
                <c:pt idx="6">
                  <c:v>0</c:v>
                </c:pt>
              </c:numCache>
            </c:numRef>
          </c:xVal>
          <c:yVal>
            <c:numRef>
              <c:f>図形定義!$C$2:$C$8</c:f>
              <c:numCache>
                <c:formatCode>0.00</c:formatCode>
                <c:ptCount val="7"/>
                <c:pt idx="0">
                  <c:v>-6</c:v>
                </c:pt>
                <c:pt idx="1">
                  <c:v>-2</c:v>
                </c:pt>
                <c:pt idx="2">
                  <c:v>-2</c:v>
                </c:pt>
                <c:pt idx="3">
                  <c:v>-2</c:v>
                </c:pt>
                <c:pt idx="4">
                  <c:v>-2</c:v>
                </c:pt>
                <c:pt idx="5">
                  <c:v>-6</c:v>
                </c:pt>
                <c:pt idx="6">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pt idx="0">
                  <c:v>12</c:v>
                </c:pt>
              </c:numCache>
            </c:numRef>
          </c:xVal>
          <c:yVal>
            <c:numRef>
              <c:f>図形定義!$C$13</c:f>
              <c:numCache>
                <c:formatCode>0.0</c:formatCode>
                <c:ptCount val="1"/>
                <c:pt idx="0">
                  <c:v>0</c:v>
                </c:pt>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出力・表示!J28" lockText="1" noThreeD="1"/>
</file>

<file path=xl/ctrlProps/ctrlProp2.xml><?xml version="1.0" encoding="utf-8"?>
<formControlPr xmlns="http://schemas.microsoft.com/office/spreadsheetml/2009/9/main" objectType="CheckBox" checked="Checked"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2789" name="P1Agg_ViewSVG" descr="変形・結果表示 / 95要素">
          <a:extLst>
            <a:ext uri="{FF2B5EF4-FFF2-40B4-BE49-F238E27FC236}">
              <a16:creationId xmlns:a16="http://schemas.microsoft.com/office/drawing/2014/main" id="{51A2812A-C178-FD85-5A05-188E99E1A4B3}"/>
            </a:ext>
          </a:extLst>
        </xdr:cNvPr>
        <xdr:cNvGrpSpPr/>
      </xdr:nvGrpSpPr>
      <xdr:grpSpPr>
        <a:xfrm>
          <a:off x="127000" y="127000"/>
          <a:ext cx="10922000" cy="6858000"/>
          <a:chOff x="127000" y="127000"/>
          <a:chExt cx="10922000" cy="6858000"/>
        </a:xfrm>
      </xdr:grpSpPr>
      <xdr:sp macro="" textlink="">
        <xdr:nvSpPr>
          <xdr:cNvPr id="2511" name="FEMNative_701_6695445">
            <a:extLst>
              <a:ext uri="{FF2B5EF4-FFF2-40B4-BE49-F238E27FC236}">
                <a16:creationId xmlns:a16="http://schemas.microsoft.com/office/drawing/2014/main" id="{1633A315-B9EA-0701-3838-187F9029A0E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2" name="FEMNative_702_6695445" descr="変形・結果表示  95要素">
            <a:extLst>
              <a:ext uri="{FF2B5EF4-FFF2-40B4-BE49-F238E27FC236}">
                <a16:creationId xmlns:a16="http://schemas.microsoft.com/office/drawing/2014/main" id="{5C1A585D-7726-CE19-5C70-4B49527BDD58}"/>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95</a:t>
            </a:r>
            <a:r>
              <a:rPr kumimoji="1" lang="ja-JP" altLang="en-US" sz="1800">
                <a:solidFill>
                  <a:srgbClr val="263444"/>
                </a:solidFill>
                <a:latin typeface="Meiryo" panose="020B0604030504040204" pitchFamily="50" charset="-128"/>
              </a:rPr>
              <a:t>要素</a:t>
            </a:r>
          </a:p>
        </xdr:txBody>
      </xdr:sp>
      <xdr:sp macro="" textlink="">
        <xdr:nvSpPr>
          <xdr:cNvPr id="2513" name="FEMNative_703_6695445" descr="最終ステージ 11 / 変位倍率 1. / Y方向応力（積分点1） [force/area]">
            <a:extLst>
              <a:ext uri="{FF2B5EF4-FFF2-40B4-BE49-F238E27FC236}">
                <a16:creationId xmlns:a16="http://schemas.microsoft.com/office/drawing/2014/main" id="{E63D6939-976F-2B4D-2B85-81337A4074E4}"/>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11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a:t>
            </a:r>
            <a:endParaRPr kumimoji="1" lang="ja-JP" altLang="en-US" sz="1100">
              <a:solidFill>
                <a:srgbClr val="263444"/>
              </a:solidFill>
              <a:latin typeface="Meiryo" panose="020B0604030504040204" pitchFamily="50" charset="-128"/>
            </a:endParaRPr>
          </a:p>
        </xdr:txBody>
      </xdr:sp>
      <xdr:sp macro="" textlink="">
        <xdr:nvSpPr>
          <xdr:cNvPr id="2514" name="FEMNative_704_6695447" descr="最終収束増分 / Fs=1.0000 / 増分=59 / 荷重係数=1.0000">
            <a:extLst>
              <a:ext uri="{FF2B5EF4-FFF2-40B4-BE49-F238E27FC236}">
                <a16:creationId xmlns:a16="http://schemas.microsoft.com/office/drawing/2014/main" id="{26B52F69-BBC9-32A2-92B2-9FD87E18F96A}"/>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最終収束増分 </a:t>
            </a:r>
            <a:r>
              <a:rPr kumimoji="1" lang="en-US" altLang="ja-JP" sz="1000">
                <a:solidFill>
                  <a:srgbClr val="263444"/>
                </a:solidFill>
                <a:latin typeface="Meiryo" panose="020B0604030504040204" pitchFamily="50" charset="-128"/>
              </a:rPr>
              <a:t>/ Fs=1.0000 / </a:t>
            </a:r>
            <a:r>
              <a:rPr kumimoji="1" lang="ja-JP" altLang="en-US" sz="1000">
                <a:solidFill>
                  <a:srgbClr val="263444"/>
                </a:solidFill>
                <a:latin typeface="Meiryo" panose="020B0604030504040204" pitchFamily="50" charset="-128"/>
              </a:rPr>
              <a:t>増分</a:t>
            </a:r>
            <a:r>
              <a:rPr kumimoji="1" lang="en-US" altLang="ja-JP" sz="1000">
                <a:solidFill>
                  <a:srgbClr val="263444"/>
                </a:solidFill>
                <a:latin typeface="Meiryo" panose="020B0604030504040204" pitchFamily="50" charset="-128"/>
              </a:rPr>
              <a:t>=59 / </a:t>
            </a:r>
            <a:r>
              <a:rPr kumimoji="1" lang="ja-JP" altLang="en-US" sz="1000">
                <a:solidFill>
                  <a:srgbClr val="263444"/>
                </a:solidFill>
                <a:latin typeface="Meiryo" panose="020B0604030504040204" pitchFamily="50" charset="-128"/>
              </a:rPr>
              <a:t>荷重係数</a:t>
            </a:r>
            <a:r>
              <a:rPr kumimoji="1" lang="en-US" altLang="ja-JP" sz="1000">
                <a:solidFill>
                  <a:srgbClr val="263444"/>
                </a:solidFill>
                <a:latin typeface="Meiryo" panose="020B0604030504040204" pitchFamily="50" charset="-128"/>
              </a:rPr>
              <a:t>=1.0000</a:t>
            </a:r>
            <a:endParaRPr kumimoji="1" lang="ja-JP" altLang="en-US" sz="1000">
              <a:solidFill>
                <a:srgbClr val="263444"/>
              </a:solidFill>
              <a:latin typeface="Meiryo" panose="020B0604030504040204" pitchFamily="50" charset="-128"/>
            </a:endParaRPr>
          </a:p>
        </xdr:txBody>
      </xdr:sp>
      <xdr:sp macro="" textlink="">
        <xdr:nvSpPr>
          <xdr:cNvPr id="2515" name="FEMNative_705_6695448" descr="最大せん断ひずみ増分=6.285E-04 / 塑性主ひずみ基準=1.580E-04（赤=引張、青=圧縮）">
            <a:extLst>
              <a:ext uri="{FF2B5EF4-FFF2-40B4-BE49-F238E27FC236}">
                <a16:creationId xmlns:a16="http://schemas.microsoft.com/office/drawing/2014/main" id="{44077752-5D96-27CE-FA58-C3C5BC5B03F7}"/>
              </a:ext>
            </a:extLst>
          </xdr:cNvPr>
          <xdr:cNvSpPr txBox="1"/>
        </xdr:nvSpPr>
        <xdr:spPr>
          <a:xfrm>
            <a:off x="508000" y="1117600"/>
            <a:ext cx="10541000" cy="1428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900">
                <a:solidFill>
                  <a:srgbClr val="263444"/>
                </a:solidFill>
                <a:latin typeface="Meiryo" panose="020B0604030504040204" pitchFamily="50" charset="-128"/>
              </a:rPr>
              <a:t>最大せん断ひずみ増分</a:t>
            </a:r>
            <a:r>
              <a:rPr kumimoji="1" lang="en-US" altLang="ja-JP" sz="900">
                <a:solidFill>
                  <a:srgbClr val="263444"/>
                </a:solidFill>
                <a:latin typeface="Meiryo" panose="020B0604030504040204" pitchFamily="50" charset="-128"/>
              </a:rPr>
              <a:t>=6.285E-04 / </a:t>
            </a:r>
            <a:r>
              <a:rPr kumimoji="1" lang="ja-JP" altLang="en-US" sz="900">
                <a:solidFill>
                  <a:srgbClr val="263444"/>
                </a:solidFill>
                <a:latin typeface="Meiryo" panose="020B0604030504040204" pitchFamily="50" charset="-128"/>
              </a:rPr>
              <a:t>塑性主ひずみ基準</a:t>
            </a:r>
            <a:r>
              <a:rPr kumimoji="1" lang="en-US" altLang="ja-JP" sz="900">
                <a:solidFill>
                  <a:srgbClr val="263444"/>
                </a:solidFill>
                <a:latin typeface="Meiryo" panose="020B0604030504040204" pitchFamily="50" charset="-128"/>
              </a:rPr>
              <a:t>=1.580E-04</a:t>
            </a:r>
            <a:r>
              <a:rPr kumimoji="1" lang="ja-JP" altLang="en-US" sz="900">
                <a:solidFill>
                  <a:srgbClr val="263444"/>
                </a:solidFill>
                <a:latin typeface="Meiryo" panose="020B0604030504040204" pitchFamily="50" charset="-128"/>
              </a:rPr>
              <a:t>（赤</a:t>
            </a:r>
            <a:r>
              <a:rPr kumimoji="1" lang="en-US" altLang="ja-JP" sz="900">
                <a:solidFill>
                  <a:srgbClr val="263444"/>
                </a:solidFill>
                <a:latin typeface="Meiryo" panose="020B0604030504040204" pitchFamily="50" charset="-128"/>
              </a:rPr>
              <a:t>=</a:t>
            </a:r>
            <a:r>
              <a:rPr kumimoji="1" lang="ja-JP" altLang="en-US" sz="900">
                <a:solidFill>
                  <a:srgbClr val="263444"/>
                </a:solidFill>
                <a:latin typeface="Meiryo" panose="020B0604030504040204" pitchFamily="50" charset="-128"/>
              </a:rPr>
              <a:t>引張、青</a:t>
            </a:r>
            <a:r>
              <a:rPr kumimoji="1" lang="en-US" altLang="ja-JP" sz="900">
                <a:solidFill>
                  <a:srgbClr val="263444"/>
                </a:solidFill>
                <a:latin typeface="Meiryo" panose="020B0604030504040204" pitchFamily="50" charset="-128"/>
              </a:rPr>
              <a:t>=</a:t>
            </a:r>
            <a:r>
              <a:rPr kumimoji="1" lang="ja-JP" altLang="en-US" sz="900">
                <a:solidFill>
                  <a:srgbClr val="263444"/>
                </a:solidFill>
                <a:latin typeface="Meiryo" panose="020B0604030504040204" pitchFamily="50" charset="-128"/>
              </a:rPr>
              <a:t>圧縮）</a:t>
            </a:r>
          </a:p>
        </xdr:txBody>
      </xdr:sp>
      <xdr:sp macro="" textlink="">
        <xdr:nvSpPr>
          <xdr:cNvPr id="2516" name="FEMNative_706_6695448" descr="要素 1">
            <a:extLst>
              <a:ext uri="{FF2B5EF4-FFF2-40B4-BE49-F238E27FC236}">
                <a16:creationId xmlns:a16="http://schemas.microsoft.com/office/drawing/2014/main" id="{A04EB611-F4A3-BC92-0B29-08CDE93FE4F2}"/>
              </a:ext>
            </a:extLst>
          </xdr:cNvPr>
          <xdr:cNvSpPr/>
        </xdr:nvSpPr>
        <xdr:spPr>
          <a:xfrm>
            <a:off x="1104989" y="4156329"/>
            <a:ext cx="470091" cy="469812"/>
          </a:xfrm>
          <a:custGeom>
            <a:avLst/>
            <a:gdLst/>
            <a:ahLst/>
            <a:cxnLst/>
            <a:rect l="0" t="0" r="0" b="0"/>
            <a:pathLst>
              <a:path w="470091" h="469812">
                <a:moveTo>
                  <a:pt x="470090" y="469811"/>
                </a:moveTo>
                <a:lnTo>
                  <a:pt x="470052" y="235179"/>
                </a:lnTo>
                <a:lnTo>
                  <a:pt x="470040" y="483"/>
                </a:lnTo>
                <a:lnTo>
                  <a:pt x="235013" y="203"/>
                </a:lnTo>
                <a:lnTo>
                  <a:pt x="0" y="0"/>
                </a:lnTo>
                <a:lnTo>
                  <a:pt x="0" y="234785"/>
                </a:lnTo>
                <a:lnTo>
                  <a:pt x="13" y="469506"/>
                </a:lnTo>
                <a:lnTo>
                  <a:pt x="235039" y="469633"/>
                </a:lnTo>
                <a:close/>
              </a:path>
            </a:pathLst>
          </a:custGeom>
          <a:solidFill>
            <a:srgbClr val="FF747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7" name="FEMNative_707_6695448" descr="要素 2">
            <a:extLst>
              <a:ext uri="{FF2B5EF4-FFF2-40B4-BE49-F238E27FC236}">
                <a16:creationId xmlns:a16="http://schemas.microsoft.com/office/drawing/2014/main" id="{167002CA-AF06-FEC1-8CFF-F5B7E8494B65}"/>
              </a:ext>
            </a:extLst>
          </xdr:cNvPr>
          <xdr:cNvSpPr/>
        </xdr:nvSpPr>
        <xdr:spPr>
          <a:xfrm>
            <a:off x="635000" y="4156139"/>
            <a:ext cx="470003" cy="469697"/>
          </a:xfrm>
          <a:custGeom>
            <a:avLst/>
            <a:gdLst/>
            <a:ahLst/>
            <a:cxnLst/>
            <a:rect l="0" t="0" r="0" b="0"/>
            <a:pathLst>
              <a:path w="470003" h="469697">
                <a:moveTo>
                  <a:pt x="469989" y="190"/>
                </a:moveTo>
                <a:lnTo>
                  <a:pt x="234988" y="50"/>
                </a:lnTo>
                <a:lnTo>
                  <a:pt x="0" y="0"/>
                </a:lnTo>
                <a:lnTo>
                  <a:pt x="0" y="234835"/>
                </a:lnTo>
                <a:lnTo>
                  <a:pt x="0" y="469582"/>
                </a:lnTo>
                <a:lnTo>
                  <a:pt x="235001" y="469607"/>
                </a:lnTo>
                <a:lnTo>
                  <a:pt x="470002" y="469696"/>
                </a:lnTo>
                <a:lnTo>
                  <a:pt x="469989" y="234975"/>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8" name="FEMNative_708_6695448" descr="要素 3">
            <a:extLst>
              <a:ext uri="{FF2B5EF4-FFF2-40B4-BE49-F238E27FC236}">
                <a16:creationId xmlns:a16="http://schemas.microsoft.com/office/drawing/2014/main" id="{2CA5F773-F5C5-CE1B-4E86-1F7F5FD5F581}"/>
              </a:ext>
            </a:extLst>
          </xdr:cNvPr>
          <xdr:cNvSpPr/>
        </xdr:nvSpPr>
        <xdr:spPr>
          <a:xfrm>
            <a:off x="635000" y="4625721"/>
            <a:ext cx="470066" cy="469304"/>
          </a:xfrm>
          <a:custGeom>
            <a:avLst/>
            <a:gdLst/>
            <a:ahLst/>
            <a:cxnLst/>
            <a:rect l="0" t="0" r="0" b="0"/>
            <a:pathLst>
              <a:path w="470066" h="469304">
                <a:moveTo>
                  <a:pt x="0" y="0"/>
                </a:moveTo>
                <a:lnTo>
                  <a:pt x="0" y="234658"/>
                </a:lnTo>
                <a:lnTo>
                  <a:pt x="0" y="469240"/>
                </a:lnTo>
                <a:lnTo>
                  <a:pt x="235026" y="469252"/>
                </a:lnTo>
                <a:lnTo>
                  <a:pt x="470065" y="469303"/>
                </a:lnTo>
                <a:lnTo>
                  <a:pt x="470027" y="234747"/>
                </a:lnTo>
                <a:lnTo>
                  <a:pt x="470002" y="114"/>
                </a:lnTo>
                <a:lnTo>
                  <a:pt x="235001" y="25"/>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9" name="FEMNative_709_6695448" descr="要素 4">
            <a:extLst>
              <a:ext uri="{FF2B5EF4-FFF2-40B4-BE49-F238E27FC236}">
                <a16:creationId xmlns:a16="http://schemas.microsoft.com/office/drawing/2014/main" id="{2EFBAA26-8CCB-82DA-B721-203A45D494C5}"/>
              </a:ext>
            </a:extLst>
          </xdr:cNvPr>
          <xdr:cNvSpPr/>
        </xdr:nvSpPr>
        <xdr:spPr>
          <a:xfrm>
            <a:off x="1105002" y="4625835"/>
            <a:ext cx="470193" cy="469343"/>
          </a:xfrm>
          <a:custGeom>
            <a:avLst/>
            <a:gdLst/>
            <a:ahLst/>
            <a:cxnLst/>
            <a:rect l="0" t="0" r="0" b="0"/>
            <a:pathLst>
              <a:path w="470193" h="469343">
                <a:moveTo>
                  <a:pt x="63" y="469189"/>
                </a:moveTo>
                <a:lnTo>
                  <a:pt x="235115" y="469252"/>
                </a:lnTo>
                <a:lnTo>
                  <a:pt x="470192" y="469342"/>
                </a:lnTo>
                <a:lnTo>
                  <a:pt x="470141" y="234861"/>
                </a:lnTo>
                <a:lnTo>
                  <a:pt x="470077" y="305"/>
                </a:lnTo>
                <a:lnTo>
                  <a:pt x="235026" y="127"/>
                </a:lnTo>
                <a:lnTo>
                  <a:pt x="0" y="0"/>
                </a:lnTo>
                <a:lnTo>
                  <a:pt x="25" y="234633"/>
                </a:lnTo>
                <a:close/>
              </a:path>
            </a:pathLst>
          </a:custGeom>
          <a:solidFill>
            <a:srgbClr val="FF555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0" name="FEMNative_710_6695448" descr="要素 5">
            <a:extLst>
              <a:ext uri="{FF2B5EF4-FFF2-40B4-BE49-F238E27FC236}">
                <a16:creationId xmlns:a16="http://schemas.microsoft.com/office/drawing/2014/main" id="{F4AF4825-8BB0-2ED3-1693-78024518B0C5}"/>
              </a:ext>
            </a:extLst>
          </xdr:cNvPr>
          <xdr:cNvSpPr/>
        </xdr:nvSpPr>
        <xdr:spPr>
          <a:xfrm>
            <a:off x="5807418" y="4625721"/>
            <a:ext cx="470066" cy="469304"/>
          </a:xfrm>
          <a:custGeom>
            <a:avLst/>
            <a:gdLst/>
            <a:ahLst/>
            <a:cxnLst/>
            <a:rect l="0" t="0" r="0" b="0"/>
            <a:pathLst>
              <a:path w="470066" h="469304">
                <a:moveTo>
                  <a:pt x="0" y="469303"/>
                </a:moveTo>
                <a:lnTo>
                  <a:pt x="235039" y="469252"/>
                </a:lnTo>
                <a:lnTo>
                  <a:pt x="470065" y="469240"/>
                </a:lnTo>
                <a:lnTo>
                  <a:pt x="470065" y="234658"/>
                </a:lnTo>
                <a:lnTo>
                  <a:pt x="470065" y="0"/>
                </a:lnTo>
                <a:lnTo>
                  <a:pt x="235064" y="25"/>
                </a:lnTo>
                <a:lnTo>
                  <a:pt x="51" y="114"/>
                </a:lnTo>
                <a:lnTo>
                  <a:pt x="25" y="234747"/>
                </a:lnTo>
                <a:close/>
              </a:path>
            </a:pathLst>
          </a:custGeom>
          <a:solidFill>
            <a:srgbClr val="FF595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1" name="FEMNative_711_6695449" descr="要素 6">
            <a:extLst>
              <a:ext uri="{FF2B5EF4-FFF2-40B4-BE49-F238E27FC236}">
                <a16:creationId xmlns:a16="http://schemas.microsoft.com/office/drawing/2014/main" id="{B0A502CE-B934-DD8D-220E-93A963B56A22}"/>
              </a:ext>
            </a:extLst>
          </xdr:cNvPr>
          <xdr:cNvSpPr/>
        </xdr:nvSpPr>
        <xdr:spPr>
          <a:xfrm>
            <a:off x="5807469" y="4156151"/>
            <a:ext cx="470015" cy="469685"/>
          </a:xfrm>
          <a:custGeom>
            <a:avLst/>
            <a:gdLst/>
            <a:ahLst/>
            <a:cxnLst/>
            <a:rect l="0" t="0" r="0" b="0"/>
            <a:pathLst>
              <a:path w="470015" h="469685">
                <a:moveTo>
                  <a:pt x="470014" y="469570"/>
                </a:moveTo>
                <a:lnTo>
                  <a:pt x="470014" y="234823"/>
                </a:lnTo>
                <a:lnTo>
                  <a:pt x="470014" y="0"/>
                </a:lnTo>
                <a:lnTo>
                  <a:pt x="235026" y="38"/>
                </a:lnTo>
                <a:lnTo>
                  <a:pt x="25" y="178"/>
                </a:lnTo>
                <a:lnTo>
                  <a:pt x="25" y="234963"/>
                </a:lnTo>
                <a:lnTo>
                  <a:pt x="0" y="469684"/>
                </a:lnTo>
                <a:lnTo>
                  <a:pt x="235013" y="469595"/>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2" name="FEMNative_712_6695449" descr="要素 7">
            <a:extLst>
              <a:ext uri="{FF2B5EF4-FFF2-40B4-BE49-F238E27FC236}">
                <a16:creationId xmlns:a16="http://schemas.microsoft.com/office/drawing/2014/main" id="{91D4C7A6-791E-9F25-D451-3A4BDA59AC9A}"/>
              </a:ext>
            </a:extLst>
          </xdr:cNvPr>
          <xdr:cNvSpPr/>
        </xdr:nvSpPr>
        <xdr:spPr>
          <a:xfrm>
            <a:off x="5337404" y="4156329"/>
            <a:ext cx="470091" cy="469812"/>
          </a:xfrm>
          <a:custGeom>
            <a:avLst/>
            <a:gdLst/>
            <a:ahLst/>
            <a:cxnLst/>
            <a:rect l="0" t="0" r="0" b="0"/>
            <a:pathLst>
              <a:path w="470091" h="469812">
                <a:moveTo>
                  <a:pt x="470090" y="0"/>
                </a:moveTo>
                <a:lnTo>
                  <a:pt x="235077" y="203"/>
                </a:lnTo>
                <a:lnTo>
                  <a:pt x="38" y="483"/>
                </a:lnTo>
                <a:lnTo>
                  <a:pt x="38" y="235179"/>
                </a:lnTo>
                <a:lnTo>
                  <a:pt x="0" y="469811"/>
                </a:lnTo>
                <a:lnTo>
                  <a:pt x="235051" y="469633"/>
                </a:lnTo>
                <a:lnTo>
                  <a:pt x="470065" y="469506"/>
                </a:lnTo>
                <a:lnTo>
                  <a:pt x="470090" y="234785"/>
                </a:lnTo>
                <a:close/>
              </a:path>
            </a:pathLst>
          </a:custGeom>
          <a:solidFill>
            <a:srgbClr val="FF989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3" name="FEMNative_713_6695449" descr="要素 8">
            <a:extLst>
              <a:ext uri="{FF2B5EF4-FFF2-40B4-BE49-F238E27FC236}">
                <a16:creationId xmlns:a16="http://schemas.microsoft.com/office/drawing/2014/main" id="{BDF8BEAE-147C-3FDC-E874-72978BC22167}"/>
              </a:ext>
            </a:extLst>
          </xdr:cNvPr>
          <xdr:cNvSpPr/>
        </xdr:nvSpPr>
        <xdr:spPr>
          <a:xfrm>
            <a:off x="5337277" y="4625835"/>
            <a:ext cx="470193" cy="469343"/>
          </a:xfrm>
          <a:custGeom>
            <a:avLst/>
            <a:gdLst/>
            <a:ahLst/>
            <a:cxnLst/>
            <a:rect l="0" t="0" r="0" b="0"/>
            <a:pathLst>
              <a:path w="470193" h="469343">
                <a:moveTo>
                  <a:pt x="127" y="305"/>
                </a:moveTo>
                <a:lnTo>
                  <a:pt x="63" y="234861"/>
                </a:lnTo>
                <a:lnTo>
                  <a:pt x="0" y="469342"/>
                </a:lnTo>
                <a:lnTo>
                  <a:pt x="235077" y="469252"/>
                </a:lnTo>
                <a:lnTo>
                  <a:pt x="470141" y="469189"/>
                </a:lnTo>
                <a:lnTo>
                  <a:pt x="470166" y="234633"/>
                </a:lnTo>
                <a:lnTo>
                  <a:pt x="470192" y="0"/>
                </a:lnTo>
                <a:lnTo>
                  <a:pt x="235178" y="127"/>
                </a:lnTo>
                <a:close/>
              </a:path>
            </a:pathLst>
          </a:custGeom>
          <a:solidFill>
            <a:srgbClr val="FF636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4" name="FEMNative_714_6695449" descr="要素 9">
            <a:extLst>
              <a:ext uri="{FF2B5EF4-FFF2-40B4-BE49-F238E27FC236}">
                <a16:creationId xmlns:a16="http://schemas.microsoft.com/office/drawing/2014/main" id="{28A0BAD6-93D3-E007-EC91-A836A93553A7}"/>
              </a:ext>
            </a:extLst>
          </xdr:cNvPr>
          <xdr:cNvSpPr/>
        </xdr:nvSpPr>
        <xdr:spPr>
          <a:xfrm>
            <a:off x="1575194" y="5095177"/>
            <a:ext cx="470333" cy="468834"/>
          </a:xfrm>
          <a:custGeom>
            <a:avLst/>
            <a:gdLst/>
            <a:ahLst/>
            <a:cxnLst/>
            <a:rect l="0" t="0" r="0" b="0"/>
            <a:pathLst>
              <a:path w="470333" h="468834">
                <a:moveTo>
                  <a:pt x="470243" y="152"/>
                </a:moveTo>
                <a:lnTo>
                  <a:pt x="235102" y="88"/>
                </a:lnTo>
                <a:lnTo>
                  <a:pt x="0" y="0"/>
                </a:lnTo>
                <a:lnTo>
                  <a:pt x="63" y="234416"/>
                </a:lnTo>
                <a:lnTo>
                  <a:pt x="114" y="468782"/>
                </a:lnTo>
                <a:lnTo>
                  <a:pt x="235216" y="468807"/>
                </a:lnTo>
                <a:lnTo>
                  <a:pt x="470332" y="468833"/>
                </a:lnTo>
                <a:lnTo>
                  <a:pt x="470293" y="234518"/>
                </a:lnTo>
                <a:close/>
              </a:path>
            </a:pathLst>
          </a:custGeom>
          <a:solidFill>
            <a:srgbClr val="FF313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5" name="FEMNative_715_6695449" descr="要素 10">
            <a:extLst>
              <a:ext uri="{FF2B5EF4-FFF2-40B4-BE49-F238E27FC236}">
                <a16:creationId xmlns:a16="http://schemas.microsoft.com/office/drawing/2014/main" id="{6AA5AA16-F4BB-C98F-8227-1B0878A77EEF}"/>
              </a:ext>
            </a:extLst>
          </xdr:cNvPr>
          <xdr:cNvSpPr/>
        </xdr:nvSpPr>
        <xdr:spPr>
          <a:xfrm>
            <a:off x="1575308" y="5563959"/>
            <a:ext cx="470307" cy="468542"/>
          </a:xfrm>
          <a:custGeom>
            <a:avLst/>
            <a:gdLst/>
            <a:ahLst/>
            <a:cxnLst/>
            <a:rect l="0" t="0" r="0" b="0"/>
            <a:pathLst>
              <a:path w="470307" h="468542">
                <a:moveTo>
                  <a:pt x="0" y="0"/>
                </a:moveTo>
                <a:lnTo>
                  <a:pt x="51" y="234302"/>
                </a:lnTo>
                <a:lnTo>
                  <a:pt x="102" y="468541"/>
                </a:lnTo>
                <a:lnTo>
                  <a:pt x="235204" y="468541"/>
                </a:lnTo>
                <a:lnTo>
                  <a:pt x="470306" y="468541"/>
                </a:lnTo>
                <a:lnTo>
                  <a:pt x="470268" y="234315"/>
                </a:lnTo>
                <a:lnTo>
                  <a:pt x="470218" y="51"/>
                </a:lnTo>
                <a:lnTo>
                  <a:pt x="235102" y="25"/>
                </a:lnTo>
                <a:close/>
              </a:path>
            </a:pathLst>
          </a:custGeom>
          <a:solidFill>
            <a:srgbClr val="FF171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6" name="FEMNative_716_6695449" descr="要素 11">
            <a:extLst>
              <a:ext uri="{FF2B5EF4-FFF2-40B4-BE49-F238E27FC236}">
                <a16:creationId xmlns:a16="http://schemas.microsoft.com/office/drawing/2014/main" id="{F648BED4-2A77-95CF-30A4-FB20F663A490}"/>
              </a:ext>
            </a:extLst>
          </xdr:cNvPr>
          <xdr:cNvSpPr/>
        </xdr:nvSpPr>
        <xdr:spPr>
          <a:xfrm>
            <a:off x="2045526" y="5564010"/>
            <a:ext cx="470307" cy="468491"/>
          </a:xfrm>
          <a:custGeom>
            <a:avLst/>
            <a:gdLst/>
            <a:ahLst/>
            <a:cxnLst/>
            <a:rect l="0" t="0" r="0" b="0"/>
            <a:pathLst>
              <a:path w="470307" h="468491">
                <a:moveTo>
                  <a:pt x="88" y="468490"/>
                </a:moveTo>
                <a:lnTo>
                  <a:pt x="235204" y="468490"/>
                </a:lnTo>
                <a:lnTo>
                  <a:pt x="470306" y="468490"/>
                </a:lnTo>
                <a:lnTo>
                  <a:pt x="470281" y="234277"/>
                </a:lnTo>
                <a:lnTo>
                  <a:pt x="470255" y="0"/>
                </a:lnTo>
                <a:lnTo>
                  <a:pt x="235127" y="12"/>
                </a:lnTo>
                <a:lnTo>
                  <a:pt x="0" y="0"/>
                </a:lnTo>
                <a:lnTo>
                  <a:pt x="50" y="234264"/>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7" name="FEMNative_717_6695449" descr="要素 12">
            <a:extLst>
              <a:ext uri="{FF2B5EF4-FFF2-40B4-BE49-F238E27FC236}">
                <a16:creationId xmlns:a16="http://schemas.microsoft.com/office/drawing/2014/main" id="{0059F0E1-D605-85EF-D261-34B377628D05}"/>
              </a:ext>
            </a:extLst>
          </xdr:cNvPr>
          <xdr:cNvSpPr/>
        </xdr:nvSpPr>
        <xdr:spPr>
          <a:xfrm>
            <a:off x="2045437" y="5095329"/>
            <a:ext cx="470345" cy="468694"/>
          </a:xfrm>
          <a:custGeom>
            <a:avLst/>
            <a:gdLst/>
            <a:ahLst/>
            <a:cxnLst/>
            <a:rect l="0" t="0" r="0" b="0"/>
            <a:pathLst>
              <a:path w="470345" h="468694">
                <a:moveTo>
                  <a:pt x="470344" y="468681"/>
                </a:moveTo>
                <a:lnTo>
                  <a:pt x="470331" y="234378"/>
                </a:lnTo>
                <a:lnTo>
                  <a:pt x="470306" y="13"/>
                </a:lnTo>
                <a:lnTo>
                  <a:pt x="235153" y="25"/>
                </a:lnTo>
                <a:lnTo>
                  <a:pt x="0" y="0"/>
                </a:lnTo>
                <a:lnTo>
                  <a:pt x="50" y="234366"/>
                </a:lnTo>
                <a:lnTo>
                  <a:pt x="89" y="468681"/>
                </a:lnTo>
                <a:lnTo>
                  <a:pt x="235216" y="468693"/>
                </a:lnTo>
                <a:close/>
              </a:path>
            </a:pathLst>
          </a:custGeom>
          <a:solidFill>
            <a:srgbClr val="FF1E1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8" name="FEMNative_718_6695450" descr="要素 13">
            <a:extLst>
              <a:ext uri="{FF2B5EF4-FFF2-40B4-BE49-F238E27FC236}">
                <a16:creationId xmlns:a16="http://schemas.microsoft.com/office/drawing/2014/main" id="{C73530FB-3767-B642-2181-473606F54FF7}"/>
              </a:ext>
            </a:extLst>
          </xdr:cNvPr>
          <xdr:cNvSpPr/>
        </xdr:nvSpPr>
        <xdr:spPr>
          <a:xfrm>
            <a:off x="1105129" y="5563895"/>
            <a:ext cx="470282" cy="468606"/>
          </a:xfrm>
          <a:custGeom>
            <a:avLst/>
            <a:gdLst/>
            <a:ahLst/>
            <a:cxnLst/>
            <a:rect l="0" t="0" r="0" b="0"/>
            <a:pathLst>
              <a:path w="470282" h="468606">
                <a:moveTo>
                  <a:pt x="76" y="468605"/>
                </a:moveTo>
                <a:lnTo>
                  <a:pt x="235178" y="468605"/>
                </a:lnTo>
                <a:lnTo>
                  <a:pt x="470281" y="468605"/>
                </a:lnTo>
                <a:lnTo>
                  <a:pt x="470230" y="234366"/>
                </a:lnTo>
                <a:lnTo>
                  <a:pt x="470179" y="64"/>
                </a:lnTo>
                <a:lnTo>
                  <a:pt x="235077" y="39"/>
                </a:lnTo>
                <a:lnTo>
                  <a:pt x="0" y="0"/>
                </a:lnTo>
                <a:lnTo>
                  <a:pt x="38" y="234341"/>
                </a:lnTo>
                <a:close/>
              </a:path>
            </a:pathLst>
          </a:custGeom>
          <a:solidFill>
            <a:srgbClr val="FF0A0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9" name="FEMNative_719_6695450" descr="要素 14">
            <a:extLst>
              <a:ext uri="{FF2B5EF4-FFF2-40B4-BE49-F238E27FC236}">
                <a16:creationId xmlns:a16="http://schemas.microsoft.com/office/drawing/2014/main" id="{2003F62A-4FEE-DF66-2AB1-2AFEC47D0E59}"/>
              </a:ext>
            </a:extLst>
          </xdr:cNvPr>
          <xdr:cNvSpPr/>
        </xdr:nvSpPr>
        <xdr:spPr>
          <a:xfrm>
            <a:off x="1105065" y="5095024"/>
            <a:ext cx="470244" cy="468936"/>
          </a:xfrm>
          <a:custGeom>
            <a:avLst/>
            <a:gdLst/>
            <a:ahLst/>
            <a:cxnLst/>
            <a:rect l="0" t="0" r="0" b="0"/>
            <a:pathLst>
              <a:path w="470244" h="468936">
                <a:moveTo>
                  <a:pt x="470243" y="468935"/>
                </a:moveTo>
                <a:lnTo>
                  <a:pt x="470192" y="234569"/>
                </a:lnTo>
                <a:lnTo>
                  <a:pt x="470129" y="153"/>
                </a:lnTo>
                <a:lnTo>
                  <a:pt x="235052" y="63"/>
                </a:lnTo>
                <a:lnTo>
                  <a:pt x="0" y="0"/>
                </a:lnTo>
                <a:lnTo>
                  <a:pt x="38" y="234467"/>
                </a:lnTo>
                <a:lnTo>
                  <a:pt x="64" y="468871"/>
                </a:lnTo>
                <a:lnTo>
                  <a:pt x="235141" y="468910"/>
                </a:lnTo>
                <a:close/>
              </a:path>
            </a:pathLst>
          </a:custGeom>
          <a:solidFill>
            <a:srgbClr val="FF292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0" name="FEMNative_720_6695450" descr="要素 15">
            <a:extLst>
              <a:ext uri="{FF2B5EF4-FFF2-40B4-BE49-F238E27FC236}">
                <a16:creationId xmlns:a16="http://schemas.microsoft.com/office/drawing/2014/main" id="{818B1C86-E217-FBF2-9940-AF8C96F3D2C9}"/>
              </a:ext>
            </a:extLst>
          </xdr:cNvPr>
          <xdr:cNvSpPr/>
        </xdr:nvSpPr>
        <xdr:spPr>
          <a:xfrm>
            <a:off x="635000" y="5094961"/>
            <a:ext cx="470130" cy="468935"/>
          </a:xfrm>
          <a:custGeom>
            <a:avLst/>
            <a:gdLst/>
            <a:ahLst/>
            <a:cxnLst/>
            <a:rect l="0" t="0" r="0" b="0"/>
            <a:pathLst>
              <a:path w="470130" h="468935">
                <a:moveTo>
                  <a:pt x="470065" y="63"/>
                </a:moveTo>
                <a:lnTo>
                  <a:pt x="235026" y="12"/>
                </a:lnTo>
                <a:lnTo>
                  <a:pt x="0" y="0"/>
                </a:lnTo>
                <a:lnTo>
                  <a:pt x="0" y="234492"/>
                </a:lnTo>
                <a:lnTo>
                  <a:pt x="0" y="468922"/>
                </a:lnTo>
                <a:lnTo>
                  <a:pt x="235064" y="468922"/>
                </a:lnTo>
                <a:lnTo>
                  <a:pt x="470129" y="468934"/>
                </a:lnTo>
                <a:lnTo>
                  <a:pt x="470103" y="234530"/>
                </a:lnTo>
                <a:close/>
              </a:path>
            </a:pathLst>
          </a:custGeom>
          <a:solidFill>
            <a:srgbClr val="FF484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1" name="FEMNative_721_6695451" descr="要素 16">
            <a:extLst>
              <a:ext uri="{FF2B5EF4-FFF2-40B4-BE49-F238E27FC236}">
                <a16:creationId xmlns:a16="http://schemas.microsoft.com/office/drawing/2014/main" id="{D21B1DFE-C4C7-BCCB-A888-1B718879185B}"/>
              </a:ext>
            </a:extLst>
          </xdr:cNvPr>
          <xdr:cNvSpPr/>
        </xdr:nvSpPr>
        <xdr:spPr>
          <a:xfrm>
            <a:off x="635000" y="5563883"/>
            <a:ext cx="470206" cy="468618"/>
          </a:xfrm>
          <a:custGeom>
            <a:avLst/>
            <a:gdLst/>
            <a:ahLst/>
            <a:cxnLst/>
            <a:rect l="0" t="0" r="0" b="0"/>
            <a:pathLst>
              <a:path w="470206" h="468618">
                <a:moveTo>
                  <a:pt x="0" y="0"/>
                </a:moveTo>
                <a:lnTo>
                  <a:pt x="0" y="234340"/>
                </a:lnTo>
                <a:lnTo>
                  <a:pt x="0" y="468617"/>
                </a:lnTo>
                <a:lnTo>
                  <a:pt x="235102" y="468617"/>
                </a:lnTo>
                <a:lnTo>
                  <a:pt x="470205" y="468617"/>
                </a:lnTo>
                <a:lnTo>
                  <a:pt x="470167" y="234353"/>
                </a:lnTo>
                <a:lnTo>
                  <a:pt x="470129" y="12"/>
                </a:lnTo>
                <a:lnTo>
                  <a:pt x="235064" y="0"/>
                </a:lnTo>
                <a:close/>
              </a:path>
            </a:pathLst>
          </a:custGeom>
          <a:solidFill>
            <a:srgbClr val="FF232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2" name="FEMNative_722_6695451" descr="要素 17">
            <a:extLst>
              <a:ext uri="{FF2B5EF4-FFF2-40B4-BE49-F238E27FC236}">
                <a16:creationId xmlns:a16="http://schemas.microsoft.com/office/drawing/2014/main" id="{6BA5DB0C-086F-433E-83B4-AAD5DA034E21}"/>
              </a:ext>
            </a:extLst>
          </xdr:cNvPr>
          <xdr:cNvSpPr/>
        </xdr:nvSpPr>
        <xdr:spPr>
          <a:xfrm>
            <a:off x="3926446" y="5563984"/>
            <a:ext cx="470244" cy="468517"/>
          </a:xfrm>
          <a:custGeom>
            <a:avLst/>
            <a:gdLst/>
            <a:ahLst/>
            <a:cxnLst/>
            <a:rect l="0" t="0" r="0" b="0"/>
            <a:pathLst>
              <a:path w="470244" h="468517">
                <a:moveTo>
                  <a:pt x="0" y="468516"/>
                </a:moveTo>
                <a:lnTo>
                  <a:pt x="235103" y="468516"/>
                </a:lnTo>
                <a:lnTo>
                  <a:pt x="470205" y="468516"/>
                </a:lnTo>
                <a:lnTo>
                  <a:pt x="470231" y="234303"/>
                </a:lnTo>
                <a:lnTo>
                  <a:pt x="470243" y="26"/>
                </a:lnTo>
                <a:lnTo>
                  <a:pt x="235115" y="13"/>
                </a:lnTo>
                <a:lnTo>
                  <a:pt x="0" y="0"/>
                </a:lnTo>
                <a:lnTo>
                  <a:pt x="0" y="234290"/>
                </a:lnTo>
                <a:close/>
              </a:path>
            </a:pathLst>
          </a:custGeom>
          <a:solidFill>
            <a:srgbClr val="FF020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3" name="FEMNative_723_6695451" descr="要素 18">
            <a:extLst>
              <a:ext uri="{FF2B5EF4-FFF2-40B4-BE49-F238E27FC236}">
                <a16:creationId xmlns:a16="http://schemas.microsoft.com/office/drawing/2014/main" id="{3E4E0248-2203-E9B5-B948-1BBFD854F39D}"/>
              </a:ext>
            </a:extLst>
          </xdr:cNvPr>
          <xdr:cNvSpPr/>
        </xdr:nvSpPr>
        <xdr:spPr>
          <a:xfrm>
            <a:off x="3926446" y="5095240"/>
            <a:ext cx="470295" cy="468771"/>
          </a:xfrm>
          <a:custGeom>
            <a:avLst/>
            <a:gdLst/>
            <a:ahLst/>
            <a:cxnLst/>
            <a:rect l="0" t="0" r="0" b="0"/>
            <a:pathLst>
              <a:path w="470295" h="468771">
                <a:moveTo>
                  <a:pt x="470243" y="468770"/>
                </a:moveTo>
                <a:lnTo>
                  <a:pt x="470269" y="234455"/>
                </a:lnTo>
                <a:lnTo>
                  <a:pt x="470294" y="102"/>
                </a:lnTo>
                <a:lnTo>
                  <a:pt x="235153" y="51"/>
                </a:lnTo>
                <a:lnTo>
                  <a:pt x="13" y="0"/>
                </a:lnTo>
                <a:lnTo>
                  <a:pt x="13" y="234404"/>
                </a:lnTo>
                <a:lnTo>
                  <a:pt x="0" y="468744"/>
                </a:lnTo>
                <a:lnTo>
                  <a:pt x="235115" y="468757"/>
                </a:lnTo>
                <a:close/>
              </a:path>
            </a:pathLst>
          </a:custGeom>
          <a:solidFill>
            <a:srgbClr val="FF202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4" name="FEMNative_724_6695451" descr="要素 19">
            <a:extLst>
              <a:ext uri="{FF2B5EF4-FFF2-40B4-BE49-F238E27FC236}">
                <a16:creationId xmlns:a16="http://schemas.microsoft.com/office/drawing/2014/main" id="{857DBB8E-4349-85BD-94EE-469CEC20DF53}"/>
              </a:ext>
            </a:extLst>
          </xdr:cNvPr>
          <xdr:cNvSpPr/>
        </xdr:nvSpPr>
        <xdr:spPr>
          <a:xfrm>
            <a:off x="3456241" y="5095189"/>
            <a:ext cx="470219" cy="468796"/>
          </a:xfrm>
          <a:custGeom>
            <a:avLst/>
            <a:gdLst/>
            <a:ahLst/>
            <a:cxnLst/>
            <a:rect l="0" t="0" r="0" b="0"/>
            <a:pathLst>
              <a:path w="470219" h="468796">
                <a:moveTo>
                  <a:pt x="470218" y="51"/>
                </a:moveTo>
                <a:lnTo>
                  <a:pt x="235103" y="0"/>
                </a:lnTo>
                <a:lnTo>
                  <a:pt x="0" y="0"/>
                </a:lnTo>
                <a:lnTo>
                  <a:pt x="0" y="234417"/>
                </a:lnTo>
                <a:lnTo>
                  <a:pt x="0" y="468770"/>
                </a:lnTo>
                <a:lnTo>
                  <a:pt x="235103" y="468783"/>
                </a:lnTo>
                <a:lnTo>
                  <a:pt x="470205" y="468795"/>
                </a:lnTo>
                <a:lnTo>
                  <a:pt x="470218" y="234455"/>
                </a:lnTo>
                <a:close/>
              </a:path>
            </a:pathLst>
          </a:custGeom>
          <a:solidFill>
            <a:srgbClr val="FF393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5" name="FEMNative_725_6695451" descr="要素 20">
            <a:extLst>
              <a:ext uri="{FF2B5EF4-FFF2-40B4-BE49-F238E27FC236}">
                <a16:creationId xmlns:a16="http://schemas.microsoft.com/office/drawing/2014/main" id="{B123F5D6-D423-D310-AE67-A845EFDEECE8}"/>
              </a:ext>
            </a:extLst>
          </xdr:cNvPr>
          <xdr:cNvSpPr/>
        </xdr:nvSpPr>
        <xdr:spPr>
          <a:xfrm>
            <a:off x="3456241" y="5563959"/>
            <a:ext cx="470206" cy="468542"/>
          </a:xfrm>
          <a:custGeom>
            <a:avLst/>
            <a:gdLst/>
            <a:ahLst/>
            <a:cxnLst/>
            <a:rect l="0" t="0" r="0" b="0"/>
            <a:pathLst>
              <a:path w="470206" h="468542">
                <a:moveTo>
                  <a:pt x="0" y="0"/>
                </a:moveTo>
                <a:lnTo>
                  <a:pt x="0" y="234302"/>
                </a:lnTo>
                <a:lnTo>
                  <a:pt x="0" y="468541"/>
                </a:lnTo>
                <a:lnTo>
                  <a:pt x="235103" y="468541"/>
                </a:lnTo>
                <a:lnTo>
                  <a:pt x="470205" y="468541"/>
                </a:lnTo>
                <a:lnTo>
                  <a:pt x="470205" y="234315"/>
                </a:lnTo>
                <a:lnTo>
                  <a:pt x="470205" y="25"/>
                </a:lnTo>
                <a:lnTo>
                  <a:pt x="235103" y="13"/>
                </a:lnTo>
                <a:close/>
              </a:path>
            </a:pathLst>
          </a:custGeom>
          <a:solidFill>
            <a:srgbClr val="FF181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6" name="FEMNative_726_6695451" descr="要素 21">
            <a:extLst>
              <a:ext uri="{FF2B5EF4-FFF2-40B4-BE49-F238E27FC236}">
                <a16:creationId xmlns:a16="http://schemas.microsoft.com/office/drawing/2014/main" id="{4C51CBC0-269F-82CB-4F11-86819E3CEE39}"/>
              </a:ext>
            </a:extLst>
          </xdr:cNvPr>
          <xdr:cNvSpPr/>
        </xdr:nvSpPr>
        <xdr:spPr>
          <a:xfrm>
            <a:off x="5337061" y="5563895"/>
            <a:ext cx="470294" cy="468606"/>
          </a:xfrm>
          <a:custGeom>
            <a:avLst/>
            <a:gdLst/>
            <a:ahLst/>
            <a:cxnLst/>
            <a:rect l="0" t="0" r="0" b="0"/>
            <a:pathLst>
              <a:path w="470294" h="468606">
                <a:moveTo>
                  <a:pt x="114" y="64"/>
                </a:moveTo>
                <a:lnTo>
                  <a:pt x="63" y="234366"/>
                </a:lnTo>
                <a:lnTo>
                  <a:pt x="0" y="468605"/>
                </a:lnTo>
                <a:lnTo>
                  <a:pt x="235115" y="468605"/>
                </a:lnTo>
                <a:lnTo>
                  <a:pt x="470217" y="468605"/>
                </a:lnTo>
                <a:lnTo>
                  <a:pt x="470255" y="234341"/>
                </a:lnTo>
                <a:lnTo>
                  <a:pt x="470293" y="0"/>
                </a:lnTo>
                <a:lnTo>
                  <a:pt x="235204" y="39"/>
                </a:lnTo>
                <a:close/>
              </a:path>
            </a:pathLst>
          </a:custGeom>
          <a:solidFill>
            <a:srgbClr val="FF1A1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7" name="FEMNative_727_6695452" descr="要素 22">
            <a:extLst>
              <a:ext uri="{FF2B5EF4-FFF2-40B4-BE49-F238E27FC236}">
                <a16:creationId xmlns:a16="http://schemas.microsoft.com/office/drawing/2014/main" id="{FD213EEC-3C49-68C0-736F-8186F76071C6}"/>
              </a:ext>
            </a:extLst>
          </xdr:cNvPr>
          <xdr:cNvSpPr/>
        </xdr:nvSpPr>
        <xdr:spPr>
          <a:xfrm>
            <a:off x="5807278" y="5563883"/>
            <a:ext cx="470206" cy="468618"/>
          </a:xfrm>
          <a:custGeom>
            <a:avLst/>
            <a:gdLst/>
            <a:ahLst/>
            <a:cxnLst/>
            <a:rect l="0" t="0" r="0" b="0"/>
            <a:pathLst>
              <a:path w="470206" h="468618">
                <a:moveTo>
                  <a:pt x="0" y="468617"/>
                </a:moveTo>
                <a:lnTo>
                  <a:pt x="235103" y="468617"/>
                </a:lnTo>
                <a:lnTo>
                  <a:pt x="470205" y="468617"/>
                </a:lnTo>
                <a:lnTo>
                  <a:pt x="470205" y="234340"/>
                </a:lnTo>
                <a:lnTo>
                  <a:pt x="470205" y="0"/>
                </a:lnTo>
                <a:lnTo>
                  <a:pt x="235141" y="0"/>
                </a:lnTo>
                <a:lnTo>
                  <a:pt x="76" y="12"/>
                </a:lnTo>
                <a:lnTo>
                  <a:pt x="38" y="234353"/>
                </a:lnTo>
                <a:close/>
              </a:path>
            </a:pathLst>
          </a:custGeom>
          <a:solidFill>
            <a:srgbClr val="FF0C0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8" name="FEMNative_728_6695452" descr="要素 23">
            <a:extLst>
              <a:ext uri="{FF2B5EF4-FFF2-40B4-BE49-F238E27FC236}">
                <a16:creationId xmlns:a16="http://schemas.microsoft.com/office/drawing/2014/main" id="{D5D643AC-C38C-B74C-725E-BA43D61ECE8B}"/>
              </a:ext>
            </a:extLst>
          </xdr:cNvPr>
          <xdr:cNvSpPr/>
        </xdr:nvSpPr>
        <xdr:spPr>
          <a:xfrm>
            <a:off x="5807354" y="5094961"/>
            <a:ext cx="470130" cy="468935"/>
          </a:xfrm>
          <a:custGeom>
            <a:avLst/>
            <a:gdLst/>
            <a:ahLst/>
            <a:cxnLst/>
            <a:rect l="0" t="0" r="0" b="0"/>
            <a:pathLst>
              <a:path w="470130" h="468935">
                <a:moveTo>
                  <a:pt x="470129" y="468922"/>
                </a:moveTo>
                <a:lnTo>
                  <a:pt x="470129" y="234492"/>
                </a:lnTo>
                <a:lnTo>
                  <a:pt x="470129" y="0"/>
                </a:lnTo>
                <a:lnTo>
                  <a:pt x="235103" y="12"/>
                </a:lnTo>
                <a:lnTo>
                  <a:pt x="64" y="63"/>
                </a:lnTo>
                <a:lnTo>
                  <a:pt x="26" y="234530"/>
                </a:lnTo>
                <a:lnTo>
                  <a:pt x="0" y="468934"/>
                </a:lnTo>
                <a:lnTo>
                  <a:pt x="235065" y="468922"/>
                </a:lnTo>
                <a:close/>
              </a:path>
            </a:pathLst>
          </a:custGeom>
          <a:solidFill>
            <a:srgbClr val="FF333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9" name="FEMNative_729_6695452" descr="要素 24">
            <a:extLst>
              <a:ext uri="{FF2B5EF4-FFF2-40B4-BE49-F238E27FC236}">
                <a16:creationId xmlns:a16="http://schemas.microsoft.com/office/drawing/2014/main" id="{14BA629B-3F92-D562-AF42-8912DEDE1F91}"/>
              </a:ext>
            </a:extLst>
          </xdr:cNvPr>
          <xdr:cNvSpPr/>
        </xdr:nvSpPr>
        <xdr:spPr>
          <a:xfrm>
            <a:off x="5337175" y="5095024"/>
            <a:ext cx="470244" cy="468936"/>
          </a:xfrm>
          <a:custGeom>
            <a:avLst/>
            <a:gdLst/>
            <a:ahLst/>
            <a:cxnLst/>
            <a:rect l="0" t="0" r="0" b="0"/>
            <a:pathLst>
              <a:path w="470244" h="468936">
                <a:moveTo>
                  <a:pt x="470243" y="0"/>
                </a:moveTo>
                <a:lnTo>
                  <a:pt x="235179" y="63"/>
                </a:lnTo>
                <a:lnTo>
                  <a:pt x="102" y="153"/>
                </a:lnTo>
                <a:lnTo>
                  <a:pt x="51" y="234569"/>
                </a:lnTo>
                <a:lnTo>
                  <a:pt x="0" y="468935"/>
                </a:lnTo>
                <a:lnTo>
                  <a:pt x="235090" y="468910"/>
                </a:lnTo>
                <a:lnTo>
                  <a:pt x="470179" y="468871"/>
                </a:lnTo>
                <a:lnTo>
                  <a:pt x="470205" y="234467"/>
                </a:lnTo>
                <a:close/>
              </a:path>
            </a:pathLst>
          </a:custGeom>
          <a:solidFill>
            <a:srgbClr val="FF444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0" name="FEMNative_730_6695452" descr="要素 25">
            <a:extLst>
              <a:ext uri="{FF2B5EF4-FFF2-40B4-BE49-F238E27FC236}">
                <a16:creationId xmlns:a16="http://schemas.microsoft.com/office/drawing/2014/main" id="{1F320D36-FF32-2B3C-8949-6B76539ECEAB}"/>
              </a:ext>
            </a:extLst>
          </xdr:cNvPr>
          <xdr:cNvSpPr/>
        </xdr:nvSpPr>
        <xdr:spPr>
          <a:xfrm>
            <a:off x="3926535" y="4157040"/>
            <a:ext cx="470524" cy="469469"/>
          </a:xfrm>
          <a:custGeom>
            <a:avLst/>
            <a:gdLst/>
            <a:ahLst/>
            <a:cxnLst/>
            <a:rect l="0" t="0" r="0" b="0"/>
            <a:pathLst>
              <a:path w="470524" h="469469">
                <a:moveTo>
                  <a:pt x="470281" y="469468"/>
                </a:moveTo>
                <a:lnTo>
                  <a:pt x="470332" y="235090"/>
                </a:lnTo>
                <a:lnTo>
                  <a:pt x="470523" y="673"/>
                </a:lnTo>
                <a:lnTo>
                  <a:pt x="235483" y="76"/>
                </a:lnTo>
                <a:lnTo>
                  <a:pt x="305" y="0"/>
                </a:lnTo>
                <a:lnTo>
                  <a:pt x="76" y="234633"/>
                </a:lnTo>
                <a:lnTo>
                  <a:pt x="0" y="469176"/>
                </a:lnTo>
                <a:lnTo>
                  <a:pt x="235102" y="469367"/>
                </a:lnTo>
                <a:close/>
              </a:path>
            </a:pathLst>
          </a:custGeom>
          <a:solidFill>
            <a:srgbClr val="FF5C5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1" name="FEMNative_731_6695452" descr="要素 26">
            <a:extLst>
              <a:ext uri="{FF2B5EF4-FFF2-40B4-BE49-F238E27FC236}">
                <a16:creationId xmlns:a16="http://schemas.microsoft.com/office/drawing/2014/main" id="{2C87E7ED-CC17-AD0A-EBA7-C7E4A37684F1}"/>
              </a:ext>
            </a:extLst>
          </xdr:cNvPr>
          <xdr:cNvSpPr/>
        </xdr:nvSpPr>
        <xdr:spPr>
          <a:xfrm>
            <a:off x="3456241" y="4156989"/>
            <a:ext cx="470600" cy="469228"/>
          </a:xfrm>
          <a:custGeom>
            <a:avLst/>
            <a:gdLst/>
            <a:ahLst/>
            <a:cxnLst/>
            <a:rect l="0" t="0" r="0" b="0"/>
            <a:pathLst>
              <a:path w="470600" h="469228">
                <a:moveTo>
                  <a:pt x="470599" y="51"/>
                </a:moveTo>
                <a:lnTo>
                  <a:pt x="235319" y="0"/>
                </a:lnTo>
                <a:lnTo>
                  <a:pt x="0" y="26"/>
                </a:lnTo>
                <a:lnTo>
                  <a:pt x="0" y="234582"/>
                </a:lnTo>
                <a:lnTo>
                  <a:pt x="0" y="469177"/>
                </a:lnTo>
                <a:lnTo>
                  <a:pt x="235141" y="469189"/>
                </a:lnTo>
                <a:lnTo>
                  <a:pt x="470294" y="469227"/>
                </a:lnTo>
                <a:lnTo>
                  <a:pt x="470370" y="234684"/>
                </a:lnTo>
                <a:close/>
              </a:path>
            </a:pathLst>
          </a:custGeom>
          <a:solidFill>
            <a:srgbClr val="FF848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2" name="FEMNative_732_6695452" descr="要素 27">
            <a:extLst>
              <a:ext uri="{FF2B5EF4-FFF2-40B4-BE49-F238E27FC236}">
                <a16:creationId xmlns:a16="http://schemas.microsoft.com/office/drawing/2014/main" id="{19447DB5-ECD8-8E41-1564-274497AA3E63}"/>
              </a:ext>
            </a:extLst>
          </xdr:cNvPr>
          <xdr:cNvSpPr/>
        </xdr:nvSpPr>
        <xdr:spPr>
          <a:xfrm>
            <a:off x="3456241" y="4626166"/>
            <a:ext cx="470295" cy="469075"/>
          </a:xfrm>
          <a:custGeom>
            <a:avLst/>
            <a:gdLst/>
            <a:ahLst/>
            <a:cxnLst/>
            <a:rect l="0" t="0" r="0" b="0"/>
            <a:pathLst>
              <a:path w="470295" h="469075">
                <a:moveTo>
                  <a:pt x="0" y="0"/>
                </a:moveTo>
                <a:lnTo>
                  <a:pt x="0" y="234530"/>
                </a:lnTo>
                <a:lnTo>
                  <a:pt x="0" y="469023"/>
                </a:lnTo>
                <a:lnTo>
                  <a:pt x="235103" y="469023"/>
                </a:lnTo>
                <a:lnTo>
                  <a:pt x="470218" y="469074"/>
                </a:lnTo>
                <a:lnTo>
                  <a:pt x="470231" y="234607"/>
                </a:lnTo>
                <a:lnTo>
                  <a:pt x="470294" y="50"/>
                </a:lnTo>
                <a:lnTo>
                  <a:pt x="235141" y="12"/>
                </a:lnTo>
                <a:close/>
              </a:path>
            </a:pathLst>
          </a:custGeom>
          <a:solidFill>
            <a:srgbClr val="FF606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3" name="FEMNative_733_6695452" descr="要素 28">
            <a:extLst>
              <a:ext uri="{FF2B5EF4-FFF2-40B4-BE49-F238E27FC236}">
                <a16:creationId xmlns:a16="http://schemas.microsoft.com/office/drawing/2014/main" id="{0197CB1E-CA2F-CCF6-CC0E-D4A542981A4F}"/>
              </a:ext>
            </a:extLst>
          </xdr:cNvPr>
          <xdr:cNvSpPr/>
        </xdr:nvSpPr>
        <xdr:spPr>
          <a:xfrm>
            <a:off x="3926459" y="4626216"/>
            <a:ext cx="470358" cy="469127"/>
          </a:xfrm>
          <a:custGeom>
            <a:avLst/>
            <a:gdLst/>
            <a:ahLst/>
            <a:cxnLst/>
            <a:rect l="0" t="0" r="0" b="0"/>
            <a:pathLst>
              <a:path w="470358" h="469127">
                <a:moveTo>
                  <a:pt x="0" y="469024"/>
                </a:moveTo>
                <a:lnTo>
                  <a:pt x="235140" y="469075"/>
                </a:lnTo>
                <a:lnTo>
                  <a:pt x="470281" y="469126"/>
                </a:lnTo>
                <a:lnTo>
                  <a:pt x="470306" y="234722"/>
                </a:lnTo>
                <a:lnTo>
                  <a:pt x="470357" y="292"/>
                </a:lnTo>
                <a:lnTo>
                  <a:pt x="235178" y="191"/>
                </a:lnTo>
                <a:lnTo>
                  <a:pt x="76" y="0"/>
                </a:lnTo>
                <a:lnTo>
                  <a:pt x="13" y="234557"/>
                </a:lnTo>
                <a:close/>
              </a:path>
            </a:pathLst>
          </a:custGeom>
          <a:solidFill>
            <a:srgbClr val="FF434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4" name="FEMNative_734_6695452" descr="要素 29">
            <a:extLst>
              <a:ext uri="{FF2B5EF4-FFF2-40B4-BE49-F238E27FC236}">
                <a16:creationId xmlns:a16="http://schemas.microsoft.com/office/drawing/2014/main" id="{34915417-C5F8-8A16-4366-6B5E04A2E2CD}"/>
              </a:ext>
            </a:extLst>
          </xdr:cNvPr>
          <xdr:cNvSpPr/>
        </xdr:nvSpPr>
        <xdr:spPr>
          <a:xfrm>
            <a:off x="4867186" y="4156812"/>
            <a:ext cx="470257" cy="469672"/>
          </a:xfrm>
          <a:custGeom>
            <a:avLst/>
            <a:gdLst/>
            <a:ahLst/>
            <a:cxnLst/>
            <a:rect l="0" t="0" r="0" b="0"/>
            <a:pathLst>
              <a:path w="470257" h="469672">
                <a:moveTo>
                  <a:pt x="470218" y="469328"/>
                </a:moveTo>
                <a:lnTo>
                  <a:pt x="470256" y="234696"/>
                </a:lnTo>
                <a:lnTo>
                  <a:pt x="470256" y="0"/>
                </a:lnTo>
                <a:lnTo>
                  <a:pt x="235191" y="317"/>
                </a:lnTo>
                <a:lnTo>
                  <a:pt x="89" y="622"/>
                </a:lnTo>
                <a:lnTo>
                  <a:pt x="76" y="235178"/>
                </a:lnTo>
                <a:lnTo>
                  <a:pt x="0" y="469671"/>
                </a:lnTo>
                <a:lnTo>
                  <a:pt x="235128" y="469506"/>
                </a:lnTo>
                <a:close/>
              </a:path>
            </a:pathLst>
          </a:custGeom>
          <a:solidFill>
            <a:srgbClr val="FF696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5" name="FEMNative_735_6695452" descr="要素 30">
            <a:extLst>
              <a:ext uri="{FF2B5EF4-FFF2-40B4-BE49-F238E27FC236}">
                <a16:creationId xmlns:a16="http://schemas.microsoft.com/office/drawing/2014/main" id="{C22B261A-0ECB-2EC8-7C13-170CA438C150}"/>
              </a:ext>
            </a:extLst>
          </xdr:cNvPr>
          <xdr:cNvSpPr/>
        </xdr:nvSpPr>
        <xdr:spPr>
          <a:xfrm>
            <a:off x="4396816" y="4157434"/>
            <a:ext cx="470460" cy="469126"/>
          </a:xfrm>
          <a:custGeom>
            <a:avLst/>
            <a:gdLst/>
            <a:ahLst/>
            <a:cxnLst/>
            <a:rect l="0" t="0" r="0" b="0"/>
            <a:pathLst>
              <a:path w="470460" h="469126">
                <a:moveTo>
                  <a:pt x="470459" y="0"/>
                </a:moveTo>
                <a:lnTo>
                  <a:pt x="235395" y="279"/>
                </a:lnTo>
                <a:lnTo>
                  <a:pt x="242" y="279"/>
                </a:lnTo>
                <a:lnTo>
                  <a:pt x="51" y="234696"/>
                </a:lnTo>
                <a:lnTo>
                  <a:pt x="0" y="469074"/>
                </a:lnTo>
                <a:lnTo>
                  <a:pt x="235192" y="469125"/>
                </a:lnTo>
                <a:lnTo>
                  <a:pt x="470370" y="469049"/>
                </a:lnTo>
                <a:lnTo>
                  <a:pt x="470446" y="234556"/>
                </a:lnTo>
                <a:close/>
              </a:path>
            </a:pathLst>
          </a:custGeom>
          <a:solidFill>
            <a:srgbClr val="FF555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6" name="FEMNative_736_6695452" descr="要素 31">
            <a:extLst>
              <a:ext uri="{FF2B5EF4-FFF2-40B4-BE49-F238E27FC236}">
                <a16:creationId xmlns:a16="http://schemas.microsoft.com/office/drawing/2014/main" id="{F63C1C08-0F33-2784-90A8-7C2C5DB703AF}"/>
              </a:ext>
            </a:extLst>
          </xdr:cNvPr>
          <xdr:cNvSpPr/>
        </xdr:nvSpPr>
        <xdr:spPr>
          <a:xfrm>
            <a:off x="4396740" y="4626483"/>
            <a:ext cx="470447" cy="468872"/>
          </a:xfrm>
          <a:custGeom>
            <a:avLst/>
            <a:gdLst/>
            <a:ahLst/>
            <a:cxnLst/>
            <a:rect l="0" t="0" r="0" b="0"/>
            <a:pathLst>
              <a:path w="470447" h="468872">
                <a:moveTo>
                  <a:pt x="76" y="25"/>
                </a:moveTo>
                <a:lnTo>
                  <a:pt x="25" y="234455"/>
                </a:lnTo>
                <a:lnTo>
                  <a:pt x="0" y="468859"/>
                </a:lnTo>
                <a:lnTo>
                  <a:pt x="235153" y="468871"/>
                </a:lnTo>
                <a:lnTo>
                  <a:pt x="470306" y="468846"/>
                </a:lnTo>
                <a:lnTo>
                  <a:pt x="470370" y="234442"/>
                </a:lnTo>
                <a:lnTo>
                  <a:pt x="470446" y="0"/>
                </a:lnTo>
                <a:lnTo>
                  <a:pt x="235268" y="76"/>
                </a:lnTo>
                <a:close/>
              </a:path>
            </a:pathLst>
          </a:custGeom>
          <a:solidFill>
            <a:srgbClr val="FF444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7" name="FEMNative_737_6695452" descr="要素 32">
            <a:extLst>
              <a:ext uri="{FF2B5EF4-FFF2-40B4-BE49-F238E27FC236}">
                <a16:creationId xmlns:a16="http://schemas.microsoft.com/office/drawing/2014/main" id="{0B02B821-5A98-A0F5-6100-51B71F78F297}"/>
              </a:ext>
            </a:extLst>
          </xdr:cNvPr>
          <xdr:cNvSpPr/>
        </xdr:nvSpPr>
        <xdr:spPr>
          <a:xfrm>
            <a:off x="4867046" y="4626140"/>
            <a:ext cx="470359" cy="469190"/>
          </a:xfrm>
          <a:custGeom>
            <a:avLst/>
            <a:gdLst/>
            <a:ahLst/>
            <a:cxnLst/>
            <a:rect l="0" t="0" r="0" b="0"/>
            <a:pathLst>
              <a:path w="470359" h="469190">
                <a:moveTo>
                  <a:pt x="0" y="469189"/>
                </a:moveTo>
                <a:lnTo>
                  <a:pt x="235128" y="469125"/>
                </a:lnTo>
                <a:lnTo>
                  <a:pt x="470231" y="469037"/>
                </a:lnTo>
                <a:lnTo>
                  <a:pt x="470294" y="234556"/>
                </a:lnTo>
                <a:lnTo>
                  <a:pt x="470358" y="0"/>
                </a:lnTo>
                <a:lnTo>
                  <a:pt x="235268" y="178"/>
                </a:lnTo>
                <a:lnTo>
                  <a:pt x="140" y="343"/>
                </a:lnTo>
                <a:lnTo>
                  <a:pt x="64" y="234785"/>
                </a:lnTo>
                <a:close/>
              </a:path>
            </a:pathLst>
          </a:custGeom>
          <a:solidFill>
            <a:srgbClr val="FF3E3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8" name="FEMNative_738_6695453" descr="要素 33">
            <a:extLst>
              <a:ext uri="{FF2B5EF4-FFF2-40B4-BE49-F238E27FC236}">
                <a16:creationId xmlns:a16="http://schemas.microsoft.com/office/drawing/2014/main" id="{3E61895D-8541-8BEA-BCE4-A0389008CE51}"/>
              </a:ext>
            </a:extLst>
          </xdr:cNvPr>
          <xdr:cNvSpPr/>
        </xdr:nvSpPr>
        <xdr:spPr>
          <a:xfrm>
            <a:off x="4866856" y="5563959"/>
            <a:ext cx="470320" cy="468542"/>
          </a:xfrm>
          <a:custGeom>
            <a:avLst/>
            <a:gdLst/>
            <a:ahLst/>
            <a:cxnLst/>
            <a:rect l="0" t="0" r="0" b="0"/>
            <a:pathLst>
              <a:path w="470320" h="468542">
                <a:moveTo>
                  <a:pt x="0" y="468541"/>
                </a:moveTo>
                <a:lnTo>
                  <a:pt x="235102" y="468541"/>
                </a:lnTo>
                <a:lnTo>
                  <a:pt x="470205" y="468541"/>
                </a:lnTo>
                <a:lnTo>
                  <a:pt x="470268" y="234302"/>
                </a:lnTo>
                <a:lnTo>
                  <a:pt x="470319" y="0"/>
                </a:lnTo>
                <a:lnTo>
                  <a:pt x="235217" y="25"/>
                </a:lnTo>
                <a:lnTo>
                  <a:pt x="89" y="51"/>
                </a:lnTo>
                <a:lnTo>
                  <a:pt x="51" y="234315"/>
                </a:lnTo>
                <a:close/>
              </a:path>
            </a:pathLst>
          </a:custGeom>
          <a:solidFill>
            <a:srgbClr val="FF010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9" name="FEMNative_739_6695453" descr="要素 34">
            <a:extLst>
              <a:ext uri="{FF2B5EF4-FFF2-40B4-BE49-F238E27FC236}">
                <a16:creationId xmlns:a16="http://schemas.microsoft.com/office/drawing/2014/main" id="{646C8F6A-F38C-DA59-B740-6483E1663475}"/>
              </a:ext>
            </a:extLst>
          </xdr:cNvPr>
          <xdr:cNvSpPr/>
        </xdr:nvSpPr>
        <xdr:spPr>
          <a:xfrm>
            <a:off x="4866945" y="5095177"/>
            <a:ext cx="470333" cy="468834"/>
          </a:xfrm>
          <a:custGeom>
            <a:avLst/>
            <a:gdLst/>
            <a:ahLst/>
            <a:cxnLst/>
            <a:rect l="0" t="0" r="0" b="0"/>
            <a:pathLst>
              <a:path w="470333" h="468834">
                <a:moveTo>
                  <a:pt x="470230" y="468782"/>
                </a:moveTo>
                <a:lnTo>
                  <a:pt x="470281" y="234416"/>
                </a:lnTo>
                <a:lnTo>
                  <a:pt x="470332" y="0"/>
                </a:lnTo>
                <a:lnTo>
                  <a:pt x="235229" y="88"/>
                </a:lnTo>
                <a:lnTo>
                  <a:pt x="101" y="152"/>
                </a:lnTo>
                <a:lnTo>
                  <a:pt x="51" y="234518"/>
                </a:lnTo>
                <a:lnTo>
                  <a:pt x="0" y="468833"/>
                </a:lnTo>
                <a:lnTo>
                  <a:pt x="235128" y="468807"/>
                </a:lnTo>
                <a:close/>
              </a:path>
            </a:pathLst>
          </a:custGeom>
          <a:solidFill>
            <a:srgbClr val="FF252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0" name="FEMNative_740_6695453" descr="要素 35">
            <a:extLst>
              <a:ext uri="{FF2B5EF4-FFF2-40B4-BE49-F238E27FC236}">
                <a16:creationId xmlns:a16="http://schemas.microsoft.com/office/drawing/2014/main" id="{9D95DEA7-79F6-265E-FC42-7BED58EACF2C}"/>
              </a:ext>
            </a:extLst>
          </xdr:cNvPr>
          <xdr:cNvSpPr/>
        </xdr:nvSpPr>
        <xdr:spPr>
          <a:xfrm>
            <a:off x="4396689" y="5095329"/>
            <a:ext cx="470358" cy="468694"/>
          </a:xfrm>
          <a:custGeom>
            <a:avLst/>
            <a:gdLst/>
            <a:ahLst/>
            <a:cxnLst/>
            <a:rect l="0" t="0" r="0" b="0"/>
            <a:pathLst>
              <a:path w="470358" h="468694">
                <a:moveTo>
                  <a:pt x="470357" y="0"/>
                </a:moveTo>
                <a:lnTo>
                  <a:pt x="235204" y="25"/>
                </a:lnTo>
                <a:lnTo>
                  <a:pt x="51" y="13"/>
                </a:lnTo>
                <a:lnTo>
                  <a:pt x="26" y="234366"/>
                </a:lnTo>
                <a:lnTo>
                  <a:pt x="0" y="468681"/>
                </a:lnTo>
                <a:lnTo>
                  <a:pt x="235128" y="468693"/>
                </a:lnTo>
                <a:lnTo>
                  <a:pt x="470256" y="468681"/>
                </a:lnTo>
                <a:lnTo>
                  <a:pt x="470307" y="234366"/>
                </a:lnTo>
                <a:close/>
              </a:path>
            </a:pathLst>
          </a:custGeom>
          <a:solidFill>
            <a:srgbClr val="FF2E2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1" name="FEMNative_741_6695453" descr="要素 36">
            <a:extLst>
              <a:ext uri="{FF2B5EF4-FFF2-40B4-BE49-F238E27FC236}">
                <a16:creationId xmlns:a16="http://schemas.microsoft.com/office/drawing/2014/main" id="{98B4CD3E-56ED-1FCF-F7AB-2BF0C4539BFB}"/>
              </a:ext>
            </a:extLst>
          </xdr:cNvPr>
          <xdr:cNvSpPr/>
        </xdr:nvSpPr>
        <xdr:spPr>
          <a:xfrm>
            <a:off x="4396651" y="5564010"/>
            <a:ext cx="470295" cy="468491"/>
          </a:xfrm>
          <a:custGeom>
            <a:avLst/>
            <a:gdLst/>
            <a:ahLst/>
            <a:cxnLst/>
            <a:rect l="0" t="0" r="0" b="0"/>
            <a:pathLst>
              <a:path w="470295" h="468491">
                <a:moveTo>
                  <a:pt x="38" y="0"/>
                </a:moveTo>
                <a:lnTo>
                  <a:pt x="26" y="234277"/>
                </a:lnTo>
                <a:lnTo>
                  <a:pt x="0" y="468490"/>
                </a:lnTo>
                <a:lnTo>
                  <a:pt x="235102" y="468490"/>
                </a:lnTo>
                <a:lnTo>
                  <a:pt x="470205" y="468490"/>
                </a:lnTo>
                <a:lnTo>
                  <a:pt x="470256" y="234264"/>
                </a:lnTo>
                <a:lnTo>
                  <a:pt x="470294" y="0"/>
                </a:lnTo>
                <a:lnTo>
                  <a:pt x="235166" y="12"/>
                </a:lnTo>
                <a:close/>
              </a:path>
            </a:pathLst>
          </a:custGeom>
          <a:solidFill>
            <a:srgbClr val="FF111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2" name="FEMNative_742_6695453" descr="要素 37">
            <a:extLst>
              <a:ext uri="{FF2B5EF4-FFF2-40B4-BE49-F238E27FC236}">
                <a16:creationId xmlns:a16="http://schemas.microsoft.com/office/drawing/2014/main" id="{2A84C824-4652-DBA7-7340-6969AC6D00BD}"/>
              </a:ext>
            </a:extLst>
          </xdr:cNvPr>
          <xdr:cNvSpPr/>
        </xdr:nvSpPr>
        <xdr:spPr>
          <a:xfrm>
            <a:off x="2985630" y="4156989"/>
            <a:ext cx="470612" cy="469228"/>
          </a:xfrm>
          <a:custGeom>
            <a:avLst/>
            <a:gdLst/>
            <a:ahLst/>
            <a:cxnLst/>
            <a:rect l="0" t="0" r="0" b="0"/>
            <a:pathLst>
              <a:path w="470612" h="469228">
                <a:moveTo>
                  <a:pt x="470611" y="469177"/>
                </a:moveTo>
                <a:lnTo>
                  <a:pt x="470611" y="234582"/>
                </a:lnTo>
                <a:lnTo>
                  <a:pt x="470611" y="26"/>
                </a:lnTo>
                <a:lnTo>
                  <a:pt x="235281" y="0"/>
                </a:lnTo>
                <a:lnTo>
                  <a:pt x="0" y="64"/>
                </a:lnTo>
                <a:lnTo>
                  <a:pt x="229" y="234684"/>
                </a:lnTo>
                <a:lnTo>
                  <a:pt x="318" y="469227"/>
                </a:lnTo>
                <a:lnTo>
                  <a:pt x="235458" y="469189"/>
                </a:lnTo>
                <a:close/>
              </a:path>
            </a:pathLst>
          </a:custGeom>
          <a:solidFill>
            <a:srgbClr val="FF717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3" name="FEMNative_743_6695454" descr="要素 38">
            <a:extLst>
              <a:ext uri="{FF2B5EF4-FFF2-40B4-BE49-F238E27FC236}">
                <a16:creationId xmlns:a16="http://schemas.microsoft.com/office/drawing/2014/main" id="{6019204A-F4AC-70C7-DB14-CBB341490563}"/>
              </a:ext>
            </a:extLst>
          </xdr:cNvPr>
          <xdr:cNvSpPr/>
        </xdr:nvSpPr>
        <xdr:spPr>
          <a:xfrm>
            <a:off x="2515413" y="4157053"/>
            <a:ext cx="470536" cy="469456"/>
          </a:xfrm>
          <a:custGeom>
            <a:avLst/>
            <a:gdLst/>
            <a:ahLst/>
            <a:cxnLst/>
            <a:rect l="0" t="0" r="0" b="0"/>
            <a:pathLst>
              <a:path w="470536" h="469456">
                <a:moveTo>
                  <a:pt x="470217" y="0"/>
                </a:moveTo>
                <a:lnTo>
                  <a:pt x="235051" y="63"/>
                </a:lnTo>
                <a:lnTo>
                  <a:pt x="0" y="660"/>
                </a:lnTo>
                <a:lnTo>
                  <a:pt x="190" y="235077"/>
                </a:lnTo>
                <a:lnTo>
                  <a:pt x="254" y="469455"/>
                </a:lnTo>
                <a:lnTo>
                  <a:pt x="235432" y="469354"/>
                </a:lnTo>
                <a:lnTo>
                  <a:pt x="470535" y="469163"/>
                </a:lnTo>
                <a:lnTo>
                  <a:pt x="470446" y="234620"/>
                </a:lnTo>
                <a:close/>
              </a:path>
            </a:pathLst>
          </a:custGeom>
          <a:solidFill>
            <a:srgbClr val="FF8F8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4" name="FEMNative_744_6695454" descr="要素 39">
            <a:extLst>
              <a:ext uri="{FF2B5EF4-FFF2-40B4-BE49-F238E27FC236}">
                <a16:creationId xmlns:a16="http://schemas.microsoft.com/office/drawing/2014/main" id="{26522490-3717-EDA5-D2E1-7F4FBE4879A4}"/>
              </a:ext>
            </a:extLst>
          </xdr:cNvPr>
          <xdr:cNvSpPr/>
        </xdr:nvSpPr>
        <xdr:spPr>
          <a:xfrm>
            <a:off x="2515667" y="4626216"/>
            <a:ext cx="470358" cy="469127"/>
          </a:xfrm>
          <a:custGeom>
            <a:avLst/>
            <a:gdLst/>
            <a:ahLst/>
            <a:cxnLst/>
            <a:rect l="0" t="0" r="0" b="0"/>
            <a:pathLst>
              <a:path w="470358" h="469127">
                <a:moveTo>
                  <a:pt x="0" y="292"/>
                </a:moveTo>
                <a:lnTo>
                  <a:pt x="38" y="234722"/>
                </a:lnTo>
                <a:lnTo>
                  <a:pt x="76" y="469126"/>
                </a:lnTo>
                <a:lnTo>
                  <a:pt x="235216" y="469075"/>
                </a:lnTo>
                <a:lnTo>
                  <a:pt x="470357" y="469024"/>
                </a:lnTo>
                <a:lnTo>
                  <a:pt x="470344" y="234557"/>
                </a:lnTo>
                <a:lnTo>
                  <a:pt x="470281" y="0"/>
                </a:lnTo>
                <a:lnTo>
                  <a:pt x="235178" y="191"/>
                </a:lnTo>
                <a:close/>
              </a:path>
            </a:pathLst>
          </a:custGeom>
          <a:solidFill>
            <a:srgbClr val="FF4A4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5" name="FEMNative_745_6695454" descr="要素 40">
            <a:extLst>
              <a:ext uri="{FF2B5EF4-FFF2-40B4-BE49-F238E27FC236}">
                <a16:creationId xmlns:a16="http://schemas.microsoft.com/office/drawing/2014/main" id="{DA61E3CE-DDDE-6FE7-422E-049670DA791C}"/>
              </a:ext>
            </a:extLst>
          </xdr:cNvPr>
          <xdr:cNvSpPr/>
        </xdr:nvSpPr>
        <xdr:spPr>
          <a:xfrm>
            <a:off x="2985948" y="4626166"/>
            <a:ext cx="470294" cy="469075"/>
          </a:xfrm>
          <a:custGeom>
            <a:avLst/>
            <a:gdLst/>
            <a:ahLst/>
            <a:cxnLst/>
            <a:rect l="0" t="0" r="0" b="0"/>
            <a:pathLst>
              <a:path w="470294" h="469075">
                <a:moveTo>
                  <a:pt x="76" y="469074"/>
                </a:moveTo>
                <a:lnTo>
                  <a:pt x="235178" y="469036"/>
                </a:lnTo>
                <a:lnTo>
                  <a:pt x="470293" y="469023"/>
                </a:lnTo>
                <a:lnTo>
                  <a:pt x="470293" y="234530"/>
                </a:lnTo>
                <a:lnTo>
                  <a:pt x="470293" y="0"/>
                </a:lnTo>
                <a:lnTo>
                  <a:pt x="235140" y="12"/>
                </a:lnTo>
                <a:lnTo>
                  <a:pt x="0" y="50"/>
                </a:lnTo>
                <a:lnTo>
                  <a:pt x="63" y="234607"/>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6" name="FEMNative_746_6695454" descr="要素 41">
            <a:extLst>
              <a:ext uri="{FF2B5EF4-FFF2-40B4-BE49-F238E27FC236}">
                <a16:creationId xmlns:a16="http://schemas.microsoft.com/office/drawing/2014/main" id="{6DB8AFF6-A209-3DC0-70C2-CAC3D1D030E7}"/>
              </a:ext>
            </a:extLst>
          </xdr:cNvPr>
          <xdr:cNvSpPr/>
        </xdr:nvSpPr>
        <xdr:spPr>
          <a:xfrm>
            <a:off x="2986024" y="5563959"/>
            <a:ext cx="470218" cy="468542"/>
          </a:xfrm>
          <a:custGeom>
            <a:avLst/>
            <a:gdLst/>
            <a:ahLst/>
            <a:cxnLst/>
            <a:rect l="0" t="0" r="0" b="0"/>
            <a:pathLst>
              <a:path w="470218" h="468542">
                <a:moveTo>
                  <a:pt x="13" y="468541"/>
                </a:moveTo>
                <a:lnTo>
                  <a:pt x="235115" y="468541"/>
                </a:lnTo>
                <a:lnTo>
                  <a:pt x="470217" y="468541"/>
                </a:lnTo>
                <a:lnTo>
                  <a:pt x="470217" y="234302"/>
                </a:lnTo>
                <a:lnTo>
                  <a:pt x="470217" y="0"/>
                </a:lnTo>
                <a:lnTo>
                  <a:pt x="235115" y="13"/>
                </a:lnTo>
                <a:lnTo>
                  <a:pt x="0" y="25"/>
                </a:lnTo>
                <a:lnTo>
                  <a:pt x="13" y="234315"/>
                </a:lnTo>
                <a:close/>
              </a:path>
            </a:pathLst>
          </a:custGeom>
          <a:solidFill>
            <a:srgbClr val="FF030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7" name="FEMNative_747_6695454" descr="要素 42">
            <a:extLst>
              <a:ext uri="{FF2B5EF4-FFF2-40B4-BE49-F238E27FC236}">
                <a16:creationId xmlns:a16="http://schemas.microsoft.com/office/drawing/2014/main" id="{9FA51915-A13F-8C55-401E-19DC6D523238}"/>
              </a:ext>
            </a:extLst>
          </xdr:cNvPr>
          <xdr:cNvSpPr/>
        </xdr:nvSpPr>
        <xdr:spPr>
          <a:xfrm>
            <a:off x="2986024" y="5095189"/>
            <a:ext cx="470218" cy="468796"/>
          </a:xfrm>
          <a:custGeom>
            <a:avLst/>
            <a:gdLst/>
            <a:ahLst/>
            <a:cxnLst/>
            <a:rect l="0" t="0" r="0" b="0"/>
            <a:pathLst>
              <a:path w="470218" h="468796">
                <a:moveTo>
                  <a:pt x="470217" y="468770"/>
                </a:moveTo>
                <a:lnTo>
                  <a:pt x="470217" y="234417"/>
                </a:lnTo>
                <a:lnTo>
                  <a:pt x="470217" y="0"/>
                </a:lnTo>
                <a:lnTo>
                  <a:pt x="235102" y="13"/>
                </a:lnTo>
                <a:lnTo>
                  <a:pt x="0" y="51"/>
                </a:lnTo>
                <a:lnTo>
                  <a:pt x="0" y="234455"/>
                </a:lnTo>
                <a:lnTo>
                  <a:pt x="0" y="468795"/>
                </a:lnTo>
                <a:lnTo>
                  <a:pt x="235115" y="468783"/>
                </a:lnTo>
                <a:close/>
              </a:path>
            </a:pathLst>
          </a:custGeom>
          <a:solidFill>
            <a:srgbClr val="FF272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8" name="FEMNative_748_6695455" descr="要素 43">
            <a:extLst>
              <a:ext uri="{FF2B5EF4-FFF2-40B4-BE49-F238E27FC236}">
                <a16:creationId xmlns:a16="http://schemas.microsoft.com/office/drawing/2014/main" id="{1C4FCED7-9815-DF16-A699-DF8348268900}"/>
              </a:ext>
            </a:extLst>
          </xdr:cNvPr>
          <xdr:cNvSpPr/>
        </xdr:nvSpPr>
        <xdr:spPr>
          <a:xfrm>
            <a:off x="2515743" y="5095240"/>
            <a:ext cx="470282" cy="468771"/>
          </a:xfrm>
          <a:custGeom>
            <a:avLst/>
            <a:gdLst/>
            <a:ahLst/>
            <a:cxnLst/>
            <a:rect l="0" t="0" r="0" b="0"/>
            <a:pathLst>
              <a:path w="470282" h="468771">
                <a:moveTo>
                  <a:pt x="470281" y="0"/>
                </a:moveTo>
                <a:lnTo>
                  <a:pt x="235140" y="51"/>
                </a:lnTo>
                <a:lnTo>
                  <a:pt x="0" y="102"/>
                </a:lnTo>
                <a:lnTo>
                  <a:pt x="25" y="234467"/>
                </a:lnTo>
                <a:lnTo>
                  <a:pt x="38" y="468770"/>
                </a:lnTo>
                <a:lnTo>
                  <a:pt x="235166" y="468757"/>
                </a:lnTo>
                <a:lnTo>
                  <a:pt x="470281" y="468744"/>
                </a:lnTo>
                <a:lnTo>
                  <a:pt x="470281" y="234404"/>
                </a:lnTo>
                <a:close/>
              </a:path>
            </a:pathLst>
          </a:custGeom>
          <a:solidFill>
            <a:srgbClr val="FF363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9" name="FEMNative_749_6695455" descr="要素 44">
            <a:extLst>
              <a:ext uri="{FF2B5EF4-FFF2-40B4-BE49-F238E27FC236}">
                <a16:creationId xmlns:a16="http://schemas.microsoft.com/office/drawing/2014/main" id="{67523F8B-60C9-AF78-F0E8-2073F73654F0}"/>
              </a:ext>
            </a:extLst>
          </xdr:cNvPr>
          <xdr:cNvSpPr/>
        </xdr:nvSpPr>
        <xdr:spPr>
          <a:xfrm>
            <a:off x="2515781" y="5563984"/>
            <a:ext cx="470257" cy="468517"/>
          </a:xfrm>
          <a:custGeom>
            <a:avLst/>
            <a:gdLst/>
            <a:ahLst/>
            <a:cxnLst/>
            <a:rect l="0" t="0" r="0" b="0"/>
            <a:pathLst>
              <a:path w="470257" h="468517">
                <a:moveTo>
                  <a:pt x="0" y="26"/>
                </a:moveTo>
                <a:lnTo>
                  <a:pt x="26" y="234303"/>
                </a:lnTo>
                <a:lnTo>
                  <a:pt x="51" y="468516"/>
                </a:lnTo>
                <a:lnTo>
                  <a:pt x="235153" y="468516"/>
                </a:lnTo>
                <a:lnTo>
                  <a:pt x="470256" y="468516"/>
                </a:lnTo>
                <a:lnTo>
                  <a:pt x="470256" y="234290"/>
                </a:lnTo>
                <a:lnTo>
                  <a:pt x="470243" y="0"/>
                </a:lnTo>
                <a:lnTo>
                  <a:pt x="235128" y="13"/>
                </a:lnTo>
                <a:close/>
              </a:path>
            </a:pathLst>
          </a:custGeom>
          <a:solidFill>
            <a:srgbClr val="FF121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0" name="FEMNative_750_6695455" descr="要素 45">
            <a:extLst>
              <a:ext uri="{FF2B5EF4-FFF2-40B4-BE49-F238E27FC236}">
                <a16:creationId xmlns:a16="http://schemas.microsoft.com/office/drawing/2014/main" id="{09C3B425-42A2-963E-9AE1-7160C28255A0}"/>
              </a:ext>
            </a:extLst>
          </xdr:cNvPr>
          <xdr:cNvSpPr/>
        </xdr:nvSpPr>
        <xdr:spPr>
          <a:xfrm>
            <a:off x="2045195" y="4157434"/>
            <a:ext cx="470473" cy="469126"/>
          </a:xfrm>
          <a:custGeom>
            <a:avLst/>
            <a:gdLst/>
            <a:ahLst/>
            <a:cxnLst/>
            <a:rect l="0" t="0" r="0" b="0"/>
            <a:pathLst>
              <a:path w="470473" h="469126">
                <a:moveTo>
                  <a:pt x="470472" y="469074"/>
                </a:moveTo>
                <a:lnTo>
                  <a:pt x="470408" y="234696"/>
                </a:lnTo>
                <a:lnTo>
                  <a:pt x="470218" y="279"/>
                </a:lnTo>
                <a:lnTo>
                  <a:pt x="235077" y="279"/>
                </a:lnTo>
                <a:lnTo>
                  <a:pt x="0" y="0"/>
                </a:lnTo>
                <a:lnTo>
                  <a:pt x="13" y="234556"/>
                </a:lnTo>
                <a:lnTo>
                  <a:pt x="102" y="469049"/>
                </a:lnTo>
                <a:lnTo>
                  <a:pt x="235281" y="469125"/>
                </a:lnTo>
                <a:close/>
              </a:path>
            </a:pathLst>
          </a:custGeom>
          <a:solidFill>
            <a:srgbClr val="FF3D3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1" name="FEMNative_751_6695455" descr="要素 46">
            <a:extLst>
              <a:ext uri="{FF2B5EF4-FFF2-40B4-BE49-F238E27FC236}">
                <a16:creationId xmlns:a16="http://schemas.microsoft.com/office/drawing/2014/main" id="{3FAB9A2A-628F-7BC9-8ABA-C08CEF6F99A8}"/>
              </a:ext>
            </a:extLst>
          </xdr:cNvPr>
          <xdr:cNvSpPr/>
        </xdr:nvSpPr>
        <xdr:spPr>
          <a:xfrm>
            <a:off x="1575029" y="4156812"/>
            <a:ext cx="470269" cy="469672"/>
          </a:xfrm>
          <a:custGeom>
            <a:avLst/>
            <a:gdLst/>
            <a:ahLst/>
            <a:cxnLst/>
            <a:rect l="0" t="0" r="0" b="0"/>
            <a:pathLst>
              <a:path w="470269" h="469672">
                <a:moveTo>
                  <a:pt x="470166" y="622"/>
                </a:moveTo>
                <a:lnTo>
                  <a:pt x="235077" y="317"/>
                </a:lnTo>
                <a:lnTo>
                  <a:pt x="0" y="0"/>
                </a:lnTo>
                <a:lnTo>
                  <a:pt x="12" y="234696"/>
                </a:lnTo>
                <a:lnTo>
                  <a:pt x="50" y="469328"/>
                </a:lnTo>
                <a:lnTo>
                  <a:pt x="235140" y="469506"/>
                </a:lnTo>
                <a:lnTo>
                  <a:pt x="470268" y="469671"/>
                </a:lnTo>
                <a:lnTo>
                  <a:pt x="470179" y="235178"/>
                </a:lnTo>
                <a:close/>
              </a:path>
            </a:pathLst>
          </a:custGeom>
          <a:solidFill>
            <a:srgbClr val="FF6B6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2" name="FEMNative_752_6695455" descr="要素 47">
            <a:extLst>
              <a:ext uri="{FF2B5EF4-FFF2-40B4-BE49-F238E27FC236}">
                <a16:creationId xmlns:a16="http://schemas.microsoft.com/office/drawing/2014/main" id="{DD911B1B-08E1-33E1-2062-408BF8615962}"/>
              </a:ext>
            </a:extLst>
          </xdr:cNvPr>
          <xdr:cNvSpPr/>
        </xdr:nvSpPr>
        <xdr:spPr>
          <a:xfrm>
            <a:off x="1575079" y="4626140"/>
            <a:ext cx="470359" cy="469190"/>
          </a:xfrm>
          <a:custGeom>
            <a:avLst/>
            <a:gdLst/>
            <a:ahLst/>
            <a:cxnLst/>
            <a:rect l="0" t="0" r="0" b="0"/>
            <a:pathLst>
              <a:path w="470359" h="469190">
                <a:moveTo>
                  <a:pt x="0" y="0"/>
                </a:moveTo>
                <a:lnTo>
                  <a:pt x="64" y="234556"/>
                </a:lnTo>
                <a:lnTo>
                  <a:pt x="115" y="469037"/>
                </a:lnTo>
                <a:lnTo>
                  <a:pt x="235217" y="469125"/>
                </a:lnTo>
                <a:lnTo>
                  <a:pt x="470358" y="469189"/>
                </a:lnTo>
                <a:lnTo>
                  <a:pt x="470294" y="234785"/>
                </a:lnTo>
                <a:lnTo>
                  <a:pt x="470218" y="343"/>
                </a:lnTo>
                <a:lnTo>
                  <a:pt x="235090" y="178"/>
                </a:lnTo>
                <a:close/>
              </a:path>
            </a:pathLst>
          </a:custGeom>
          <a:solidFill>
            <a:srgbClr val="FF5A5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3" name="FEMNative_753_6695455" descr="要素 48">
            <a:extLst>
              <a:ext uri="{FF2B5EF4-FFF2-40B4-BE49-F238E27FC236}">
                <a16:creationId xmlns:a16="http://schemas.microsoft.com/office/drawing/2014/main" id="{E05A23EE-E2C4-3E02-A4FA-1411462B4B12}"/>
              </a:ext>
            </a:extLst>
          </xdr:cNvPr>
          <xdr:cNvSpPr/>
        </xdr:nvSpPr>
        <xdr:spPr>
          <a:xfrm>
            <a:off x="2045297" y="4626483"/>
            <a:ext cx="470447" cy="468872"/>
          </a:xfrm>
          <a:custGeom>
            <a:avLst/>
            <a:gdLst/>
            <a:ahLst/>
            <a:cxnLst/>
            <a:rect l="0" t="0" r="0" b="0"/>
            <a:pathLst>
              <a:path w="470447" h="468872">
                <a:moveTo>
                  <a:pt x="140" y="468846"/>
                </a:moveTo>
                <a:lnTo>
                  <a:pt x="235293" y="468871"/>
                </a:lnTo>
                <a:lnTo>
                  <a:pt x="470446" y="468859"/>
                </a:lnTo>
                <a:lnTo>
                  <a:pt x="470408" y="234455"/>
                </a:lnTo>
                <a:lnTo>
                  <a:pt x="470370" y="25"/>
                </a:lnTo>
                <a:lnTo>
                  <a:pt x="235179" y="76"/>
                </a:lnTo>
                <a:lnTo>
                  <a:pt x="0" y="0"/>
                </a:lnTo>
                <a:lnTo>
                  <a:pt x="76" y="234442"/>
                </a:lnTo>
                <a:close/>
              </a:path>
            </a:pathLst>
          </a:custGeom>
          <a:solidFill>
            <a:srgbClr val="FF383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4" name="FEMNative_754_6695455" descr="要素 49">
            <a:extLst>
              <a:ext uri="{FF2B5EF4-FFF2-40B4-BE49-F238E27FC236}">
                <a16:creationId xmlns:a16="http://schemas.microsoft.com/office/drawing/2014/main" id="{3FE7DAEF-467B-2199-4860-C04815610944}"/>
              </a:ext>
            </a:extLst>
          </xdr:cNvPr>
          <xdr:cNvSpPr/>
        </xdr:nvSpPr>
        <xdr:spPr>
          <a:xfrm>
            <a:off x="635000" y="3216224"/>
            <a:ext cx="470498" cy="470269"/>
          </a:xfrm>
          <a:custGeom>
            <a:avLst/>
            <a:gdLst/>
            <a:ahLst/>
            <a:cxnLst/>
            <a:rect l="0" t="0" r="0" b="0"/>
            <a:pathLst>
              <a:path w="470498" h="470269">
                <a:moveTo>
                  <a:pt x="470497" y="241"/>
                </a:moveTo>
                <a:lnTo>
                  <a:pt x="235255" y="51"/>
                </a:lnTo>
                <a:lnTo>
                  <a:pt x="0" y="0"/>
                </a:lnTo>
                <a:lnTo>
                  <a:pt x="0" y="235027"/>
                </a:lnTo>
                <a:lnTo>
                  <a:pt x="0" y="470040"/>
                </a:lnTo>
                <a:lnTo>
                  <a:pt x="235064" y="470103"/>
                </a:lnTo>
                <a:lnTo>
                  <a:pt x="470116" y="470268"/>
                </a:lnTo>
                <a:lnTo>
                  <a:pt x="470268" y="235280"/>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5" name="FEMNative_755_6695455" descr="要素 50">
            <a:extLst>
              <a:ext uri="{FF2B5EF4-FFF2-40B4-BE49-F238E27FC236}">
                <a16:creationId xmlns:a16="http://schemas.microsoft.com/office/drawing/2014/main" id="{683E569B-A45A-BD1A-02CA-B1FB0BD640E5}"/>
              </a:ext>
            </a:extLst>
          </xdr:cNvPr>
          <xdr:cNvSpPr/>
        </xdr:nvSpPr>
        <xdr:spPr>
          <a:xfrm>
            <a:off x="635000" y="3686264"/>
            <a:ext cx="470117" cy="470066"/>
          </a:xfrm>
          <a:custGeom>
            <a:avLst/>
            <a:gdLst/>
            <a:ahLst/>
            <a:cxnLst/>
            <a:rect l="0" t="0" r="0" b="0"/>
            <a:pathLst>
              <a:path w="470117" h="470066">
                <a:moveTo>
                  <a:pt x="0" y="0"/>
                </a:moveTo>
                <a:lnTo>
                  <a:pt x="0" y="234975"/>
                </a:lnTo>
                <a:lnTo>
                  <a:pt x="0" y="469875"/>
                </a:lnTo>
                <a:lnTo>
                  <a:pt x="234988" y="469925"/>
                </a:lnTo>
                <a:lnTo>
                  <a:pt x="469989" y="470065"/>
                </a:lnTo>
                <a:lnTo>
                  <a:pt x="470027" y="235178"/>
                </a:lnTo>
                <a:lnTo>
                  <a:pt x="470116" y="228"/>
                </a:lnTo>
                <a:lnTo>
                  <a:pt x="235064" y="63"/>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6" name="FEMNative_756_6695455" descr="要素 51">
            <a:extLst>
              <a:ext uri="{FF2B5EF4-FFF2-40B4-BE49-F238E27FC236}">
                <a16:creationId xmlns:a16="http://schemas.microsoft.com/office/drawing/2014/main" id="{DDCC1395-C1EE-CEE7-B039-F0C53CFE2592}"/>
              </a:ext>
            </a:extLst>
          </xdr:cNvPr>
          <xdr:cNvSpPr/>
        </xdr:nvSpPr>
        <xdr:spPr>
          <a:xfrm>
            <a:off x="1104989" y="3686492"/>
            <a:ext cx="470257" cy="470321"/>
          </a:xfrm>
          <a:custGeom>
            <a:avLst/>
            <a:gdLst/>
            <a:ahLst/>
            <a:cxnLst/>
            <a:rect l="0" t="0" r="0" b="0"/>
            <a:pathLst>
              <a:path w="470257" h="470321">
                <a:moveTo>
                  <a:pt x="0" y="469837"/>
                </a:moveTo>
                <a:lnTo>
                  <a:pt x="235013" y="470040"/>
                </a:lnTo>
                <a:lnTo>
                  <a:pt x="470040" y="470320"/>
                </a:lnTo>
                <a:lnTo>
                  <a:pt x="470103" y="235560"/>
                </a:lnTo>
                <a:lnTo>
                  <a:pt x="470256" y="737"/>
                </a:lnTo>
                <a:lnTo>
                  <a:pt x="235166" y="331"/>
                </a:lnTo>
                <a:lnTo>
                  <a:pt x="127" y="0"/>
                </a:lnTo>
                <a:lnTo>
                  <a:pt x="38" y="234950"/>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7" name="FEMNative_757_6695455" descr="要素 52">
            <a:extLst>
              <a:ext uri="{FF2B5EF4-FFF2-40B4-BE49-F238E27FC236}">
                <a16:creationId xmlns:a16="http://schemas.microsoft.com/office/drawing/2014/main" id="{147C0CD5-E0F4-89AE-ECCF-85C7135DF830}"/>
              </a:ext>
            </a:extLst>
          </xdr:cNvPr>
          <xdr:cNvSpPr/>
        </xdr:nvSpPr>
        <xdr:spPr>
          <a:xfrm>
            <a:off x="1105116" y="3216465"/>
            <a:ext cx="470803" cy="470765"/>
          </a:xfrm>
          <a:custGeom>
            <a:avLst/>
            <a:gdLst/>
            <a:ahLst/>
            <a:cxnLst/>
            <a:rect l="0" t="0" r="0" b="0"/>
            <a:pathLst>
              <a:path w="470803" h="470765">
                <a:moveTo>
                  <a:pt x="470129" y="470764"/>
                </a:moveTo>
                <a:lnTo>
                  <a:pt x="470370" y="235929"/>
                </a:lnTo>
                <a:lnTo>
                  <a:pt x="470802" y="1042"/>
                </a:lnTo>
                <a:lnTo>
                  <a:pt x="235610" y="331"/>
                </a:lnTo>
                <a:lnTo>
                  <a:pt x="381" y="0"/>
                </a:lnTo>
                <a:lnTo>
                  <a:pt x="152" y="235039"/>
                </a:lnTo>
                <a:lnTo>
                  <a:pt x="0" y="470027"/>
                </a:lnTo>
                <a:lnTo>
                  <a:pt x="235039" y="470358"/>
                </a:lnTo>
                <a:close/>
              </a:path>
            </a:pathLst>
          </a:custGeom>
          <a:solidFill>
            <a:srgbClr val="FFC8C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8" name="FEMNative_758_6695455" descr="要素 53">
            <a:extLst>
              <a:ext uri="{FF2B5EF4-FFF2-40B4-BE49-F238E27FC236}">
                <a16:creationId xmlns:a16="http://schemas.microsoft.com/office/drawing/2014/main" id="{95436E59-B98F-5E37-7672-25F482C63451}"/>
              </a:ext>
            </a:extLst>
          </xdr:cNvPr>
          <xdr:cNvSpPr/>
        </xdr:nvSpPr>
        <xdr:spPr>
          <a:xfrm>
            <a:off x="2045195" y="3688232"/>
            <a:ext cx="470828" cy="469482"/>
          </a:xfrm>
          <a:custGeom>
            <a:avLst/>
            <a:gdLst/>
            <a:ahLst/>
            <a:cxnLst/>
            <a:rect l="0" t="0" r="0" b="0"/>
            <a:pathLst>
              <a:path w="470828" h="469482">
                <a:moveTo>
                  <a:pt x="0" y="469202"/>
                </a:moveTo>
                <a:lnTo>
                  <a:pt x="235077" y="469481"/>
                </a:lnTo>
                <a:lnTo>
                  <a:pt x="470218" y="469481"/>
                </a:lnTo>
                <a:lnTo>
                  <a:pt x="470548" y="235471"/>
                </a:lnTo>
                <a:lnTo>
                  <a:pt x="470827" y="1321"/>
                </a:lnTo>
                <a:lnTo>
                  <a:pt x="235496" y="534"/>
                </a:lnTo>
                <a:lnTo>
                  <a:pt x="331" y="0"/>
                </a:lnTo>
                <a:lnTo>
                  <a:pt x="64" y="234608"/>
                </a:lnTo>
                <a:close/>
              </a:path>
            </a:pathLst>
          </a:custGeom>
          <a:solidFill>
            <a:srgbClr val="FF666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9" name="FEMNative_759_6695456" descr="要素 54">
            <a:extLst>
              <a:ext uri="{FF2B5EF4-FFF2-40B4-BE49-F238E27FC236}">
                <a16:creationId xmlns:a16="http://schemas.microsoft.com/office/drawing/2014/main" id="{DADCF186-9731-CA7C-8C65-7AE40BE344C9}"/>
              </a:ext>
            </a:extLst>
          </xdr:cNvPr>
          <xdr:cNvSpPr/>
        </xdr:nvSpPr>
        <xdr:spPr>
          <a:xfrm>
            <a:off x="2045526" y="3218815"/>
            <a:ext cx="471463" cy="470739"/>
          </a:xfrm>
          <a:custGeom>
            <a:avLst/>
            <a:gdLst/>
            <a:ahLst/>
            <a:cxnLst/>
            <a:rect l="0" t="0" r="0" b="0"/>
            <a:pathLst>
              <a:path w="471463" h="470739">
                <a:moveTo>
                  <a:pt x="470496" y="470738"/>
                </a:moveTo>
                <a:lnTo>
                  <a:pt x="470852" y="236411"/>
                </a:lnTo>
                <a:lnTo>
                  <a:pt x="471462" y="1994"/>
                </a:lnTo>
                <a:lnTo>
                  <a:pt x="236092" y="737"/>
                </a:lnTo>
                <a:lnTo>
                  <a:pt x="774" y="0"/>
                </a:lnTo>
                <a:lnTo>
                  <a:pt x="355" y="234734"/>
                </a:lnTo>
                <a:lnTo>
                  <a:pt x="0" y="469417"/>
                </a:lnTo>
                <a:lnTo>
                  <a:pt x="235165" y="469951"/>
                </a:lnTo>
                <a:close/>
              </a:path>
            </a:pathLst>
          </a:custGeom>
          <a:solidFill>
            <a:srgbClr val="FF636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0" name="FEMNative_760_6695456" descr="要素 55">
            <a:extLst>
              <a:ext uri="{FF2B5EF4-FFF2-40B4-BE49-F238E27FC236}">
                <a16:creationId xmlns:a16="http://schemas.microsoft.com/office/drawing/2014/main" id="{15A05298-1163-5B71-5E57-5A01416F363A}"/>
              </a:ext>
            </a:extLst>
          </xdr:cNvPr>
          <xdr:cNvSpPr/>
        </xdr:nvSpPr>
        <xdr:spPr>
          <a:xfrm>
            <a:off x="1575245" y="3217507"/>
            <a:ext cx="471056" cy="470726"/>
          </a:xfrm>
          <a:custGeom>
            <a:avLst/>
            <a:gdLst/>
            <a:ahLst/>
            <a:cxnLst/>
            <a:rect l="0" t="0" r="0" b="0"/>
            <a:pathLst>
              <a:path w="471056" h="470726">
                <a:moveTo>
                  <a:pt x="471055" y="1308"/>
                </a:moveTo>
                <a:lnTo>
                  <a:pt x="235864" y="673"/>
                </a:lnTo>
                <a:lnTo>
                  <a:pt x="673" y="0"/>
                </a:lnTo>
                <a:lnTo>
                  <a:pt x="241" y="234887"/>
                </a:lnTo>
                <a:lnTo>
                  <a:pt x="0" y="469722"/>
                </a:lnTo>
                <a:lnTo>
                  <a:pt x="235115" y="470205"/>
                </a:lnTo>
                <a:lnTo>
                  <a:pt x="470281" y="470725"/>
                </a:lnTo>
                <a:lnTo>
                  <a:pt x="470636" y="236042"/>
                </a:lnTo>
                <a:close/>
              </a:path>
            </a:pathLst>
          </a:custGeom>
          <a:solidFill>
            <a:srgbClr val="FFA8A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1" name="FEMNative_761_6695456" descr="要素 56">
            <a:extLst>
              <a:ext uri="{FF2B5EF4-FFF2-40B4-BE49-F238E27FC236}">
                <a16:creationId xmlns:a16="http://schemas.microsoft.com/office/drawing/2014/main" id="{EC403BE1-30E5-222E-55A1-2FD724994BB9}"/>
              </a:ext>
            </a:extLst>
          </xdr:cNvPr>
          <xdr:cNvSpPr/>
        </xdr:nvSpPr>
        <xdr:spPr>
          <a:xfrm>
            <a:off x="1575029" y="3687229"/>
            <a:ext cx="470498" cy="470206"/>
          </a:xfrm>
          <a:custGeom>
            <a:avLst/>
            <a:gdLst/>
            <a:ahLst/>
            <a:cxnLst/>
            <a:rect l="0" t="0" r="0" b="0"/>
            <a:pathLst>
              <a:path w="470498" h="470206">
                <a:moveTo>
                  <a:pt x="216" y="0"/>
                </a:moveTo>
                <a:lnTo>
                  <a:pt x="63" y="234823"/>
                </a:lnTo>
                <a:lnTo>
                  <a:pt x="0" y="469583"/>
                </a:lnTo>
                <a:lnTo>
                  <a:pt x="235077" y="469900"/>
                </a:lnTo>
                <a:lnTo>
                  <a:pt x="470166" y="470205"/>
                </a:lnTo>
                <a:lnTo>
                  <a:pt x="470230" y="235611"/>
                </a:lnTo>
                <a:lnTo>
                  <a:pt x="470497" y="1003"/>
                </a:lnTo>
                <a:lnTo>
                  <a:pt x="235331" y="483"/>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2" name="FEMNative_762_6695456" descr="要素 57">
            <a:extLst>
              <a:ext uri="{FF2B5EF4-FFF2-40B4-BE49-F238E27FC236}">
                <a16:creationId xmlns:a16="http://schemas.microsoft.com/office/drawing/2014/main" id="{B20918AC-E38D-4C28-6899-B4CA20FD818A}"/>
              </a:ext>
            </a:extLst>
          </xdr:cNvPr>
          <xdr:cNvSpPr/>
        </xdr:nvSpPr>
        <xdr:spPr>
          <a:xfrm>
            <a:off x="3456229" y="3221241"/>
            <a:ext cx="470383" cy="469304"/>
          </a:xfrm>
          <a:custGeom>
            <a:avLst/>
            <a:gdLst/>
            <a:ahLst/>
            <a:cxnLst/>
            <a:rect l="0" t="0" r="0" b="0"/>
            <a:pathLst>
              <a:path w="470383" h="469304">
                <a:moveTo>
                  <a:pt x="470141" y="0"/>
                </a:moveTo>
                <a:lnTo>
                  <a:pt x="235077" y="266"/>
                </a:lnTo>
                <a:lnTo>
                  <a:pt x="0" y="355"/>
                </a:lnTo>
                <a:lnTo>
                  <a:pt x="0" y="234886"/>
                </a:lnTo>
                <a:lnTo>
                  <a:pt x="0" y="469303"/>
                </a:lnTo>
                <a:lnTo>
                  <a:pt x="235191" y="469227"/>
                </a:lnTo>
                <a:lnTo>
                  <a:pt x="470382" y="468998"/>
                </a:lnTo>
                <a:lnTo>
                  <a:pt x="470255" y="234581"/>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3" name="FEMNative_763_6695456" descr="要素 58">
            <a:extLst>
              <a:ext uri="{FF2B5EF4-FFF2-40B4-BE49-F238E27FC236}">
                <a16:creationId xmlns:a16="http://schemas.microsoft.com/office/drawing/2014/main" id="{3B74FA03-F5D9-369C-5979-DCDAF6FB4172}"/>
              </a:ext>
            </a:extLst>
          </xdr:cNvPr>
          <xdr:cNvSpPr/>
        </xdr:nvSpPr>
        <xdr:spPr>
          <a:xfrm>
            <a:off x="3456229" y="3690239"/>
            <a:ext cx="470612" cy="466802"/>
          </a:xfrm>
          <a:custGeom>
            <a:avLst/>
            <a:gdLst/>
            <a:ahLst/>
            <a:cxnLst/>
            <a:rect l="0" t="0" r="0" b="0"/>
            <a:pathLst>
              <a:path w="470612" h="466802">
                <a:moveTo>
                  <a:pt x="0" y="305"/>
                </a:moveTo>
                <a:lnTo>
                  <a:pt x="0" y="234569"/>
                </a:lnTo>
                <a:lnTo>
                  <a:pt x="12" y="466776"/>
                </a:lnTo>
                <a:lnTo>
                  <a:pt x="235331" y="466750"/>
                </a:lnTo>
                <a:lnTo>
                  <a:pt x="470611" y="466801"/>
                </a:lnTo>
                <a:lnTo>
                  <a:pt x="470446" y="234340"/>
                </a:lnTo>
                <a:lnTo>
                  <a:pt x="470382" y="0"/>
                </a:lnTo>
                <a:lnTo>
                  <a:pt x="235191" y="229"/>
                </a:lnTo>
                <a:close/>
              </a:path>
            </a:pathLst>
          </a:custGeom>
          <a:solidFill>
            <a:srgbClr val="FF8C8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4" name="FEMNative_764_6695457" descr="要素 59">
            <a:extLst>
              <a:ext uri="{FF2B5EF4-FFF2-40B4-BE49-F238E27FC236}">
                <a16:creationId xmlns:a16="http://schemas.microsoft.com/office/drawing/2014/main" id="{B9055AA1-6A16-69F7-9265-714C9DCC16CE}"/>
              </a:ext>
            </a:extLst>
          </xdr:cNvPr>
          <xdr:cNvSpPr/>
        </xdr:nvSpPr>
        <xdr:spPr>
          <a:xfrm>
            <a:off x="3926611" y="3689553"/>
            <a:ext cx="470448" cy="468161"/>
          </a:xfrm>
          <a:custGeom>
            <a:avLst/>
            <a:gdLst/>
            <a:ahLst/>
            <a:cxnLst/>
            <a:rect l="0" t="0" r="0" b="0"/>
            <a:pathLst>
              <a:path w="470448" h="468161">
                <a:moveTo>
                  <a:pt x="229" y="467487"/>
                </a:moveTo>
                <a:lnTo>
                  <a:pt x="235407" y="467563"/>
                </a:lnTo>
                <a:lnTo>
                  <a:pt x="470447" y="468160"/>
                </a:lnTo>
                <a:lnTo>
                  <a:pt x="470116" y="234150"/>
                </a:lnTo>
                <a:lnTo>
                  <a:pt x="469850" y="0"/>
                </a:lnTo>
                <a:lnTo>
                  <a:pt x="235154" y="343"/>
                </a:lnTo>
                <a:lnTo>
                  <a:pt x="0" y="686"/>
                </a:lnTo>
                <a:lnTo>
                  <a:pt x="64" y="235026"/>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5" name="FEMNative_765_6695457" descr="要素 60">
            <a:extLst>
              <a:ext uri="{FF2B5EF4-FFF2-40B4-BE49-F238E27FC236}">
                <a16:creationId xmlns:a16="http://schemas.microsoft.com/office/drawing/2014/main" id="{78F85AB1-E4F7-FC5F-AA99-BA799EACC1DE}"/>
              </a:ext>
            </a:extLst>
          </xdr:cNvPr>
          <xdr:cNvSpPr/>
        </xdr:nvSpPr>
        <xdr:spPr>
          <a:xfrm>
            <a:off x="3926370" y="3220796"/>
            <a:ext cx="470092" cy="469444"/>
          </a:xfrm>
          <a:custGeom>
            <a:avLst/>
            <a:gdLst/>
            <a:ahLst/>
            <a:cxnLst/>
            <a:rect l="0" t="0" r="0" b="0"/>
            <a:pathLst>
              <a:path w="470092" h="469444">
                <a:moveTo>
                  <a:pt x="470091" y="468757"/>
                </a:moveTo>
                <a:lnTo>
                  <a:pt x="469710" y="234468"/>
                </a:lnTo>
                <a:lnTo>
                  <a:pt x="469049" y="102"/>
                </a:lnTo>
                <a:lnTo>
                  <a:pt x="234988" y="0"/>
                </a:lnTo>
                <a:lnTo>
                  <a:pt x="0" y="445"/>
                </a:lnTo>
                <a:lnTo>
                  <a:pt x="114" y="235026"/>
                </a:lnTo>
                <a:lnTo>
                  <a:pt x="241" y="469443"/>
                </a:lnTo>
                <a:lnTo>
                  <a:pt x="235395" y="469100"/>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6" name="FEMNative_766_6695457" descr="要素 61">
            <a:extLst>
              <a:ext uri="{FF2B5EF4-FFF2-40B4-BE49-F238E27FC236}">
                <a16:creationId xmlns:a16="http://schemas.microsoft.com/office/drawing/2014/main" id="{33D2335A-0198-60A2-77EB-BFC02CC8AF80}"/>
              </a:ext>
            </a:extLst>
          </xdr:cNvPr>
          <xdr:cNvSpPr/>
        </xdr:nvSpPr>
        <xdr:spPr>
          <a:xfrm>
            <a:off x="2516022" y="3220783"/>
            <a:ext cx="470079" cy="469457"/>
          </a:xfrm>
          <a:custGeom>
            <a:avLst/>
            <a:gdLst/>
            <a:ahLst/>
            <a:cxnLst/>
            <a:rect l="0" t="0" r="0" b="0"/>
            <a:pathLst>
              <a:path w="470079" h="469457">
                <a:moveTo>
                  <a:pt x="470078" y="445"/>
                </a:moveTo>
                <a:lnTo>
                  <a:pt x="235077" y="0"/>
                </a:lnTo>
                <a:lnTo>
                  <a:pt x="966" y="26"/>
                </a:lnTo>
                <a:lnTo>
                  <a:pt x="356" y="234443"/>
                </a:lnTo>
                <a:lnTo>
                  <a:pt x="0" y="468770"/>
                </a:lnTo>
                <a:lnTo>
                  <a:pt x="234671" y="469100"/>
                </a:lnTo>
                <a:lnTo>
                  <a:pt x="469837" y="469456"/>
                </a:lnTo>
                <a:lnTo>
                  <a:pt x="469964" y="235039"/>
                </a:lnTo>
                <a:close/>
              </a:path>
            </a:pathLst>
          </a:custGeom>
          <a:solidFill>
            <a:srgbClr val="FFA6A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7" name="FEMNative_767_6695457" descr="要素 62">
            <a:extLst>
              <a:ext uri="{FF2B5EF4-FFF2-40B4-BE49-F238E27FC236}">
                <a16:creationId xmlns:a16="http://schemas.microsoft.com/office/drawing/2014/main" id="{35A6209E-00C6-855D-ABC8-98FE02B02480}"/>
              </a:ext>
            </a:extLst>
          </xdr:cNvPr>
          <xdr:cNvSpPr/>
        </xdr:nvSpPr>
        <xdr:spPr>
          <a:xfrm>
            <a:off x="2515413" y="3689553"/>
            <a:ext cx="470447" cy="468161"/>
          </a:xfrm>
          <a:custGeom>
            <a:avLst/>
            <a:gdLst/>
            <a:ahLst/>
            <a:cxnLst/>
            <a:rect l="0" t="0" r="0" b="0"/>
            <a:pathLst>
              <a:path w="470447" h="468161">
                <a:moveTo>
                  <a:pt x="609" y="0"/>
                </a:moveTo>
                <a:lnTo>
                  <a:pt x="330" y="234150"/>
                </a:lnTo>
                <a:lnTo>
                  <a:pt x="0" y="468160"/>
                </a:lnTo>
                <a:lnTo>
                  <a:pt x="235051" y="467563"/>
                </a:lnTo>
                <a:lnTo>
                  <a:pt x="470217" y="467500"/>
                </a:lnTo>
                <a:lnTo>
                  <a:pt x="470382" y="235026"/>
                </a:lnTo>
                <a:lnTo>
                  <a:pt x="470446" y="686"/>
                </a:lnTo>
                <a:lnTo>
                  <a:pt x="235280" y="330"/>
                </a:lnTo>
                <a:close/>
              </a:path>
            </a:pathLst>
          </a:custGeom>
          <a:solidFill>
            <a:srgbClr val="FFB3B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8" name="FEMNative_768_6695457" descr="要素 63">
            <a:extLst>
              <a:ext uri="{FF2B5EF4-FFF2-40B4-BE49-F238E27FC236}">
                <a16:creationId xmlns:a16="http://schemas.microsoft.com/office/drawing/2014/main" id="{B8BEB1EA-5A89-0316-3881-D825B0B8CF36}"/>
              </a:ext>
            </a:extLst>
          </xdr:cNvPr>
          <xdr:cNvSpPr/>
        </xdr:nvSpPr>
        <xdr:spPr>
          <a:xfrm>
            <a:off x="2985630" y="3690239"/>
            <a:ext cx="470612" cy="466815"/>
          </a:xfrm>
          <a:custGeom>
            <a:avLst/>
            <a:gdLst/>
            <a:ahLst/>
            <a:cxnLst/>
            <a:rect l="0" t="0" r="0" b="0"/>
            <a:pathLst>
              <a:path w="470612" h="466815">
                <a:moveTo>
                  <a:pt x="0" y="466814"/>
                </a:moveTo>
                <a:lnTo>
                  <a:pt x="235281" y="466750"/>
                </a:lnTo>
                <a:lnTo>
                  <a:pt x="470611" y="466776"/>
                </a:lnTo>
                <a:lnTo>
                  <a:pt x="470599" y="234569"/>
                </a:lnTo>
                <a:lnTo>
                  <a:pt x="470599" y="305"/>
                </a:lnTo>
                <a:lnTo>
                  <a:pt x="235420" y="229"/>
                </a:lnTo>
                <a:lnTo>
                  <a:pt x="229" y="0"/>
                </a:lnTo>
                <a:lnTo>
                  <a:pt x="165" y="234340"/>
                </a:lnTo>
                <a:close/>
              </a:path>
            </a:pathLst>
          </a:custGeom>
          <a:solidFill>
            <a:srgbClr val="FF898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9" name="FEMNative_769_6695458" descr="要素 64">
            <a:extLst>
              <a:ext uri="{FF2B5EF4-FFF2-40B4-BE49-F238E27FC236}">
                <a16:creationId xmlns:a16="http://schemas.microsoft.com/office/drawing/2014/main" id="{4F62DF46-9FBB-A04B-1C2D-20C522CC55C9}"/>
              </a:ext>
            </a:extLst>
          </xdr:cNvPr>
          <xdr:cNvSpPr/>
        </xdr:nvSpPr>
        <xdr:spPr>
          <a:xfrm>
            <a:off x="2985859" y="3221228"/>
            <a:ext cx="470371" cy="469317"/>
          </a:xfrm>
          <a:custGeom>
            <a:avLst/>
            <a:gdLst/>
            <a:ahLst/>
            <a:cxnLst/>
            <a:rect l="0" t="0" r="0" b="0"/>
            <a:pathLst>
              <a:path w="470371" h="469317">
                <a:moveTo>
                  <a:pt x="470370" y="469316"/>
                </a:moveTo>
                <a:lnTo>
                  <a:pt x="470370" y="234899"/>
                </a:lnTo>
                <a:lnTo>
                  <a:pt x="470370" y="368"/>
                </a:lnTo>
                <a:lnTo>
                  <a:pt x="235293" y="279"/>
                </a:lnTo>
                <a:lnTo>
                  <a:pt x="241" y="0"/>
                </a:lnTo>
                <a:lnTo>
                  <a:pt x="127" y="234594"/>
                </a:lnTo>
                <a:lnTo>
                  <a:pt x="0" y="469011"/>
                </a:lnTo>
                <a:lnTo>
                  <a:pt x="235191" y="469240"/>
                </a:lnTo>
                <a:close/>
              </a:path>
            </a:pathLst>
          </a:custGeom>
          <a:solidFill>
            <a:srgbClr val="FF949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0" name="FEMNative_770_6695458" descr="要素 65">
            <a:extLst>
              <a:ext uri="{FF2B5EF4-FFF2-40B4-BE49-F238E27FC236}">
                <a16:creationId xmlns:a16="http://schemas.microsoft.com/office/drawing/2014/main" id="{8F176D65-E284-8773-8663-6DC4516FFD66}"/>
              </a:ext>
            </a:extLst>
          </xdr:cNvPr>
          <xdr:cNvSpPr/>
        </xdr:nvSpPr>
        <xdr:spPr>
          <a:xfrm>
            <a:off x="4395419" y="3218802"/>
            <a:ext cx="471540" cy="470752"/>
          </a:xfrm>
          <a:custGeom>
            <a:avLst/>
            <a:gdLst/>
            <a:ahLst/>
            <a:cxnLst/>
            <a:rect l="0" t="0" r="0" b="0"/>
            <a:pathLst>
              <a:path w="471540" h="470752">
                <a:moveTo>
                  <a:pt x="470751" y="0"/>
                </a:moveTo>
                <a:lnTo>
                  <a:pt x="235420" y="762"/>
                </a:lnTo>
                <a:lnTo>
                  <a:pt x="0" y="2096"/>
                </a:lnTo>
                <a:lnTo>
                  <a:pt x="661" y="236462"/>
                </a:lnTo>
                <a:lnTo>
                  <a:pt x="1042" y="470751"/>
                </a:lnTo>
                <a:lnTo>
                  <a:pt x="236373" y="469964"/>
                </a:lnTo>
                <a:lnTo>
                  <a:pt x="471539" y="469430"/>
                </a:lnTo>
                <a:lnTo>
                  <a:pt x="471183" y="234734"/>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1" name="FEMNative_771_6695458" descr="要素 66">
            <a:extLst>
              <a:ext uri="{FF2B5EF4-FFF2-40B4-BE49-F238E27FC236}">
                <a16:creationId xmlns:a16="http://schemas.microsoft.com/office/drawing/2014/main" id="{6B674D2F-E208-494F-80C1-10B4031BBDF6}"/>
              </a:ext>
            </a:extLst>
          </xdr:cNvPr>
          <xdr:cNvSpPr/>
        </xdr:nvSpPr>
        <xdr:spPr>
          <a:xfrm>
            <a:off x="4396461" y="3688232"/>
            <a:ext cx="470815" cy="469482"/>
          </a:xfrm>
          <a:custGeom>
            <a:avLst/>
            <a:gdLst/>
            <a:ahLst/>
            <a:cxnLst/>
            <a:rect l="0" t="0" r="0" b="0"/>
            <a:pathLst>
              <a:path w="470815" h="469482">
                <a:moveTo>
                  <a:pt x="0" y="1321"/>
                </a:moveTo>
                <a:lnTo>
                  <a:pt x="266" y="235471"/>
                </a:lnTo>
                <a:lnTo>
                  <a:pt x="597" y="469481"/>
                </a:lnTo>
                <a:lnTo>
                  <a:pt x="235750" y="469481"/>
                </a:lnTo>
                <a:lnTo>
                  <a:pt x="470814" y="469202"/>
                </a:lnTo>
                <a:lnTo>
                  <a:pt x="470750" y="234595"/>
                </a:lnTo>
                <a:lnTo>
                  <a:pt x="470497" y="0"/>
                </a:lnTo>
                <a:lnTo>
                  <a:pt x="235331" y="534"/>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2" name="FEMNative_772_6695458" descr="要素 67">
            <a:extLst>
              <a:ext uri="{FF2B5EF4-FFF2-40B4-BE49-F238E27FC236}">
                <a16:creationId xmlns:a16="http://schemas.microsoft.com/office/drawing/2014/main" id="{A12155F0-F2F3-7F1E-FB76-6D2E1000CA15}"/>
              </a:ext>
            </a:extLst>
          </xdr:cNvPr>
          <xdr:cNvSpPr/>
        </xdr:nvSpPr>
        <xdr:spPr>
          <a:xfrm>
            <a:off x="4866958" y="3687229"/>
            <a:ext cx="470485" cy="470206"/>
          </a:xfrm>
          <a:custGeom>
            <a:avLst/>
            <a:gdLst/>
            <a:ahLst/>
            <a:cxnLst/>
            <a:rect l="0" t="0" r="0" b="0"/>
            <a:pathLst>
              <a:path w="470485" h="470206">
                <a:moveTo>
                  <a:pt x="317" y="470205"/>
                </a:moveTo>
                <a:lnTo>
                  <a:pt x="235419" y="469900"/>
                </a:lnTo>
                <a:lnTo>
                  <a:pt x="470484" y="469583"/>
                </a:lnTo>
                <a:lnTo>
                  <a:pt x="470420" y="234823"/>
                </a:lnTo>
                <a:lnTo>
                  <a:pt x="470281" y="0"/>
                </a:lnTo>
                <a:lnTo>
                  <a:pt x="235153" y="470"/>
                </a:lnTo>
                <a:lnTo>
                  <a:pt x="0" y="1003"/>
                </a:lnTo>
                <a:lnTo>
                  <a:pt x="253" y="235598"/>
                </a:lnTo>
                <a:close/>
              </a:path>
            </a:pathLst>
          </a:custGeom>
          <a:solidFill>
            <a:srgbClr val="FF7B7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3" name="FEMNative_773_6695458" descr="要素 68">
            <a:extLst>
              <a:ext uri="{FF2B5EF4-FFF2-40B4-BE49-F238E27FC236}">
                <a16:creationId xmlns:a16="http://schemas.microsoft.com/office/drawing/2014/main" id="{8EC9A746-4A1D-AF72-99AF-7F4F17A0BA12}"/>
              </a:ext>
            </a:extLst>
          </xdr:cNvPr>
          <xdr:cNvSpPr/>
        </xdr:nvSpPr>
        <xdr:spPr>
          <a:xfrm>
            <a:off x="4866170" y="3217520"/>
            <a:ext cx="471070" cy="470713"/>
          </a:xfrm>
          <a:custGeom>
            <a:avLst/>
            <a:gdLst/>
            <a:ahLst/>
            <a:cxnLst/>
            <a:rect l="0" t="0" r="0" b="0"/>
            <a:pathLst>
              <a:path w="471070" h="470713">
                <a:moveTo>
                  <a:pt x="471069" y="469709"/>
                </a:moveTo>
                <a:lnTo>
                  <a:pt x="470827" y="234874"/>
                </a:lnTo>
                <a:lnTo>
                  <a:pt x="470408" y="0"/>
                </a:lnTo>
                <a:lnTo>
                  <a:pt x="235204" y="647"/>
                </a:lnTo>
                <a:lnTo>
                  <a:pt x="0" y="1282"/>
                </a:lnTo>
                <a:lnTo>
                  <a:pt x="432" y="236016"/>
                </a:lnTo>
                <a:lnTo>
                  <a:pt x="788" y="470712"/>
                </a:lnTo>
                <a:lnTo>
                  <a:pt x="235941" y="470179"/>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4" name="FEMNative_774_6695458" descr="要素 69">
            <a:extLst>
              <a:ext uri="{FF2B5EF4-FFF2-40B4-BE49-F238E27FC236}">
                <a16:creationId xmlns:a16="http://schemas.microsoft.com/office/drawing/2014/main" id="{02F31F27-48AC-CC30-A5E9-122E43610B3F}"/>
              </a:ext>
            </a:extLst>
          </xdr:cNvPr>
          <xdr:cNvSpPr/>
        </xdr:nvSpPr>
        <xdr:spPr>
          <a:xfrm>
            <a:off x="5336578" y="3216478"/>
            <a:ext cx="470790" cy="470752"/>
          </a:xfrm>
          <a:custGeom>
            <a:avLst/>
            <a:gdLst/>
            <a:ahLst/>
            <a:cxnLst/>
            <a:rect l="0" t="0" r="0" b="0"/>
            <a:pathLst>
              <a:path w="470790" h="470752">
                <a:moveTo>
                  <a:pt x="470408" y="0"/>
                </a:moveTo>
                <a:lnTo>
                  <a:pt x="235179" y="330"/>
                </a:lnTo>
                <a:lnTo>
                  <a:pt x="0" y="1042"/>
                </a:lnTo>
                <a:lnTo>
                  <a:pt x="419" y="235916"/>
                </a:lnTo>
                <a:lnTo>
                  <a:pt x="661" y="470751"/>
                </a:lnTo>
                <a:lnTo>
                  <a:pt x="235750" y="470345"/>
                </a:lnTo>
                <a:lnTo>
                  <a:pt x="470789" y="470014"/>
                </a:lnTo>
                <a:lnTo>
                  <a:pt x="470637" y="235026"/>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5" name="FEMNative_775_6695459" descr="要素 70">
            <a:extLst>
              <a:ext uri="{FF2B5EF4-FFF2-40B4-BE49-F238E27FC236}">
                <a16:creationId xmlns:a16="http://schemas.microsoft.com/office/drawing/2014/main" id="{FB20A1C4-39B9-7B81-A11F-EB1370038D46}"/>
              </a:ext>
            </a:extLst>
          </xdr:cNvPr>
          <xdr:cNvSpPr/>
        </xdr:nvSpPr>
        <xdr:spPr>
          <a:xfrm>
            <a:off x="5337239" y="3686492"/>
            <a:ext cx="470256" cy="470321"/>
          </a:xfrm>
          <a:custGeom>
            <a:avLst/>
            <a:gdLst/>
            <a:ahLst/>
            <a:cxnLst/>
            <a:rect l="0" t="0" r="0" b="0"/>
            <a:pathLst>
              <a:path w="470256" h="470321">
                <a:moveTo>
                  <a:pt x="0" y="737"/>
                </a:moveTo>
                <a:lnTo>
                  <a:pt x="139" y="235560"/>
                </a:lnTo>
                <a:lnTo>
                  <a:pt x="203" y="470320"/>
                </a:lnTo>
                <a:lnTo>
                  <a:pt x="235242" y="470040"/>
                </a:lnTo>
                <a:lnTo>
                  <a:pt x="470255" y="469837"/>
                </a:lnTo>
                <a:lnTo>
                  <a:pt x="470217" y="234950"/>
                </a:lnTo>
                <a:lnTo>
                  <a:pt x="470128" y="0"/>
                </a:lnTo>
                <a:lnTo>
                  <a:pt x="235089" y="331"/>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6" name="FEMNative_776_6695459" descr="要素 71">
            <a:extLst>
              <a:ext uri="{FF2B5EF4-FFF2-40B4-BE49-F238E27FC236}">
                <a16:creationId xmlns:a16="http://schemas.microsoft.com/office/drawing/2014/main" id="{E0FD8DCF-D928-337F-24A2-FD706DA6C0F1}"/>
              </a:ext>
            </a:extLst>
          </xdr:cNvPr>
          <xdr:cNvSpPr/>
        </xdr:nvSpPr>
        <xdr:spPr>
          <a:xfrm>
            <a:off x="5807367" y="3686277"/>
            <a:ext cx="470117" cy="470053"/>
          </a:xfrm>
          <a:custGeom>
            <a:avLst/>
            <a:gdLst/>
            <a:ahLst/>
            <a:cxnLst/>
            <a:rect l="0" t="0" r="0" b="0"/>
            <a:pathLst>
              <a:path w="470117" h="470053">
                <a:moveTo>
                  <a:pt x="127" y="470052"/>
                </a:moveTo>
                <a:lnTo>
                  <a:pt x="235128" y="469912"/>
                </a:lnTo>
                <a:lnTo>
                  <a:pt x="470116" y="469874"/>
                </a:lnTo>
                <a:lnTo>
                  <a:pt x="470116" y="234962"/>
                </a:lnTo>
                <a:lnTo>
                  <a:pt x="470116" y="0"/>
                </a:lnTo>
                <a:lnTo>
                  <a:pt x="235052" y="50"/>
                </a:lnTo>
                <a:lnTo>
                  <a:pt x="0" y="215"/>
                </a:lnTo>
                <a:lnTo>
                  <a:pt x="89" y="235165"/>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7" name="FEMNative_777_6695459" descr="要素 72">
            <a:extLst>
              <a:ext uri="{FF2B5EF4-FFF2-40B4-BE49-F238E27FC236}">
                <a16:creationId xmlns:a16="http://schemas.microsoft.com/office/drawing/2014/main" id="{481C7758-5B67-D91F-6289-26E95C128F8B}"/>
              </a:ext>
            </a:extLst>
          </xdr:cNvPr>
          <xdr:cNvSpPr/>
        </xdr:nvSpPr>
        <xdr:spPr>
          <a:xfrm>
            <a:off x="5806986" y="3216224"/>
            <a:ext cx="470498" cy="470269"/>
          </a:xfrm>
          <a:custGeom>
            <a:avLst/>
            <a:gdLst/>
            <a:ahLst/>
            <a:cxnLst/>
            <a:rect l="0" t="0" r="0" b="0"/>
            <a:pathLst>
              <a:path w="470498" h="470269">
                <a:moveTo>
                  <a:pt x="470497" y="470053"/>
                </a:moveTo>
                <a:lnTo>
                  <a:pt x="470497" y="235027"/>
                </a:lnTo>
                <a:lnTo>
                  <a:pt x="470497" y="0"/>
                </a:lnTo>
                <a:lnTo>
                  <a:pt x="235242" y="51"/>
                </a:lnTo>
                <a:lnTo>
                  <a:pt x="0" y="254"/>
                </a:lnTo>
                <a:lnTo>
                  <a:pt x="229" y="235280"/>
                </a:lnTo>
                <a:lnTo>
                  <a:pt x="381" y="470268"/>
                </a:lnTo>
                <a:lnTo>
                  <a:pt x="235433" y="470103"/>
                </a:lnTo>
                <a:close/>
              </a:path>
            </a:pathLst>
          </a:custGeom>
          <a:solidFill>
            <a:srgbClr val="FFE3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8" name="FEMNative_778_6695459" descr="要素 73">
            <a:extLst>
              <a:ext uri="{FF2B5EF4-FFF2-40B4-BE49-F238E27FC236}">
                <a16:creationId xmlns:a16="http://schemas.microsoft.com/office/drawing/2014/main" id="{3D3F3712-68AD-4B57-4F39-5D12C490E47A}"/>
              </a:ext>
            </a:extLst>
          </xdr:cNvPr>
          <xdr:cNvSpPr/>
        </xdr:nvSpPr>
        <xdr:spPr>
          <a:xfrm>
            <a:off x="1576680" y="2274049"/>
            <a:ext cx="472199" cy="471692"/>
          </a:xfrm>
          <a:custGeom>
            <a:avLst/>
            <a:gdLst/>
            <a:ahLst/>
            <a:cxnLst/>
            <a:rect l="0" t="0" r="0" b="0"/>
            <a:pathLst>
              <a:path w="472199" h="471692">
                <a:moveTo>
                  <a:pt x="472198" y="1880"/>
                </a:moveTo>
                <a:lnTo>
                  <a:pt x="237007" y="953"/>
                </a:lnTo>
                <a:lnTo>
                  <a:pt x="1841" y="0"/>
                </a:lnTo>
                <a:lnTo>
                  <a:pt x="889" y="235090"/>
                </a:lnTo>
                <a:lnTo>
                  <a:pt x="0" y="470065"/>
                </a:lnTo>
                <a:lnTo>
                  <a:pt x="235216" y="470789"/>
                </a:lnTo>
                <a:lnTo>
                  <a:pt x="470408" y="471691"/>
                </a:lnTo>
                <a:lnTo>
                  <a:pt x="471195" y="236893"/>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9" name="FEMNative_779_6695459" descr="要素 74">
            <a:extLst>
              <a:ext uri="{FF2B5EF4-FFF2-40B4-BE49-F238E27FC236}">
                <a16:creationId xmlns:a16="http://schemas.microsoft.com/office/drawing/2014/main" id="{760A0F59-09E2-9C63-0E78-FC9D2009398E}"/>
              </a:ext>
            </a:extLst>
          </xdr:cNvPr>
          <xdr:cNvSpPr/>
        </xdr:nvSpPr>
        <xdr:spPr>
          <a:xfrm>
            <a:off x="1575918" y="2744114"/>
            <a:ext cx="471171" cy="474702"/>
          </a:xfrm>
          <a:custGeom>
            <a:avLst/>
            <a:gdLst/>
            <a:ahLst/>
            <a:cxnLst/>
            <a:rect l="0" t="0" r="0" b="0"/>
            <a:pathLst>
              <a:path w="471171" h="474702">
                <a:moveTo>
                  <a:pt x="762" y="0"/>
                </a:moveTo>
                <a:lnTo>
                  <a:pt x="139" y="234722"/>
                </a:lnTo>
                <a:lnTo>
                  <a:pt x="0" y="473393"/>
                </a:lnTo>
                <a:lnTo>
                  <a:pt x="235191" y="474066"/>
                </a:lnTo>
                <a:lnTo>
                  <a:pt x="470382" y="474701"/>
                </a:lnTo>
                <a:lnTo>
                  <a:pt x="470662" y="236144"/>
                </a:lnTo>
                <a:lnTo>
                  <a:pt x="471170" y="1626"/>
                </a:lnTo>
                <a:lnTo>
                  <a:pt x="235978" y="724"/>
                </a:lnTo>
                <a:close/>
              </a:path>
            </a:pathLst>
          </a:custGeom>
          <a:solidFill>
            <a:srgbClr val="FFDD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0" name="FEMNative_780_6695459" descr="要素 75">
            <a:extLst>
              <a:ext uri="{FF2B5EF4-FFF2-40B4-BE49-F238E27FC236}">
                <a16:creationId xmlns:a16="http://schemas.microsoft.com/office/drawing/2014/main" id="{EC671FA3-6BEE-4B67-AFD8-81355D795135}"/>
              </a:ext>
            </a:extLst>
          </xdr:cNvPr>
          <xdr:cNvSpPr/>
        </xdr:nvSpPr>
        <xdr:spPr>
          <a:xfrm>
            <a:off x="2046300" y="2745740"/>
            <a:ext cx="471451" cy="475070"/>
          </a:xfrm>
          <a:custGeom>
            <a:avLst/>
            <a:gdLst/>
            <a:ahLst/>
            <a:cxnLst/>
            <a:rect l="0" t="0" r="0" b="0"/>
            <a:pathLst>
              <a:path w="471451" h="475070">
                <a:moveTo>
                  <a:pt x="0" y="473075"/>
                </a:moveTo>
                <a:lnTo>
                  <a:pt x="235318" y="473812"/>
                </a:lnTo>
                <a:lnTo>
                  <a:pt x="470688" y="475069"/>
                </a:lnTo>
                <a:lnTo>
                  <a:pt x="471158" y="236792"/>
                </a:lnTo>
                <a:lnTo>
                  <a:pt x="471450" y="2527"/>
                </a:lnTo>
                <a:lnTo>
                  <a:pt x="236017" y="1080"/>
                </a:lnTo>
                <a:lnTo>
                  <a:pt x="788" y="0"/>
                </a:lnTo>
                <a:lnTo>
                  <a:pt x="280" y="234518"/>
                </a:lnTo>
                <a:close/>
              </a:path>
            </a:pathLst>
          </a:custGeom>
          <a:solidFill>
            <a:srgbClr val="FFB3B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1" name="FEMNative_781_6695459" descr="要素 76">
            <a:extLst>
              <a:ext uri="{FF2B5EF4-FFF2-40B4-BE49-F238E27FC236}">
                <a16:creationId xmlns:a16="http://schemas.microsoft.com/office/drawing/2014/main" id="{8CB15399-954A-69C3-B0C5-CEDE1FA89DA7}"/>
              </a:ext>
            </a:extLst>
          </xdr:cNvPr>
          <xdr:cNvSpPr/>
        </xdr:nvSpPr>
        <xdr:spPr>
          <a:xfrm>
            <a:off x="2047088" y="2275929"/>
            <a:ext cx="471895" cy="472339"/>
          </a:xfrm>
          <a:custGeom>
            <a:avLst/>
            <a:gdLst/>
            <a:ahLst/>
            <a:cxnLst/>
            <a:rect l="0" t="0" r="0" b="0"/>
            <a:pathLst>
              <a:path w="471895" h="472339">
                <a:moveTo>
                  <a:pt x="470662" y="472338"/>
                </a:moveTo>
                <a:lnTo>
                  <a:pt x="471043" y="237693"/>
                </a:lnTo>
                <a:lnTo>
                  <a:pt x="471894" y="2730"/>
                </a:lnTo>
                <a:lnTo>
                  <a:pt x="236956" y="1232"/>
                </a:lnTo>
                <a:lnTo>
                  <a:pt x="1790" y="0"/>
                </a:lnTo>
                <a:lnTo>
                  <a:pt x="787" y="235013"/>
                </a:lnTo>
                <a:lnTo>
                  <a:pt x="0" y="469811"/>
                </a:lnTo>
                <a:lnTo>
                  <a:pt x="235229" y="470891"/>
                </a:lnTo>
                <a:close/>
              </a:path>
            </a:pathLst>
          </a:custGeom>
          <a:solidFill>
            <a:srgbClr val="FFDD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2" name="FEMNative_782_6695459" descr="要素 77">
            <a:extLst>
              <a:ext uri="{FF2B5EF4-FFF2-40B4-BE49-F238E27FC236}">
                <a16:creationId xmlns:a16="http://schemas.microsoft.com/office/drawing/2014/main" id="{0C9253C0-56B6-46A0-3736-7DADD9ED445E}"/>
              </a:ext>
            </a:extLst>
          </xdr:cNvPr>
          <xdr:cNvSpPr/>
        </xdr:nvSpPr>
        <xdr:spPr>
          <a:xfrm>
            <a:off x="2517750" y="2277732"/>
            <a:ext cx="469723" cy="470536"/>
          </a:xfrm>
          <a:custGeom>
            <a:avLst/>
            <a:gdLst/>
            <a:ahLst/>
            <a:cxnLst/>
            <a:rect l="0" t="0" r="0" b="0"/>
            <a:pathLst>
              <a:path w="469723" h="470536">
                <a:moveTo>
                  <a:pt x="469722" y="813"/>
                </a:moveTo>
                <a:lnTo>
                  <a:pt x="234861" y="0"/>
                </a:lnTo>
                <a:lnTo>
                  <a:pt x="1232" y="927"/>
                </a:lnTo>
                <a:lnTo>
                  <a:pt x="381" y="235890"/>
                </a:lnTo>
                <a:lnTo>
                  <a:pt x="0" y="470535"/>
                </a:lnTo>
                <a:lnTo>
                  <a:pt x="233553" y="469354"/>
                </a:lnTo>
                <a:lnTo>
                  <a:pt x="468718" y="470142"/>
                </a:lnTo>
                <a:lnTo>
                  <a:pt x="469201" y="235585"/>
                </a:lnTo>
                <a:close/>
              </a:path>
            </a:pathLst>
          </a:custGeom>
          <a:solidFill>
            <a:srgbClr val="FFC7C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3" name="FEMNative_783_6695459" descr="要素 78">
            <a:extLst>
              <a:ext uri="{FF2B5EF4-FFF2-40B4-BE49-F238E27FC236}">
                <a16:creationId xmlns:a16="http://schemas.microsoft.com/office/drawing/2014/main" id="{C3DBAB3F-00F0-A417-48F3-38E25CF3AC23}"/>
              </a:ext>
            </a:extLst>
          </xdr:cNvPr>
          <xdr:cNvSpPr/>
        </xdr:nvSpPr>
        <xdr:spPr>
          <a:xfrm>
            <a:off x="2516988" y="2747086"/>
            <a:ext cx="469481" cy="474143"/>
          </a:xfrm>
          <a:custGeom>
            <a:avLst/>
            <a:gdLst/>
            <a:ahLst/>
            <a:cxnLst/>
            <a:rect l="0" t="0" r="0" b="0"/>
            <a:pathLst>
              <a:path w="469481" h="474143">
                <a:moveTo>
                  <a:pt x="762" y="1181"/>
                </a:moveTo>
                <a:lnTo>
                  <a:pt x="470" y="235446"/>
                </a:lnTo>
                <a:lnTo>
                  <a:pt x="0" y="473723"/>
                </a:lnTo>
                <a:lnTo>
                  <a:pt x="234111" y="473697"/>
                </a:lnTo>
                <a:lnTo>
                  <a:pt x="469112" y="474142"/>
                </a:lnTo>
                <a:lnTo>
                  <a:pt x="469176" y="235153"/>
                </a:lnTo>
                <a:lnTo>
                  <a:pt x="469480" y="788"/>
                </a:lnTo>
                <a:lnTo>
                  <a:pt x="234315" y="0"/>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4" name="FEMNative_784_6695459" descr="要素 79">
            <a:extLst>
              <a:ext uri="{FF2B5EF4-FFF2-40B4-BE49-F238E27FC236}">
                <a16:creationId xmlns:a16="http://schemas.microsoft.com/office/drawing/2014/main" id="{08F68759-2E42-85CA-95B2-7FE868EC786E}"/>
              </a:ext>
            </a:extLst>
          </xdr:cNvPr>
          <xdr:cNvSpPr/>
        </xdr:nvSpPr>
        <xdr:spPr>
          <a:xfrm>
            <a:off x="2986100" y="2747874"/>
            <a:ext cx="470727" cy="473723"/>
          </a:xfrm>
          <a:custGeom>
            <a:avLst/>
            <a:gdLst/>
            <a:ahLst/>
            <a:cxnLst/>
            <a:rect l="0" t="0" r="0" b="0"/>
            <a:pathLst>
              <a:path w="470727" h="473723">
                <a:moveTo>
                  <a:pt x="0" y="473354"/>
                </a:moveTo>
                <a:lnTo>
                  <a:pt x="235052" y="473633"/>
                </a:lnTo>
                <a:lnTo>
                  <a:pt x="470129" y="473722"/>
                </a:lnTo>
                <a:lnTo>
                  <a:pt x="470459" y="235077"/>
                </a:lnTo>
                <a:lnTo>
                  <a:pt x="470726" y="736"/>
                </a:lnTo>
                <a:lnTo>
                  <a:pt x="235560" y="482"/>
                </a:lnTo>
                <a:lnTo>
                  <a:pt x="368" y="0"/>
                </a:lnTo>
                <a:lnTo>
                  <a:pt x="64" y="234365"/>
                </a:lnTo>
                <a:close/>
              </a:path>
            </a:pathLst>
          </a:custGeom>
          <a:solidFill>
            <a:srgbClr val="FFA9A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5" name="FEMNative_785_6695460" descr="要素 80">
            <a:extLst>
              <a:ext uri="{FF2B5EF4-FFF2-40B4-BE49-F238E27FC236}">
                <a16:creationId xmlns:a16="http://schemas.microsoft.com/office/drawing/2014/main" id="{28F20D7C-468D-2626-0C9C-94B16D6B530C}"/>
              </a:ext>
            </a:extLst>
          </xdr:cNvPr>
          <xdr:cNvSpPr/>
        </xdr:nvSpPr>
        <xdr:spPr>
          <a:xfrm>
            <a:off x="2986468" y="2278545"/>
            <a:ext cx="470905" cy="470066"/>
          </a:xfrm>
          <a:custGeom>
            <a:avLst/>
            <a:gdLst/>
            <a:ahLst/>
            <a:cxnLst/>
            <a:rect l="0" t="0" r="0" b="0"/>
            <a:pathLst>
              <a:path w="470905" h="470066">
                <a:moveTo>
                  <a:pt x="470358" y="470065"/>
                </a:moveTo>
                <a:lnTo>
                  <a:pt x="470675" y="235547"/>
                </a:lnTo>
                <a:lnTo>
                  <a:pt x="470904" y="813"/>
                </a:lnTo>
                <a:lnTo>
                  <a:pt x="235928" y="534"/>
                </a:lnTo>
                <a:lnTo>
                  <a:pt x="1004" y="0"/>
                </a:lnTo>
                <a:lnTo>
                  <a:pt x="483" y="234772"/>
                </a:lnTo>
                <a:lnTo>
                  <a:pt x="0" y="469329"/>
                </a:lnTo>
                <a:lnTo>
                  <a:pt x="235192" y="469811"/>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6" name="FEMNative_786_6695460" descr="要素 81">
            <a:extLst>
              <a:ext uri="{FF2B5EF4-FFF2-40B4-BE49-F238E27FC236}">
                <a16:creationId xmlns:a16="http://schemas.microsoft.com/office/drawing/2014/main" id="{B639A8F6-D688-280C-52C3-88D4F1C222A7}"/>
              </a:ext>
            </a:extLst>
          </xdr:cNvPr>
          <xdr:cNvSpPr/>
        </xdr:nvSpPr>
        <xdr:spPr>
          <a:xfrm>
            <a:off x="3456826" y="2279358"/>
            <a:ext cx="470726" cy="469329"/>
          </a:xfrm>
          <a:custGeom>
            <a:avLst/>
            <a:gdLst/>
            <a:ahLst/>
            <a:cxnLst/>
            <a:rect l="0" t="0" r="0" b="0"/>
            <a:pathLst>
              <a:path w="470726" h="469329">
                <a:moveTo>
                  <a:pt x="470725" y="76"/>
                </a:moveTo>
                <a:lnTo>
                  <a:pt x="235610" y="114"/>
                </a:lnTo>
                <a:lnTo>
                  <a:pt x="546" y="0"/>
                </a:lnTo>
                <a:lnTo>
                  <a:pt x="317" y="234734"/>
                </a:lnTo>
                <a:lnTo>
                  <a:pt x="0" y="469252"/>
                </a:lnTo>
                <a:lnTo>
                  <a:pt x="235191" y="469328"/>
                </a:lnTo>
                <a:lnTo>
                  <a:pt x="470395" y="469316"/>
                </a:lnTo>
                <a:lnTo>
                  <a:pt x="470585" y="234785"/>
                </a:lnTo>
                <a:close/>
              </a:path>
            </a:pathLst>
          </a:custGeom>
          <a:solidFill>
            <a:srgbClr val="FFC7C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7" name="FEMNative_787_6695460" descr="要素 82">
            <a:extLst>
              <a:ext uri="{FF2B5EF4-FFF2-40B4-BE49-F238E27FC236}">
                <a16:creationId xmlns:a16="http://schemas.microsoft.com/office/drawing/2014/main" id="{C8459A8B-AB58-5181-E1E3-EC43B27EC065}"/>
              </a:ext>
            </a:extLst>
          </xdr:cNvPr>
          <xdr:cNvSpPr/>
        </xdr:nvSpPr>
        <xdr:spPr>
          <a:xfrm>
            <a:off x="3456229" y="2748610"/>
            <a:ext cx="470993" cy="472987"/>
          </a:xfrm>
          <a:custGeom>
            <a:avLst/>
            <a:gdLst/>
            <a:ahLst/>
            <a:cxnLst/>
            <a:rect l="0" t="0" r="0" b="0"/>
            <a:pathLst>
              <a:path w="470993" h="472987">
                <a:moveTo>
                  <a:pt x="597" y="0"/>
                </a:moveTo>
                <a:lnTo>
                  <a:pt x="330" y="234341"/>
                </a:lnTo>
                <a:lnTo>
                  <a:pt x="0" y="472986"/>
                </a:lnTo>
                <a:lnTo>
                  <a:pt x="235077" y="472897"/>
                </a:lnTo>
                <a:lnTo>
                  <a:pt x="470141" y="472631"/>
                </a:lnTo>
                <a:lnTo>
                  <a:pt x="470662" y="234290"/>
                </a:lnTo>
                <a:lnTo>
                  <a:pt x="470992" y="64"/>
                </a:lnTo>
                <a:lnTo>
                  <a:pt x="235788" y="76"/>
                </a:lnTo>
                <a:close/>
              </a:path>
            </a:pathLst>
          </a:custGeom>
          <a:solidFill>
            <a:srgbClr val="FFB1B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8" name="FEMNative_788_6695460" descr="要素 83">
            <a:extLst>
              <a:ext uri="{FF2B5EF4-FFF2-40B4-BE49-F238E27FC236}">
                <a16:creationId xmlns:a16="http://schemas.microsoft.com/office/drawing/2014/main" id="{EB688CDC-143B-8CA6-4BC0-CBFFEF4C7F51}"/>
              </a:ext>
            </a:extLst>
          </xdr:cNvPr>
          <xdr:cNvSpPr/>
        </xdr:nvSpPr>
        <xdr:spPr>
          <a:xfrm>
            <a:off x="3926370" y="2748458"/>
            <a:ext cx="469596" cy="472784"/>
          </a:xfrm>
          <a:custGeom>
            <a:avLst/>
            <a:gdLst/>
            <a:ahLst/>
            <a:cxnLst/>
            <a:rect l="0" t="0" r="0" b="0"/>
            <a:pathLst>
              <a:path w="469596" h="472784">
                <a:moveTo>
                  <a:pt x="0" y="472783"/>
                </a:moveTo>
                <a:lnTo>
                  <a:pt x="234988" y="472338"/>
                </a:lnTo>
                <a:lnTo>
                  <a:pt x="469049" y="472440"/>
                </a:lnTo>
                <a:lnTo>
                  <a:pt x="469494" y="235051"/>
                </a:lnTo>
                <a:lnTo>
                  <a:pt x="469595" y="1321"/>
                </a:lnTo>
                <a:lnTo>
                  <a:pt x="236029" y="0"/>
                </a:lnTo>
                <a:lnTo>
                  <a:pt x="851" y="216"/>
                </a:lnTo>
                <a:lnTo>
                  <a:pt x="521" y="234442"/>
                </a:lnTo>
                <a:close/>
              </a:path>
            </a:pathLst>
          </a:custGeom>
          <a:solidFill>
            <a:srgbClr val="FFAFA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9" name="FEMNative_789_6695460" descr="要素 84">
            <a:extLst>
              <a:ext uri="{FF2B5EF4-FFF2-40B4-BE49-F238E27FC236}">
                <a16:creationId xmlns:a16="http://schemas.microsoft.com/office/drawing/2014/main" id="{1C47FE8D-CD52-CD44-A86C-A1EC7881FC0E}"/>
              </a:ext>
            </a:extLst>
          </xdr:cNvPr>
          <xdr:cNvSpPr/>
        </xdr:nvSpPr>
        <xdr:spPr>
          <a:xfrm>
            <a:off x="3927221" y="2279371"/>
            <a:ext cx="468745" cy="470409"/>
          </a:xfrm>
          <a:custGeom>
            <a:avLst/>
            <a:gdLst/>
            <a:ahLst/>
            <a:cxnLst/>
            <a:rect l="0" t="0" r="0" b="0"/>
            <a:pathLst>
              <a:path w="468745" h="470409">
                <a:moveTo>
                  <a:pt x="468744" y="470408"/>
                </a:moveTo>
                <a:lnTo>
                  <a:pt x="468617" y="235978"/>
                </a:lnTo>
                <a:lnTo>
                  <a:pt x="467944" y="1028"/>
                </a:lnTo>
                <a:lnTo>
                  <a:pt x="235458" y="0"/>
                </a:lnTo>
                <a:lnTo>
                  <a:pt x="330" y="63"/>
                </a:lnTo>
                <a:lnTo>
                  <a:pt x="190" y="234772"/>
                </a:lnTo>
                <a:lnTo>
                  <a:pt x="0" y="469303"/>
                </a:lnTo>
                <a:lnTo>
                  <a:pt x="235178" y="469087"/>
                </a:lnTo>
                <a:close/>
              </a:path>
            </a:pathLst>
          </a:custGeom>
          <a:solidFill>
            <a:srgbClr val="FFCAC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0" name="FEMNative_790_6695461" descr="要素 85">
            <a:extLst>
              <a:ext uri="{FF2B5EF4-FFF2-40B4-BE49-F238E27FC236}">
                <a16:creationId xmlns:a16="http://schemas.microsoft.com/office/drawing/2014/main" id="{F1F5CDC3-C9E4-5D36-55CE-75F091134782}"/>
              </a:ext>
            </a:extLst>
          </xdr:cNvPr>
          <xdr:cNvSpPr/>
        </xdr:nvSpPr>
        <xdr:spPr>
          <a:xfrm>
            <a:off x="4395165" y="2275268"/>
            <a:ext cx="470777" cy="474512"/>
          </a:xfrm>
          <a:custGeom>
            <a:avLst/>
            <a:gdLst/>
            <a:ahLst/>
            <a:cxnLst/>
            <a:rect l="0" t="0" r="0" b="0"/>
            <a:pathLst>
              <a:path w="470777" h="474512">
                <a:moveTo>
                  <a:pt x="469481" y="0"/>
                </a:moveTo>
                <a:lnTo>
                  <a:pt x="234341" y="978"/>
                </a:lnTo>
                <a:lnTo>
                  <a:pt x="0" y="5131"/>
                </a:lnTo>
                <a:lnTo>
                  <a:pt x="673" y="240081"/>
                </a:lnTo>
                <a:lnTo>
                  <a:pt x="800" y="474511"/>
                </a:lnTo>
                <a:lnTo>
                  <a:pt x="235573" y="470662"/>
                </a:lnTo>
                <a:lnTo>
                  <a:pt x="470776" y="469837"/>
                </a:lnTo>
                <a:lnTo>
                  <a:pt x="470243" y="235014"/>
                </a:lnTo>
                <a:close/>
              </a:path>
            </a:pathLst>
          </a:custGeom>
          <a:solidFill>
            <a:srgbClr val="FFF6F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1" name="FEMNative_791_6695461" descr="要素 86">
            <a:extLst>
              <a:ext uri="{FF2B5EF4-FFF2-40B4-BE49-F238E27FC236}">
                <a16:creationId xmlns:a16="http://schemas.microsoft.com/office/drawing/2014/main" id="{DC134AB6-8414-02C9-61C3-6E7C4F154645}"/>
              </a:ext>
            </a:extLst>
          </xdr:cNvPr>
          <xdr:cNvSpPr/>
        </xdr:nvSpPr>
        <xdr:spPr>
          <a:xfrm>
            <a:off x="4395419" y="2745105"/>
            <a:ext cx="470816" cy="475794"/>
          </a:xfrm>
          <a:custGeom>
            <a:avLst/>
            <a:gdLst/>
            <a:ahLst/>
            <a:cxnLst/>
            <a:rect l="0" t="0" r="0" b="0"/>
            <a:pathLst>
              <a:path w="470816" h="475794">
                <a:moveTo>
                  <a:pt x="546" y="4674"/>
                </a:moveTo>
                <a:lnTo>
                  <a:pt x="445" y="238404"/>
                </a:lnTo>
                <a:lnTo>
                  <a:pt x="0" y="475793"/>
                </a:lnTo>
                <a:lnTo>
                  <a:pt x="235420" y="474459"/>
                </a:lnTo>
                <a:lnTo>
                  <a:pt x="470751" y="473697"/>
                </a:lnTo>
                <a:lnTo>
                  <a:pt x="470815" y="234531"/>
                </a:lnTo>
                <a:lnTo>
                  <a:pt x="470522" y="0"/>
                </a:lnTo>
                <a:lnTo>
                  <a:pt x="235319" y="825"/>
                </a:lnTo>
                <a:close/>
              </a:path>
            </a:pathLst>
          </a:custGeom>
          <a:solidFill>
            <a:srgbClr val="FFCDC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2" name="FEMNative_792_6695461" descr="要素 87">
            <a:extLst>
              <a:ext uri="{FF2B5EF4-FFF2-40B4-BE49-F238E27FC236}">
                <a16:creationId xmlns:a16="http://schemas.microsoft.com/office/drawing/2014/main" id="{AAB2B8A1-6EA5-8650-715B-4CCB682AE570}"/>
              </a:ext>
            </a:extLst>
          </xdr:cNvPr>
          <xdr:cNvSpPr/>
        </xdr:nvSpPr>
        <xdr:spPr>
          <a:xfrm>
            <a:off x="4865941" y="2743937"/>
            <a:ext cx="470803" cy="474866"/>
          </a:xfrm>
          <a:custGeom>
            <a:avLst/>
            <a:gdLst/>
            <a:ahLst/>
            <a:cxnLst/>
            <a:rect l="0" t="0" r="0" b="0"/>
            <a:pathLst>
              <a:path w="470803" h="474866">
                <a:moveTo>
                  <a:pt x="229" y="474865"/>
                </a:moveTo>
                <a:lnTo>
                  <a:pt x="235433" y="474230"/>
                </a:lnTo>
                <a:lnTo>
                  <a:pt x="470637" y="473583"/>
                </a:lnTo>
                <a:lnTo>
                  <a:pt x="470802" y="234696"/>
                </a:lnTo>
                <a:lnTo>
                  <a:pt x="470408" y="0"/>
                </a:lnTo>
                <a:lnTo>
                  <a:pt x="235192" y="482"/>
                </a:lnTo>
                <a:lnTo>
                  <a:pt x="0" y="1168"/>
                </a:lnTo>
                <a:lnTo>
                  <a:pt x="293" y="235699"/>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3" name="FEMNative_793_6695461" descr="要素 88">
            <a:extLst>
              <a:ext uri="{FF2B5EF4-FFF2-40B4-BE49-F238E27FC236}">
                <a16:creationId xmlns:a16="http://schemas.microsoft.com/office/drawing/2014/main" id="{113A6C20-20C0-BA88-E7B2-17558BFA8B84}"/>
              </a:ext>
            </a:extLst>
          </xdr:cNvPr>
          <xdr:cNvSpPr/>
        </xdr:nvSpPr>
        <xdr:spPr>
          <a:xfrm>
            <a:off x="4864646" y="2273884"/>
            <a:ext cx="471704" cy="471222"/>
          </a:xfrm>
          <a:custGeom>
            <a:avLst/>
            <a:gdLst/>
            <a:ahLst/>
            <a:cxnLst/>
            <a:rect l="0" t="0" r="0" b="0"/>
            <a:pathLst>
              <a:path w="471704" h="471222">
                <a:moveTo>
                  <a:pt x="471703" y="470053"/>
                </a:moveTo>
                <a:lnTo>
                  <a:pt x="471069" y="235077"/>
                </a:lnTo>
                <a:lnTo>
                  <a:pt x="470357" y="0"/>
                </a:lnTo>
                <a:lnTo>
                  <a:pt x="235204" y="711"/>
                </a:lnTo>
                <a:lnTo>
                  <a:pt x="0" y="1384"/>
                </a:lnTo>
                <a:lnTo>
                  <a:pt x="762" y="236398"/>
                </a:lnTo>
                <a:lnTo>
                  <a:pt x="1295" y="471221"/>
                </a:lnTo>
                <a:lnTo>
                  <a:pt x="236487" y="470535"/>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4" name="FEMNative_794_6695461" descr="要素 89">
            <a:extLst>
              <a:ext uri="{FF2B5EF4-FFF2-40B4-BE49-F238E27FC236}">
                <a16:creationId xmlns:a16="http://schemas.microsoft.com/office/drawing/2014/main" id="{41C5D716-4590-040B-B22D-514E20CB9354}"/>
              </a:ext>
            </a:extLst>
          </xdr:cNvPr>
          <xdr:cNvSpPr/>
        </xdr:nvSpPr>
        <xdr:spPr>
          <a:xfrm>
            <a:off x="3456241" y="1333500"/>
            <a:ext cx="705372" cy="470193"/>
          </a:xfrm>
          <a:custGeom>
            <a:avLst/>
            <a:gdLst/>
            <a:ahLst/>
            <a:cxnLst/>
            <a:rect l="0" t="0" r="0" b="0"/>
            <a:pathLst>
              <a:path w="705372" h="470193">
                <a:moveTo>
                  <a:pt x="705371" y="469824"/>
                </a:moveTo>
                <a:lnTo>
                  <a:pt x="587744" y="234975"/>
                </a:lnTo>
                <a:lnTo>
                  <a:pt x="470091" y="0"/>
                </a:lnTo>
                <a:lnTo>
                  <a:pt x="235027" y="127"/>
                </a:lnTo>
                <a:lnTo>
                  <a:pt x="0" y="165"/>
                </a:lnTo>
                <a:lnTo>
                  <a:pt x="117539" y="235229"/>
                </a:lnTo>
                <a:lnTo>
                  <a:pt x="235128" y="470192"/>
                </a:lnTo>
                <a:lnTo>
                  <a:pt x="470243" y="470052"/>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5" name="FEMNative_795_6695461" descr="要素 90">
            <a:extLst>
              <a:ext uri="{FF2B5EF4-FFF2-40B4-BE49-F238E27FC236}">
                <a16:creationId xmlns:a16="http://schemas.microsoft.com/office/drawing/2014/main" id="{F3798EFB-F43B-A935-ECD3-FBF8F7C1F8CD}"/>
              </a:ext>
            </a:extLst>
          </xdr:cNvPr>
          <xdr:cNvSpPr/>
        </xdr:nvSpPr>
        <xdr:spPr>
          <a:xfrm>
            <a:off x="2986138" y="1333500"/>
            <a:ext cx="705232" cy="470231"/>
          </a:xfrm>
          <a:custGeom>
            <a:avLst/>
            <a:gdLst/>
            <a:ahLst/>
            <a:cxnLst/>
            <a:rect l="0" t="0" r="0" b="0"/>
            <a:pathLst>
              <a:path w="705232" h="470231">
                <a:moveTo>
                  <a:pt x="470103" y="165"/>
                </a:moveTo>
                <a:lnTo>
                  <a:pt x="235065" y="127"/>
                </a:lnTo>
                <a:lnTo>
                  <a:pt x="0" y="0"/>
                </a:lnTo>
                <a:lnTo>
                  <a:pt x="117450" y="235140"/>
                </a:lnTo>
                <a:lnTo>
                  <a:pt x="234976" y="470192"/>
                </a:lnTo>
                <a:lnTo>
                  <a:pt x="470091" y="470230"/>
                </a:lnTo>
                <a:lnTo>
                  <a:pt x="705231" y="470192"/>
                </a:lnTo>
                <a:lnTo>
                  <a:pt x="587642" y="235229"/>
                </a:lnTo>
                <a:close/>
              </a:path>
            </a:pathLst>
          </a:custGeom>
          <a:solidFill>
            <a:srgbClr val="FFF9F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6" name="FEMNative_796_6695462" descr="要素 91">
            <a:extLst>
              <a:ext uri="{FF2B5EF4-FFF2-40B4-BE49-F238E27FC236}">
                <a16:creationId xmlns:a16="http://schemas.microsoft.com/office/drawing/2014/main" id="{DA16FD59-011D-A7C3-2315-EA1BED5DEC75}"/>
              </a:ext>
            </a:extLst>
          </xdr:cNvPr>
          <xdr:cNvSpPr/>
        </xdr:nvSpPr>
        <xdr:spPr>
          <a:xfrm>
            <a:off x="3221114" y="1803692"/>
            <a:ext cx="706438" cy="475781"/>
          </a:xfrm>
          <a:custGeom>
            <a:avLst/>
            <a:gdLst/>
            <a:ahLst/>
            <a:cxnLst/>
            <a:rect l="0" t="0" r="0" b="0"/>
            <a:pathLst>
              <a:path w="706438" h="475781">
                <a:moveTo>
                  <a:pt x="0" y="0"/>
                </a:moveTo>
                <a:lnTo>
                  <a:pt x="117538" y="234937"/>
                </a:lnTo>
                <a:lnTo>
                  <a:pt x="236258" y="475666"/>
                </a:lnTo>
                <a:lnTo>
                  <a:pt x="471322" y="475780"/>
                </a:lnTo>
                <a:lnTo>
                  <a:pt x="706437" y="475742"/>
                </a:lnTo>
                <a:lnTo>
                  <a:pt x="587845" y="234848"/>
                </a:lnTo>
                <a:lnTo>
                  <a:pt x="470255" y="0"/>
                </a:lnTo>
                <a:lnTo>
                  <a:pt x="235115" y="38"/>
                </a:lnTo>
                <a:close/>
              </a:path>
            </a:pathLst>
          </a:custGeom>
          <a:solidFill>
            <a:srgbClr val="FFDE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7" name="FEMNative_797_6695462" descr="要素 92">
            <a:extLst>
              <a:ext uri="{FF2B5EF4-FFF2-40B4-BE49-F238E27FC236}">
                <a16:creationId xmlns:a16="http://schemas.microsoft.com/office/drawing/2014/main" id="{ABA7DF53-78A4-A2C7-554B-AE724075AF53}"/>
              </a:ext>
            </a:extLst>
          </xdr:cNvPr>
          <xdr:cNvSpPr/>
        </xdr:nvSpPr>
        <xdr:spPr>
          <a:xfrm>
            <a:off x="3691369" y="1803324"/>
            <a:ext cx="703797" cy="477076"/>
          </a:xfrm>
          <a:custGeom>
            <a:avLst/>
            <a:gdLst/>
            <a:ahLst/>
            <a:cxnLst/>
            <a:rect l="0" t="0" r="0" b="0"/>
            <a:pathLst>
              <a:path w="703797" h="477076">
                <a:moveTo>
                  <a:pt x="236182" y="476110"/>
                </a:moveTo>
                <a:lnTo>
                  <a:pt x="471310" y="476047"/>
                </a:lnTo>
                <a:lnTo>
                  <a:pt x="703796" y="477075"/>
                </a:lnTo>
                <a:lnTo>
                  <a:pt x="587858" y="234759"/>
                </a:lnTo>
                <a:lnTo>
                  <a:pt x="470243" y="0"/>
                </a:lnTo>
                <a:lnTo>
                  <a:pt x="235115" y="228"/>
                </a:lnTo>
                <a:lnTo>
                  <a:pt x="0" y="368"/>
                </a:lnTo>
                <a:lnTo>
                  <a:pt x="117590" y="235216"/>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8" name="FEMNative_798_6695462" descr="要素 93">
            <a:extLst>
              <a:ext uri="{FF2B5EF4-FFF2-40B4-BE49-F238E27FC236}">
                <a16:creationId xmlns:a16="http://schemas.microsoft.com/office/drawing/2014/main" id="{178D804C-7B9C-C940-D435-87BD61A3DF81}"/>
              </a:ext>
            </a:extLst>
          </xdr:cNvPr>
          <xdr:cNvSpPr/>
        </xdr:nvSpPr>
        <xdr:spPr>
          <a:xfrm>
            <a:off x="2750858" y="1333500"/>
            <a:ext cx="470257" cy="626683"/>
          </a:xfrm>
          <a:custGeom>
            <a:avLst/>
            <a:gdLst/>
            <a:ahLst/>
            <a:cxnLst/>
            <a:rect l="0" t="0" r="0" b="0"/>
            <a:pathLst>
              <a:path w="470257" h="626683">
                <a:moveTo>
                  <a:pt x="470256" y="470192"/>
                </a:moveTo>
                <a:lnTo>
                  <a:pt x="352730" y="235140"/>
                </a:lnTo>
                <a:lnTo>
                  <a:pt x="235280" y="0"/>
                </a:lnTo>
                <a:lnTo>
                  <a:pt x="117628" y="234975"/>
                </a:lnTo>
                <a:lnTo>
                  <a:pt x="0" y="469836"/>
                </a:lnTo>
                <a:lnTo>
                  <a:pt x="117551" y="548259"/>
                </a:lnTo>
                <a:lnTo>
                  <a:pt x="235090" y="626682"/>
                </a:lnTo>
                <a:lnTo>
                  <a:pt x="352679" y="548449"/>
                </a:lnTo>
                <a:close/>
              </a:path>
            </a:pathLst>
          </a:custGeom>
          <a:solidFill>
            <a:srgbClr val="FFE7E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9" name="FEMNative_799_6695462" descr="要素 94">
            <a:extLst>
              <a:ext uri="{FF2B5EF4-FFF2-40B4-BE49-F238E27FC236}">
                <a16:creationId xmlns:a16="http://schemas.microsoft.com/office/drawing/2014/main" id="{1FE22CC1-2CF9-3BD2-4E00-513100EC8E36}"/>
              </a:ext>
            </a:extLst>
          </xdr:cNvPr>
          <xdr:cNvSpPr/>
        </xdr:nvSpPr>
        <xdr:spPr>
          <a:xfrm>
            <a:off x="2518982" y="1803336"/>
            <a:ext cx="468491" cy="475324"/>
          </a:xfrm>
          <a:custGeom>
            <a:avLst/>
            <a:gdLst/>
            <a:ahLst/>
            <a:cxnLst/>
            <a:rect l="0" t="0" r="0" b="0"/>
            <a:pathLst>
              <a:path w="468491" h="475324">
                <a:moveTo>
                  <a:pt x="231876" y="0"/>
                </a:moveTo>
                <a:lnTo>
                  <a:pt x="114274" y="234747"/>
                </a:lnTo>
                <a:lnTo>
                  <a:pt x="0" y="475323"/>
                </a:lnTo>
                <a:lnTo>
                  <a:pt x="233629" y="474396"/>
                </a:lnTo>
                <a:lnTo>
                  <a:pt x="468490" y="475209"/>
                </a:lnTo>
                <a:lnTo>
                  <a:pt x="466940" y="313424"/>
                </a:lnTo>
                <a:lnTo>
                  <a:pt x="466966" y="156846"/>
                </a:lnTo>
                <a:lnTo>
                  <a:pt x="349427" y="78423"/>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0" name="FEMNative_800_6695462" descr="要素 95">
            <a:extLst>
              <a:ext uri="{FF2B5EF4-FFF2-40B4-BE49-F238E27FC236}">
                <a16:creationId xmlns:a16="http://schemas.microsoft.com/office/drawing/2014/main" id="{391183F4-761E-E448-F4E2-CE9A42BA00C6}"/>
              </a:ext>
            </a:extLst>
          </xdr:cNvPr>
          <xdr:cNvSpPr/>
        </xdr:nvSpPr>
        <xdr:spPr>
          <a:xfrm>
            <a:off x="2985922" y="1803692"/>
            <a:ext cx="471451" cy="475667"/>
          </a:xfrm>
          <a:custGeom>
            <a:avLst/>
            <a:gdLst/>
            <a:ahLst/>
            <a:cxnLst/>
            <a:rect l="0" t="0" r="0" b="0"/>
            <a:pathLst>
              <a:path w="471451" h="475667">
                <a:moveTo>
                  <a:pt x="1550" y="474853"/>
                </a:moveTo>
                <a:lnTo>
                  <a:pt x="236474" y="475387"/>
                </a:lnTo>
                <a:lnTo>
                  <a:pt x="471450" y="475666"/>
                </a:lnTo>
                <a:lnTo>
                  <a:pt x="352730" y="234937"/>
                </a:lnTo>
                <a:lnTo>
                  <a:pt x="235192" y="0"/>
                </a:lnTo>
                <a:lnTo>
                  <a:pt x="117615" y="78257"/>
                </a:lnTo>
                <a:lnTo>
                  <a:pt x="26" y="156490"/>
                </a:lnTo>
                <a:lnTo>
                  <a:pt x="0" y="313068"/>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1" name="FEMNative_801_6695462">
            <a:extLst>
              <a:ext uri="{FF2B5EF4-FFF2-40B4-BE49-F238E27FC236}">
                <a16:creationId xmlns:a16="http://schemas.microsoft.com/office/drawing/2014/main" id="{9A2D0854-D110-A4DC-5B46-DC79080437EA}"/>
              </a:ext>
            </a:extLst>
          </xdr:cNvPr>
          <xdr:cNvSpPr/>
        </xdr:nvSpPr>
        <xdr:spPr>
          <a:xfrm>
            <a:off x="2328580" y="3875821"/>
            <a:ext cx="187093" cy="83818"/>
          </a:xfrm>
          <a:custGeom>
            <a:avLst/>
            <a:gdLst/>
            <a:ahLst/>
            <a:cxnLst/>
            <a:rect l="0" t="0" r="0" b="0"/>
            <a:pathLst>
              <a:path w="187093" h="83818">
                <a:moveTo>
                  <a:pt x="187092" y="8381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2" name="FEMNative_802_6695462">
            <a:extLst>
              <a:ext uri="{FF2B5EF4-FFF2-40B4-BE49-F238E27FC236}">
                <a16:creationId xmlns:a16="http://schemas.microsoft.com/office/drawing/2014/main" id="{449B4560-430B-FE82-2CD8-6E11A260CDD4}"/>
              </a:ext>
            </a:extLst>
          </xdr:cNvPr>
          <xdr:cNvSpPr/>
        </xdr:nvSpPr>
        <xdr:spPr>
          <a:xfrm>
            <a:off x="2126013" y="3688461"/>
            <a:ext cx="202568" cy="187361"/>
          </a:xfrm>
          <a:custGeom>
            <a:avLst/>
            <a:gdLst/>
            <a:ahLst/>
            <a:cxnLst/>
            <a:rect l="0" t="0" r="0" b="0"/>
            <a:pathLst>
              <a:path w="202568" h="187361">
                <a:moveTo>
                  <a:pt x="202567" y="18736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3" name="FEMNative_803_6695462">
            <a:extLst>
              <a:ext uri="{FF2B5EF4-FFF2-40B4-BE49-F238E27FC236}">
                <a16:creationId xmlns:a16="http://schemas.microsoft.com/office/drawing/2014/main" id="{227ED7B5-A315-4FFD-0675-8B958B545CEC}"/>
              </a:ext>
            </a:extLst>
          </xdr:cNvPr>
          <xdr:cNvSpPr/>
        </xdr:nvSpPr>
        <xdr:spPr>
          <a:xfrm>
            <a:off x="2045576" y="3657860"/>
            <a:ext cx="80438" cy="30602"/>
          </a:xfrm>
          <a:custGeom>
            <a:avLst/>
            <a:gdLst/>
            <a:ahLst/>
            <a:cxnLst/>
            <a:rect l="0" t="0" r="0" b="0"/>
            <a:pathLst>
              <a:path w="80438" h="30602">
                <a:moveTo>
                  <a:pt x="0" y="0"/>
                </a:moveTo>
                <a:lnTo>
                  <a:pt x="80437" y="3060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4" name="FEMNative_804_6695462">
            <a:extLst>
              <a:ext uri="{FF2B5EF4-FFF2-40B4-BE49-F238E27FC236}">
                <a16:creationId xmlns:a16="http://schemas.microsoft.com/office/drawing/2014/main" id="{50DD7CDC-3D3E-0691-CBFA-C5641EF38D8F}"/>
              </a:ext>
            </a:extLst>
          </xdr:cNvPr>
          <xdr:cNvSpPr/>
        </xdr:nvSpPr>
        <xdr:spPr>
          <a:xfrm>
            <a:off x="1681821" y="3217798"/>
            <a:ext cx="84073" cy="279850"/>
          </a:xfrm>
          <a:custGeom>
            <a:avLst/>
            <a:gdLst/>
            <a:ahLst/>
            <a:cxnLst/>
            <a:rect l="0" t="0" r="0" b="0"/>
            <a:pathLst>
              <a:path w="84073" h="279850">
                <a:moveTo>
                  <a:pt x="0" y="0"/>
                </a:moveTo>
                <a:lnTo>
                  <a:pt x="84072" y="27984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5" name="FEMNative_805_6695462">
            <a:extLst>
              <a:ext uri="{FF2B5EF4-FFF2-40B4-BE49-F238E27FC236}">
                <a16:creationId xmlns:a16="http://schemas.microsoft.com/office/drawing/2014/main" id="{CE505E82-D2A2-CCC6-9024-22947E4CE263}"/>
              </a:ext>
            </a:extLst>
          </xdr:cNvPr>
          <xdr:cNvSpPr/>
        </xdr:nvSpPr>
        <xdr:spPr>
          <a:xfrm>
            <a:off x="1765893" y="3497647"/>
            <a:ext cx="279684" cy="160214"/>
          </a:xfrm>
          <a:custGeom>
            <a:avLst/>
            <a:gdLst/>
            <a:ahLst/>
            <a:cxnLst/>
            <a:rect l="0" t="0" r="0" b="0"/>
            <a:pathLst>
              <a:path w="279684" h="160214">
                <a:moveTo>
                  <a:pt x="0" y="0"/>
                </a:moveTo>
                <a:lnTo>
                  <a:pt x="279683" y="16021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6" name="FEMNative_806_6695462">
            <a:extLst>
              <a:ext uri="{FF2B5EF4-FFF2-40B4-BE49-F238E27FC236}">
                <a16:creationId xmlns:a16="http://schemas.microsoft.com/office/drawing/2014/main" id="{2EBF526B-5E37-C35E-EB88-D74423B33A21}"/>
              </a:ext>
            </a:extLst>
          </xdr:cNvPr>
          <xdr:cNvSpPr/>
        </xdr:nvSpPr>
        <xdr:spPr>
          <a:xfrm>
            <a:off x="3456234" y="3737818"/>
            <a:ext cx="47871" cy="177"/>
          </a:xfrm>
          <a:custGeom>
            <a:avLst/>
            <a:gdLst/>
            <a:ahLst/>
            <a:cxnLst/>
            <a:rect l="0" t="0" r="0" b="0"/>
            <a:pathLst>
              <a:path w="47871" h="177">
                <a:moveTo>
                  <a:pt x="0" y="0"/>
                </a:moveTo>
                <a:lnTo>
                  <a:pt x="47870" y="17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7" name="FEMNative_807_6695462">
            <a:extLst>
              <a:ext uri="{FF2B5EF4-FFF2-40B4-BE49-F238E27FC236}">
                <a16:creationId xmlns:a16="http://schemas.microsoft.com/office/drawing/2014/main" id="{E6278119-B520-C577-74D9-BB8DCC04BFE9}"/>
              </a:ext>
            </a:extLst>
          </xdr:cNvPr>
          <xdr:cNvSpPr/>
        </xdr:nvSpPr>
        <xdr:spPr>
          <a:xfrm>
            <a:off x="3504104" y="3737994"/>
            <a:ext cx="422575" cy="92952"/>
          </a:xfrm>
          <a:custGeom>
            <a:avLst/>
            <a:gdLst/>
            <a:ahLst/>
            <a:cxnLst/>
            <a:rect l="0" t="0" r="0" b="0"/>
            <a:pathLst>
              <a:path w="422575" h="92952">
                <a:moveTo>
                  <a:pt x="0" y="0"/>
                </a:moveTo>
                <a:lnTo>
                  <a:pt x="422574" y="9295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8" name="FEMNative_808_6695462">
            <a:extLst>
              <a:ext uri="{FF2B5EF4-FFF2-40B4-BE49-F238E27FC236}">
                <a16:creationId xmlns:a16="http://schemas.microsoft.com/office/drawing/2014/main" id="{94ACC879-72AE-098E-06A9-0E69D4AE43BF}"/>
              </a:ext>
            </a:extLst>
          </xdr:cNvPr>
          <xdr:cNvSpPr/>
        </xdr:nvSpPr>
        <xdr:spPr>
          <a:xfrm>
            <a:off x="4094985" y="3953077"/>
            <a:ext cx="301812" cy="36589"/>
          </a:xfrm>
          <a:custGeom>
            <a:avLst/>
            <a:gdLst/>
            <a:ahLst/>
            <a:cxnLst/>
            <a:rect l="0" t="0" r="0" b="0"/>
            <a:pathLst>
              <a:path w="301812" h="36589">
                <a:moveTo>
                  <a:pt x="301811" y="0"/>
                </a:moveTo>
                <a:lnTo>
                  <a:pt x="0" y="3658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19" name="FEMNative_809_6695463">
            <a:extLst>
              <a:ext uri="{FF2B5EF4-FFF2-40B4-BE49-F238E27FC236}">
                <a16:creationId xmlns:a16="http://schemas.microsoft.com/office/drawing/2014/main" id="{6C8641B5-2E67-1CE2-6F8A-C62A65908ECA}"/>
              </a:ext>
            </a:extLst>
          </xdr:cNvPr>
          <xdr:cNvSpPr/>
        </xdr:nvSpPr>
        <xdr:spPr>
          <a:xfrm>
            <a:off x="3926678" y="3830945"/>
            <a:ext cx="168308" cy="158721"/>
          </a:xfrm>
          <a:custGeom>
            <a:avLst/>
            <a:gdLst/>
            <a:ahLst/>
            <a:cxnLst/>
            <a:rect l="0" t="0" r="0" b="0"/>
            <a:pathLst>
              <a:path w="168308" h="158721">
                <a:moveTo>
                  <a:pt x="168307" y="15872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0" name="FEMNative_810_6695463">
            <a:extLst>
              <a:ext uri="{FF2B5EF4-FFF2-40B4-BE49-F238E27FC236}">
                <a16:creationId xmlns:a16="http://schemas.microsoft.com/office/drawing/2014/main" id="{56FC341B-72C3-D177-3816-8E266FB64456}"/>
              </a:ext>
            </a:extLst>
          </xdr:cNvPr>
          <xdr:cNvSpPr/>
        </xdr:nvSpPr>
        <xdr:spPr>
          <a:xfrm>
            <a:off x="2515672" y="3959638"/>
            <a:ext cx="308875" cy="37051"/>
          </a:xfrm>
          <a:custGeom>
            <a:avLst/>
            <a:gdLst/>
            <a:ahLst/>
            <a:cxnLst/>
            <a:rect l="0" t="0" r="0" b="0"/>
            <a:pathLst>
              <a:path w="308875" h="37051">
                <a:moveTo>
                  <a:pt x="0" y="0"/>
                </a:moveTo>
                <a:lnTo>
                  <a:pt x="308874" y="3705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1" name="FEMNative_811_6695463">
            <a:extLst>
              <a:ext uri="{FF2B5EF4-FFF2-40B4-BE49-F238E27FC236}">
                <a16:creationId xmlns:a16="http://schemas.microsoft.com/office/drawing/2014/main" id="{24B4CAB1-F13D-F02A-F678-A1A92BD2391E}"/>
              </a:ext>
            </a:extLst>
          </xdr:cNvPr>
          <xdr:cNvSpPr/>
        </xdr:nvSpPr>
        <xdr:spPr>
          <a:xfrm>
            <a:off x="2824546" y="3837839"/>
            <a:ext cx="161243" cy="158850"/>
          </a:xfrm>
          <a:custGeom>
            <a:avLst/>
            <a:gdLst/>
            <a:ahLst/>
            <a:cxnLst/>
            <a:rect l="0" t="0" r="0" b="0"/>
            <a:pathLst>
              <a:path w="161243" h="158850">
                <a:moveTo>
                  <a:pt x="0" y="158849"/>
                </a:moveTo>
                <a:lnTo>
                  <a:pt x="161242"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2" name="FEMNative_812_6695464">
            <a:extLst>
              <a:ext uri="{FF2B5EF4-FFF2-40B4-BE49-F238E27FC236}">
                <a16:creationId xmlns:a16="http://schemas.microsoft.com/office/drawing/2014/main" id="{C930F86C-ABE1-0D86-3DDE-17476E9B4D2C}"/>
              </a:ext>
            </a:extLst>
          </xdr:cNvPr>
          <xdr:cNvSpPr/>
        </xdr:nvSpPr>
        <xdr:spPr>
          <a:xfrm>
            <a:off x="3407472" y="3737818"/>
            <a:ext cx="48763" cy="1060"/>
          </a:xfrm>
          <a:custGeom>
            <a:avLst/>
            <a:gdLst/>
            <a:ahLst/>
            <a:cxnLst/>
            <a:rect l="0" t="0" r="0" b="0"/>
            <a:pathLst>
              <a:path w="48763" h="1060">
                <a:moveTo>
                  <a:pt x="48762" y="0"/>
                </a:moveTo>
                <a:lnTo>
                  <a:pt x="0" y="105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3" name="FEMNative_813_6695464">
            <a:extLst>
              <a:ext uri="{FF2B5EF4-FFF2-40B4-BE49-F238E27FC236}">
                <a16:creationId xmlns:a16="http://schemas.microsoft.com/office/drawing/2014/main" id="{19DEB1AC-5E3C-1301-B62E-FD88854AB949}"/>
              </a:ext>
            </a:extLst>
          </xdr:cNvPr>
          <xdr:cNvSpPr/>
        </xdr:nvSpPr>
        <xdr:spPr>
          <a:xfrm>
            <a:off x="2985788" y="3738877"/>
            <a:ext cx="421685" cy="98963"/>
          </a:xfrm>
          <a:custGeom>
            <a:avLst/>
            <a:gdLst/>
            <a:ahLst/>
            <a:cxnLst/>
            <a:rect l="0" t="0" r="0" b="0"/>
            <a:pathLst>
              <a:path w="421685" h="98963">
                <a:moveTo>
                  <a:pt x="421684" y="0"/>
                </a:moveTo>
                <a:lnTo>
                  <a:pt x="0" y="9896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4" name="FEMNative_814_6695464">
            <a:extLst>
              <a:ext uri="{FF2B5EF4-FFF2-40B4-BE49-F238E27FC236}">
                <a16:creationId xmlns:a16="http://schemas.microsoft.com/office/drawing/2014/main" id="{111C0BB5-9A93-9964-E9C0-CE8AE5BE4724}"/>
              </a:ext>
            </a:extLst>
          </xdr:cNvPr>
          <xdr:cNvSpPr/>
        </xdr:nvSpPr>
        <xdr:spPr>
          <a:xfrm>
            <a:off x="4774831" y="3653520"/>
            <a:ext cx="92068" cy="34967"/>
          </a:xfrm>
          <a:custGeom>
            <a:avLst/>
            <a:gdLst/>
            <a:ahLst/>
            <a:cxnLst/>
            <a:rect l="0" t="0" r="0" b="0"/>
            <a:pathLst>
              <a:path w="92068" h="34967">
                <a:moveTo>
                  <a:pt x="0" y="34966"/>
                </a:moveTo>
                <a:lnTo>
                  <a:pt x="92067"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5" name="FEMNative_815_6695464">
            <a:extLst>
              <a:ext uri="{FF2B5EF4-FFF2-40B4-BE49-F238E27FC236}">
                <a16:creationId xmlns:a16="http://schemas.microsoft.com/office/drawing/2014/main" id="{36CA044B-53EB-D23F-AA06-F2823729A8A7}"/>
              </a:ext>
            </a:extLst>
          </xdr:cNvPr>
          <xdr:cNvSpPr/>
        </xdr:nvSpPr>
        <xdr:spPr>
          <a:xfrm>
            <a:off x="4396796" y="3871133"/>
            <a:ext cx="182382" cy="81945"/>
          </a:xfrm>
          <a:custGeom>
            <a:avLst/>
            <a:gdLst/>
            <a:ahLst/>
            <a:cxnLst/>
            <a:rect l="0" t="0" r="0" b="0"/>
            <a:pathLst>
              <a:path w="182382" h="81945">
                <a:moveTo>
                  <a:pt x="0" y="81944"/>
                </a:moveTo>
                <a:lnTo>
                  <a:pt x="182381"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6" name="FEMNative_816_6695464">
            <a:extLst>
              <a:ext uri="{FF2B5EF4-FFF2-40B4-BE49-F238E27FC236}">
                <a16:creationId xmlns:a16="http://schemas.microsoft.com/office/drawing/2014/main" id="{5FB3A915-D1A7-B4B5-1114-5724F677FF05}"/>
              </a:ext>
            </a:extLst>
          </xdr:cNvPr>
          <xdr:cNvSpPr/>
        </xdr:nvSpPr>
        <xdr:spPr>
          <a:xfrm>
            <a:off x="4579177" y="3688486"/>
            <a:ext cx="195655" cy="182648"/>
          </a:xfrm>
          <a:custGeom>
            <a:avLst/>
            <a:gdLst/>
            <a:ahLst/>
            <a:cxnLst/>
            <a:rect l="0" t="0" r="0" b="0"/>
            <a:pathLst>
              <a:path w="195655" h="182648">
                <a:moveTo>
                  <a:pt x="0" y="182647"/>
                </a:moveTo>
                <a:lnTo>
                  <a:pt x="19565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7" name="FEMNative_817_6695464">
            <a:extLst>
              <a:ext uri="{FF2B5EF4-FFF2-40B4-BE49-F238E27FC236}">
                <a16:creationId xmlns:a16="http://schemas.microsoft.com/office/drawing/2014/main" id="{C7C9FBA8-DFC4-451C-200D-2E684C06AD7F}"/>
              </a:ext>
            </a:extLst>
          </xdr:cNvPr>
          <xdr:cNvSpPr/>
        </xdr:nvSpPr>
        <xdr:spPr>
          <a:xfrm>
            <a:off x="5144165" y="3217799"/>
            <a:ext cx="88226" cy="277436"/>
          </a:xfrm>
          <a:custGeom>
            <a:avLst/>
            <a:gdLst/>
            <a:ahLst/>
            <a:cxnLst/>
            <a:rect l="0" t="0" r="0" b="0"/>
            <a:pathLst>
              <a:path w="88226" h="277436">
                <a:moveTo>
                  <a:pt x="88225" y="0"/>
                </a:moveTo>
                <a:lnTo>
                  <a:pt x="0" y="277435"/>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8" name="FEMNative_818_6695465">
            <a:extLst>
              <a:ext uri="{FF2B5EF4-FFF2-40B4-BE49-F238E27FC236}">
                <a16:creationId xmlns:a16="http://schemas.microsoft.com/office/drawing/2014/main" id="{DCE4541E-8E4A-9E1D-78DB-5602C6ACE5DA}"/>
              </a:ext>
            </a:extLst>
          </xdr:cNvPr>
          <xdr:cNvSpPr/>
        </xdr:nvSpPr>
        <xdr:spPr>
          <a:xfrm>
            <a:off x="4866898" y="3495234"/>
            <a:ext cx="277268" cy="158287"/>
          </a:xfrm>
          <a:custGeom>
            <a:avLst/>
            <a:gdLst/>
            <a:ahLst/>
            <a:cxnLst/>
            <a:rect l="0" t="0" r="0" b="0"/>
            <a:pathLst>
              <a:path w="277268" h="158287">
                <a:moveTo>
                  <a:pt x="277267" y="0"/>
                </a:moveTo>
                <a:lnTo>
                  <a:pt x="0" y="15828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29" name="FEMNative_819_6695465">
            <a:extLst>
              <a:ext uri="{FF2B5EF4-FFF2-40B4-BE49-F238E27FC236}">
                <a16:creationId xmlns:a16="http://schemas.microsoft.com/office/drawing/2014/main" id="{6A6C13CA-2111-5C94-C7B4-8A224E27F890}"/>
              </a:ext>
            </a:extLst>
          </xdr:cNvPr>
          <xdr:cNvSpPr/>
        </xdr:nvSpPr>
        <xdr:spPr>
          <a:xfrm>
            <a:off x="1600132" y="2274688"/>
            <a:ext cx="137985" cy="446175"/>
          </a:xfrm>
          <a:custGeom>
            <a:avLst/>
            <a:gdLst/>
            <a:ahLst/>
            <a:cxnLst/>
            <a:rect l="0" t="0" r="0" b="0"/>
            <a:pathLst>
              <a:path w="137985" h="446175">
                <a:moveTo>
                  <a:pt x="137984" y="0"/>
                </a:moveTo>
                <a:lnTo>
                  <a:pt x="0" y="446174"/>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0" name="FEMNative_820_6695465">
            <a:extLst>
              <a:ext uri="{FF2B5EF4-FFF2-40B4-BE49-F238E27FC236}">
                <a16:creationId xmlns:a16="http://schemas.microsoft.com/office/drawing/2014/main" id="{43D92AFD-8275-04E7-CA3D-A28D8AD6A9D4}"/>
              </a:ext>
            </a:extLst>
          </xdr:cNvPr>
          <xdr:cNvSpPr/>
        </xdr:nvSpPr>
        <xdr:spPr>
          <a:xfrm>
            <a:off x="1594227" y="2720862"/>
            <a:ext cx="5906" cy="23310"/>
          </a:xfrm>
          <a:custGeom>
            <a:avLst/>
            <a:gdLst/>
            <a:ahLst/>
            <a:cxnLst/>
            <a:rect l="0" t="0" r="0" b="0"/>
            <a:pathLst>
              <a:path w="5906" h="23310">
                <a:moveTo>
                  <a:pt x="5905" y="0"/>
                </a:moveTo>
                <a:lnTo>
                  <a:pt x="0" y="2330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1" name="FEMNative_821_6695465">
            <a:extLst>
              <a:ext uri="{FF2B5EF4-FFF2-40B4-BE49-F238E27FC236}">
                <a16:creationId xmlns:a16="http://schemas.microsoft.com/office/drawing/2014/main" id="{917761CD-A7BC-724E-3D2F-DCA99D8AB8A5}"/>
              </a:ext>
            </a:extLst>
          </xdr:cNvPr>
          <xdr:cNvSpPr/>
        </xdr:nvSpPr>
        <xdr:spPr>
          <a:xfrm>
            <a:off x="1601354" y="2769046"/>
            <a:ext cx="80468" cy="448753"/>
          </a:xfrm>
          <a:custGeom>
            <a:avLst/>
            <a:gdLst/>
            <a:ahLst/>
            <a:cxnLst/>
            <a:rect l="0" t="0" r="0" b="0"/>
            <a:pathLst>
              <a:path w="80468" h="448753">
                <a:moveTo>
                  <a:pt x="80467" y="44875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2" name="FEMNative_822_6695465">
            <a:extLst>
              <a:ext uri="{FF2B5EF4-FFF2-40B4-BE49-F238E27FC236}">
                <a16:creationId xmlns:a16="http://schemas.microsoft.com/office/drawing/2014/main" id="{7BEDCC28-0811-D134-A2F6-BA7B52025F60}"/>
              </a:ext>
            </a:extLst>
          </xdr:cNvPr>
          <xdr:cNvSpPr/>
        </xdr:nvSpPr>
        <xdr:spPr>
          <a:xfrm>
            <a:off x="1594227" y="2744171"/>
            <a:ext cx="7128" cy="24876"/>
          </a:xfrm>
          <a:custGeom>
            <a:avLst/>
            <a:gdLst/>
            <a:ahLst/>
            <a:cxnLst/>
            <a:rect l="0" t="0" r="0" b="0"/>
            <a:pathLst>
              <a:path w="7128" h="24876">
                <a:moveTo>
                  <a:pt x="7127" y="2487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3" name="FEMNative_823_6695466">
            <a:extLst>
              <a:ext uri="{FF2B5EF4-FFF2-40B4-BE49-F238E27FC236}">
                <a16:creationId xmlns:a16="http://schemas.microsoft.com/office/drawing/2014/main" id="{1E63A7AD-EF84-EEE2-0176-EBB5D6E35C4D}"/>
              </a:ext>
            </a:extLst>
          </xdr:cNvPr>
          <xdr:cNvSpPr/>
        </xdr:nvSpPr>
        <xdr:spPr>
          <a:xfrm>
            <a:off x="5232390" y="2766263"/>
            <a:ext cx="81854" cy="451537"/>
          </a:xfrm>
          <a:custGeom>
            <a:avLst/>
            <a:gdLst/>
            <a:ahLst/>
            <a:cxnLst/>
            <a:rect l="0" t="0" r="0" b="0"/>
            <a:pathLst>
              <a:path w="81854" h="451537">
                <a:moveTo>
                  <a:pt x="0" y="451536"/>
                </a:moveTo>
                <a:lnTo>
                  <a:pt x="81853"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4" name="FEMNative_824_6695466">
            <a:extLst>
              <a:ext uri="{FF2B5EF4-FFF2-40B4-BE49-F238E27FC236}">
                <a16:creationId xmlns:a16="http://schemas.microsoft.com/office/drawing/2014/main" id="{63DBA7A9-8499-17A4-D439-DBB003509758}"/>
              </a:ext>
            </a:extLst>
          </xdr:cNvPr>
          <xdr:cNvSpPr/>
        </xdr:nvSpPr>
        <xdr:spPr>
          <a:xfrm>
            <a:off x="5314243" y="2743974"/>
            <a:ext cx="6332" cy="22290"/>
          </a:xfrm>
          <a:custGeom>
            <a:avLst/>
            <a:gdLst/>
            <a:ahLst/>
            <a:cxnLst/>
            <a:rect l="0" t="0" r="0" b="0"/>
            <a:pathLst>
              <a:path w="6332" h="22290">
                <a:moveTo>
                  <a:pt x="0" y="22289"/>
                </a:moveTo>
                <a:lnTo>
                  <a:pt x="6331"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5" name="FEMNative_825_6695466">
            <a:extLst>
              <a:ext uri="{FF2B5EF4-FFF2-40B4-BE49-F238E27FC236}">
                <a16:creationId xmlns:a16="http://schemas.microsoft.com/office/drawing/2014/main" id="{8D8DEA17-EEC3-2900-FF30-F5B21BA01C5D}"/>
              </a:ext>
            </a:extLst>
          </xdr:cNvPr>
          <xdr:cNvSpPr/>
        </xdr:nvSpPr>
        <xdr:spPr>
          <a:xfrm>
            <a:off x="5164477" y="2274384"/>
            <a:ext cx="150219" cy="448035"/>
          </a:xfrm>
          <a:custGeom>
            <a:avLst/>
            <a:gdLst/>
            <a:ahLst/>
            <a:cxnLst/>
            <a:rect l="0" t="0" r="0" b="0"/>
            <a:pathLst>
              <a:path w="150219" h="448035">
                <a:moveTo>
                  <a:pt x="0" y="0"/>
                </a:moveTo>
                <a:lnTo>
                  <a:pt x="150218" y="448034"/>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6" name="FEMNative_826_6695466">
            <a:extLst>
              <a:ext uri="{FF2B5EF4-FFF2-40B4-BE49-F238E27FC236}">
                <a16:creationId xmlns:a16="http://schemas.microsoft.com/office/drawing/2014/main" id="{553BC75B-554B-23FB-08E3-BC8038D45F7A}"/>
              </a:ext>
            </a:extLst>
          </xdr:cNvPr>
          <xdr:cNvSpPr/>
        </xdr:nvSpPr>
        <xdr:spPr>
          <a:xfrm>
            <a:off x="5314695" y="2722418"/>
            <a:ext cx="5880" cy="21557"/>
          </a:xfrm>
          <a:custGeom>
            <a:avLst/>
            <a:gdLst/>
            <a:ahLst/>
            <a:cxnLst/>
            <a:rect l="0" t="0" r="0" b="0"/>
            <a:pathLst>
              <a:path w="5880" h="21557">
                <a:moveTo>
                  <a:pt x="0" y="0"/>
                </a:moveTo>
                <a:lnTo>
                  <a:pt x="5879" y="2155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7" name="FEMNative_827_6695466">
            <a:extLst>
              <a:ext uri="{FF2B5EF4-FFF2-40B4-BE49-F238E27FC236}">
                <a16:creationId xmlns:a16="http://schemas.microsoft.com/office/drawing/2014/main" id="{64F06157-56E8-5144-E024-4D344F76EE29}"/>
              </a:ext>
            </a:extLst>
          </xdr:cNvPr>
          <xdr:cNvSpPr/>
        </xdr:nvSpPr>
        <xdr:spPr>
          <a:xfrm>
            <a:off x="3871950" y="1512852"/>
            <a:ext cx="144194" cy="97611"/>
          </a:xfrm>
          <a:custGeom>
            <a:avLst/>
            <a:gdLst/>
            <a:ahLst/>
            <a:cxnLst/>
            <a:rect l="0" t="0" r="0" b="0"/>
            <a:pathLst>
              <a:path w="144194" h="97611">
                <a:moveTo>
                  <a:pt x="144193" y="0"/>
                </a:moveTo>
                <a:lnTo>
                  <a:pt x="0" y="9761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8" name="FEMNative_828_6695466">
            <a:extLst>
              <a:ext uri="{FF2B5EF4-FFF2-40B4-BE49-F238E27FC236}">
                <a16:creationId xmlns:a16="http://schemas.microsoft.com/office/drawing/2014/main" id="{883093F5-4E6B-9DEA-C053-46A324DEA935}"/>
              </a:ext>
            </a:extLst>
          </xdr:cNvPr>
          <xdr:cNvSpPr/>
        </xdr:nvSpPr>
        <xdr:spPr>
          <a:xfrm>
            <a:off x="3625367" y="1610462"/>
            <a:ext cx="246584" cy="61299"/>
          </a:xfrm>
          <a:custGeom>
            <a:avLst/>
            <a:gdLst/>
            <a:ahLst/>
            <a:cxnLst/>
            <a:rect l="0" t="0" r="0" b="0"/>
            <a:pathLst>
              <a:path w="246584" h="61299">
                <a:moveTo>
                  <a:pt x="246583" y="0"/>
                </a:moveTo>
                <a:lnTo>
                  <a:pt x="0" y="6129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9" name="FEMNative_829_6695466">
            <a:extLst>
              <a:ext uri="{FF2B5EF4-FFF2-40B4-BE49-F238E27FC236}">
                <a16:creationId xmlns:a16="http://schemas.microsoft.com/office/drawing/2014/main" id="{4AFE76A7-78BC-14F3-F59F-6D9AB0ADAC36}"/>
              </a:ext>
            </a:extLst>
          </xdr:cNvPr>
          <xdr:cNvSpPr/>
        </xdr:nvSpPr>
        <xdr:spPr>
          <a:xfrm>
            <a:off x="3137849" y="1637081"/>
            <a:ext cx="157473" cy="18258"/>
          </a:xfrm>
          <a:custGeom>
            <a:avLst/>
            <a:gdLst/>
            <a:ahLst/>
            <a:cxnLst/>
            <a:rect l="0" t="0" r="0" b="0"/>
            <a:pathLst>
              <a:path w="157473" h="18258">
                <a:moveTo>
                  <a:pt x="0" y="0"/>
                </a:moveTo>
                <a:lnTo>
                  <a:pt x="157472" y="18257"/>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0" name="FEMNative_830_6695466">
            <a:extLst>
              <a:ext uri="{FF2B5EF4-FFF2-40B4-BE49-F238E27FC236}">
                <a16:creationId xmlns:a16="http://schemas.microsoft.com/office/drawing/2014/main" id="{F64D63E2-1256-C719-F765-A48309B21A01}"/>
              </a:ext>
            </a:extLst>
          </xdr:cNvPr>
          <xdr:cNvSpPr/>
        </xdr:nvSpPr>
        <xdr:spPr>
          <a:xfrm>
            <a:off x="3295321" y="1655338"/>
            <a:ext cx="330047" cy="16423"/>
          </a:xfrm>
          <a:custGeom>
            <a:avLst/>
            <a:gdLst/>
            <a:ahLst/>
            <a:cxnLst/>
            <a:rect l="0" t="0" r="0" b="0"/>
            <a:pathLst>
              <a:path w="330047" h="16423">
                <a:moveTo>
                  <a:pt x="0" y="0"/>
                </a:moveTo>
                <a:lnTo>
                  <a:pt x="330046" y="1642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1" name="FEMNative_831_6695466">
            <a:extLst>
              <a:ext uri="{FF2B5EF4-FFF2-40B4-BE49-F238E27FC236}">
                <a16:creationId xmlns:a16="http://schemas.microsoft.com/office/drawing/2014/main" id="{E17C895E-6A33-64C1-9693-F32463EA3FE8}"/>
              </a:ext>
            </a:extLst>
          </xdr:cNvPr>
          <xdr:cNvSpPr/>
        </xdr:nvSpPr>
        <xdr:spPr>
          <a:xfrm>
            <a:off x="2870925" y="1563565"/>
            <a:ext cx="266925" cy="73517"/>
          </a:xfrm>
          <a:custGeom>
            <a:avLst/>
            <a:gdLst/>
            <a:ahLst/>
            <a:cxnLst/>
            <a:rect l="0" t="0" r="0" b="0"/>
            <a:pathLst>
              <a:path w="266925" h="73517">
                <a:moveTo>
                  <a:pt x="266924" y="7351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2" name="FEMNative_832_6695466">
            <a:extLst>
              <a:ext uri="{FF2B5EF4-FFF2-40B4-BE49-F238E27FC236}">
                <a16:creationId xmlns:a16="http://schemas.microsoft.com/office/drawing/2014/main" id="{4458F747-565C-86DE-A58A-5C30EF2E6D7C}"/>
              </a:ext>
            </a:extLst>
          </xdr:cNvPr>
          <xdr:cNvSpPr/>
        </xdr:nvSpPr>
        <xdr:spPr>
          <a:xfrm>
            <a:off x="2166143" y="3219318"/>
            <a:ext cx="350668" cy="88747"/>
          </a:xfrm>
          <a:custGeom>
            <a:avLst/>
            <a:gdLst/>
            <a:ahLst/>
            <a:cxnLst/>
            <a:rect l="0" t="0" r="0" b="0"/>
            <a:pathLst>
              <a:path w="350668" h="88747">
                <a:moveTo>
                  <a:pt x="350667" y="8874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3" name="FEMNative_833_6695466">
            <a:extLst>
              <a:ext uri="{FF2B5EF4-FFF2-40B4-BE49-F238E27FC236}">
                <a16:creationId xmlns:a16="http://schemas.microsoft.com/office/drawing/2014/main" id="{DAE665B1-C11B-2920-15AE-6B5E127F0D5E}"/>
              </a:ext>
            </a:extLst>
          </xdr:cNvPr>
          <xdr:cNvSpPr/>
        </xdr:nvSpPr>
        <xdr:spPr>
          <a:xfrm>
            <a:off x="4329227" y="3220951"/>
            <a:ext cx="66344" cy="70260"/>
          </a:xfrm>
          <a:custGeom>
            <a:avLst/>
            <a:gdLst/>
            <a:ahLst/>
            <a:cxnLst/>
            <a:rect l="0" t="0" r="0" b="0"/>
            <a:pathLst>
              <a:path w="66344" h="70260">
                <a:moveTo>
                  <a:pt x="66343" y="70259"/>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4" name="FEMNative_834_6695467">
            <a:extLst>
              <a:ext uri="{FF2B5EF4-FFF2-40B4-BE49-F238E27FC236}">
                <a16:creationId xmlns:a16="http://schemas.microsoft.com/office/drawing/2014/main" id="{67D2FBAA-ECAF-1C13-E057-935FD675CC16}"/>
              </a:ext>
            </a:extLst>
          </xdr:cNvPr>
          <xdr:cNvSpPr/>
        </xdr:nvSpPr>
        <xdr:spPr>
          <a:xfrm>
            <a:off x="2516810" y="3220880"/>
            <a:ext cx="81360" cy="87185"/>
          </a:xfrm>
          <a:custGeom>
            <a:avLst/>
            <a:gdLst/>
            <a:ahLst/>
            <a:cxnLst/>
            <a:rect l="0" t="0" r="0" b="0"/>
            <a:pathLst>
              <a:path w="81360" h="87185">
                <a:moveTo>
                  <a:pt x="81359" y="0"/>
                </a:moveTo>
                <a:lnTo>
                  <a:pt x="0" y="87184"/>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5" name="FEMNative_835_6695467">
            <a:extLst>
              <a:ext uri="{FF2B5EF4-FFF2-40B4-BE49-F238E27FC236}">
                <a16:creationId xmlns:a16="http://schemas.microsoft.com/office/drawing/2014/main" id="{D58A08B4-DE41-09C1-D47D-AC0A71D24439}"/>
              </a:ext>
            </a:extLst>
          </xdr:cNvPr>
          <xdr:cNvSpPr/>
        </xdr:nvSpPr>
        <xdr:spPr>
          <a:xfrm>
            <a:off x="4395570" y="3219598"/>
            <a:ext cx="292035" cy="71613"/>
          </a:xfrm>
          <a:custGeom>
            <a:avLst/>
            <a:gdLst/>
            <a:ahLst/>
            <a:cxnLst/>
            <a:rect l="0" t="0" r="0" b="0"/>
            <a:pathLst>
              <a:path w="292035" h="71613">
                <a:moveTo>
                  <a:pt x="292034" y="0"/>
                </a:moveTo>
                <a:lnTo>
                  <a:pt x="0" y="71612"/>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6" name="FEMNative_836_6695467">
            <a:extLst>
              <a:ext uri="{FF2B5EF4-FFF2-40B4-BE49-F238E27FC236}">
                <a16:creationId xmlns:a16="http://schemas.microsoft.com/office/drawing/2014/main" id="{41D34BC1-E4E8-C661-6E5E-3EF10764ADA8}"/>
              </a:ext>
            </a:extLst>
          </xdr:cNvPr>
          <xdr:cNvSpPr/>
        </xdr:nvSpPr>
        <xdr:spPr>
          <a:xfrm>
            <a:off x="2046873" y="2275918"/>
            <a:ext cx="617" cy="1994"/>
          </a:xfrm>
          <a:custGeom>
            <a:avLst/>
            <a:gdLst/>
            <a:ahLst/>
            <a:cxnLst/>
            <a:rect l="0" t="0" r="0" b="0"/>
            <a:pathLst>
              <a:path w="617" h="1994">
                <a:moveTo>
                  <a:pt x="616" y="0"/>
                </a:moveTo>
                <a:lnTo>
                  <a:pt x="0" y="1993"/>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7" name="FEMNative_837_6695467">
            <a:extLst>
              <a:ext uri="{FF2B5EF4-FFF2-40B4-BE49-F238E27FC236}">
                <a16:creationId xmlns:a16="http://schemas.microsoft.com/office/drawing/2014/main" id="{716690AD-D18F-FC87-2514-E22166E1BBAC}"/>
              </a:ext>
            </a:extLst>
          </xdr:cNvPr>
          <xdr:cNvSpPr/>
        </xdr:nvSpPr>
        <xdr:spPr>
          <a:xfrm>
            <a:off x="1928455" y="2277911"/>
            <a:ext cx="118419" cy="467421"/>
          </a:xfrm>
          <a:custGeom>
            <a:avLst/>
            <a:gdLst/>
            <a:ahLst/>
            <a:cxnLst/>
            <a:rect l="0" t="0" r="0" b="0"/>
            <a:pathLst>
              <a:path w="118419" h="467421">
                <a:moveTo>
                  <a:pt x="118418" y="0"/>
                </a:moveTo>
                <a:lnTo>
                  <a:pt x="0" y="46742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8" name="FEMNative_838_6695467">
            <a:extLst>
              <a:ext uri="{FF2B5EF4-FFF2-40B4-BE49-F238E27FC236}">
                <a16:creationId xmlns:a16="http://schemas.microsoft.com/office/drawing/2014/main" id="{A61FFEF7-9636-ABA5-E189-35B7092118C0}"/>
              </a:ext>
            </a:extLst>
          </xdr:cNvPr>
          <xdr:cNvSpPr/>
        </xdr:nvSpPr>
        <xdr:spPr>
          <a:xfrm>
            <a:off x="1928455" y="2745331"/>
            <a:ext cx="117953" cy="411687"/>
          </a:xfrm>
          <a:custGeom>
            <a:avLst/>
            <a:gdLst/>
            <a:ahLst/>
            <a:cxnLst/>
            <a:rect l="0" t="0" r="0" b="0"/>
            <a:pathLst>
              <a:path w="117953" h="411687">
                <a:moveTo>
                  <a:pt x="117952" y="41168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9" name="FEMNative_839_6695467">
            <a:extLst>
              <a:ext uri="{FF2B5EF4-FFF2-40B4-BE49-F238E27FC236}">
                <a16:creationId xmlns:a16="http://schemas.microsoft.com/office/drawing/2014/main" id="{7370A7FE-7389-D46B-8135-1C7326AA21D0}"/>
              </a:ext>
            </a:extLst>
          </xdr:cNvPr>
          <xdr:cNvSpPr/>
        </xdr:nvSpPr>
        <xdr:spPr>
          <a:xfrm>
            <a:off x="2081269" y="3183911"/>
            <a:ext cx="84875" cy="35408"/>
          </a:xfrm>
          <a:custGeom>
            <a:avLst/>
            <a:gdLst/>
            <a:ahLst/>
            <a:cxnLst/>
            <a:rect l="0" t="0" r="0" b="0"/>
            <a:pathLst>
              <a:path w="84875" h="35408">
                <a:moveTo>
                  <a:pt x="84874" y="3540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0" name="FEMNative_840_6695467">
            <a:extLst>
              <a:ext uri="{FF2B5EF4-FFF2-40B4-BE49-F238E27FC236}">
                <a16:creationId xmlns:a16="http://schemas.microsoft.com/office/drawing/2014/main" id="{72F01A5C-3EA9-4F09-D886-B84F844D6524}"/>
              </a:ext>
            </a:extLst>
          </xdr:cNvPr>
          <xdr:cNvSpPr/>
        </xdr:nvSpPr>
        <xdr:spPr>
          <a:xfrm>
            <a:off x="2046407" y="3157017"/>
            <a:ext cx="34863" cy="26895"/>
          </a:xfrm>
          <a:custGeom>
            <a:avLst/>
            <a:gdLst/>
            <a:ahLst/>
            <a:cxnLst/>
            <a:rect l="0" t="0" r="0" b="0"/>
            <a:pathLst>
              <a:path w="34863" h="26895">
                <a:moveTo>
                  <a:pt x="34862" y="2689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1" name="FEMNative_841_6695468">
            <a:extLst>
              <a:ext uri="{FF2B5EF4-FFF2-40B4-BE49-F238E27FC236}">
                <a16:creationId xmlns:a16="http://schemas.microsoft.com/office/drawing/2014/main" id="{42326109-E13E-5429-C7E3-919544C50341}"/>
              </a:ext>
            </a:extLst>
          </xdr:cNvPr>
          <xdr:cNvSpPr/>
        </xdr:nvSpPr>
        <xdr:spPr>
          <a:xfrm>
            <a:off x="2703768" y="2278615"/>
            <a:ext cx="106826" cy="176800"/>
          </a:xfrm>
          <a:custGeom>
            <a:avLst/>
            <a:gdLst/>
            <a:ahLst/>
            <a:cxnLst/>
            <a:rect l="0" t="0" r="0" b="0"/>
            <a:pathLst>
              <a:path w="106826" h="176800">
                <a:moveTo>
                  <a:pt x="0" y="0"/>
                </a:moveTo>
                <a:lnTo>
                  <a:pt x="106825" y="17679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2" name="FEMNative_842_6695468">
            <a:extLst>
              <a:ext uri="{FF2B5EF4-FFF2-40B4-BE49-F238E27FC236}">
                <a16:creationId xmlns:a16="http://schemas.microsoft.com/office/drawing/2014/main" id="{F5EBE19A-DC88-0E00-0B40-35C317324C3E}"/>
              </a:ext>
            </a:extLst>
          </xdr:cNvPr>
          <xdr:cNvSpPr/>
        </xdr:nvSpPr>
        <xdr:spPr>
          <a:xfrm>
            <a:off x="2795654" y="2455414"/>
            <a:ext cx="14940" cy="292621"/>
          </a:xfrm>
          <a:custGeom>
            <a:avLst/>
            <a:gdLst/>
            <a:ahLst/>
            <a:cxnLst/>
            <a:rect l="0" t="0" r="0" b="0"/>
            <a:pathLst>
              <a:path w="14940" h="292621">
                <a:moveTo>
                  <a:pt x="14939" y="0"/>
                </a:moveTo>
                <a:lnTo>
                  <a:pt x="0" y="29262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3" name="FEMNative_843_6695468">
            <a:extLst>
              <a:ext uri="{FF2B5EF4-FFF2-40B4-BE49-F238E27FC236}">
                <a16:creationId xmlns:a16="http://schemas.microsoft.com/office/drawing/2014/main" id="{C71B1750-EFF8-2B82-1309-BCEC9E9D345F}"/>
              </a:ext>
            </a:extLst>
          </xdr:cNvPr>
          <xdr:cNvSpPr/>
        </xdr:nvSpPr>
        <xdr:spPr>
          <a:xfrm>
            <a:off x="2598169" y="2971281"/>
            <a:ext cx="140420" cy="249600"/>
          </a:xfrm>
          <a:custGeom>
            <a:avLst/>
            <a:gdLst/>
            <a:ahLst/>
            <a:cxnLst/>
            <a:rect l="0" t="0" r="0" b="0"/>
            <a:pathLst>
              <a:path w="140420" h="249600">
                <a:moveTo>
                  <a:pt x="0" y="249599"/>
                </a:moveTo>
                <a:lnTo>
                  <a:pt x="140419"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4" name="FEMNative_844_6695468">
            <a:extLst>
              <a:ext uri="{FF2B5EF4-FFF2-40B4-BE49-F238E27FC236}">
                <a16:creationId xmlns:a16="http://schemas.microsoft.com/office/drawing/2014/main" id="{80B26BE2-BB65-D65D-C481-A25F8D1A6408}"/>
              </a:ext>
            </a:extLst>
          </xdr:cNvPr>
          <xdr:cNvSpPr/>
        </xdr:nvSpPr>
        <xdr:spPr>
          <a:xfrm>
            <a:off x="2738588" y="2748034"/>
            <a:ext cx="57067" cy="223248"/>
          </a:xfrm>
          <a:custGeom>
            <a:avLst/>
            <a:gdLst/>
            <a:ahLst/>
            <a:cxnLst/>
            <a:rect l="0" t="0" r="0" b="0"/>
            <a:pathLst>
              <a:path w="57067" h="223248">
                <a:moveTo>
                  <a:pt x="0" y="223247"/>
                </a:moveTo>
                <a:lnTo>
                  <a:pt x="5706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5" name="FEMNative_845_6695468">
            <a:extLst>
              <a:ext uri="{FF2B5EF4-FFF2-40B4-BE49-F238E27FC236}">
                <a16:creationId xmlns:a16="http://schemas.microsoft.com/office/drawing/2014/main" id="{2A158157-992D-BF0A-545E-B9853F5AA4EA}"/>
              </a:ext>
            </a:extLst>
          </xdr:cNvPr>
          <xdr:cNvSpPr/>
        </xdr:nvSpPr>
        <xdr:spPr>
          <a:xfrm>
            <a:off x="4183000" y="2963593"/>
            <a:ext cx="146228" cy="257359"/>
          </a:xfrm>
          <a:custGeom>
            <a:avLst/>
            <a:gdLst/>
            <a:ahLst/>
            <a:cxnLst/>
            <a:rect l="0" t="0" r="0" b="0"/>
            <a:pathLst>
              <a:path w="146228" h="257359">
                <a:moveTo>
                  <a:pt x="146227" y="257358"/>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6" name="FEMNative_846_6695468">
            <a:extLst>
              <a:ext uri="{FF2B5EF4-FFF2-40B4-BE49-F238E27FC236}">
                <a16:creationId xmlns:a16="http://schemas.microsoft.com/office/drawing/2014/main" id="{C676D9C5-7B64-DB44-D04A-BD8B6DB3D7B4}"/>
              </a:ext>
            </a:extLst>
          </xdr:cNvPr>
          <xdr:cNvSpPr/>
        </xdr:nvSpPr>
        <xdr:spPr>
          <a:xfrm>
            <a:off x="4126886" y="2749146"/>
            <a:ext cx="56115" cy="214448"/>
          </a:xfrm>
          <a:custGeom>
            <a:avLst/>
            <a:gdLst/>
            <a:ahLst/>
            <a:cxnLst/>
            <a:rect l="0" t="0" r="0" b="0"/>
            <a:pathLst>
              <a:path w="56115" h="214448">
                <a:moveTo>
                  <a:pt x="56114" y="21444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7" name="FEMNative_847_6695469">
            <a:extLst>
              <a:ext uri="{FF2B5EF4-FFF2-40B4-BE49-F238E27FC236}">
                <a16:creationId xmlns:a16="http://schemas.microsoft.com/office/drawing/2014/main" id="{49BBB11D-C221-C90A-6712-5F3F1392434E}"/>
              </a:ext>
            </a:extLst>
          </xdr:cNvPr>
          <xdr:cNvSpPr/>
        </xdr:nvSpPr>
        <xdr:spPr>
          <a:xfrm>
            <a:off x="4113934" y="2280058"/>
            <a:ext cx="114599" cy="186534"/>
          </a:xfrm>
          <a:custGeom>
            <a:avLst/>
            <a:gdLst/>
            <a:ahLst/>
            <a:cxnLst/>
            <a:rect l="0" t="0" r="0" b="0"/>
            <a:pathLst>
              <a:path w="114599" h="186534">
                <a:moveTo>
                  <a:pt x="114598" y="0"/>
                </a:moveTo>
                <a:lnTo>
                  <a:pt x="0" y="186533"/>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8" name="FEMNative_848_6695469">
            <a:extLst>
              <a:ext uri="{FF2B5EF4-FFF2-40B4-BE49-F238E27FC236}">
                <a16:creationId xmlns:a16="http://schemas.microsoft.com/office/drawing/2014/main" id="{6D471A2D-866A-BA15-8B92-213005BB7FCB}"/>
              </a:ext>
            </a:extLst>
          </xdr:cNvPr>
          <xdr:cNvSpPr/>
        </xdr:nvSpPr>
        <xdr:spPr>
          <a:xfrm>
            <a:off x="4113934" y="2466591"/>
            <a:ext cx="12953" cy="282556"/>
          </a:xfrm>
          <a:custGeom>
            <a:avLst/>
            <a:gdLst/>
            <a:ahLst/>
            <a:cxnLst/>
            <a:rect l="0" t="0" r="0" b="0"/>
            <a:pathLst>
              <a:path w="12953" h="282556">
                <a:moveTo>
                  <a:pt x="0" y="0"/>
                </a:moveTo>
                <a:lnTo>
                  <a:pt x="12952" y="282555"/>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9" name="FEMNative_849_6695469">
            <a:extLst>
              <a:ext uri="{FF2B5EF4-FFF2-40B4-BE49-F238E27FC236}">
                <a16:creationId xmlns:a16="http://schemas.microsoft.com/office/drawing/2014/main" id="{4487ADEB-77A4-8E5D-72FC-B3F77B7B6BFB}"/>
              </a:ext>
            </a:extLst>
          </xdr:cNvPr>
          <xdr:cNvSpPr/>
        </xdr:nvSpPr>
        <xdr:spPr>
          <a:xfrm>
            <a:off x="4777620" y="2276221"/>
            <a:ext cx="51012" cy="35519"/>
          </a:xfrm>
          <a:custGeom>
            <a:avLst/>
            <a:gdLst/>
            <a:ahLst/>
            <a:cxnLst/>
            <a:rect l="0" t="0" r="0" b="0"/>
            <a:pathLst>
              <a:path w="51012" h="35519">
                <a:moveTo>
                  <a:pt x="0" y="0"/>
                </a:moveTo>
                <a:lnTo>
                  <a:pt x="51011" y="35518"/>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0" name="FEMNative_850_6695469">
            <a:extLst>
              <a:ext uri="{FF2B5EF4-FFF2-40B4-BE49-F238E27FC236}">
                <a16:creationId xmlns:a16="http://schemas.microsoft.com/office/drawing/2014/main" id="{EE66E3EE-461D-9E91-18DB-AC83060ABD53}"/>
              </a:ext>
            </a:extLst>
          </xdr:cNvPr>
          <xdr:cNvSpPr/>
        </xdr:nvSpPr>
        <xdr:spPr>
          <a:xfrm>
            <a:off x="4828631" y="2311739"/>
            <a:ext cx="36204" cy="29799"/>
          </a:xfrm>
          <a:custGeom>
            <a:avLst/>
            <a:gdLst/>
            <a:ahLst/>
            <a:cxnLst/>
            <a:rect l="0" t="0" r="0" b="0"/>
            <a:pathLst>
              <a:path w="36204" h="29799">
                <a:moveTo>
                  <a:pt x="0" y="0"/>
                </a:moveTo>
                <a:lnTo>
                  <a:pt x="36203" y="29798"/>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1" name="FEMNative_851_6695469">
            <a:extLst>
              <a:ext uri="{FF2B5EF4-FFF2-40B4-BE49-F238E27FC236}">
                <a16:creationId xmlns:a16="http://schemas.microsoft.com/office/drawing/2014/main" id="{B9D69FD4-8482-617F-E72C-6226B2BAD285}"/>
              </a:ext>
            </a:extLst>
          </xdr:cNvPr>
          <xdr:cNvSpPr/>
        </xdr:nvSpPr>
        <xdr:spPr>
          <a:xfrm>
            <a:off x="4687604" y="3168178"/>
            <a:ext cx="127819" cy="51421"/>
          </a:xfrm>
          <a:custGeom>
            <a:avLst/>
            <a:gdLst/>
            <a:ahLst/>
            <a:cxnLst/>
            <a:rect l="0" t="0" r="0" b="0"/>
            <a:pathLst>
              <a:path w="127819" h="51421">
                <a:moveTo>
                  <a:pt x="0" y="51420"/>
                </a:moveTo>
                <a:lnTo>
                  <a:pt x="127818"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2" name="FEMNative_852_6695469">
            <a:extLst>
              <a:ext uri="{FF2B5EF4-FFF2-40B4-BE49-F238E27FC236}">
                <a16:creationId xmlns:a16="http://schemas.microsoft.com/office/drawing/2014/main" id="{4AF430CC-656F-426B-9B44-7C707D1E78A7}"/>
              </a:ext>
            </a:extLst>
          </xdr:cNvPr>
          <xdr:cNvSpPr/>
        </xdr:nvSpPr>
        <xdr:spPr>
          <a:xfrm>
            <a:off x="4815422" y="3127539"/>
            <a:ext cx="50707" cy="40640"/>
          </a:xfrm>
          <a:custGeom>
            <a:avLst/>
            <a:gdLst/>
            <a:ahLst/>
            <a:cxnLst/>
            <a:rect l="0" t="0" r="0" b="0"/>
            <a:pathLst>
              <a:path w="50707" h="40640">
                <a:moveTo>
                  <a:pt x="0" y="40639"/>
                </a:moveTo>
                <a:lnTo>
                  <a:pt x="5070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3" name="FEMNative_853_6695469">
            <a:extLst>
              <a:ext uri="{FF2B5EF4-FFF2-40B4-BE49-F238E27FC236}">
                <a16:creationId xmlns:a16="http://schemas.microsoft.com/office/drawing/2014/main" id="{DA138B00-9634-1659-6DAF-E16B840937D3}"/>
              </a:ext>
            </a:extLst>
          </xdr:cNvPr>
          <xdr:cNvSpPr/>
        </xdr:nvSpPr>
        <xdr:spPr>
          <a:xfrm>
            <a:off x="4866128" y="2744836"/>
            <a:ext cx="108699" cy="382704"/>
          </a:xfrm>
          <a:custGeom>
            <a:avLst/>
            <a:gdLst/>
            <a:ahLst/>
            <a:cxnLst/>
            <a:rect l="0" t="0" r="0" b="0"/>
            <a:pathLst>
              <a:path w="108699" h="382704">
                <a:moveTo>
                  <a:pt x="108698" y="0"/>
                </a:moveTo>
                <a:lnTo>
                  <a:pt x="0" y="382703"/>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4" name="FEMNative_854_6695469">
            <a:extLst>
              <a:ext uri="{FF2B5EF4-FFF2-40B4-BE49-F238E27FC236}">
                <a16:creationId xmlns:a16="http://schemas.microsoft.com/office/drawing/2014/main" id="{2246A594-641A-2208-73A8-8F3BCDE5F912}"/>
              </a:ext>
            </a:extLst>
          </xdr:cNvPr>
          <xdr:cNvSpPr/>
        </xdr:nvSpPr>
        <xdr:spPr>
          <a:xfrm>
            <a:off x="4864834" y="2341537"/>
            <a:ext cx="109993" cy="403300"/>
          </a:xfrm>
          <a:custGeom>
            <a:avLst/>
            <a:gdLst/>
            <a:ahLst/>
            <a:cxnLst/>
            <a:rect l="0" t="0" r="0" b="0"/>
            <a:pathLst>
              <a:path w="109993" h="403300">
                <a:moveTo>
                  <a:pt x="0" y="0"/>
                </a:moveTo>
                <a:lnTo>
                  <a:pt x="109992" y="40329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5" name="FEMNative_855_6695469">
            <a:extLst>
              <a:ext uri="{FF2B5EF4-FFF2-40B4-BE49-F238E27FC236}">
                <a16:creationId xmlns:a16="http://schemas.microsoft.com/office/drawing/2014/main" id="{D04E44DD-F1A9-5599-05ED-B85706E33207}"/>
              </a:ext>
            </a:extLst>
          </xdr:cNvPr>
          <xdr:cNvSpPr/>
        </xdr:nvSpPr>
        <xdr:spPr>
          <a:xfrm>
            <a:off x="4228532" y="2176534"/>
            <a:ext cx="115781" cy="103525"/>
          </a:xfrm>
          <a:custGeom>
            <a:avLst/>
            <a:gdLst/>
            <a:ahLst/>
            <a:cxnLst/>
            <a:rect l="0" t="0" r="0" b="0"/>
            <a:pathLst>
              <a:path w="115781" h="103525">
                <a:moveTo>
                  <a:pt x="0" y="103524"/>
                </a:moveTo>
                <a:lnTo>
                  <a:pt x="11578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6" name="FEMNative_856_6695469">
            <a:extLst>
              <a:ext uri="{FF2B5EF4-FFF2-40B4-BE49-F238E27FC236}">
                <a16:creationId xmlns:a16="http://schemas.microsoft.com/office/drawing/2014/main" id="{C0E3BC58-24D1-5F5D-B3FE-05E27D2A75E3}"/>
              </a:ext>
            </a:extLst>
          </xdr:cNvPr>
          <xdr:cNvSpPr/>
        </xdr:nvSpPr>
        <xdr:spPr>
          <a:xfrm>
            <a:off x="2577869" y="2157946"/>
            <a:ext cx="125900" cy="120670"/>
          </a:xfrm>
          <a:custGeom>
            <a:avLst/>
            <a:gdLst/>
            <a:ahLst/>
            <a:cxnLst/>
            <a:rect l="0" t="0" r="0" b="0"/>
            <a:pathLst>
              <a:path w="125900" h="120670">
                <a:moveTo>
                  <a:pt x="0" y="0"/>
                </a:moveTo>
                <a:lnTo>
                  <a:pt x="125899" y="12066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667" name="FEMNative_857_6695469">
            <a:extLst>
              <a:ext uri="{FF2B5EF4-FFF2-40B4-BE49-F238E27FC236}">
                <a16:creationId xmlns:a16="http://schemas.microsoft.com/office/drawing/2014/main" id="{EE484B15-ADF2-7D0C-9E19-B1BBFB18D82B}"/>
              </a:ext>
            </a:extLst>
          </xdr:cNvPr>
          <xdr:cNvCxnSpPr/>
        </xdr:nvCxnSpPr>
        <xdr:spPr>
          <a:xfrm flipV="1">
            <a:off x="2278415" y="3923235"/>
            <a:ext cx="2125" cy="1114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68" name="FEMNative_858_6695469">
            <a:extLst>
              <a:ext uri="{FF2B5EF4-FFF2-40B4-BE49-F238E27FC236}">
                <a16:creationId xmlns:a16="http://schemas.microsoft.com/office/drawing/2014/main" id="{B0BC81F6-DB87-9920-BB3C-B1B2434DF776}"/>
              </a:ext>
            </a:extLst>
          </xdr:cNvPr>
          <xdr:cNvSpPr/>
        </xdr:nvSpPr>
        <xdr:spPr>
          <a:xfrm>
            <a:off x="2278236" y="3923235"/>
            <a:ext cx="3122" cy="4201"/>
          </a:xfrm>
          <a:custGeom>
            <a:avLst/>
            <a:gdLst/>
            <a:ahLst/>
            <a:cxnLst/>
            <a:rect l="0" t="0" r="0" b="0"/>
            <a:pathLst>
              <a:path w="3122" h="4201">
                <a:moveTo>
                  <a:pt x="2304" y="0"/>
                </a:moveTo>
                <a:lnTo>
                  <a:pt x="3121" y="4200"/>
                </a:lnTo>
                <a:lnTo>
                  <a:pt x="0" y="360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69" name="FEMNative_859_6695470">
            <a:extLst>
              <a:ext uri="{FF2B5EF4-FFF2-40B4-BE49-F238E27FC236}">
                <a16:creationId xmlns:a16="http://schemas.microsoft.com/office/drawing/2014/main" id="{34695F83-BFC8-863C-5F1E-2C0793933933}"/>
              </a:ext>
            </a:extLst>
          </xdr:cNvPr>
          <xdr:cNvCxnSpPr/>
        </xdr:nvCxnSpPr>
        <xdr:spPr>
          <a:xfrm flipH="1">
            <a:off x="2280540" y="3912087"/>
            <a:ext cx="2126" cy="1114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70" name="FEMNative_860_6695470">
            <a:extLst>
              <a:ext uri="{FF2B5EF4-FFF2-40B4-BE49-F238E27FC236}">
                <a16:creationId xmlns:a16="http://schemas.microsoft.com/office/drawing/2014/main" id="{FDD75C4B-58AE-A97E-22D7-48320F01FC4B}"/>
              </a:ext>
            </a:extLst>
          </xdr:cNvPr>
          <xdr:cNvSpPr/>
        </xdr:nvSpPr>
        <xdr:spPr>
          <a:xfrm>
            <a:off x="2279724" y="3919036"/>
            <a:ext cx="3122" cy="4200"/>
          </a:xfrm>
          <a:custGeom>
            <a:avLst/>
            <a:gdLst/>
            <a:ahLst/>
            <a:cxnLst/>
            <a:rect l="0" t="0" r="0" b="0"/>
            <a:pathLst>
              <a:path w="3122" h="4200">
                <a:moveTo>
                  <a:pt x="816" y="4199"/>
                </a:moveTo>
                <a:lnTo>
                  <a:pt x="0" y="0"/>
                </a:lnTo>
                <a:lnTo>
                  <a:pt x="3121" y="59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71" name="FEMNative_861_6695470">
            <a:extLst>
              <a:ext uri="{FF2B5EF4-FFF2-40B4-BE49-F238E27FC236}">
                <a16:creationId xmlns:a16="http://schemas.microsoft.com/office/drawing/2014/main" id="{FAD44936-6403-75F4-54E4-55F0A41D2BE7}"/>
              </a:ext>
            </a:extLst>
          </xdr:cNvPr>
          <xdr:cNvCxnSpPr/>
        </xdr:nvCxnSpPr>
        <xdr:spPr>
          <a:xfrm>
            <a:off x="2280540" y="3923235"/>
            <a:ext cx="11149" cy="212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72" name="FEMNative_862_6695470">
            <a:extLst>
              <a:ext uri="{FF2B5EF4-FFF2-40B4-BE49-F238E27FC236}">
                <a16:creationId xmlns:a16="http://schemas.microsoft.com/office/drawing/2014/main" id="{F70E695C-FD04-768C-2444-05243020D004}"/>
              </a:ext>
            </a:extLst>
          </xdr:cNvPr>
          <xdr:cNvSpPr/>
        </xdr:nvSpPr>
        <xdr:spPr>
          <a:xfrm>
            <a:off x="2287489" y="3923056"/>
            <a:ext cx="4201" cy="3123"/>
          </a:xfrm>
          <a:custGeom>
            <a:avLst/>
            <a:gdLst/>
            <a:ahLst/>
            <a:cxnLst/>
            <a:rect l="0" t="0" r="0" b="0"/>
            <a:pathLst>
              <a:path w="4201" h="3123">
                <a:moveTo>
                  <a:pt x="4200" y="2305"/>
                </a:moveTo>
                <a:lnTo>
                  <a:pt x="0" y="3122"/>
                </a:lnTo>
                <a:lnTo>
                  <a:pt x="596"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73" name="FEMNative_863_6695470">
            <a:extLst>
              <a:ext uri="{FF2B5EF4-FFF2-40B4-BE49-F238E27FC236}">
                <a16:creationId xmlns:a16="http://schemas.microsoft.com/office/drawing/2014/main" id="{D9A19B68-1441-CDD9-D8FD-37864B1888C8}"/>
              </a:ext>
            </a:extLst>
          </xdr:cNvPr>
          <xdr:cNvCxnSpPr/>
        </xdr:nvCxnSpPr>
        <xdr:spPr>
          <a:xfrm flipH="1" flipV="1">
            <a:off x="2269392" y="3921110"/>
            <a:ext cx="11148" cy="212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74" name="FEMNative_864_6695470">
            <a:extLst>
              <a:ext uri="{FF2B5EF4-FFF2-40B4-BE49-F238E27FC236}">
                <a16:creationId xmlns:a16="http://schemas.microsoft.com/office/drawing/2014/main" id="{291C1354-BD17-EAEA-2558-17DAECC54BB6}"/>
              </a:ext>
            </a:extLst>
          </xdr:cNvPr>
          <xdr:cNvSpPr/>
        </xdr:nvSpPr>
        <xdr:spPr>
          <a:xfrm>
            <a:off x="2269392" y="3920293"/>
            <a:ext cx="4200" cy="3122"/>
          </a:xfrm>
          <a:custGeom>
            <a:avLst/>
            <a:gdLst/>
            <a:ahLst/>
            <a:cxnLst/>
            <a:rect l="0" t="0" r="0" b="0"/>
            <a:pathLst>
              <a:path w="4200" h="3122">
                <a:moveTo>
                  <a:pt x="0" y="817"/>
                </a:moveTo>
                <a:lnTo>
                  <a:pt x="4199" y="0"/>
                </a:lnTo>
                <a:lnTo>
                  <a:pt x="3604" y="312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75" name="FEMNative_865_6695471">
            <a:extLst>
              <a:ext uri="{FF2B5EF4-FFF2-40B4-BE49-F238E27FC236}">
                <a16:creationId xmlns:a16="http://schemas.microsoft.com/office/drawing/2014/main" id="{EC974177-D148-90A1-C715-9FE5B9F10303}"/>
              </a:ext>
            </a:extLst>
          </xdr:cNvPr>
          <xdr:cNvCxnSpPr/>
        </xdr:nvCxnSpPr>
        <xdr:spPr>
          <a:xfrm flipV="1">
            <a:off x="2266639" y="3454351"/>
            <a:ext cx="14570" cy="4637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76" name="FEMNative_866_6695471">
            <a:extLst>
              <a:ext uri="{FF2B5EF4-FFF2-40B4-BE49-F238E27FC236}">
                <a16:creationId xmlns:a16="http://schemas.microsoft.com/office/drawing/2014/main" id="{476C2A49-6020-EA09-E2B2-6F3C0E17E4A2}"/>
              </a:ext>
            </a:extLst>
          </xdr:cNvPr>
          <xdr:cNvSpPr/>
        </xdr:nvSpPr>
        <xdr:spPr>
          <a:xfrm>
            <a:off x="2269618" y="3454351"/>
            <a:ext cx="12985" cy="18271"/>
          </a:xfrm>
          <a:custGeom>
            <a:avLst/>
            <a:gdLst/>
            <a:ahLst/>
            <a:cxnLst/>
            <a:rect l="0" t="0" r="0" b="0"/>
            <a:pathLst>
              <a:path w="12985" h="18271">
                <a:moveTo>
                  <a:pt x="11591" y="0"/>
                </a:moveTo>
                <a:lnTo>
                  <a:pt x="12984" y="18270"/>
                </a:lnTo>
                <a:lnTo>
                  <a:pt x="0" y="1419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77" name="FEMNative_867_6695471">
            <a:extLst>
              <a:ext uri="{FF2B5EF4-FFF2-40B4-BE49-F238E27FC236}">
                <a16:creationId xmlns:a16="http://schemas.microsoft.com/office/drawing/2014/main" id="{FA9E5848-53A2-0678-D2AE-452300A8A258}"/>
              </a:ext>
            </a:extLst>
          </xdr:cNvPr>
          <xdr:cNvCxnSpPr/>
        </xdr:nvCxnSpPr>
        <xdr:spPr>
          <a:xfrm flipH="1">
            <a:off x="2281209" y="3407978"/>
            <a:ext cx="14570" cy="4637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78" name="FEMNative_868_6695471">
            <a:extLst>
              <a:ext uri="{FF2B5EF4-FFF2-40B4-BE49-F238E27FC236}">
                <a16:creationId xmlns:a16="http://schemas.microsoft.com/office/drawing/2014/main" id="{A7CD85F8-75B2-D5B9-96B1-A477C72605C8}"/>
              </a:ext>
            </a:extLst>
          </xdr:cNvPr>
          <xdr:cNvSpPr/>
        </xdr:nvSpPr>
        <xdr:spPr>
          <a:xfrm>
            <a:off x="2279817" y="3436081"/>
            <a:ext cx="12985" cy="18271"/>
          </a:xfrm>
          <a:custGeom>
            <a:avLst/>
            <a:gdLst/>
            <a:ahLst/>
            <a:cxnLst/>
            <a:rect l="0" t="0" r="0" b="0"/>
            <a:pathLst>
              <a:path w="12985" h="18271">
                <a:moveTo>
                  <a:pt x="1392" y="18270"/>
                </a:moveTo>
                <a:lnTo>
                  <a:pt x="0" y="0"/>
                </a:lnTo>
                <a:lnTo>
                  <a:pt x="12984" y="407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79" name="FEMNative_869_6695471">
            <a:extLst>
              <a:ext uri="{FF2B5EF4-FFF2-40B4-BE49-F238E27FC236}">
                <a16:creationId xmlns:a16="http://schemas.microsoft.com/office/drawing/2014/main" id="{B6174E68-8BA8-79FC-F551-010C122471C9}"/>
              </a:ext>
            </a:extLst>
          </xdr:cNvPr>
          <xdr:cNvCxnSpPr/>
        </xdr:nvCxnSpPr>
        <xdr:spPr>
          <a:xfrm>
            <a:off x="2281209" y="3454351"/>
            <a:ext cx="46373" cy="1457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80" name="FEMNative_870_6695472">
            <a:extLst>
              <a:ext uri="{FF2B5EF4-FFF2-40B4-BE49-F238E27FC236}">
                <a16:creationId xmlns:a16="http://schemas.microsoft.com/office/drawing/2014/main" id="{FB4C07D9-ADFE-9605-9C3D-EAA4FA53B174}"/>
              </a:ext>
            </a:extLst>
          </xdr:cNvPr>
          <xdr:cNvSpPr/>
        </xdr:nvSpPr>
        <xdr:spPr>
          <a:xfrm>
            <a:off x="2309312" y="3457329"/>
            <a:ext cx="18271" cy="12986"/>
          </a:xfrm>
          <a:custGeom>
            <a:avLst/>
            <a:gdLst/>
            <a:ahLst/>
            <a:cxnLst/>
            <a:rect l="0" t="0" r="0" b="0"/>
            <a:pathLst>
              <a:path w="18271" h="12986">
                <a:moveTo>
                  <a:pt x="18270" y="11592"/>
                </a:moveTo>
                <a:lnTo>
                  <a:pt x="0" y="12985"/>
                </a:lnTo>
                <a:lnTo>
                  <a:pt x="408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81" name="FEMNative_871_6695472">
            <a:extLst>
              <a:ext uri="{FF2B5EF4-FFF2-40B4-BE49-F238E27FC236}">
                <a16:creationId xmlns:a16="http://schemas.microsoft.com/office/drawing/2014/main" id="{12CFEED5-BBC0-1C03-4636-8C122E21E225}"/>
              </a:ext>
            </a:extLst>
          </xdr:cNvPr>
          <xdr:cNvCxnSpPr/>
        </xdr:nvCxnSpPr>
        <xdr:spPr>
          <a:xfrm flipH="1" flipV="1">
            <a:off x="2234836" y="3439781"/>
            <a:ext cx="46373" cy="1457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82" name="FEMNative_872_6695472">
            <a:extLst>
              <a:ext uri="{FF2B5EF4-FFF2-40B4-BE49-F238E27FC236}">
                <a16:creationId xmlns:a16="http://schemas.microsoft.com/office/drawing/2014/main" id="{250C0D28-D07F-42B8-8D0E-D2F1273BA1A2}"/>
              </a:ext>
            </a:extLst>
          </xdr:cNvPr>
          <xdr:cNvSpPr/>
        </xdr:nvSpPr>
        <xdr:spPr>
          <a:xfrm>
            <a:off x="2234836" y="3438388"/>
            <a:ext cx="18272" cy="12986"/>
          </a:xfrm>
          <a:custGeom>
            <a:avLst/>
            <a:gdLst/>
            <a:ahLst/>
            <a:cxnLst/>
            <a:rect l="0" t="0" r="0" b="0"/>
            <a:pathLst>
              <a:path w="18272" h="12986">
                <a:moveTo>
                  <a:pt x="0" y="1393"/>
                </a:moveTo>
                <a:lnTo>
                  <a:pt x="18271" y="0"/>
                </a:lnTo>
                <a:lnTo>
                  <a:pt x="14191" y="1298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83" name="FEMNative_873_6695472">
            <a:extLst>
              <a:ext uri="{FF2B5EF4-FFF2-40B4-BE49-F238E27FC236}">
                <a16:creationId xmlns:a16="http://schemas.microsoft.com/office/drawing/2014/main" id="{1A63152D-0DED-56A9-71C9-57E361882F0A}"/>
              </a:ext>
            </a:extLst>
          </xdr:cNvPr>
          <xdr:cNvCxnSpPr/>
        </xdr:nvCxnSpPr>
        <xdr:spPr>
          <a:xfrm flipH="1" flipV="1">
            <a:off x="4631249" y="3454371"/>
            <a:ext cx="14314" cy="4552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84" name="FEMNative_874_6695472">
            <a:extLst>
              <a:ext uri="{FF2B5EF4-FFF2-40B4-BE49-F238E27FC236}">
                <a16:creationId xmlns:a16="http://schemas.microsoft.com/office/drawing/2014/main" id="{776C65C3-B5AA-ECC5-B8DD-71C54532FB9C}"/>
              </a:ext>
            </a:extLst>
          </xdr:cNvPr>
          <xdr:cNvSpPr/>
        </xdr:nvSpPr>
        <xdr:spPr>
          <a:xfrm>
            <a:off x="4629886" y="3454371"/>
            <a:ext cx="12747" cy="17938"/>
          </a:xfrm>
          <a:custGeom>
            <a:avLst/>
            <a:gdLst/>
            <a:ahLst/>
            <a:cxnLst/>
            <a:rect l="0" t="0" r="0" b="0"/>
            <a:pathLst>
              <a:path w="12747" h="17938">
                <a:moveTo>
                  <a:pt x="1363" y="0"/>
                </a:moveTo>
                <a:lnTo>
                  <a:pt x="12746" y="13929"/>
                </a:lnTo>
                <a:lnTo>
                  <a:pt x="0" y="1793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85" name="FEMNative_875_6695472">
            <a:extLst>
              <a:ext uri="{FF2B5EF4-FFF2-40B4-BE49-F238E27FC236}">
                <a16:creationId xmlns:a16="http://schemas.microsoft.com/office/drawing/2014/main" id="{0C9E4A9E-9120-D458-DC7B-EC110113EDD9}"/>
              </a:ext>
            </a:extLst>
          </xdr:cNvPr>
          <xdr:cNvCxnSpPr/>
        </xdr:nvCxnSpPr>
        <xdr:spPr>
          <a:xfrm>
            <a:off x="4616936" y="3408848"/>
            <a:ext cx="14313" cy="4552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86" name="FEMNative_876_6695472">
            <a:extLst>
              <a:ext uri="{FF2B5EF4-FFF2-40B4-BE49-F238E27FC236}">
                <a16:creationId xmlns:a16="http://schemas.microsoft.com/office/drawing/2014/main" id="{70431715-1517-FAE6-72CD-DE4FFC678A7F}"/>
              </a:ext>
            </a:extLst>
          </xdr:cNvPr>
          <xdr:cNvSpPr/>
        </xdr:nvSpPr>
        <xdr:spPr>
          <a:xfrm>
            <a:off x="4619866" y="3436434"/>
            <a:ext cx="12748" cy="17938"/>
          </a:xfrm>
          <a:custGeom>
            <a:avLst/>
            <a:gdLst/>
            <a:ahLst/>
            <a:cxnLst/>
            <a:rect l="0" t="0" r="0" b="0"/>
            <a:pathLst>
              <a:path w="12748" h="17938">
                <a:moveTo>
                  <a:pt x="11383" y="17937"/>
                </a:moveTo>
                <a:lnTo>
                  <a:pt x="0" y="4008"/>
                </a:lnTo>
                <a:lnTo>
                  <a:pt x="1274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87" name="FEMNative_877_6695472">
            <a:extLst>
              <a:ext uri="{FF2B5EF4-FFF2-40B4-BE49-F238E27FC236}">
                <a16:creationId xmlns:a16="http://schemas.microsoft.com/office/drawing/2014/main" id="{D32002F2-45BC-A2ED-543C-BF359DB215DC}"/>
              </a:ext>
            </a:extLst>
          </xdr:cNvPr>
          <xdr:cNvCxnSpPr/>
        </xdr:nvCxnSpPr>
        <xdr:spPr>
          <a:xfrm flipV="1">
            <a:off x="4631249" y="3440057"/>
            <a:ext cx="45524" cy="143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88" name="FEMNative_878_6695472">
            <a:extLst>
              <a:ext uri="{FF2B5EF4-FFF2-40B4-BE49-F238E27FC236}">
                <a16:creationId xmlns:a16="http://schemas.microsoft.com/office/drawing/2014/main" id="{FAF0E042-2000-247E-0804-047EB4715043}"/>
              </a:ext>
            </a:extLst>
          </xdr:cNvPr>
          <xdr:cNvSpPr/>
        </xdr:nvSpPr>
        <xdr:spPr>
          <a:xfrm>
            <a:off x="4658836" y="3438694"/>
            <a:ext cx="17938" cy="12747"/>
          </a:xfrm>
          <a:custGeom>
            <a:avLst/>
            <a:gdLst/>
            <a:ahLst/>
            <a:cxnLst/>
            <a:rect l="0" t="0" r="0" b="0"/>
            <a:pathLst>
              <a:path w="17938" h="12747">
                <a:moveTo>
                  <a:pt x="17937" y="1363"/>
                </a:moveTo>
                <a:lnTo>
                  <a:pt x="4007" y="1274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89" name="FEMNative_879_6695472">
            <a:extLst>
              <a:ext uri="{FF2B5EF4-FFF2-40B4-BE49-F238E27FC236}">
                <a16:creationId xmlns:a16="http://schemas.microsoft.com/office/drawing/2014/main" id="{D1276160-A968-CB08-37A1-E9BA3AEA8F48}"/>
              </a:ext>
            </a:extLst>
          </xdr:cNvPr>
          <xdr:cNvCxnSpPr/>
        </xdr:nvCxnSpPr>
        <xdr:spPr>
          <a:xfrm flipH="1">
            <a:off x="4585726" y="3454371"/>
            <a:ext cx="45523" cy="143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90" name="FEMNative_880_6695472">
            <a:extLst>
              <a:ext uri="{FF2B5EF4-FFF2-40B4-BE49-F238E27FC236}">
                <a16:creationId xmlns:a16="http://schemas.microsoft.com/office/drawing/2014/main" id="{F71DAB95-1E5F-9E7F-C10D-A336008D58E4}"/>
              </a:ext>
            </a:extLst>
          </xdr:cNvPr>
          <xdr:cNvSpPr/>
        </xdr:nvSpPr>
        <xdr:spPr>
          <a:xfrm>
            <a:off x="4585726" y="3457302"/>
            <a:ext cx="17938" cy="12747"/>
          </a:xfrm>
          <a:custGeom>
            <a:avLst/>
            <a:gdLst/>
            <a:ahLst/>
            <a:cxnLst/>
            <a:rect l="0" t="0" r="0" b="0"/>
            <a:pathLst>
              <a:path w="17938" h="12747">
                <a:moveTo>
                  <a:pt x="0" y="11383"/>
                </a:moveTo>
                <a:lnTo>
                  <a:pt x="13929" y="0"/>
                </a:lnTo>
                <a:lnTo>
                  <a:pt x="17937" y="1274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91" name="FEMNative_881_6695472">
            <a:extLst>
              <a:ext uri="{FF2B5EF4-FFF2-40B4-BE49-F238E27FC236}">
                <a16:creationId xmlns:a16="http://schemas.microsoft.com/office/drawing/2014/main" id="{22D6FEE0-A239-7145-9CDA-16E31232B3B5}"/>
              </a:ext>
            </a:extLst>
          </xdr:cNvPr>
          <xdr:cNvCxnSpPr/>
        </xdr:nvCxnSpPr>
        <xdr:spPr>
          <a:xfrm flipH="1" flipV="1">
            <a:off x="4631937" y="3923231"/>
            <a:ext cx="2148" cy="1116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92" name="FEMNative_882_6695472">
            <a:extLst>
              <a:ext uri="{FF2B5EF4-FFF2-40B4-BE49-F238E27FC236}">
                <a16:creationId xmlns:a16="http://schemas.microsoft.com/office/drawing/2014/main" id="{AF949281-6B2C-1328-D315-D37C2BC716DD}"/>
              </a:ext>
            </a:extLst>
          </xdr:cNvPr>
          <xdr:cNvSpPr/>
        </xdr:nvSpPr>
        <xdr:spPr>
          <a:xfrm>
            <a:off x="4631126" y="3923231"/>
            <a:ext cx="3127" cy="4210"/>
          </a:xfrm>
          <a:custGeom>
            <a:avLst/>
            <a:gdLst/>
            <a:ahLst/>
            <a:cxnLst/>
            <a:rect l="0" t="0" r="0" b="0"/>
            <a:pathLst>
              <a:path w="3127" h="4210">
                <a:moveTo>
                  <a:pt x="811" y="0"/>
                </a:moveTo>
                <a:lnTo>
                  <a:pt x="3126" y="3608"/>
                </a:lnTo>
                <a:lnTo>
                  <a:pt x="0" y="420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93" name="FEMNative_883_6695472">
            <a:extLst>
              <a:ext uri="{FF2B5EF4-FFF2-40B4-BE49-F238E27FC236}">
                <a16:creationId xmlns:a16="http://schemas.microsoft.com/office/drawing/2014/main" id="{6D9267C8-94CC-1962-CD35-D3C76EFA7B78}"/>
              </a:ext>
            </a:extLst>
          </xdr:cNvPr>
          <xdr:cNvCxnSpPr/>
        </xdr:nvCxnSpPr>
        <xdr:spPr>
          <a:xfrm>
            <a:off x="4629789" y="3912066"/>
            <a:ext cx="2148" cy="1116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694" name="FEMNative_884_6695473">
            <a:extLst>
              <a:ext uri="{FF2B5EF4-FFF2-40B4-BE49-F238E27FC236}">
                <a16:creationId xmlns:a16="http://schemas.microsoft.com/office/drawing/2014/main" id="{E56A95DC-4893-67AA-1420-D7F3298D7E7A}"/>
              </a:ext>
            </a:extLst>
          </xdr:cNvPr>
          <xdr:cNvSpPr/>
        </xdr:nvSpPr>
        <xdr:spPr>
          <a:xfrm>
            <a:off x="4629622" y="3919023"/>
            <a:ext cx="3128" cy="4209"/>
          </a:xfrm>
          <a:custGeom>
            <a:avLst/>
            <a:gdLst/>
            <a:ahLst/>
            <a:cxnLst/>
            <a:rect l="0" t="0" r="0" b="0"/>
            <a:pathLst>
              <a:path w="3128" h="4209">
                <a:moveTo>
                  <a:pt x="2315" y="4208"/>
                </a:moveTo>
                <a:lnTo>
                  <a:pt x="0" y="601"/>
                </a:lnTo>
                <a:lnTo>
                  <a:pt x="312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95" name="FEMNative_885_6695473">
            <a:extLst>
              <a:ext uri="{FF2B5EF4-FFF2-40B4-BE49-F238E27FC236}">
                <a16:creationId xmlns:a16="http://schemas.microsoft.com/office/drawing/2014/main" id="{BB7439F7-13E3-6637-E697-C4585E8DE168}"/>
              </a:ext>
            </a:extLst>
          </xdr:cNvPr>
          <xdr:cNvCxnSpPr/>
        </xdr:nvCxnSpPr>
        <xdr:spPr>
          <a:xfrm flipV="1">
            <a:off x="4631937" y="3921084"/>
            <a:ext cx="11166" cy="214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96" name="FEMNative_886_6695473">
            <a:extLst>
              <a:ext uri="{FF2B5EF4-FFF2-40B4-BE49-F238E27FC236}">
                <a16:creationId xmlns:a16="http://schemas.microsoft.com/office/drawing/2014/main" id="{0B0E9E20-4680-3D6F-0084-EFF45956EB91}"/>
              </a:ext>
            </a:extLst>
          </xdr:cNvPr>
          <xdr:cNvSpPr/>
        </xdr:nvSpPr>
        <xdr:spPr>
          <a:xfrm>
            <a:off x="4638894" y="3920272"/>
            <a:ext cx="4210" cy="3128"/>
          </a:xfrm>
          <a:custGeom>
            <a:avLst/>
            <a:gdLst/>
            <a:ahLst/>
            <a:cxnLst/>
            <a:rect l="0" t="0" r="0" b="0"/>
            <a:pathLst>
              <a:path w="4210" h="3128">
                <a:moveTo>
                  <a:pt x="4209" y="812"/>
                </a:moveTo>
                <a:lnTo>
                  <a:pt x="601" y="312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97" name="FEMNative_887_6695474">
            <a:extLst>
              <a:ext uri="{FF2B5EF4-FFF2-40B4-BE49-F238E27FC236}">
                <a16:creationId xmlns:a16="http://schemas.microsoft.com/office/drawing/2014/main" id="{DF419EA1-A152-5B52-64C7-3C70751FE433}"/>
              </a:ext>
            </a:extLst>
          </xdr:cNvPr>
          <xdr:cNvCxnSpPr/>
        </xdr:nvCxnSpPr>
        <xdr:spPr>
          <a:xfrm flipH="1">
            <a:off x="4620771" y="3923231"/>
            <a:ext cx="11166" cy="214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698" name="FEMNative_888_6695474">
            <a:extLst>
              <a:ext uri="{FF2B5EF4-FFF2-40B4-BE49-F238E27FC236}">
                <a16:creationId xmlns:a16="http://schemas.microsoft.com/office/drawing/2014/main" id="{6075E429-AE41-30D6-D7B3-9E5D986310C0}"/>
              </a:ext>
            </a:extLst>
          </xdr:cNvPr>
          <xdr:cNvSpPr/>
        </xdr:nvSpPr>
        <xdr:spPr>
          <a:xfrm>
            <a:off x="4620771" y="3923064"/>
            <a:ext cx="4210" cy="3128"/>
          </a:xfrm>
          <a:custGeom>
            <a:avLst/>
            <a:gdLst/>
            <a:ahLst/>
            <a:cxnLst/>
            <a:rect l="0" t="0" r="0" b="0"/>
            <a:pathLst>
              <a:path w="4210" h="3128">
                <a:moveTo>
                  <a:pt x="0" y="2315"/>
                </a:moveTo>
                <a:lnTo>
                  <a:pt x="3608" y="0"/>
                </a:lnTo>
                <a:lnTo>
                  <a:pt x="4209" y="312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99" name="FEMNative_889_6695474">
            <a:extLst>
              <a:ext uri="{FF2B5EF4-FFF2-40B4-BE49-F238E27FC236}">
                <a16:creationId xmlns:a16="http://schemas.microsoft.com/office/drawing/2014/main" id="{EFCB3DAC-3725-4BC8-E85E-7C232BCE3551}"/>
              </a:ext>
            </a:extLst>
          </xdr:cNvPr>
          <xdr:cNvCxnSpPr/>
        </xdr:nvCxnSpPr>
        <xdr:spPr>
          <a:xfrm flipV="1">
            <a:off x="1808202" y="2981542"/>
            <a:ext cx="3297" cy="106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00" name="FEMNative_890_6695474">
            <a:extLst>
              <a:ext uri="{FF2B5EF4-FFF2-40B4-BE49-F238E27FC236}">
                <a16:creationId xmlns:a16="http://schemas.microsoft.com/office/drawing/2014/main" id="{4CAF9BDC-BC95-E756-44E9-17EFD8009270}"/>
              </a:ext>
            </a:extLst>
          </xdr:cNvPr>
          <xdr:cNvSpPr/>
        </xdr:nvSpPr>
        <xdr:spPr>
          <a:xfrm>
            <a:off x="1808857" y="2981542"/>
            <a:ext cx="2976" cy="4182"/>
          </a:xfrm>
          <a:custGeom>
            <a:avLst/>
            <a:gdLst/>
            <a:ahLst/>
            <a:cxnLst/>
            <a:rect l="0" t="0" r="0" b="0"/>
            <a:pathLst>
              <a:path w="2976" h="4182">
                <a:moveTo>
                  <a:pt x="2642" y="0"/>
                </a:moveTo>
                <a:lnTo>
                  <a:pt x="2975" y="4181"/>
                </a:lnTo>
                <a:lnTo>
                  <a:pt x="0" y="325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01" name="FEMNative_891_6695474">
            <a:extLst>
              <a:ext uri="{FF2B5EF4-FFF2-40B4-BE49-F238E27FC236}">
                <a16:creationId xmlns:a16="http://schemas.microsoft.com/office/drawing/2014/main" id="{31544796-9470-C0D0-DA61-26FE109329E9}"/>
              </a:ext>
            </a:extLst>
          </xdr:cNvPr>
          <xdr:cNvCxnSpPr/>
        </xdr:nvCxnSpPr>
        <xdr:spPr>
          <a:xfrm flipH="1">
            <a:off x="1811499" y="2970915"/>
            <a:ext cx="3297" cy="1062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02" name="FEMNative_892_6695474">
            <a:extLst>
              <a:ext uri="{FF2B5EF4-FFF2-40B4-BE49-F238E27FC236}">
                <a16:creationId xmlns:a16="http://schemas.microsoft.com/office/drawing/2014/main" id="{C69876E7-CD7D-3803-10E9-279DB42120D0}"/>
              </a:ext>
            </a:extLst>
          </xdr:cNvPr>
          <xdr:cNvSpPr/>
        </xdr:nvSpPr>
        <xdr:spPr>
          <a:xfrm>
            <a:off x="1811165" y="2977361"/>
            <a:ext cx="2976" cy="4182"/>
          </a:xfrm>
          <a:custGeom>
            <a:avLst/>
            <a:gdLst/>
            <a:ahLst/>
            <a:cxnLst/>
            <a:rect l="0" t="0" r="0" b="0"/>
            <a:pathLst>
              <a:path w="2976" h="4182">
                <a:moveTo>
                  <a:pt x="334" y="4181"/>
                </a:moveTo>
                <a:lnTo>
                  <a:pt x="0" y="0"/>
                </a:lnTo>
                <a:lnTo>
                  <a:pt x="2975" y="9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03" name="FEMNative_893_6695474">
            <a:extLst>
              <a:ext uri="{FF2B5EF4-FFF2-40B4-BE49-F238E27FC236}">
                <a16:creationId xmlns:a16="http://schemas.microsoft.com/office/drawing/2014/main" id="{B76A17D8-B94E-358B-212D-4E11C24BBB42}"/>
              </a:ext>
            </a:extLst>
          </xdr:cNvPr>
          <xdr:cNvCxnSpPr/>
        </xdr:nvCxnSpPr>
        <xdr:spPr>
          <a:xfrm>
            <a:off x="1811499" y="2981542"/>
            <a:ext cx="10626" cy="329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04" name="FEMNative_894_6695475">
            <a:extLst>
              <a:ext uri="{FF2B5EF4-FFF2-40B4-BE49-F238E27FC236}">
                <a16:creationId xmlns:a16="http://schemas.microsoft.com/office/drawing/2014/main" id="{BE30EEEE-3302-A44E-5009-BB7A3C158E15}"/>
              </a:ext>
            </a:extLst>
          </xdr:cNvPr>
          <xdr:cNvSpPr/>
        </xdr:nvSpPr>
        <xdr:spPr>
          <a:xfrm>
            <a:off x="1817944" y="2982197"/>
            <a:ext cx="4182" cy="2977"/>
          </a:xfrm>
          <a:custGeom>
            <a:avLst/>
            <a:gdLst/>
            <a:ahLst/>
            <a:cxnLst/>
            <a:rect l="0" t="0" r="0" b="0"/>
            <a:pathLst>
              <a:path w="4182" h="2977">
                <a:moveTo>
                  <a:pt x="4181" y="2642"/>
                </a:moveTo>
                <a:lnTo>
                  <a:pt x="0" y="2976"/>
                </a:lnTo>
                <a:lnTo>
                  <a:pt x="923"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05" name="FEMNative_895_6695475">
            <a:extLst>
              <a:ext uri="{FF2B5EF4-FFF2-40B4-BE49-F238E27FC236}">
                <a16:creationId xmlns:a16="http://schemas.microsoft.com/office/drawing/2014/main" id="{F8E8644D-0ABE-2450-C9F7-4B2C58A9362E}"/>
              </a:ext>
            </a:extLst>
          </xdr:cNvPr>
          <xdr:cNvCxnSpPr/>
        </xdr:nvCxnSpPr>
        <xdr:spPr>
          <a:xfrm flipH="1" flipV="1">
            <a:off x="1800872" y="2978245"/>
            <a:ext cx="10627" cy="329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06" name="FEMNative_896_6695475">
            <a:extLst>
              <a:ext uri="{FF2B5EF4-FFF2-40B4-BE49-F238E27FC236}">
                <a16:creationId xmlns:a16="http://schemas.microsoft.com/office/drawing/2014/main" id="{4DFEF2FB-9F47-16F1-50C9-F660E4A635E5}"/>
              </a:ext>
            </a:extLst>
          </xdr:cNvPr>
          <xdr:cNvSpPr/>
        </xdr:nvSpPr>
        <xdr:spPr>
          <a:xfrm>
            <a:off x="1800872" y="2977911"/>
            <a:ext cx="4182" cy="2976"/>
          </a:xfrm>
          <a:custGeom>
            <a:avLst/>
            <a:gdLst/>
            <a:ahLst/>
            <a:cxnLst/>
            <a:rect l="0" t="0" r="0" b="0"/>
            <a:pathLst>
              <a:path w="4182" h="2976">
                <a:moveTo>
                  <a:pt x="0" y="334"/>
                </a:moveTo>
                <a:lnTo>
                  <a:pt x="4181" y="0"/>
                </a:lnTo>
                <a:lnTo>
                  <a:pt x="3258" y="297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07" name="FEMNative_897_6695475">
            <a:extLst>
              <a:ext uri="{FF2B5EF4-FFF2-40B4-BE49-F238E27FC236}">
                <a16:creationId xmlns:a16="http://schemas.microsoft.com/office/drawing/2014/main" id="{5C7B8879-21C6-FC1B-6C10-F04BEFFA6D15}"/>
              </a:ext>
            </a:extLst>
          </xdr:cNvPr>
          <xdr:cNvCxnSpPr/>
        </xdr:nvCxnSpPr>
        <xdr:spPr>
          <a:xfrm flipV="1">
            <a:off x="2232942" y="2983405"/>
            <a:ext cx="49092" cy="12996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08" name="FEMNative_898_6695475">
            <a:extLst>
              <a:ext uri="{FF2B5EF4-FFF2-40B4-BE49-F238E27FC236}">
                <a16:creationId xmlns:a16="http://schemas.microsoft.com/office/drawing/2014/main" id="{EE57BB1B-EB67-13B5-28B7-D7BC22EFCDF4}"/>
              </a:ext>
            </a:extLst>
          </xdr:cNvPr>
          <xdr:cNvSpPr/>
        </xdr:nvSpPr>
        <xdr:spPr>
          <a:xfrm>
            <a:off x="2259858" y="2983405"/>
            <a:ext cx="22812" cy="32823"/>
          </a:xfrm>
          <a:custGeom>
            <a:avLst/>
            <a:gdLst/>
            <a:ahLst/>
            <a:cxnLst/>
            <a:rect l="0" t="0" r="0" b="0"/>
            <a:pathLst>
              <a:path w="22812" h="32823">
                <a:moveTo>
                  <a:pt x="22176" y="0"/>
                </a:moveTo>
                <a:lnTo>
                  <a:pt x="22811" y="32822"/>
                </a:lnTo>
                <a:lnTo>
                  <a:pt x="0" y="2420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09" name="FEMNative_899_6695475">
            <a:extLst>
              <a:ext uri="{FF2B5EF4-FFF2-40B4-BE49-F238E27FC236}">
                <a16:creationId xmlns:a16="http://schemas.microsoft.com/office/drawing/2014/main" id="{ED34B11A-0345-7D75-EDB8-AE9C4DFDBBB1}"/>
              </a:ext>
            </a:extLst>
          </xdr:cNvPr>
          <xdr:cNvCxnSpPr/>
        </xdr:nvCxnSpPr>
        <xdr:spPr>
          <a:xfrm flipH="1">
            <a:off x="2282034" y="2853443"/>
            <a:ext cx="49093" cy="12996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10" name="FEMNative_900_6695475">
            <a:extLst>
              <a:ext uri="{FF2B5EF4-FFF2-40B4-BE49-F238E27FC236}">
                <a16:creationId xmlns:a16="http://schemas.microsoft.com/office/drawing/2014/main" id="{2D3A07CA-F104-859F-7474-62412573B69E}"/>
              </a:ext>
            </a:extLst>
          </xdr:cNvPr>
          <xdr:cNvSpPr/>
        </xdr:nvSpPr>
        <xdr:spPr>
          <a:xfrm>
            <a:off x="2281400" y="2950583"/>
            <a:ext cx="22811" cy="32823"/>
          </a:xfrm>
          <a:custGeom>
            <a:avLst/>
            <a:gdLst/>
            <a:ahLst/>
            <a:cxnLst/>
            <a:rect l="0" t="0" r="0" b="0"/>
            <a:pathLst>
              <a:path w="22811" h="32823">
                <a:moveTo>
                  <a:pt x="634" y="32822"/>
                </a:moveTo>
                <a:lnTo>
                  <a:pt x="0" y="0"/>
                </a:lnTo>
                <a:lnTo>
                  <a:pt x="22810" y="861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11" name="FEMNative_901_6695475">
            <a:extLst>
              <a:ext uri="{FF2B5EF4-FFF2-40B4-BE49-F238E27FC236}">
                <a16:creationId xmlns:a16="http://schemas.microsoft.com/office/drawing/2014/main" id="{68B314D9-5B8F-6C16-7B9B-A5AEC0A3DC22}"/>
              </a:ext>
            </a:extLst>
          </xdr:cNvPr>
          <xdr:cNvCxnSpPr/>
        </xdr:nvCxnSpPr>
        <xdr:spPr>
          <a:xfrm>
            <a:off x="2282034" y="2983405"/>
            <a:ext cx="129962" cy="4909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12" name="FEMNative_902_6695475">
            <a:extLst>
              <a:ext uri="{FF2B5EF4-FFF2-40B4-BE49-F238E27FC236}">
                <a16:creationId xmlns:a16="http://schemas.microsoft.com/office/drawing/2014/main" id="{8209B6B5-89F4-9BB5-6388-466701EB79DC}"/>
              </a:ext>
            </a:extLst>
          </xdr:cNvPr>
          <xdr:cNvSpPr/>
        </xdr:nvSpPr>
        <xdr:spPr>
          <a:xfrm>
            <a:off x="2379174" y="3010321"/>
            <a:ext cx="32823" cy="22812"/>
          </a:xfrm>
          <a:custGeom>
            <a:avLst/>
            <a:gdLst/>
            <a:ahLst/>
            <a:cxnLst/>
            <a:rect l="0" t="0" r="0" b="0"/>
            <a:pathLst>
              <a:path w="32823" h="22812">
                <a:moveTo>
                  <a:pt x="32822" y="22177"/>
                </a:moveTo>
                <a:lnTo>
                  <a:pt x="0" y="22811"/>
                </a:lnTo>
                <a:lnTo>
                  <a:pt x="8617"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13" name="FEMNative_903_6695475">
            <a:extLst>
              <a:ext uri="{FF2B5EF4-FFF2-40B4-BE49-F238E27FC236}">
                <a16:creationId xmlns:a16="http://schemas.microsoft.com/office/drawing/2014/main" id="{CEDFD318-932E-C5BB-651E-B4FF77777AD7}"/>
              </a:ext>
            </a:extLst>
          </xdr:cNvPr>
          <xdr:cNvCxnSpPr/>
        </xdr:nvCxnSpPr>
        <xdr:spPr>
          <a:xfrm flipH="1" flipV="1">
            <a:off x="2152072" y="2934313"/>
            <a:ext cx="129962" cy="4909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14" name="FEMNative_904_6695475">
            <a:extLst>
              <a:ext uri="{FF2B5EF4-FFF2-40B4-BE49-F238E27FC236}">
                <a16:creationId xmlns:a16="http://schemas.microsoft.com/office/drawing/2014/main" id="{A045EEE0-F2C2-66E7-E28C-2B1622A1E171}"/>
              </a:ext>
            </a:extLst>
          </xdr:cNvPr>
          <xdr:cNvSpPr/>
        </xdr:nvSpPr>
        <xdr:spPr>
          <a:xfrm>
            <a:off x="2152072" y="2933678"/>
            <a:ext cx="32823" cy="22812"/>
          </a:xfrm>
          <a:custGeom>
            <a:avLst/>
            <a:gdLst/>
            <a:ahLst/>
            <a:cxnLst/>
            <a:rect l="0" t="0" r="0" b="0"/>
            <a:pathLst>
              <a:path w="32823" h="22812">
                <a:moveTo>
                  <a:pt x="0" y="635"/>
                </a:moveTo>
                <a:lnTo>
                  <a:pt x="32822" y="0"/>
                </a:lnTo>
                <a:lnTo>
                  <a:pt x="24205" y="2281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15" name="FEMNative_905_6695475">
            <a:extLst>
              <a:ext uri="{FF2B5EF4-FFF2-40B4-BE49-F238E27FC236}">
                <a16:creationId xmlns:a16="http://schemas.microsoft.com/office/drawing/2014/main" id="{698E9827-7834-B1D2-92F4-B45C81DA8514}"/>
              </a:ext>
            </a:extLst>
          </xdr:cNvPr>
          <xdr:cNvCxnSpPr/>
        </xdr:nvCxnSpPr>
        <xdr:spPr>
          <a:xfrm flipV="1">
            <a:off x="2255535" y="2512148"/>
            <a:ext cx="27640" cy="4978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16" name="FEMNative_906_6695475">
            <a:extLst>
              <a:ext uri="{FF2B5EF4-FFF2-40B4-BE49-F238E27FC236}">
                <a16:creationId xmlns:a16="http://schemas.microsoft.com/office/drawing/2014/main" id="{A89B836A-9F30-1EA2-573A-1C7C68F5F6BA}"/>
              </a:ext>
            </a:extLst>
          </xdr:cNvPr>
          <xdr:cNvSpPr/>
        </xdr:nvSpPr>
        <xdr:spPr>
          <a:xfrm>
            <a:off x="2266532" y="2512148"/>
            <a:ext cx="16644" cy="21295"/>
          </a:xfrm>
          <a:custGeom>
            <a:avLst/>
            <a:gdLst/>
            <a:ahLst/>
            <a:cxnLst/>
            <a:rect l="0" t="0" r="0" b="0"/>
            <a:pathLst>
              <a:path w="16644" h="21295">
                <a:moveTo>
                  <a:pt x="16643" y="0"/>
                </a:moveTo>
                <a:lnTo>
                  <a:pt x="13939" y="21294"/>
                </a:lnTo>
                <a:lnTo>
                  <a:pt x="0" y="1355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17" name="FEMNative_907_6695477">
            <a:extLst>
              <a:ext uri="{FF2B5EF4-FFF2-40B4-BE49-F238E27FC236}">
                <a16:creationId xmlns:a16="http://schemas.microsoft.com/office/drawing/2014/main" id="{6D4B5798-0804-5AEF-6B04-53A296576696}"/>
              </a:ext>
            </a:extLst>
          </xdr:cNvPr>
          <xdr:cNvCxnSpPr/>
        </xdr:nvCxnSpPr>
        <xdr:spPr>
          <a:xfrm flipH="1">
            <a:off x="2283175" y="2462366"/>
            <a:ext cx="27640" cy="4978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18" name="FEMNative_908_6695477">
            <a:extLst>
              <a:ext uri="{FF2B5EF4-FFF2-40B4-BE49-F238E27FC236}">
                <a16:creationId xmlns:a16="http://schemas.microsoft.com/office/drawing/2014/main" id="{00DA67E5-966C-C4E7-BDAC-666539CDF002}"/>
              </a:ext>
            </a:extLst>
          </xdr:cNvPr>
          <xdr:cNvSpPr/>
        </xdr:nvSpPr>
        <xdr:spPr>
          <a:xfrm>
            <a:off x="2283175" y="2490855"/>
            <a:ext cx="16645" cy="21294"/>
          </a:xfrm>
          <a:custGeom>
            <a:avLst/>
            <a:gdLst/>
            <a:ahLst/>
            <a:cxnLst/>
            <a:rect l="0" t="0" r="0" b="0"/>
            <a:pathLst>
              <a:path w="16645" h="21294">
                <a:moveTo>
                  <a:pt x="0" y="21293"/>
                </a:moveTo>
                <a:lnTo>
                  <a:pt x="2704" y="0"/>
                </a:lnTo>
                <a:lnTo>
                  <a:pt x="16644" y="773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19" name="FEMNative_909_6695477">
            <a:extLst>
              <a:ext uri="{FF2B5EF4-FFF2-40B4-BE49-F238E27FC236}">
                <a16:creationId xmlns:a16="http://schemas.microsoft.com/office/drawing/2014/main" id="{FB0115C8-DC80-6649-7344-7FA445842B25}"/>
              </a:ext>
            </a:extLst>
          </xdr:cNvPr>
          <xdr:cNvCxnSpPr/>
        </xdr:nvCxnSpPr>
        <xdr:spPr>
          <a:xfrm>
            <a:off x="2283175" y="2512148"/>
            <a:ext cx="49782" cy="2764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20" name="FEMNative_910_6695477">
            <a:extLst>
              <a:ext uri="{FF2B5EF4-FFF2-40B4-BE49-F238E27FC236}">
                <a16:creationId xmlns:a16="http://schemas.microsoft.com/office/drawing/2014/main" id="{00875AE5-D1F1-BEA6-99D7-022DD8B61509}"/>
              </a:ext>
            </a:extLst>
          </xdr:cNvPr>
          <xdr:cNvSpPr/>
        </xdr:nvSpPr>
        <xdr:spPr>
          <a:xfrm>
            <a:off x="2311664" y="2523145"/>
            <a:ext cx="21294" cy="16644"/>
          </a:xfrm>
          <a:custGeom>
            <a:avLst/>
            <a:gdLst/>
            <a:ahLst/>
            <a:cxnLst/>
            <a:rect l="0" t="0" r="0" b="0"/>
            <a:pathLst>
              <a:path w="21294" h="16644">
                <a:moveTo>
                  <a:pt x="21293" y="16643"/>
                </a:moveTo>
                <a:lnTo>
                  <a:pt x="0" y="13939"/>
                </a:lnTo>
                <a:lnTo>
                  <a:pt x="7739"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21" name="FEMNative_911_6695477">
            <a:extLst>
              <a:ext uri="{FF2B5EF4-FFF2-40B4-BE49-F238E27FC236}">
                <a16:creationId xmlns:a16="http://schemas.microsoft.com/office/drawing/2014/main" id="{AFB99831-4DA7-902B-3D7A-94E8F6215533}"/>
              </a:ext>
            </a:extLst>
          </xdr:cNvPr>
          <xdr:cNvCxnSpPr/>
        </xdr:nvCxnSpPr>
        <xdr:spPr>
          <a:xfrm flipH="1" flipV="1">
            <a:off x="2233393" y="2484509"/>
            <a:ext cx="49782" cy="2763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22" name="FEMNative_912_6695477">
            <a:extLst>
              <a:ext uri="{FF2B5EF4-FFF2-40B4-BE49-F238E27FC236}">
                <a16:creationId xmlns:a16="http://schemas.microsoft.com/office/drawing/2014/main" id="{97A66ABE-B711-CFFA-9003-DB154D382418}"/>
              </a:ext>
            </a:extLst>
          </xdr:cNvPr>
          <xdr:cNvSpPr/>
        </xdr:nvSpPr>
        <xdr:spPr>
          <a:xfrm>
            <a:off x="2233393" y="2484509"/>
            <a:ext cx="21294" cy="16644"/>
          </a:xfrm>
          <a:custGeom>
            <a:avLst/>
            <a:gdLst/>
            <a:ahLst/>
            <a:cxnLst/>
            <a:rect l="0" t="0" r="0" b="0"/>
            <a:pathLst>
              <a:path w="21294" h="16644">
                <a:moveTo>
                  <a:pt x="0" y="0"/>
                </a:moveTo>
                <a:lnTo>
                  <a:pt x="21293" y="2704"/>
                </a:lnTo>
                <a:lnTo>
                  <a:pt x="13554" y="1664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23" name="FEMNative_913_6695477">
            <a:extLst>
              <a:ext uri="{FF2B5EF4-FFF2-40B4-BE49-F238E27FC236}">
                <a16:creationId xmlns:a16="http://schemas.microsoft.com/office/drawing/2014/main" id="{370996DC-8FBF-CD4A-0429-D72597498341}"/>
              </a:ext>
            </a:extLst>
          </xdr:cNvPr>
          <xdr:cNvCxnSpPr/>
        </xdr:nvCxnSpPr>
        <xdr:spPr>
          <a:xfrm flipH="1" flipV="1">
            <a:off x="4630431" y="2512640"/>
            <a:ext cx="26555" cy="4861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24" name="FEMNative_914_6695478">
            <a:extLst>
              <a:ext uri="{FF2B5EF4-FFF2-40B4-BE49-F238E27FC236}">
                <a16:creationId xmlns:a16="http://schemas.microsoft.com/office/drawing/2014/main" id="{4AD58A07-CB04-826C-10A5-9F8709E9D7A1}"/>
              </a:ext>
            </a:extLst>
          </xdr:cNvPr>
          <xdr:cNvSpPr/>
        </xdr:nvSpPr>
        <xdr:spPr>
          <a:xfrm>
            <a:off x="4630431" y="2512640"/>
            <a:ext cx="16100" cy="20733"/>
          </a:xfrm>
          <a:custGeom>
            <a:avLst/>
            <a:gdLst/>
            <a:ahLst/>
            <a:cxnLst/>
            <a:rect l="0" t="0" r="0" b="0"/>
            <a:pathLst>
              <a:path w="16100" h="20733">
                <a:moveTo>
                  <a:pt x="0" y="0"/>
                </a:moveTo>
                <a:lnTo>
                  <a:pt x="16099" y="13296"/>
                </a:lnTo>
                <a:lnTo>
                  <a:pt x="2489" y="2073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25" name="FEMNative_915_6695478">
            <a:extLst>
              <a:ext uri="{FF2B5EF4-FFF2-40B4-BE49-F238E27FC236}">
                <a16:creationId xmlns:a16="http://schemas.microsoft.com/office/drawing/2014/main" id="{0E740283-B535-5B1B-323B-E7B98DF9F6A7}"/>
              </a:ext>
            </a:extLst>
          </xdr:cNvPr>
          <xdr:cNvCxnSpPr/>
        </xdr:nvCxnSpPr>
        <xdr:spPr>
          <a:xfrm>
            <a:off x="4603875" y="2464031"/>
            <a:ext cx="26556" cy="4860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26" name="FEMNative_916_6695478">
            <a:extLst>
              <a:ext uri="{FF2B5EF4-FFF2-40B4-BE49-F238E27FC236}">
                <a16:creationId xmlns:a16="http://schemas.microsoft.com/office/drawing/2014/main" id="{87D4DC74-CC31-B003-C63E-25245D56405C}"/>
              </a:ext>
            </a:extLst>
          </xdr:cNvPr>
          <xdr:cNvSpPr/>
        </xdr:nvSpPr>
        <xdr:spPr>
          <a:xfrm>
            <a:off x="4614331" y="2491909"/>
            <a:ext cx="16101" cy="20732"/>
          </a:xfrm>
          <a:custGeom>
            <a:avLst/>
            <a:gdLst/>
            <a:ahLst/>
            <a:cxnLst/>
            <a:rect l="0" t="0" r="0" b="0"/>
            <a:pathLst>
              <a:path w="16101" h="20732">
                <a:moveTo>
                  <a:pt x="16100" y="20731"/>
                </a:moveTo>
                <a:lnTo>
                  <a:pt x="0" y="7436"/>
                </a:lnTo>
                <a:lnTo>
                  <a:pt x="1361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27" name="FEMNative_917_6695478">
            <a:extLst>
              <a:ext uri="{FF2B5EF4-FFF2-40B4-BE49-F238E27FC236}">
                <a16:creationId xmlns:a16="http://schemas.microsoft.com/office/drawing/2014/main" id="{FBAC45D8-86D1-0D0C-E608-F92F56964620}"/>
              </a:ext>
            </a:extLst>
          </xdr:cNvPr>
          <xdr:cNvCxnSpPr/>
        </xdr:nvCxnSpPr>
        <xdr:spPr>
          <a:xfrm flipV="1">
            <a:off x="4630431" y="2486085"/>
            <a:ext cx="48610" cy="2655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28" name="FEMNative_918_6695478">
            <a:extLst>
              <a:ext uri="{FF2B5EF4-FFF2-40B4-BE49-F238E27FC236}">
                <a16:creationId xmlns:a16="http://schemas.microsoft.com/office/drawing/2014/main" id="{DA704577-B06A-1BFD-AE74-11A00D440EBA}"/>
              </a:ext>
            </a:extLst>
          </xdr:cNvPr>
          <xdr:cNvSpPr/>
        </xdr:nvSpPr>
        <xdr:spPr>
          <a:xfrm>
            <a:off x="4658309" y="2486085"/>
            <a:ext cx="20733" cy="16101"/>
          </a:xfrm>
          <a:custGeom>
            <a:avLst/>
            <a:gdLst/>
            <a:ahLst/>
            <a:cxnLst/>
            <a:rect l="0" t="0" r="0" b="0"/>
            <a:pathLst>
              <a:path w="20733" h="16101">
                <a:moveTo>
                  <a:pt x="20732" y="0"/>
                </a:moveTo>
                <a:lnTo>
                  <a:pt x="7436" y="16100"/>
                </a:lnTo>
                <a:lnTo>
                  <a:pt x="0" y="248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29" name="FEMNative_919_6695479">
            <a:extLst>
              <a:ext uri="{FF2B5EF4-FFF2-40B4-BE49-F238E27FC236}">
                <a16:creationId xmlns:a16="http://schemas.microsoft.com/office/drawing/2014/main" id="{09A484B7-8CB3-08DE-2ABA-BF7444B1F04B}"/>
              </a:ext>
            </a:extLst>
          </xdr:cNvPr>
          <xdr:cNvCxnSpPr/>
        </xdr:nvCxnSpPr>
        <xdr:spPr>
          <a:xfrm flipH="1">
            <a:off x="4581821" y="2512640"/>
            <a:ext cx="48610" cy="2655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30" name="FEMNative_920_6695479">
            <a:extLst>
              <a:ext uri="{FF2B5EF4-FFF2-40B4-BE49-F238E27FC236}">
                <a16:creationId xmlns:a16="http://schemas.microsoft.com/office/drawing/2014/main" id="{DC96E67B-FB88-85D0-60E1-C5AC317DE174}"/>
              </a:ext>
            </a:extLst>
          </xdr:cNvPr>
          <xdr:cNvSpPr/>
        </xdr:nvSpPr>
        <xdr:spPr>
          <a:xfrm>
            <a:off x="4581821" y="2523096"/>
            <a:ext cx="20732" cy="16101"/>
          </a:xfrm>
          <a:custGeom>
            <a:avLst/>
            <a:gdLst/>
            <a:ahLst/>
            <a:cxnLst/>
            <a:rect l="0" t="0" r="0" b="0"/>
            <a:pathLst>
              <a:path w="20732" h="16101">
                <a:moveTo>
                  <a:pt x="0" y="16100"/>
                </a:moveTo>
                <a:lnTo>
                  <a:pt x="13295" y="0"/>
                </a:lnTo>
                <a:lnTo>
                  <a:pt x="20731" y="1361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31" name="FEMNative_921_6695479">
            <a:extLst>
              <a:ext uri="{FF2B5EF4-FFF2-40B4-BE49-F238E27FC236}">
                <a16:creationId xmlns:a16="http://schemas.microsoft.com/office/drawing/2014/main" id="{BF6C60CD-521C-E821-86B3-D523F6AC6FB0}"/>
              </a:ext>
            </a:extLst>
          </xdr:cNvPr>
          <xdr:cNvCxnSpPr/>
        </xdr:nvCxnSpPr>
        <xdr:spPr>
          <a:xfrm flipH="1" flipV="1">
            <a:off x="4630874" y="2983649"/>
            <a:ext cx="46737" cy="12846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32" name="FEMNative_922_6695479">
            <a:extLst>
              <a:ext uri="{FF2B5EF4-FFF2-40B4-BE49-F238E27FC236}">
                <a16:creationId xmlns:a16="http://schemas.microsoft.com/office/drawing/2014/main" id="{1D72CD57-5627-97E1-FF64-7EE41EA315A9}"/>
              </a:ext>
            </a:extLst>
          </xdr:cNvPr>
          <xdr:cNvSpPr/>
        </xdr:nvSpPr>
        <xdr:spPr>
          <a:xfrm>
            <a:off x="4629838" y="2983649"/>
            <a:ext cx="22915" cy="32812"/>
          </a:xfrm>
          <a:custGeom>
            <a:avLst/>
            <a:gdLst/>
            <a:ahLst/>
            <a:cxnLst/>
            <a:rect l="0" t="0" r="0" b="0"/>
            <a:pathLst>
              <a:path w="22915" h="32812">
                <a:moveTo>
                  <a:pt x="1036" y="0"/>
                </a:moveTo>
                <a:lnTo>
                  <a:pt x="22914" y="24475"/>
                </a:lnTo>
                <a:lnTo>
                  <a:pt x="0" y="3281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33" name="FEMNative_923_6695479">
            <a:extLst>
              <a:ext uri="{FF2B5EF4-FFF2-40B4-BE49-F238E27FC236}">
                <a16:creationId xmlns:a16="http://schemas.microsoft.com/office/drawing/2014/main" id="{F0D9222E-8F6B-28BA-BABC-9545D383048B}"/>
              </a:ext>
            </a:extLst>
          </xdr:cNvPr>
          <xdr:cNvCxnSpPr/>
        </xdr:nvCxnSpPr>
        <xdr:spPr>
          <a:xfrm>
            <a:off x="4584137" y="2855181"/>
            <a:ext cx="46737" cy="12846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34" name="FEMNative_924_6695479">
            <a:extLst>
              <a:ext uri="{FF2B5EF4-FFF2-40B4-BE49-F238E27FC236}">
                <a16:creationId xmlns:a16="http://schemas.microsoft.com/office/drawing/2014/main" id="{E90BF4AA-165D-4292-84AA-B9E72208F863}"/>
              </a:ext>
            </a:extLst>
          </xdr:cNvPr>
          <xdr:cNvSpPr/>
        </xdr:nvSpPr>
        <xdr:spPr>
          <a:xfrm>
            <a:off x="4608997" y="2950837"/>
            <a:ext cx="22915" cy="32813"/>
          </a:xfrm>
          <a:custGeom>
            <a:avLst/>
            <a:gdLst/>
            <a:ahLst/>
            <a:cxnLst/>
            <a:rect l="0" t="0" r="0" b="0"/>
            <a:pathLst>
              <a:path w="22915" h="32813">
                <a:moveTo>
                  <a:pt x="21877" y="32812"/>
                </a:moveTo>
                <a:lnTo>
                  <a:pt x="0" y="8337"/>
                </a:lnTo>
                <a:lnTo>
                  <a:pt x="2291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35" name="FEMNative_925_6695479">
            <a:extLst>
              <a:ext uri="{FF2B5EF4-FFF2-40B4-BE49-F238E27FC236}">
                <a16:creationId xmlns:a16="http://schemas.microsoft.com/office/drawing/2014/main" id="{5023F89A-DAAC-53BC-CA24-566A73124273}"/>
              </a:ext>
            </a:extLst>
          </xdr:cNvPr>
          <xdr:cNvCxnSpPr/>
        </xdr:nvCxnSpPr>
        <xdr:spPr>
          <a:xfrm flipV="1">
            <a:off x="4630874" y="2936912"/>
            <a:ext cx="128468" cy="4673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36" name="FEMNative_926_6695479">
            <a:extLst>
              <a:ext uri="{FF2B5EF4-FFF2-40B4-BE49-F238E27FC236}">
                <a16:creationId xmlns:a16="http://schemas.microsoft.com/office/drawing/2014/main" id="{72611E55-584E-E210-AB75-DB0A773FADC3}"/>
              </a:ext>
            </a:extLst>
          </xdr:cNvPr>
          <xdr:cNvSpPr/>
        </xdr:nvSpPr>
        <xdr:spPr>
          <a:xfrm>
            <a:off x="4726531" y="2935875"/>
            <a:ext cx="32812" cy="22916"/>
          </a:xfrm>
          <a:custGeom>
            <a:avLst/>
            <a:gdLst/>
            <a:ahLst/>
            <a:cxnLst/>
            <a:rect l="0" t="0" r="0" b="0"/>
            <a:pathLst>
              <a:path w="32812" h="22916">
                <a:moveTo>
                  <a:pt x="32811" y="1037"/>
                </a:moveTo>
                <a:lnTo>
                  <a:pt x="8336" y="2291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37" name="FEMNative_927_6695479">
            <a:extLst>
              <a:ext uri="{FF2B5EF4-FFF2-40B4-BE49-F238E27FC236}">
                <a16:creationId xmlns:a16="http://schemas.microsoft.com/office/drawing/2014/main" id="{11DBFEE9-D9BC-31AA-BF3E-74D1D49DE985}"/>
              </a:ext>
            </a:extLst>
          </xdr:cNvPr>
          <xdr:cNvCxnSpPr/>
        </xdr:nvCxnSpPr>
        <xdr:spPr>
          <a:xfrm flipH="1">
            <a:off x="4502406" y="2983649"/>
            <a:ext cx="128468" cy="4673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38" name="FEMNative_928_6695479">
            <a:extLst>
              <a:ext uri="{FF2B5EF4-FFF2-40B4-BE49-F238E27FC236}">
                <a16:creationId xmlns:a16="http://schemas.microsoft.com/office/drawing/2014/main" id="{D871B361-3D57-0A1F-E586-E27C423EA58B}"/>
              </a:ext>
            </a:extLst>
          </xdr:cNvPr>
          <xdr:cNvSpPr/>
        </xdr:nvSpPr>
        <xdr:spPr>
          <a:xfrm>
            <a:off x="4502406" y="3008508"/>
            <a:ext cx="32813" cy="22916"/>
          </a:xfrm>
          <a:custGeom>
            <a:avLst/>
            <a:gdLst/>
            <a:ahLst/>
            <a:cxnLst/>
            <a:rect l="0" t="0" r="0" b="0"/>
            <a:pathLst>
              <a:path w="32813" h="22916">
                <a:moveTo>
                  <a:pt x="0" y="21878"/>
                </a:moveTo>
                <a:lnTo>
                  <a:pt x="24475" y="0"/>
                </a:lnTo>
                <a:lnTo>
                  <a:pt x="32812" y="2291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39" name="FEMNative_929_6695480">
            <a:extLst>
              <a:ext uri="{FF2B5EF4-FFF2-40B4-BE49-F238E27FC236}">
                <a16:creationId xmlns:a16="http://schemas.microsoft.com/office/drawing/2014/main" id="{6FD689CC-3C7C-8CF0-B31F-FE93197565F5}"/>
              </a:ext>
            </a:extLst>
          </xdr:cNvPr>
          <xdr:cNvCxnSpPr/>
        </xdr:nvCxnSpPr>
        <xdr:spPr>
          <a:xfrm flipH="1" flipV="1">
            <a:off x="5101262" y="2981339"/>
            <a:ext cx="3839" cy="1162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40" name="FEMNative_930_6695480">
            <a:extLst>
              <a:ext uri="{FF2B5EF4-FFF2-40B4-BE49-F238E27FC236}">
                <a16:creationId xmlns:a16="http://schemas.microsoft.com/office/drawing/2014/main" id="{948E274C-AE23-F6BB-5434-2B2B41D1605F}"/>
              </a:ext>
            </a:extLst>
          </xdr:cNvPr>
          <xdr:cNvSpPr/>
        </xdr:nvSpPr>
        <xdr:spPr>
          <a:xfrm>
            <a:off x="5100979" y="2981339"/>
            <a:ext cx="3255" cy="4606"/>
          </a:xfrm>
          <a:custGeom>
            <a:avLst/>
            <a:gdLst/>
            <a:ahLst/>
            <a:cxnLst/>
            <a:rect l="0" t="0" r="0" b="0"/>
            <a:pathLst>
              <a:path w="3255" h="4606">
                <a:moveTo>
                  <a:pt x="283" y="0"/>
                </a:moveTo>
                <a:lnTo>
                  <a:pt x="3254" y="3531"/>
                </a:lnTo>
                <a:lnTo>
                  <a:pt x="0" y="460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41" name="FEMNative_931_6695480">
            <a:extLst>
              <a:ext uri="{FF2B5EF4-FFF2-40B4-BE49-F238E27FC236}">
                <a16:creationId xmlns:a16="http://schemas.microsoft.com/office/drawing/2014/main" id="{C7895FE4-EA7C-BD47-14E6-86448AF4AB77}"/>
              </a:ext>
            </a:extLst>
          </xdr:cNvPr>
          <xdr:cNvCxnSpPr/>
        </xdr:nvCxnSpPr>
        <xdr:spPr>
          <a:xfrm>
            <a:off x="5097423" y="2969716"/>
            <a:ext cx="3839" cy="1162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2742" name="FEMNative_932_6695480">
            <a:extLst>
              <a:ext uri="{FF2B5EF4-FFF2-40B4-BE49-F238E27FC236}">
                <a16:creationId xmlns:a16="http://schemas.microsoft.com/office/drawing/2014/main" id="{83407FE3-5A69-AEB5-9717-FB60A4F857B2}"/>
              </a:ext>
            </a:extLst>
          </xdr:cNvPr>
          <xdr:cNvSpPr/>
        </xdr:nvSpPr>
        <xdr:spPr>
          <a:xfrm>
            <a:off x="5098291" y="2976733"/>
            <a:ext cx="3256" cy="4607"/>
          </a:xfrm>
          <a:custGeom>
            <a:avLst/>
            <a:gdLst/>
            <a:ahLst/>
            <a:cxnLst/>
            <a:rect l="0" t="0" r="0" b="0"/>
            <a:pathLst>
              <a:path w="3256" h="4607">
                <a:moveTo>
                  <a:pt x="2971" y="4606"/>
                </a:moveTo>
                <a:lnTo>
                  <a:pt x="0" y="1075"/>
                </a:lnTo>
                <a:lnTo>
                  <a:pt x="325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43" name="FEMNative_933_6695480">
            <a:extLst>
              <a:ext uri="{FF2B5EF4-FFF2-40B4-BE49-F238E27FC236}">
                <a16:creationId xmlns:a16="http://schemas.microsoft.com/office/drawing/2014/main" id="{7EDAAE46-00A2-5750-1019-14BE84E3C601}"/>
              </a:ext>
            </a:extLst>
          </xdr:cNvPr>
          <xdr:cNvCxnSpPr/>
        </xdr:nvCxnSpPr>
        <xdr:spPr>
          <a:xfrm flipV="1">
            <a:off x="5101262" y="2977500"/>
            <a:ext cx="11623" cy="383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44" name="FEMNative_934_6695480">
            <a:extLst>
              <a:ext uri="{FF2B5EF4-FFF2-40B4-BE49-F238E27FC236}">
                <a16:creationId xmlns:a16="http://schemas.microsoft.com/office/drawing/2014/main" id="{A25D1026-4B40-666E-9F06-C27E3FB05BEE}"/>
              </a:ext>
            </a:extLst>
          </xdr:cNvPr>
          <xdr:cNvSpPr/>
        </xdr:nvSpPr>
        <xdr:spPr>
          <a:xfrm>
            <a:off x="5108280" y="2977216"/>
            <a:ext cx="4606" cy="3256"/>
          </a:xfrm>
          <a:custGeom>
            <a:avLst/>
            <a:gdLst/>
            <a:ahLst/>
            <a:cxnLst/>
            <a:rect l="0" t="0" r="0" b="0"/>
            <a:pathLst>
              <a:path w="4606" h="3256">
                <a:moveTo>
                  <a:pt x="4605" y="284"/>
                </a:moveTo>
                <a:lnTo>
                  <a:pt x="1074" y="325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745" name="FEMNative_935_6695481">
            <a:extLst>
              <a:ext uri="{FF2B5EF4-FFF2-40B4-BE49-F238E27FC236}">
                <a16:creationId xmlns:a16="http://schemas.microsoft.com/office/drawing/2014/main" id="{A1037441-47F9-8AB7-16BB-98A74F8B1A75}"/>
              </a:ext>
            </a:extLst>
          </xdr:cNvPr>
          <xdr:cNvCxnSpPr/>
        </xdr:nvCxnSpPr>
        <xdr:spPr>
          <a:xfrm flipH="1">
            <a:off x="5089639" y="2981339"/>
            <a:ext cx="11623" cy="383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2746" name="FEMNative_936_6695481">
            <a:extLst>
              <a:ext uri="{FF2B5EF4-FFF2-40B4-BE49-F238E27FC236}">
                <a16:creationId xmlns:a16="http://schemas.microsoft.com/office/drawing/2014/main" id="{D31D08C5-D44A-B077-80F7-FB0B70BF45D9}"/>
              </a:ext>
            </a:extLst>
          </xdr:cNvPr>
          <xdr:cNvSpPr/>
        </xdr:nvSpPr>
        <xdr:spPr>
          <a:xfrm>
            <a:off x="5089639" y="2982207"/>
            <a:ext cx="4606" cy="3256"/>
          </a:xfrm>
          <a:custGeom>
            <a:avLst/>
            <a:gdLst/>
            <a:ahLst/>
            <a:cxnLst/>
            <a:rect l="0" t="0" r="0" b="0"/>
            <a:pathLst>
              <a:path w="4606" h="3256">
                <a:moveTo>
                  <a:pt x="0" y="2971"/>
                </a:moveTo>
                <a:lnTo>
                  <a:pt x="3531" y="0"/>
                </a:lnTo>
                <a:lnTo>
                  <a:pt x="4605" y="325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7" name="FEMNative_937_6695481">
            <a:extLst>
              <a:ext uri="{FF2B5EF4-FFF2-40B4-BE49-F238E27FC236}">
                <a16:creationId xmlns:a16="http://schemas.microsoft.com/office/drawing/2014/main" id="{C59B4A12-EE7B-6DEA-8D02-BA49A1D46204}"/>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8" name="FEMNative_938_6695481">
            <a:extLst>
              <a:ext uri="{FF2B5EF4-FFF2-40B4-BE49-F238E27FC236}">
                <a16:creationId xmlns:a16="http://schemas.microsoft.com/office/drawing/2014/main" id="{1E30F119-E36A-D7BA-E09F-7E19FE73F234}"/>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9" name="FEMNative_939_6695481">
            <a:extLst>
              <a:ext uri="{FF2B5EF4-FFF2-40B4-BE49-F238E27FC236}">
                <a16:creationId xmlns:a16="http://schemas.microsoft.com/office/drawing/2014/main" id="{3863C2BF-16C3-386B-6D36-AFBD9D848C36}"/>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0" name="FEMNative_940_6695481">
            <a:extLst>
              <a:ext uri="{FF2B5EF4-FFF2-40B4-BE49-F238E27FC236}">
                <a16:creationId xmlns:a16="http://schemas.microsoft.com/office/drawing/2014/main" id="{7879478D-8835-D01E-0DED-8555AD3A2774}"/>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1" name="FEMNative_941_6695482">
            <a:extLst>
              <a:ext uri="{FF2B5EF4-FFF2-40B4-BE49-F238E27FC236}">
                <a16:creationId xmlns:a16="http://schemas.microsoft.com/office/drawing/2014/main" id="{D0F934B7-93C0-93EE-F05C-0B655D743F2C}"/>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2" name="FEMNative_942_6695482">
            <a:extLst>
              <a:ext uri="{FF2B5EF4-FFF2-40B4-BE49-F238E27FC236}">
                <a16:creationId xmlns:a16="http://schemas.microsoft.com/office/drawing/2014/main" id="{5D04C63B-7A78-262B-6790-41A37376A280}"/>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3" name="FEMNative_943_6695482">
            <a:extLst>
              <a:ext uri="{FF2B5EF4-FFF2-40B4-BE49-F238E27FC236}">
                <a16:creationId xmlns:a16="http://schemas.microsoft.com/office/drawing/2014/main" id="{A87F1CD7-6774-F2E5-691B-F9C2CF06BAF6}"/>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4" name="FEMNative_944_6695482">
            <a:extLst>
              <a:ext uri="{FF2B5EF4-FFF2-40B4-BE49-F238E27FC236}">
                <a16:creationId xmlns:a16="http://schemas.microsoft.com/office/drawing/2014/main" id="{E852DCF0-D66D-5BCB-7DFA-C49C5DB00E97}"/>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5" name="FEMNative_945_6695482">
            <a:extLst>
              <a:ext uri="{FF2B5EF4-FFF2-40B4-BE49-F238E27FC236}">
                <a16:creationId xmlns:a16="http://schemas.microsoft.com/office/drawing/2014/main" id="{2AC0EE59-84C2-76D1-FC2F-6DAF76875400}"/>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6" name="FEMNative_946_6695482">
            <a:extLst>
              <a:ext uri="{FF2B5EF4-FFF2-40B4-BE49-F238E27FC236}">
                <a16:creationId xmlns:a16="http://schemas.microsoft.com/office/drawing/2014/main" id="{903EDBB3-FD26-6D71-8771-80C443B8EF64}"/>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7" name="FEMNative_947_6695482">
            <a:extLst>
              <a:ext uri="{FF2B5EF4-FFF2-40B4-BE49-F238E27FC236}">
                <a16:creationId xmlns:a16="http://schemas.microsoft.com/office/drawing/2014/main" id="{6585F594-C942-17D1-1E79-6BB47A042FFD}"/>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8" name="FEMNative_948_6695482">
            <a:extLst>
              <a:ext uri="{FF2B5EF4-FFF2-40B4-BE49-F238E27FC236}">
                <a16:creationId xmlns:a16="http://schemas.microsoft.com/office/drawing/2014/main" id="{632ACC21-17F7-9CCD-2B4B-C1A38836ADE3}"/>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9" name="FEMNative_949_6695482">
            <a:extLst>
              <a:ext uri="{FF2B5EF4-FFF2-40B4-BE49-F238E27FC236}">
                <a16:creationId xmlns:a16="http://schemas.microsoft.com/office/drawing/2014/main" id="{CE716CB7-2442-0B91-7BB4-97011954E74E}"/>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0" name="FEMNative_950_6695482">
            <a:extLst>
              <a:ext uri="{FF2B5EF4-FFF2-40B4-BE49-F238E27FC236}">
                <a16:creationId xmlns:a16="http://schemas.microsoft.com/office/drawing/2014/main" id="{70047BB3-D9B8-125F-3868-3E1E7446602C}"/>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1" name="FEMNative_951_6695482">
            <a:extLst>
              <a:ext uri="{FF2B5EF4-FFF2-40B4-BE49-F238E27FC236}">
                <a16:creationId xmlns:a16="http://schemas.microsoft.com/office/drawing/2014/main" id="{6F623D62-CD34-A5D6-EF5D-54B7A36EE1A1}"/>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2" name="FEMNative_952_6695484">
            <a:extLst>
              <a:ext uri="{FF2B5EF4-FFF2-40B4-BE49-F238E27FC236}">
                <a16:creationId xmlns:a16="http://schemas.microsoft.com/office/drawing/2014/main" id="{567C7AA8-2081-61A0-842E-D9415F54DAAD}"/>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3" name="FEMNative_953_6695484">
            <a:extLst>
              <a:ext uri="{FF2B5EF4-FFF2-40B4-BE49-F238E27FC236}">
                <a16:creationId xmlns:a16="http://schemas.microsoft.com/office/drawing/2014/main" id="{4FF966A3-B5B3-F753-8672-8F821A0E998E}"/>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4" name="FEMNative_954_6695484">
            <a:extLst>
              <a:ext uri="{FF2B5EF4-FFF2-40B4-BE49-F238E27FC236}">
                <a16:creationId xmlns:a16="http://schemas.microsoft.com/office/drawing/2014/main" id="{23A532C3-973E-255B-E480-47C9F6E6079C}"/>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5" name="FEMNative_955_6695484">
            <a:extLst>
              <a:ext uri="{FF2B5EF4-FFF2-40B4-BE49-F238E27FC236}">
                <a16:creationId xmlns:a16="http://schemas.microsoft.com/office/drawing/2014/main" id="{37074AC2-572F-66E6-AC24-F31C7584E99E}"/>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6" name="FEMNative_956_6695484">
            <a:extLst>
              <a:ext uri="{FF2B5EF4-FFF2-40B4-BE49-F238E27FC236}">
                <a16:creationId xmlns:a16="http://schemas.microsoft.com/office/drawing/2014/main" id="{EB8C7AE9-9AB1-F19B-0317-922A66811EB4}"/>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7" name="FEMNative_957_6695484">
            <a:extLst>
              <a:ext uri="{FF2B5EF4-FFF2-40B4-BE49-F238E27FC236}">
                <a16:creationId xmlns:a16="http://schemas.microsoft.com/office/drawing/2014/main" id="{9DA7710C-A82B-CB53-0948-E6A493FE63F9}"/>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8" name="FEMNative_958_6695484">
            <a:extLst>
              <a:ext uri="{FF2B5EF4-FFF2-40B4-BE49-F238E27FC236}">
                <a16:creationId xmlns:a16="http://schemas.microsoft.com/office/drawing/2014/main" id="{186B6E49-2471-5455-558B-E0CF9E48969A}"/>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9" name="FEMNative_959_6695484">
            <a:extLst>
              <a:ext uri="{FF2B5EF4-FFF2-40B4-BE49-F238E27FC236}">
                <a16:creationId xmlns:a16="http://schemas.microsoft.com/office/drawing/2014/main" id="{DD48C532-5962-04A3-7093-51F1C70CFA11}"/>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0" name="FEMNative_960_6695484">
            <a:extLst>
              <a:ext uri="{FF2B5EF4-FFF2-40B4-BE49-F238E27FC236}">
                <a16:creationId xmlns:a16="http://schemas.microsoft.com/office/drawing/2014/main" id="{EBE16A8F-FF56-0BA2-A0EA-4299D2609ED0}"/>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1" name="FEMNative_961_6695485">
            <a:extLst>
              <a:ext uri="{FF2B5EF4-FFF2-40B4-BE49-F238E27FC236}">
                <a16:creationId xmlns:a16="http://schemas.microsoft.com/office/drawing/2014/main" id="{BE75A208-8965-5009-B633-490BC1FCB936}"/>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2" name="FEMNative_962_6695485">
            <a:extLst>
              <a:ext uri="{FF2B5EF4-FFF2-40B4-BE49-F238E27FC236}">
                <a16:creationId xmlns:a16="http://schemas.microsoft.com/office/drawing/2014/main" id="{22D741F7-B33D-6FD5-AF6D-9C80C0230A56}"/>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3" name="FEMNative_963_6695485">
            <a:extLst>
              <a:ext uri="{FF2B5EF4-FFF2-40B4-BE49-F238E27FC236}">
                <a16:creationId xmlns:a16="http://schemas.microsoft.com/office/drawing/2014/main" id="{1A003A81-0FC3-85CA-EF01-ADAF3DF41F37}"/>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4" name="FEMNative_964_6695485">
            <a:extLst>
              <a:ext uri="{FF2B5EF4-FFF2-40B4-BE49-F238E27FC236}">
                <a16:creationId xmlns:a16="http://schemas.microsoft.com/office/drawing/2014/main" id="{1D7EFBDC-D919-2955-182F-7E8E3507F73A}"/>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5" name="FEMNative_965_6695485">
            <a:extLst>
              <a:ext uri="{FF2B5EF4-FFF2-40B4-BE49-F238E27FC236}">
                <a16:creationId xmlns:a16="http://schemas.microsoft.com/office/drawing/2014/main" id="{0808DF4A-B492-F33B-9452-0BA97D2DAD68}"/>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6" name="FEMNative_966_6695486">
            <a:extLst>
              <a:ext uri="{FF2B5EF4-FFF2-40B4-BE49-F238E27FC236}">
                <a16:creationId xmlns:a16="http://schemas.microsoft.com/office/drawing/2014/main" id="{086E2A08-5162-0E5A-57A2-CF61E65827BA}"/>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7" name="FEMNative_967_6695486">
            <a:extLst>
              <a:ext uri="{FF2B5EF4-FFF2-40B4-BE49-F238E27FC236}">
                <a16:creationId xmlns:a16="http://schemas.microsoft.com/office/drawing/2014/main" id="{2CDD8024-BB92-CCA1-CFBD-DABF22CF8603}"/>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8" name="FEMNative_968_6695486">
            <a:extLst>
              <a:ext uri="{FF2B5EF4-FFF2-40B4-BE49-F238E27FC236}">
                <a16:creationId xmlns:a16="http://schemas.microsoft.com/office/drawing/2014/main" id="{28F40323-21D3-0A9E-E5C8-84690FE3ED74}"/>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9" name="FEMNative_969_6695486">
            <a:extLst>
              <a:ext uri="{FF2B5EF4-FFF2-40B4-BE49-F238E27FC236}">
                <a16:creationId xmlns:a16="http://schemas.microsoft.com/office/drawing/2014/main" id="{B1A3FEAB-1D43-D6F3-7A01-41C9BD4B01A7}"/>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0" name="FEMNative_970_6695486">
            <a:extLst>
              <a:ext uri="{FF2B5EF4-FFF2-40B4-BE49-F238E27FC236}">
                <a16:creationId xmlns:a16="http://schemas.microsoft.com/office/drawing/2014/main" id="{266B3DD9-99EE-F14E-F641-70DDD0DA19BA}"/>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1" name="FEMNative_971_6695486">
            <a:extLst>
              <a:ext uri="{FF2B5EF4-FFF2-40B4-BE49-F238E27FC236}">
                <a16:creationId xmlns:a16="http://schemas.microsoft.com/office/drawing/2014/main" id="{6757C8AC-BDC4-FA41-1162-28E3A3B5F66D}"/>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2" name="FEMNative_972_6695486">
            <a:extLst>
              <a:ext uri="{FF2B5EF4-FFF2-40B4-BE49-F238E27FC236}">
                <a16:creationId xmlns:a16="http://schemas.microsoft.com/office/drawing/2014/main" id="{2BE2175A-3813-35BC-DB38-0C6E9C61F330}"/>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3" name="FEMNative_973_6695486">
            <a:extLst>
              <a:ext uri="{FF2B5EF4-FFF2-40B4-BE49-F238E27FC236}">
                <a16:creationId xmlns:a16="http://schemas.microsoft.com/office/drawing/2014/main" id="{D57F3C55-FC7B-5F39-99B3-E63C758EB5E4}"/>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4" name="FEMNative_974_6695487">
            <a:extLst>
              <a:ext uri="{FF2B5EF4-FFF2-40B4-BE49-F238E27FC236}">
                <a16:creationId xmlns:a16="http://schemas.microsoft.com/office/drawing/2014/main" id="{B7D46C36-3D18-A19F-773B-1B97F1276C3A}"/>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5" name="FEMNative_975_6695487">
            <a:extLst>
              <a:ext uri="{FF2B5EF4-FFF2-40B4-BE49-F238E27FC236}">
                <a16:creationId xmlns:a16="http://schemas.microsoft.com/office/drawing/2014/main" id="{7CA96FEB-F35E-1AF5-FBCB-6CCCAE3193B6}"/>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6" name="FEMNative_976_6695487">
            <a:extLst>
              <a:ext uri="{FF2B5EF4-FFF2-40B4-BE49-F238E27FC236}">
                <a16:creationId xmlns:a16="http://schemas.microsoft.com/office/drawing/2014/main" id="{4B0928DB-6C66-A5E4-7A06-3200881773DC}"/>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7" name="FEMNative_977_6695488" descr="-1.521E+02">
            <a:extLst>
              <a:ext uri="{FF2B5EF4-FFF2-40B4-BE49-F238E27FC236}">
                <a16:creationId xmlns:a16="http://schemas.microsoft.com/office/drawing/2014/main" id="{E5CC6B61-E28E-575C-180B-A9A501565EDB}"/>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-1.521E+02</a:t>
            </a:r>
            <a:endParaRPr kumimoji="1" lang="ja-JP" altLang="en-US" sz="1200">
              <a:solidFill>
                <a:srgbClr val="263444"/>
              </a:solidFill>
              <a:latin typeface="Meiryo" panose="020B0604030504040204" pitchFamily="50" charset="-128"/>
            </a:endParaRPr>
          </a:p>
        </xdr:txBody>
      </xdr:sp>
      <xdr:sp macro="" textlink="">
        <xdr:nvSpPr>
          <xdr:cNvPr id="2788" name="FEMNative_978_6695488" descr="1.521E+02">
            <a:extLst>
              <a:ext uri="{FF2B5EF4-FFF2-40B4-BE49-F238E27FC236}">
                <a16:creationId xmlns:a16="http://schemas.microsoft.com/office/drawing/2014/main" id="{9C446DE8-FE6B-9610-7BBD-890697B53578}"/>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1.521E+02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787</v>
      </c>
      <c r="C2" s="83"/>
      <c r="D2" s="83"/>
      <c r="E2" s="83"/>
      <c r="F2" s="83"/>
      <c r="G2" s="83"/>
      <c r="H2" s="83"/>
      <c r="I2" s="37"/>
    </row>
    <row r="3" spans="1:9" ht="27" customHeight="1">
      <c r="A3" s="37"/>
      <c r="B3" s="39"/>
      <c r="C3" s="39"/>
      <c r="D3" s="39"/>
      <c r="E3" s="39"/>
      <c r="F3" s="39"/>
      <c r="G3" s="39"/>
      <c r="H3" s="39"/>
      <c r="I3" s="37"/>
    </row>
    <row r="4" spans="1:9" ht="35.1" customHeight="1">
      <c r="A4" s="37"/>
      <c r="B4" s="84" t="s">
        <v>788</v>
      </c>
      <c r="C4" s="84"/>
      <c r="D4" s="84"/>
      <c r="E4" s="84"/>
      <c r="F4" s="84"/>
      <c r="G4" s="84"/>
      <c r="H4" s="84"/>
      <c r="I4" s="37"/>
    </row>
    <row r="5" spans="1:9" ht="27" customHeight="1">
      <c r="A5" s="37"/>
      <c r="B5" s="37"/>
      <c r="C5" s="37"/>
      <c r="D5" s="37"/>
      <c r="E5" s="37"/>
      <c r="F5" s="37"/>
      <c r="G5" s="37"/>
      <c r="H5" s="37"/>
      <c r="I5" s="37"/>
    </row>
    <row r="6" spans="1:9" ht="29.1" customHeight="1">
      <c r="A6" s="37"/>
      <c r="B6" s="85" t="s">
        <v>789</v>
      </c>
      <c r="C6" s="85"/>
      <c r="D6" s="85"/>
      <c r="E6" s="37"/>
      <c r="F6" s="85" t="s">
        <v>790</v>
      </c>
      <c r="G6" s="85"/>
      <c r="H6" s="85"/>
      <c r="I6" s="37"/>
    </row>
    <row r="7" spans="1:9" ht="27" customHeight="1">
      <c r="A7" s="37"/>
      <c r="B7" s="37"/>
      <c r="C7" s="37"/>
      <c r="D7" s="37"/>
      <c r="E7" s="37"/>
      <c r="F7" s="37"/>
      <c r="G7" s="37"/>
      <c r="H7" s="37"/>
      <c r="I7" s="37"/>
    </row>
    <row r="8" spans="1:9" ht="30" customHeight="1">
      <c r="A8" s="37"/>
      <c r="B8" s="77" t="s">
        <v>791</v>
      </c>
      <c r="C8" s="78"/>
      <c r="D8" s="78"/>
      <c r="E8" s="37"/>
      <c r="F8" s="77" t="s">
        <v>792</v>
      </c>
      <c r="G8" s="78"/>
      <c r="H8" s="78"/>
      <c r="I8" s="37"/>
    </row>
    <row r="9" spans="1:9" ht="27" customHeight="1">
      <c r="A9" s="37"/>
      <c r="B9" s="37"/>
      <c r="C9" s="37"/>
      <c r="D9" s="37"/>
      <c r="E9" s="37"/>
      <c r="F9" s="37"/>
      <c r="G9" s="37"/>
      <c r="H9" s="37"/>
      <c r="I9" s="37"/>
    </row>
    <row r="10" spans="1:9" ht="30" customHeight="1">
      <c r="A10" s="37"/>
      <c r="B10" s="77" t="s">
        <v>793</v>
      </c>
      <c r="C10" s="78"/>
      <c r="D10" s="78"/>
      <c r="E10" s="37"/>
      <c r="F10" s="77" t="s">
        <v>794</v>
      </c>
      <c r="G10" s="78"/>
      <c r="H10" s="78"/>
      <c r="I10" s="37"/>
    </row>
    <row r="11" spans="1:9" ht="27" customHeight="1">
      <c r="A11" s="37"/>
      <c r="B11" s="37"/>
      <c r="C11" s="37"/>
      <c r="D11" s="37"/>
      <c r="E11" s="37"/>
      <c r="F11" s="37"/>
      <c r="G11" s="37"/>
      <c r="H11" s="37"/>
      <c r="I11" s="37"/>
    </row>
    <row r="12" spans="1:9" ht="30" customHeight="1">
      <c r="A12" s="37"/>
      <c r="B12" s="77" t="s">
        <v>795</v>
      </c>
      <c r="C12" s="78"/>
      <c r="D12" s="78"/>
      <c r="E12" s="37"/>
      <c r="F12" s="77" t="s">
        <v>796</v>
      </c>
      <c r="G12" s="78"/>
      <c r="H12" s="78"/>
      <c r="I12" s="37"/>
    </row>
    <row r="13" spans="1:9" ht="27" customHeight="1">
      <c r="A13" s="37"/>
      <c r="B13" s="37"/>
      <c r="C13" s="37"/>
      <c r="D13" s="37"/>
      <c r="E13" s="37"/>
      <c r="F13" s="37"/>
      <c r="G13" s="37"/>
      <c r="H13" s="37"/>
      <c r="I13" s="37"/>
    </row>
    <row r="14" spans="1:9" ht="27" customHeight="1">
      <c r="A14" s="37"/>
      <c r="B14" s="132" t="s">
        <v>991</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797</v>
      </c>
      <c r="C16" s="85"/>
      <c r="D16" s="85"/>
      <c r="E16" s="37"/>
      <c r="F16" s="85" t="s">
        <v>798</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799</v>
      </c>
      <c r="G18" s="78"/>
      <c r="H18" s="78"/>
      <c r="I18" s="37"/>
    </row>
    <row r="19" spans="1:9" ht="27" customHeight="1">
      <c r="A19" s="37"/>
      <c r="B19" s="76"/>
      <c r="C19" s="76"/>
      <c r="D19" s="76"/>
      <c r="E19" s="37"/>
      <c r="F19" s="37"/>
      <c r="G19" s="37"/>
      <c r="H19" s="37"/>
      <c r="I19" s="37"/>
    </row>
    <row r="20" spans="1:9" ht="30" customHeight="1">
      <c r="A20" s="37"/>
      <c r="B20" s="77" t="s">
        <v>800</v>
      </c>
      <c r="C20" s="78"/>
      <c r="D20" s="78"/>
      <c r="E20" s="37"/>
      <c r="F20" s="77" t="s">
        <v>801</v>
      </c>
      <c r="G20" s="78"/>
      <c r="H20" s="78"/>
      <c r="I20" s="37"/>
    </row>
    <row r="21" spans="1:9" ht="27" customHeight="1">
      <c r="A21" s="37"/>
      <c r="B21" s="37"/>
      <c r="C21" s="37"/>
      <c r="D21" s="37"/>
      <c r="E21" s="37"/>
      <c r="F21" s="37"/>
      <c r="G21" s="37"/>
      <c r="H21" s="37"/>
      <c r="I21" s="37"/>
    </row>
    <row r="22" spans="1:9" ht="30" customHeight="1">
      <c r="A22" s="37"/>
      <c r="B22" s="77" t="s">
        <v>802</v>
      </c>
      <c r="C22" s="78"/>
      <c r="D22" s="78"/>
      <c r="E22" s="37"/>
      <c r="F22" s="77" t="s">
        <v>803</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804</v>
      </c>
      <c r="C25" s="85"/>
      <c r="D25" s="85"/>
      <c r="E25" s="85"/>
      <c r="F25" s="85"/>
      <c r="G25" s="85"/>
      <c r="H25" s="85"/>
      <c r="I25" s="37"/>
    </row>
    <row r="26" spans="1:9" ht="27" customHeight="1">
      <c r="A26" s="37"/>
      <c r="B26" s="37" t="s">
        <v>566</v>
      </c>
      <c r="C26" s="40">
        <f>COUNT(節点データ!A2:A100000)</f>
        <v>328</v>
      </c>
      <c r="D26" s="37"/>
      <c r="E26" s="37"/>
      <c r="F26" s="37" t="s">
        <v>805</v>
      </c>
      <c r="G26" s="40">
        <f>COUNT(要素データ!A2:A100000)</f>
        <v>95</v>
      </c>
      <c r="H26" s="37"/>
      <c r="I26" s="37"/>
    </row>
    <row r="27" spans="1:9" ht="27" customHeight="1">
      <c r="A27" s="37"/>
      <c r="B27" s="37" t="s">
        <v>551</v>
      </c>
      <c r="C27" s="40">
        <f>COUNT(材料データ!A2:A10000)</f>
        <v>8</v>
      </c>
      <c r="D27" s="37"/>
      <c r="E27" s="37"/>
      <c r="F27" s="37" t="s">
        <v>806</v>
      </c>
      <c r="G27" s="40">
        <f>COUNTIFS(ステージ!B2:B10000,"&lt;&gt;",ステージ!E2:E10000,"&lt;&gt;0",ステージ!E2:E10000,"&lt;&gt;")</f>
        <v>11</v>
      </c>
      <c r="H27" s="37"/>
      <c r="I27" s="37"/>
    </row>
    <row r="28" spans="1:9" ht="27" customHeight="1">
      <c r="A28" s="37"/>
      <c r="B28" s="37"/>
      <c r="C28" s="37"/>
      <c r="D28" s="37"/>
      <c r="E28" s="37"/>
      <c r="F28" s="37"/>
      <c r="G28" s="37"/>
      <c r="H28" s="37"/>
      <c r="I28" s="37"/>
    </row>
    <row r="29" spans="1:9" ht="27.95" customHeight="1">
      <c r="A29" s="37"/>
      <c r="B29" s="75" t="s">
        <v>807</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1106</v>
      </c>
      <c r="C35" s="81"/>
      <c r="D35" s="81"/>
      <c r="E35" s="81"/>
      <c r="F35" s="81"/>
      <c r="G35" s="81"/>
      <c r="H35" s="81"/>
      <c r="I35" s="37"/>
    </row>
    <row r="36" spans="1:9" ht="27" customHeight="1">
      <c r="A36" s="37"/>
      <c r="B36" s="37"/>
      <c r="C36" s="37"/>
      <c r="D36" s="37"/>
      <c r="E36" s="37"/>
      <c r="F36" s="37"/>
      <c r="G36" s="37"/>
      <c r="H36" s="37"/>
      <c r="I36" s="37"/>
    </row>
    <row r="37" spans="1:9">
      <c r="B37" s="79" t="s">
        <v>1026</v>
      </c>
      <c r="C37" s="79"/>
      <c r="D37" s="79"/>
      <c r="E37" s="79"/>
      <c r="F37" s="79"/>
      <c r="G37" s="79"/>
      <c r="H37" s="79"/>
    </row>
    <row r="38" spans="1:9">
      <c r="B38" s="79"/>
      <c r="C38" s="79"/>
      <c r="D38" s="79"/>
      <c r="E38" s="79"/>
      <c r="F38" s="79"/>
      <c r="G38" s="79"/>
      <c r="H38" s="79"/>
    </row>
    <row r="40" spans="1:9">
      <c r="B40" s="80" t="s">
        <v>1027</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ED3F490A-F21F-459F-A090-5C59D8722B73}"/>
    <hyperlink ref="B10" location="'メッシュ設定'!A1" display="メッシュ条件・生成" xr:uid="{0EA9EF46-4817-4EF2-AFDF-9B597CE77710}"/>
    <hyperlink ref="B12" location="'接合'!A1" display="ジョイント（接合する場合）" xr:uid="{EF4C24BF-4D5C-439F-8431-9E8301FF35E3}"/>
    <hyperlink ref="F8" location="'ステージ'!A1" display="ステージ：BIRTH / DEATH / SRM" xr:uid="{9A8B4D8E-B788-4701-9639-587A0989B21A}"/>
    <hyperlink ref="F10" location="'載荷'!A1" display="載荷：荷重・変位の位置と値" xr:uid="{B0F42938-015F-4A32-A124-49C1E1DB229F}"/>
    <hyperlink ref="F12" location="'解析設定'!A1" display="解析・SRMの設定" xr:uid="{6CE4AEFB-DEE1-4E5C-8240-F3E21DCD9E82}"/>
    <hyperlink ref="B20" location="'図'!A1" display="結果図" xr:uid="{FD7E41C4-F819-478B-BE49-3CCFF0CCD51F}"/>
    <hyperlink ref="B22" location="'ステージ結果'!A1" display="ステージごとの結果" xr:uid="{E0CCBF96-862B-4C82-A3A1-568742FECDCB}"/>
    <hyperlink ref="F18" location="'高速化設定'!A1" display="高速化の比較設定" xr:uid="{2A4C822F-3BA5-4021-8CBA-A897FC826785}"/>
    <hyperlink ref="F20" location="'出力・表示'!A1" display="出力・再開・図の表示" xr:uid="{4C728F77-4453-401C-AC5F-E1B64A05D949}"/>
    <hyperlink ref="F22" location="'詳細設定'!A1" display="メッシュ品質・ソルバーの詳細" xr:uid="{A3752A7C-5D1C-44AF-AF45-1BB9B0CCE6CB}"/>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992</v>
      </c>
      <c r="C2" s="88"/>
      <c r="D2" s="88"/>
      <c r="E2" s="88"/>
    </row>
    <row r="4" spans="2:5">
      <c r="B4" s="70" t="s">
        <v>993</v>
      </c>
    </row>
    <row r="6" spans="2:5" ht="39.950000000000003" customHeight="1">
      <c r="B6" s="72" t="s">
        <v>994</v>
      </c>
      <c r="C6" s="86" t="s">
        <v>995</v>
      </c>
      <c r="D6" s="86"/>
      <c r="E6" s="86"/>
    </row>
    <row r="7" spans="2:5" ht="39.950000000000003" customHeight="1">
      <c r="B7" s="73"/>
      <c r="C7" s="86"/>
      <c r="D7" s="86"/>
      <c r="E7" s="86"/>
    </row>
    <row r="8" spans="2:5" ht="39.950000000000003" customHeight="1">
      <c r="B8" s="72" t="s">
        <v>996</v>
      </c>
      <c r="C8" s="86" t="s">
        <v>997</v>
      </c>
      <c r="D8" s="86"/>
      <c r="E8" s="86"/>
    </row>
    <row r="9" spans="2:5" ht="39.950000000000003" customHeight="1">
      <c r="B9" s="73"/>
      <c r="C9" s="86"/>
      <c r="D9" s="86"/>
      <c r="E9" s="86"/>
    </row>
    <row r="10" spans="2:5" ht="39.950000000000003" customHeight="1">
      <c r="B10" s="72" t="s">
        <v>998</v>
      </c>
      <c r="C10" s="86" t="s">
        <v>999</v>
      </c>
      <c r="D10" s="86"/>
      <c r="E10" s="86"/>
    </row>
    <row r="11" spans="2:5" ht="39.950000000000003" customHeight="1">
      <c r="B11" s="73"/>
      <c r="C11" s="86"/>
      <c r="D11" s="86"/>
      <c r="E11" s="86"/>
    </row>
    <row r="12" spans="2:5" ht="39.950000000000003" customHeight="1">
      <c r="B12" s="72" t="s">
        <v>1000</v>
      </c>
      <c r="C12" s="86" t="s">
        <v>1001</v>
      </c>
      <c r="D12" s="86"/>
      <c r="E12" s="86"/>
    </row>
    <row r="13" spans="2:5" ht="39.950000000000003" customHeight="1">
      <c r="B13" s="73"/>
      <c r="C13" s="86"/>
      <c r="D13" s="86"/>
      <c r="E13" s="86"/>
    </row>
    <row r="14" spans="2:5" ht="39.950000000000003" customHeight="1">
      <c r="B14" s="72" t="s">
        <v>1002</v>
      </c>
      <c r="C14" s="86" t="s">
        <v>1003</v>
      </c>
      <c r="D14" s="86"/>
      <c r="E14" s="86"/>
    </row>
    <row r="15" spans="2:5" ht="39.950000000000003" customHeight="1">
      <c r="B15" s="73"/>
      <c r="C15" s="86"/>
      <c r="D15" s="86"/>
      <c r="E15" s="86"/>
    </row>
    <row r="16" spans="2:5" ht="39.950000000000003" customHeight="1">
      <c r="B16" s="72" t="s">
        <v>1004</v>
      </c>
      <c r="C16" s="86" t="s">
        <v>1005</v>
      </c>
      <c r="D16" s="86"/>
      <c r="E16" s="86"/>
    </row>
    <row r="17" spans="2:5" ht="39.950000000000003" customHeight="1">
      <c r="B17" s="73"/>
      <c r="C17" s="86"/>
      <c r="D17" s="86"/>
      <c r="E17" s="86"/>
    </row>
    <row r="18" spans="2:5" ht="39.950000000000003" customHeight="1">
      <c r="B18" s="72" t="s">
        <v>1006</v>
      </c>
      <c r="C18" s="86" t="s">
        <v>1007</v>
      </c>
      <c r="D18" s="86"/>
      <c r="E18" s="86"/>
    </row>
    <row r="19" spans="2:5" ht="39.950000000000003" customHeight="1">
      <c r="B19" s="73"/>
      <c r="C19" s="86"/>
      <c r="D19" s="86"/>
      <c r="E19" s="86"/>
    </row>
    <row r="20" spans="2:5" ht="39.950000000000003" customHeight="1">
      <c r="B20" s="72" t="s">
        <v>1008</v>
      </c>
      <c r="C20" s="86" t="s">
        <v>1009</v>
      </c>
      <c r="D20" s="86"/>
      <c r="E20" s="86"/>
    </row>
    <row r="21" spans="2:5" ht="39.950000000000003" customHeight="1">
      <c r="B21" s="73"/>
      <c r="C21" s="86"/>
      <c r="D21" s="86"/>
      <c r="E21" s="86"/>
    </row>
    <row r="22" spans="2:5" ht="39.950000000000003" customHeight="1">
      <c r="B22" s="72" t="s">
        <v>1010</v>
      </c>
      <c r="C22" s="86" t="s">
        <v>1028</v>
      </c>
      <c r="D22" s="86"/>
      <c r="E22" s="86"/>
    </row>
    <row r="23" spans="2:5" ht="39.950000000000003" customHeight="1">
      <c r="B23" s="73"/>
      <c r="C23" s="86"/>
      <c r="D23" s="86"/>
      <c r="E23" s="86"/>
    </row>
    <row r="24" spans="2:5" ht="39.950000000000003" customHeight="1">
      <c r="B24" s="72" t="s">
        <v>1011</v>
      </c>
      <c r="C24" s="86" t="s">
        <v>1012</v>
      </c>
      <c r="D24" s="86"/>
      <c r="E24" s="86"/>
    </row>
    <row r="25" spans="2:5" ht="39.950000000000003" customHeight="1">
      <c r="B25" s="73"/>
      <c r="C25" s="86"/>
      <c r="D25" s="86"/>
      <c r="E25" s="86"/>
    </row>
    <row r="26" spans="2:5" ht="39.950000000000003" customHeight="1">
      <c r="B26" s="72" t="s">
        <v>1013</v>
      </c>
      <c r="C26" s="86" t="s">
        <v>1014</v>
      </c>
      <c r="D26" s="86"/>
      <c r="E26" s="86"/>
    </row>
    <row r="27" spans="2:5" ht="39.950000000000003" customHeight="1">
      <c r="B27" s="73"/>
      <c r="C27" s="86"/>
      <c r="D27" s="86"/>
      <c r="E27" s="86"/>
    </row>
    <row r="28" spans="2:5" ht="39.950000000000003" customHeight="1">
      <c r="B28" s="72" t="s">
        <v>1015</v>
      </c>
      <c r="C28" s="86" t="s">
        <v>1016</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62B87F90-72FF-44D3-9D75-C88342FD8BB1}"/>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808</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809</v>
      </c>
      <c r="C4" s="37"/>
      <c r="D4" s="37"/>
      <c r="E4" s="37"/>
      <c r="F4" s="37"/>
      <c r="G4" s="60" t="s">
        <v>810</v>
      </c>
      <c r="H4" s="37"/>
      <c r="I4" s="37"/>
      <c r="J4" s="37"/>
      <c r="K4" s="37"/>
    </row>
    <row r="5" spans="1:11" ht="39" customHeight="1">
      <c r="A5" s="37"/>
      <c r="B5" s="84" t="s">
        <v>811</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170</v>
      </c>
      <c r="C7" s="41" t="s">
        <v>812</v>
      </c>
      <c r="D7" s="41" t="s">
        <v>813</v>
      </c>
      <c r="E7" s="37"/>
      <c r="F7" s="37"/>
      <c r="G7" s="41" t="s">
        <v>477</v>
      </c>
      <c r="H7" s="41" t="s">
        <v>814</v>
      </c>
      <c r="I7" s="41" t="s">
        <v>815</v>
      </c>
      <c r="J7" s="41" t="s">
        <v>169</v>
      </c>
      <c r="K7" s="37"/>
    </row>
    <row r="8" spans="1:11" ht="27.95" customHeight="1">
      <c r="A8" s="37"/>
      <c r="B8" s="42">
        <v>1</v>
      </c>
      <c r="C8" s="42">
        <v>0</v>
      </c>
      <c r="D8" s="42">
        <v>-6</v>
      </c>
      <c r="E8" s="37"/>
      <c r="F8" s="37"/>
      <c r="G8" s="42">
        <v>1</v>
      </c>
      <c r="H8" s="42" t="s">
        <v>816</v>
      </c>
      <c r="I8" s="43" t="s">
        <v>1159</v>
      </c>
      <c r="J8" s="42">
        <v>2</v>
      </c>
      <c r="K8" s="37"/>
    </row>
    <row r="9" spans="1:11" ht="27.95" customHeight="1">
      <c r="A9" s="37"/>
      <c r="B9" s="42">
        <v>2</v>
      </c>
      <c r="C9" s="42">
        <v>0</v>
      </c>
      <c r="D9" s="42">
        <v>-2</v>
      </c>
      <c r="E9" s="37"/>
      <c r="F9" s="37"/>
      <c r="G9" s="42">
        <v>2</v>
      </c>
      <c r="H9" s="42" t="s">
        <v>816</v>
      </c>
      <c r="I9" s="43" t="s">
        <v>1160</v>
      </c>
      <c r="J9" s="42">
        <v>2</v>
      </c>
      <c r="K9" s="37"/>
    </row>
    <row r="10" spans="1:11" ht="27.95" customHeight="1">
      <c r="A10" s="37"/>
      <c r="B10" s="42">
        <v>3</v>
      </c>
      <c r="C10" s="42">
        <v>4</v>
      </c>
      <c r="D10" s="42">
        <v>-2</v>
      </c>
      <c r="E10" s="37"/>
      <c r="F10" s="37"/>
      <c r="G10" s="42">
        <v>3</v>
      </c>
      <c r="H10" s="42" t="s">
        <v>816</v>
      </c>
      <c r="I10" s="43" t="s">
        <v>1161</v>
      </c>
      <c r="J10" s="42">
        <v>2</v>
      </c>
      <c r="K10" s="37"/>
    </row>
    <row r="11" spans="1:11" ht="27.95" customHeight="1">
      <c r="A11" s="37"/>
      <c r="B11" s="42">
        <v>4</v>
      </c>
      <c r="C11" s="42">
        <v>8</v>
      </c>
      <c r="D11" s="42">
        <v>-2</v>
      </c>
      <c r="E11" s="37"/>
      <c r="F11" s="37"/>
      <c r="G11" s="42">
        <v>4</v>
      </c>
      <c r="H11" s="42" t="s">
        <v>816</v>
      </c>
      <c r="I11" s="43" t="s">
        <v>1162</v>
      </c>
      <c r="J11" s="42">
        <v>2</v>
      </c>
      <c r="K11" s="37"/>
    </row>
    <row r="12" spans="1:11" ht="27.95" customHeight="1">
      <c r="A12" s="37"/>
      <c r="B12" s="42">
        <v>5</v>
      </c>
      <c r="C12" s="42">
        <v>12</v>
      </c>
      <c r="D12" s="42">
        <v>-2</v>
      </c>
      <c r="E12" s="37"/>
      <c r="F12" s="37"/>
      <c r="G12" s="42">
        <v>5</v>
      </c>
      <c r="H12" s="42" t="s">
        <v>816</v>
      </c>
      <c r="I12" s="43" t="s">
        <v>1163</v>
      </c>
      <c r="J12" s="42">
        <v>2</v>
      </c>
      <c r="K12" s="37"/>
    </row>
    <row r="13" spans="1:11" ht="27.95" customHeight="1">
      <c r="A13" s="37"/>
      <c r="B13" s="42">
        <v>6</v>
      </c>
      <c r="C13" s="42">
        <v>12</v>
      </c>
      <c r="D13" s="42">
        <v>-6</v>
      </c>
      <c r="E13" s="37"/>
      <c r="F13" s="37"/>
      <c r="G13" s="42">
        <v>6</v>
      </c>
      <c r="H13" s="42" t="s">
        <v>816</v>
      </c>
      <c r="I13" s="43" t="s">
        <v>1164</v>
      </c>
      <c r="J13" s="42">
        <v>2</v>
      </c>
      <c r="K13" s="37"/>
    </row>
    <row r="14" spans="1:11" ht="27.95" customHeight="1">
      <c r="A14" s="37"/>
      <c r="B14" s="42">
        <v>7</v>
      </c>
      <c r="C14" s="42">
        <v>0</v>
      </c>
      <c r="D14" s="42">
        <v>0</v>
      </c>
      <c r="E14" s="37"/>
      <c r="F14" s="37"/>
      <c r="G14" s="42">
        <v>7</v>
      </c>
      <c r="H14" s="42" t="s">
        <v>816</v>
      </c>
      <c r="I14" s="43" t="s">
        <v>1165</v>
      </c>
      <c r="J14" s="42">
        <v>2</v>
      </c>
      <c r="K14" s="37"/>
    </row>
    <row r="15" spans="1:11" ht="27.95" customHeight="1">
      <c r="A15" s="37"/>
      <c r="B15" s="42">
        <v>8</v>
      </c>
      <c r="C15" s="42">
        <v>2</v>
      </c>
      <c r="D15" s="42">
        <v>0</v>
      </c>
      <c r="E15" s="37"/>
      <c r="F15" s="37"/>
      <c r="G15" s="42">
        <v>8</v>
      </c>
      <c r="H15" s="42" t="s">
        <v>816</v>
      </c>
      <c r="I15" s="43" t="s">
        <v>1166</v>
      </c>
      <c r="J15" s="42">
        <v>2</v>
      </c>
      <c r="K15" s="37"/>
    </row>
    <row r="16" spans="1:11" ht="27.95" customHeight="1">
      <c r="A16" s="37"/>
      <c r="B16" s="42">
        <v>9</v>
      </c>
      <c r="C16" s="42">
        <v>4</v>
      </c>
      <c r="D16" s="42">
        <v>0</v>
      </c>
      <c r="E16" s="37"/>
      <c r="F16" s="37"/>
      <c r="G16" s="42"/>
      <c r="H16" s="42"/>
      <c r="I16" s="43"/>
      <c r="J16" s="42"/>
      <c r="K16" s="37"/>
    </row>
    <row r="17" spans="1:11" ht="27.95" customHeight="1">
      <c r="A17" s="37"/>
      <c r="B17" s="42">
        <v>10</v>
      </c>
      <c r="C17" s="42">
        <v>8</v>
      </c>
      <c r="D17" s="42">
        <v>0</v>
      </c>
      <c r="E17" s="37"/>
      <c r="F17" s="37"/>
      <c r="G17" s="42"/>
      <c r="H17" s="42"/>
      <c r="I17" s="43"/>
      <c r="J17" s="42"/>
      <c r="K17" s="37"/>
    </row>
    <row r="18" spans="1:11" ht="27.95" customHeight="1">
      <c r="A18" s="37"/>
      <c r="B18" s="42">
        <v>11</v>
      </c>
      <c r="C18" s="42">
        <v>10</v>
      </c>
      <c r="D18" s="42">
        <v>0</v>
      </c>
      <c r="E18" s="37"/>
      <c r="F18" s="37"/>
      <c r="G18" s="42"/>
      <c r="H18" s="42"/>
      <c r="I18" s="43"/>
      <c r="J18" s="42"/>
      <c r="K18" s="37"/>
    </row>
    <row r="19" spans="1:11" ht="27.95" customHeight="1">
      <c r="A19" s="37"/>
      <c r="B19" s="42">
        <v>12</v>
      </c>
      <c r="C19" s="42">
        <v>12</v>
      </c>
      <c r="D19" s="42">
        <v>0</v>
      </c>
      <c r="E19" s="37"/>
      <c r="F19" s="37"/>
      <c r="G19" s="42"/>
      <c r="H19" s="42"/>
      <c r="I19" s="43"/>
      <c r="J19" s="42"/>
      <c r="K19" s="37"/>
    </row>
    <row r="20" spans="1:11" ht="27.95" customHeight="1">
      <c r="A20" s="37"/>
      <c r="B20" s="42">
        <v>13</v>
      </c>
      <c r="C20" s="42">
        <v>2</v>
      </c>
      <c r="D20" s="42">
        <v>2</v>
      </c>
      <c r="E20" s="37"/>
      <c r="F20" s="37"/>
      <c r="G20" s="42"/>
      <c r="H20" s="42"/>
      <c r="I20" s="43"/>
      <c r="J20" s="42"/>
      <c r="K20" s="37"/>
    </row>
    <row r="21" spans="1:11" ht="27.95" customHeight="1">
      <c r="A21" s="37"/>
      <c r="B21" s="42">
        <v>14</v>
      </c>
      <c r="C21" s="42">
        <v>4</v>
      </c>
      <c r="D21" s="42">
        <v>2</v>
      </c>
      <c r="E21" s="37"/>
      <c r="F21" s="37"/>
      <c r="G21" s="42"/>
      <c r="H21" s="42"/>
      <c r="I21" s="43"/>
      <c r="J21" s="42"/>
      <c r="K21" s="37"/>
    </row>
    <row r="22" spans="1:11" ht="27.95" customHeight="1">
      <c r="A22" s="37"/>
      <c r="B22" s="42">
        <v>15</v>
      </c>
      <c r="C22" s="42">
        <v>8</v>
      </c>
      <c r="D22" s="42">
        <v>2</v>
      </c>
      <c r="E22" s="37"/>
      <c r="F22" s="37"/>
      <c r="G22" s="42"/>
      <c r="H22" s="42"/>
      <c r="I22" s="43"/>
      <c r="J22" s="42"/>
      <c r="K22" s="37"/>
    </row>
    <row r="23" spans="1:11" ht="27.95" customHeight="1">
      <c r="A23" s="37"/>
      <c r="B23" s="42">
        <v>16</v>
      </c>
      <c r="C23" s="42">
        <v>10</v>
      </c>
      <c r="D23" s="42">
        <v>2</v>
      </c>
      <c r="E23" s="37"/>
      <c r="F23" s="37"/>
      <c r="G23" s="42"/>
      <c r="H23" s="42"/>
      <c r="I23" s="43"/>
      <c r="J23" s="42"/>
      <c r="K23" s="37"/>
    </row>
    <row r="24" spans="1:11" ht="27.95" customHeight="1">
      <c r="A24" s="37"/>
      <c r="B24" s="42">
        <v>17</v>
      </c>
      <c r="C24" s="42">
        <v>5</v>
      </c>
      <c r="D24" s="42">
        <v>4</v>
      </c>
      <c r="E24" s="37"/>
      <c r="F24" s="37"/>
      <c r="G24" s="42"/>
      <c r="H24" s="42"/>
      <c r="I24" s="43"/>
      <c r="J24" s="42"/>
      <c r="K24" s="37"/>
    </row>
    <row r="25" spans="1:11" ht="27.95" customHeight="1">
      <c r="A25" s="37"/>
      <c r="B25" s="42">
        <v>18</v>
      </c>
      <c r="C25" s="42">
        <v>7</v>
      </c>
      <c r="D25" s="42">
        <v>4</v>
      </c>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EE8F0CD3-20B4-4AEB-991F-F83D06E2EFEF}"/>
    <hyperlink ref="G4" location="'メッシュ設定'!A1" display="メッシュ条件・作成へ" xr:uid="{D7F1B125-A8C1-4B16-BF9B-E25CB190DB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983</v>
      </c>
      <c r="C2" s="111"/>
      <c r="D2" s="111"/>
      <c r="E2" s="111"/>
      <c r="F2" s="111"/>
      <c r="G2" s="112"/>
    </row>
    <row r="3" spans="1:7" ht="24.95" customHeight="1">
      <c r="A3" s="111"/>
      <c r="B3" s="114"/>
      <c r="C3" s="114"/>
      <c r="D3" s="114"/>
      <c r="E3" s="114"/>
      <c r="F3" s="111"/>
      <c r="G3" s="112"/>
    </row>
    <row r="4" spans="1:7" ht="24.95" customHeight="1">
      <c r="A4" s="111"/>
      <c r="B4" s="60" t="s">
        <v>809</v>
      </c>
      <c r="C4" s="111"/>
      <c r="D4" s="111"/>
      <c r="E4" s="111"/>
      <c r="F4" s="111"/>
      <c r="G4" s="112"/>
    </row>
    <row r="5" spans="1:7" ht="33" customHeight="1">
      <c r="A5" s="111"/>
      <c r="B5" s="115" t="s">
        <v>984</v>
      </c>
      <c r="C5" s="115"/>
      <c r="D5" s="115"/>
      <c r="E5" s="115"/>
      <c r="F5" s="111"/>
      <c r="G5" s="112"/>
    </row>
    <row r="6" spans="1:7" ht="24.95" customHeight="1">
      <c r="A6" s="111"/>
      <c r="B6" s="111"/>
      <c r="C6" s="111"/>
      <c r="D6" s="111"/>
      <c r="E6" s="111"/>
      <c r="F6" s="111"/>
      <c r="G6" s="112"/>
    </row>
    <row r="7" spans="1:7" ht="27.95" customHeight="1">
      <c r="A7" s="111"/>
      <c r="B7" s="116" t="s">
        <v>5</v>
      </c>
      <c r="C7" s="116" t="s">
        <v>817</v>
      </c>
      <c r="D7" s="111"/>
      <c r="E7" s="116" t="s">
        <v>818</v>
      </c>
      <c r="F7" s="111"/>
      <c r="G7" s="117" t="s">
        <v>1017</v>
      </c>
    </row>
    <row r="8" spans="1:7" ht="27.95" customHeight="1">
      <c r="A8" s="111"/>
      <c r="B8" s="118" t="s">
        <v>819</v>
      </c>
      <c r="C8" s="118"/>
      <c r="D8" s="118"/>
      <c r="E8" s="118"/>
      <c r="F8" s="111"/>
      <c r="G8" s="112"/>
    </row>
    <row r="9" spans="1:7" ht="48" customHeight="1">
      <c r="A9" s="111"/>
      <c r="B9" s="111" t="s">
        <v>820</v>
      </c>
      <c r="C9" s="67">
        <v>1</v>
      </c>
      <c r="D9" s="111"/>
      <c r="E9" s="119" t="s">
        <v>986</v>
      </c>
      <c r="F9" s="111" t="s">
        <v>44</v>
      </c>
      <c r="G9" s="120" t="s">
        <v>1018</v>
      </c>
    </row>
    <row r="10" spans="1:7" ht="48" customHeight="1">
      <c r="A10" s="111"/>
      <c r="B10" s="111" t="s">
        <v>45</v>
      </c>
      <c r="C10" s="68" t="s">
        <v>859</v>
      </c>
      <c r="D10" s="111"/>
      <c r="E10" s="119" t="s">
        <v>450</v>
      </c>
      <c r="F10" s="111" t="s">
        <v>46</v>
      </c>
      <c r="G10" s="120" t="s">
        <v>1018</v>
      </c>
    </row>
    <row r="11" spans="1:7" ht="48" customHeight="1">
      <c r="A11" s="111"/>
      <c r="B11" s="111" t="s">
        <v>47</v>
      </c>
      <c r="C11" s="68" t="s">
        <v>860</v>
      </c>
      <c r="D11" s="111"/>
      <c r="E11" s="119" t="s">
        <v>451</v>
      </c>
      <c r="F11" s="111" t="s">
        <v>48</v>
      </c>
      <c r="G11" s="120" t="s">
        <v>1018</v>
      </c>
    </row>
    <row r="12" spans="1:7" ht="48" customHeight="1">
      <c r="A12" s="111"/>
      <c r="B12" s="111" t="s">
        <v>49</v>
      </c>
      <c r="C12" s="68" t="s">
        <v>860</v>
      </c>
      <c r="D12" s="111"/>
      <c r="E12" s="119" t="s">
        <v>452</v>
      </c>
      <c r="F12" s="111" t="s">
        <v>51</v>
      </c>
      <c r="G12" s="120" t="s">
        <v>1018</v>
      </c>
    </row>
    <row r="13" spans="1:7" ht="48" customHeight="1">
      <c r="A13" s="111"/>
      <c r="B13" s="111" t="s">
        <v>52</v>
      </c>
      <c r="C13" s="68" t="s">
        <v>861</v>
      </c>
      <c r="D13" s="111"/>
      <c r="E13" s="119" t="s">
        <v>453</v>
      </c>
      <c r="F13" s="111" t="s">
        <v>53</v>
      </c>
      <c r="G13" s="120" t="s">
        <v>1018</v>
      </c>
    </row>
    <row r="14" spans="1:7" ht="48" customHeight="1">
      <c r="A14" s="111"/>
      <c r="B14" s="111" t="s">
        <v>54</v>
      </c>
      <c r="C14" s="68" t="s">
        <v>862</v>
      </c>
      <c r="D14" s="111"/>
      <c r="E14" s="119" t="s">
        <v>454</v>
      </c>
      <c r="F14" s="111" t="s">
        <v>55</v>
      </c>
      <c r="G14" s="120" t="s">
        <v>1018</v>
      </c>
    </row>
    <row r="15" spans="1:7" ht="24.95" customHeight="1">
      <c r="A15" s="111"/>
      <c r="B15" s="111"/>
      <c r="C15" s="111"/>
      <c r="D15" s="111"/>
      <c r="E15" s="111"/>
      <c r="F15" s="111"/>
      <c r="G15" s="112"/>
    </row>
    <row r="16" spans="1:7" ht="27.95" hidden="1" customHeight="1">
      <c r="A16" s="111"/>
      <c r="B16" s="118" t="s">
        <v>821</v>
      </c>
      <c r="C16" s="118"/>
      <c r="D16" s="118"/>
      <c r="E16" s="118"/>
      <c r="F16" s="111"/>
      <c r="G16" s="112"/>
    </row>
    <row r="17" spans="1:7" ht="48" hidden="1" customHeight="1">
      <c r="A17" s="111"/>
      <c r="B17" s="111" t="s">
        <v>12</v>
      </c>
      <c r="C17" s="67">
        <v>0</v>
      </c>
      <c r="D17" s="111"/>
      <c r="E17" s="119" t="s">
        <v>13</v>
      </c>
      <c r="F17" s="111" t="s">
        <v>14</v>
      </c>
      <c r="G17" s="120" t="s">
        <v>1018</v>
      </c>
    </row>
    <row r="18" spans="1:7" ht="48" hidden="1" customHeight="1">
      <c r="A18" s="111"/>
      <c r="B18" s="111" t="s">
        <v>16</v>
      </c>
      <c r="C18" s="67">
        <v>0</v>
      </c>
      <c r="D18" s="111"/>
      <c r="E18" s="119" t="s">
        <v>17</v>
      </c>
      <c r="F18" s="111" t="s">
        <v>18</v>
      </c>
      <c r="G18" s="120" t="s">
        <v>1018</v>
      </c>
    </row>
    <row r="19" spans="1:7" ht="48" hidden="1" customHeight="1">
      <c r="A19" s="111"/>
      <c r="B19" s="111" t="s">
        <v>19</v>
      </c>
      <c r="C19" s="67">
        <v>0</v>
      </c>
      <c r="D19" s="111"/>
      <c r="E19" s="119" t="s">
        <v>20</v>
      </c>
      <c r="F19" s="111" t="s">
        <v>21</v>
      </c>
      <c r="G19" s="120" t="s">
        <v>1018</v>
      </c>
    </row>
    <row r="20" spans="1:7" ht="48" hidden="1" customHeight="1">
      <c r="A20" s="111"/>
      <c r="B20" s="111" t="s">
        <v>22</v>
      </c>
      <c r="C20" s="67">
        <v>4</v>
      </c>
      <c r="D20" s="111"/>
      <c r="E20" s="119" t="s">
        <v>23</v>
      </c>
      <c r="F20" s="111" t="s">
        <v>24</v>
      </c>
      <c r="G20" s="120" t="s">
        <v>1018</v>
      </c>
    </row>
    <row r="21" spans="1:7" ht="48" hidden="1" customHeight="1">
      <c r="A21" s="111"/>
      <c r="B21" s="111" t="s">
        <v>25</v>
      </c>
      <c r="C21" s="67">
        <v>3</v>
      </c>
      <c r="D21" s="111"/>
      <c r="E21" s="119" t="s">
        <v>26</v>
      </c>
      <c r="F21" s="111" t="s">
        <v>27</v>
      </c>
      <c r="G21" s="120" t="s">
        <v>1018</v>
      </c>
    </row>
    <row r="22" spans="1:7" ht="48" hidden="1" customHeight="1">
      <c r="A22" s="111"/>
      <c r="B22" s="111" t="s">
        <v>28</v>
      </c>
      <c r="C22" s="67">
        <v>4</v>
      </c>
      <c r="D22" s="111"/>
      <c r="E22" s="119" t="s">
        <v>29</v>
      </c>
      <c r="F22" s="111" t="s">
        <v>30</v>
      </c>
      <c r="G22" s="120" t="s">
        <v>1018</v>
      </c>
    </row>
    <row r="23" spans="1:7" ht="48" hidden="1" customHeight="1">
      <c r="A23" s="111"/>
      <c r="B23" s="111" t="s">
        <v>31</v>
      </c>
      <c r="C23" s="67">
        <v>3</v>
      </c>
      <c r="D23" s="111"/>
      <c r="E23" s="119" t="s">
        <v>32</v>
      </c>
      <c r="F23" s="111" t="s">
        <v>33</v>
      </c>
      <c r="G23" s="120" t="s">
        <v>1018</v>
      </c>
    </row>
    <row r="24" spans="1:7" ht="48" hidden="1" customHeight="1">
      <c r="A24" s="111"/>
      <c r="B24" s="111" t="s">
        <v>34</v>
      </c>
      <c r="C24" s="67">
        <v>0</v>
      </c>
      <c r="D24" s="111"/>
      <c r="E24" s="119" t="s">
        <v>35</v>
      </c>
      <c r="F24" s="111" t="s">
        <v>36</v>
      </c>
      <c r="G24" s="120" t="s">
        <v>1018</v>
      </c>
    </row>
    <row r="25" spans="1:7" ht="48" hidden="1" customHeight="1">
      <c r="A25" s="111"/>
      <c r="B25" s="111" t="s">
        <v>822</v>
      </c>
      <c r="C25" s="67">
        <v>25</v>
      </c>
      <c r="D25" s="111"/>
      <c r="E25" s="119" t="s">
        <v>38</v>
      </c>
      <c r="F25" s="111" t="s">
        <v>39</v>
      </c>
      <c r="G25" s="120" t="s">
        <v>1018</v>
      </c>
    </row>
    <row r="26" spans="1:7" ht="48" hidden="1" customHeight="1">
      <c r="A26" s="111"/>
      <c r="B26" s="111" t="s">
        <v>823</v>
      </c>
      <c r="C26" s="67">
        <v>25</v>
      </c>
      <c r="D26" s="111"/>
      <c r="E26" s="119" t="s">
        <v>41</v>
      </c>
      <c r="F26" s="111" t="s">
        <v>42</v>
      </c>
      <c r="G26" s="120" t="s">
        <v>1018</v>
      </c>
    </row>
    <row r="27" spans="1:7" ht="24.95" hidden="1" customHeight="1">
      <c r="A27" s="111"/>
      <c r="B27" s="111"/>
      <c r="C27" s="111"/>
      <c r="D27" s="111"/>
      <c r="E27" s="111"/>
      <c r="F27" s="111"/>
      <c r="G27" s="112"/>
    </row>
    <row r="28" spans="1:7" ht="27.95" customHeight="1">
      <c r="A28" s="111"/>
      <c r="B28" s="118" t="s">
        <v>985</v>
      </c>
      <c r="C28" s="118"/>
      <c r="D28" s="118"/>
      <c r="E28" s="118"/>
      <c r="F28" s="111"/>
      <c r="G28" s="112"/>
    </row>
    <row r="29" spans="1:7" ht="48" customHeight="1">
      <c r="A29" s="111"/>
      <c r="B29" s="111" t="s">
        <v>824</v>
      </c>
      <c r="C29" s="67">
        <v>2</v>
      </c>
      <c r="D29" s="111"/>
      <c r="E29" s="119" t="s">
        <v>987</v>
      </c>
      <c r="F29" s="111" t="s">
        <v>150</v>
      </c>
      <c r="G29" s="120" t="s">
        <v>1018</v>
      </c>
    </row>
    <row r="30" spans="1:7" ht="24.95" customHeight="1">
      <c r="A30" s="111"/>
      <c r="B30" s="111"/>
      <c r="C30" s="111"/>
      <c r="D30" s="111"/>
      <c r="E30" s="111"/>
      <c r="F30" s="111"/>
      <c r="G30" s="112"/>
    </row>
    <row r="31" spans="1:7" ht="33.950000000000003" customHeight="1">
      <c r="A31" s="111"/>
      <c r="B31" s="121" t="s">
        <v>988</v>
      </c>
      <c r="C31" s="121"/>
      <c r="D31" s="121"/>
      <c r="E31" s="121"/>
      <c r="F31" s="111"/>
      <c r="G31" s="112"/>
    </row>
    <row r="32" spans="1:7" ht="24.95" customHeight="1">
      <c r="A32" s="111"/>
      <c r="B32" s="111"/>
      <c r="C32" s="111"/>
      <c r="D32" s="111"/>
      <c r="E32" s="111"/>
      <c r="F32" s="111"/>
      <c r="G32" s="112"/>
    </row>
    <row r="33" spans="1:7" ht="24.95" customHeight="1">
      <c r="A33" s="111"/>
      <c r="B33" s="60" t="s">
        <v>825</v>
      </c>
      <c r="C33" s="111"/>
      <c r="D33" s="111"/>
      <c r="E33" s="60" t="s">
        <v>826</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989</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990</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DC2ECD2D-6E26-441D-9637-0963B6797909}">
      <formula1>AND(ISNUMBER(C9),C9=INT(C9),C9&gt;=1,C9&lt;=2147483647)</formula1>
    </dataValidation>
    <dataValidation type="list" showInputMessage="1" showErrorMessage="1" errorTitle="入力値" error="選択肢から入力してください。" sqref="C10" xr:uid="{0AAF1B09-10C1-4ED3-B711-05FBCFD43404}">
      <formula1>"NONE,ROLLER,PINNED"</formula1>
    </dataValidation>
    <dataValidation type="list" showInputMessage="1" showErrorMessage="1" errorTitle="入力値" error="選択肢から入力してください。" sqref="C11" xr:uid="{E7E517F1-50FA-438B-AE91-C10DD2FA5D17}">
      <formula1>"NONE,ROLLER,PINNED"</formula1>
    </dataValidation>
    <dataValidation type="list" showInputMessage="1" showErrorMessage="1" errorTitle="入力値" error="選択肢から入力してください。" sqref="C12" xr:uid="{C1F179D1-6A52-48F9-B744-E861C9440E75}">
      <formula1>"NONE,ROLLER,PINNED"</formula1>
    </dataValidation>
    <dataValidation type="list" showInputMessage="1" showErrorMessage="1" errorTitle="入力値" error="選択肢から入力してください。" sqref="C13" xr:uid="{A9D3D935-C0EE-4134-88E9-F7621F490922}">
      <formula1>"NONE,ROLLER,PINNED"</formula1>
    </dataValidation>
    <dataValidation type="list" showInputMessage="1" showErrorMessage="1" errorTitle="入力値" error="選択肢から入力してください。" sqref="C14" xr:uid="{C5E98AF4-B591-42CC-9256-63F35E59BD38}">
      <formula1>"AUTO,NONE"</formula1>
    </dataValidation>
    <dataValidation type="custom" showInputMessage="1" showErrorMessage="1" errorTitle="入力値" error="指定された範囲・形式の数値を入力してください。" sqref="C17" xr:uid="{58CE5FF7-BE1B-4769-9F57-04D4B06BF007}">
      <formula1>ISNUMBER(C17)</formula1>
    </dataValidation>
    <dataValidation type="custom" showInputMessage="1" showErrorMessage="1" errorTitle="入力値" error="指定された範囲・形式の数値を入力してください。" sqref="C18" xr:uid="{3B85AA2B-A702-4FD3-8270-8C14FB8F6759}">
      <formula1>ISNUMBER(C18)</formula1>
    </dataValidation>
    <dataValidation type="custom" showInputMessage="1" showErrorMessage="1" errorTitle="入力値" error="指定された範囲・形式の数値を入力してください。" sqref="C19" xr:uid="{1998B6D6-A01C-4C2B-A90F-885B65E60AA1}">
      <formula1>ISNUMBER(C19)</formula1>
    </dataValidation>
    <dataValidation type="custom" showInputMessage="1" showErrorMessage="1" errorTitle="入力値" error="指定された範囲・形式の数値を入力してください。" sqref="C20" xr:uid="{A1835B3D-833E-4B62-888A-F0081B43D637}">
      <formula1>ISNUMBER(C20)</formula1>
    </dataValidation>
    <dataValidation type="custom" showInputMessage="1" showErrorMessage="1" errorTitle="入力値" error="指定された範囲・形式の数値を入力してください。" sqref="C21" xr:uid="{496833D4-6670-4FDD-AC9E-756911FE2FD6}">
      <formula1>ISNUMBER(C21)</formula1>
    </dataValidation>
    <dataValidation type="custom" showInputMessage="1" showErrorMessage="1" errorTitle="入力値" error="指定された範囲・形式の数値を入力してください。" sqref="C22" xr:uid="{C49A99E9-E466-4BD9-BECB-879402B4409F}">
      <formula1>ISNUMBER(C22)</formula1>
    </dataValidation>
    <dataValidation type="custom" showInputMessage="1" showErrorMessage="1" errorTitle="入力値" error="指定された範囲・形式の数値を入力してください。" sqref="C23" xr:uid="{CDE0FF70-1350-414D-B9C9-A2A3FD64F872}">
      <formula1>ISNUMBER(C23)</formula1>
    </dataValidation>
    <dataValidation type="custom" showInputMessage="1" showErrorMessage="1" errorTitle="入力値" error="指定された範囲・形式の数値を入力してください。" sqref="C24" xr:uid="{00DC4C8C-C6A6-403F-AD22-2F693A10FA71}">
      <formula1>ISNUMBER(C24)</formula1>
    </dataValidation>
    <dataValidation type="custom" showInputMessage="1" showErrorMessage="1" errorTitle="入力値" error="指定された範囲・形式の数値を入力してください。" sqref="C25" xr:uid="{7BFD713A-E4AE-4857-ACA0-F7AB8C09EF25}">
      <formula1>AND(ISNUMBER(C25),C25=INT(C25),C25&gt;=1,C25&lt;=2147483647)</formula1>
    </dataValidation>
    <dataValidation type="custom" showInputMessage="1" showErrorMessage="1" errorTitle="入力値" error="指定された範囲・形式の数値を入力してください。" sqref="C26" xr:uid="{F026A6C2-4DE7-46A2-9595-F91D989A3443}">
      <formula1>AND(ISNUMBER(C26),C26=INT(C26),C26&gt;=1,C26&lt;=2147483647)</formula1>
    </dataValidation>
    <dataValidation type="list" showInputMessage="1" showErrorMessage="1" errorTitle="入力値" error="選択肢から入力してください。" sqref="C29" xr:uid="{DF2A04EA-FA38-4DCB-A53E-63456CA61A01}">
      <formula1>"0,1,2"</formula1>
    </dataValidation>
  </dataValidations>
  <hyperlinks>
    <hyperlink ref="B4" location="'操作パネル'!B2" display="操作パネルへ" xr:uid="{473A9A4A-542D-467A-BAEB-EF93C80395D6}"/>
    <hyperlink ref="B33" location="'形状入力'!A1" display="形状の座標・境界を入力" xr:uid="{5683186A-F4FD-40B2-A4E6-FE181D4D590C}"/>
    <hyperlink ref="E33" location="'材料データ'!A1" display="材料データを入力" xr:uid="{536E3E88-641A-453E-AF97-BC79FFD54072}"/>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827</v>
      </c>
      <c r="C2" s="111"/>
      <c r="D2" s="111"/>
      <c r="E2" s="111"/>
      <c r="F2" s="111"/>
      <c r="G2" s="112"/>
    </row>
    <row r="3" spans="1:7" ht="24.95" customHeight="1">
      <c r="A3" s="111"/>
      <c r="B3" s="114"/>
      <c r="C3" s="114"/>
      <c r="D3" s="114"/>
      <c r="E3" s="114"/>
      <c r="F3" s="111"/>
      <c r="G3" s="112"/>
    </row>
    <row r="4" spans="1:7" ht="24.95" customHeight="1">
      <c r="A4" s="111"/>
      <c r="B4" s="60" t="s">
        <v>809</v>
      </c>
      <c r="C4" s="111"/>
      <c r="D4" s="111"/>
      <c r="E4" s="111"/>
      <c r="F4" s="111"/>
      <c r="G4" s="112"/>
    </row>
    <row r="5" spans="1:7" ht="33" customHeight="1">
      <c r="A5" s="111"/>
      <c r="B5" s="115" t="s">
        <v>981</v>
      </c>
      <c r="C5" s="115"/>
      <c r="D5" s="115"/>
      <c r="E5" s="115"/>
      <c r="F5" s="111"/>
      <c r="G5" s="112"/>
    </row>
    <row r="6" spans="1:7" ht="24.95" customHeight="1">
      <c r="A6" s="111"/>
      <c r="B6" s="111"/>
      <c r="C6" s="111"/>
      <c r="D6" s="111"/>
      <c r="E6" s="111"/>
      <c r="F6" s="111"/>
      <c r="G6" s="112"/>
    </row>
    <row r="7" spans="1:7" ht="27.95" customHeight="1">
      <c r="A7" s="111"/>
      <c r="B7" s="116" t="s">
        <v>5</v>
      </c>
      <c r="C7" s="116" t="s">
        <v>817</v>
      </c>
      <c r="D7" s="111"/>
      <c r="E7" s="116" t="s">
        <v>818</v>
      </c>
      <c r="F7" s="111"/>
      <c r="G7" s="117" t="s">
        <v>1017</v>
      </c>
    </row>
    <row r="8" spans="1:7" ht="27.95" customHeight="1">
      <c r="A8" s="111"/>
      <c r="B8" s="118" t="s">
        <v>828</v>
      </c>
      <c r="C8" s="118"/>
      <c r="D8" s="118"/>
      <c r="E8" s="118"/>
      <c r="F8" s="111"/>
      <c r="G8" s="112"/>
    </row>
    <row r="9" spans="1:7" ht="48" customHeight="1">
      <c r="A9" s="111"/>
      <c r="B9" s="111" t="s">
        <v>58</v>
      </c>
      <c r="C9" s="68" t="s">
        <v>863</v>
      </c>
      <c r="D9" s="111"/>
      <c r="E9" s="119" t="s">
        <v>455</v>
      </c>
      <c r="F9" s="111" t="s">
        <v>59</v>
      </c>
      <c r="G9" s="120" t="s">
        <v>863</v>
      </c>
    </row>
    <row r="10" spans="1:7" ht="48" customHeight="1">
      <c r="A10" s="111"/>
      <c r="B10" s="111" t="s">
        <v>66</v>
      </c>
      <c r="C10" s="68" t="s">
        <v>919</v>
      </c>
      <c r="D10" s="111"/>
      <c r="E10" s="119" t="s">
        <v>978</v>
      </c>
      <c r="F10" s="111" t="s">
        <v>67</v>
      </c>
      <c r="G10" s="120" t="s">
        <v>919</v>
      </c>
    </row>
    <row r="11" spans="1:7" ht="48" customHeight="1">
      <c r="A11" s="111"/>
      <c r="B11" s="111" t="s">
        <v>60</v>
      </c>
      <c r="C11" s="67">
        <v>0.05</v>
      </c>
      <c r="D11" s="111"/>
      <c r="E11" s="119" t="s">
        <v>61</v>
      </c>
      <c r="F11" s="111" t="s">
        <v>62</v>
      </c>
      <c r="G11" s="120">
        <v>0.05</v>
      </c>
    </row>
    <row r="12" spans="1:7" ht="48" customHeight="1">
      <c r="A12" s="111"/>
      <c r="B12" s="111" t="s">
        <v>829</v>
      </c>
      <c r="C12" s="68" t="s">
        <v>862</v>
      </c>
      <c r="D12" s="111"/>
      <c r="E12" s="119" t="s">
        <v>456</v>
      </c>
      <c r="F12" s="111" t="s">
        <v>65</v>
      </c>
      <c r="G12" s="120" t="s">
        <v>862</v>
      </c>
    </row>
    <row r="13" spans="1:7" ht="24.95" customHeight="1">
      <c r="A13" s="111"/>
      <c r="B13" s="111"/>
      <c r="C13" s="111"/>
      <c r="D13" s="111"/>
      <c r="E13" s="111"/>
      <c r="F13" s="111"/>
      <c r="G13" s="112"/>
    </row>
    <row r="14" spans="1:7" ht="27.95" customHeight="1">
      <c r="A14" s="111"/>
      <c r="B14" s="118" t="s">
        <v>830</v>
      </c>
      <c r="C14" s="118"/>
      <c r="D14" s="118"/>
      <c r="E14" s="118"/>
      <c r="F14" s="111"/>
      <c r="G14" s="112"/>
    </row>
    <row r="15" spans="1:7" ht="48" customHeight="1">
      <c r="A15" s="111"/>
      <c r="B15" s="111" t="s">
        <v>831</v>
      </c>
      <c r="C15" s="67">
        <v>3</v>
      </c>
      <c r="D15" s="111"/>
      <c r="E15" s="119" t="s">
        <v>71</v>
      </c>
      <c r="F15" s="111" t="s">
        <v>72</v>
      </c>
      <c r="G15" s="120" t="s">
        <v>1019</v>
      </c>
    </row>
    <row r="16" spans="1:7" ht="48" customHeight="1">
      <c r="A16" s="111"/>
      <c r="B16" s="111" t="s">
        <v>832</v>
      </c>
      <c r="C16" s="67">
        <v>0.02</v>
      </c>
      <c r="D16" s="111"/>
      <c r="E16" s="119" t="s">
        <v>979</v>
      </c>
      <c r="F16" s="111" t="s">
        <v>74</v>
      </c>
      <c r="G16" s="120" t="s">
        <v>1020</v>
      </c>
    </row>
    <row r="17" spans="1:7" ht="48" customHeight="1">
      <c r="A17" s="111"/>
      <c r="B17" s="111" t="s">
        <v>75</v>
      </c>
      <c r="C17" s="68" t="s">
        <v>864</v>
      </c>
      <c r="D17" s="111"/>
      <c r="E17" s="119" t="s">
        <v>980</v>
      </c>
      <c r="F17" s="111" t="s">
        <v>76</v>
      </c>
      <c r="G17" s="120" t="s">
        <v>1019</v>
      </c>
    </row>
    <row r="18" spans="1:7" ht="48" customHeight="1">
      <c r="A18" s="111"/>
      <c r="B18" s="111" t="s">
        <v>77</v>
      </c>
      <c r="C18" s="68" t="s">
        <v>865</v>
      </c>
      <c r="D18" s="111"/>
      <c r="E18" s="119" t="s">
        <v>458</v>
      </c>
      <c r="F18" s="111" t="s">
        <v>78</v>
      </c>
      <c r="G18" s="120" t="s">
        <v>865</v>
      </c>
    </row>
    <row r="19" spans="1:7" ht="48" customHeight="1">
      <c r="A19" s="111"/>
      <c r="B19" s="111" t="s">
        <v>833</v>
      </c>
      <c r="C19" s="67">
        <v>0</v>
      </c>
      <c r="D19" s="111"/>
      <c r="E19" s="119" t="s">
        <v>772</v>
      </c>
      <c r="F19" s="111" t="s">
        <v>737</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7F2B290A-D81F-43D5-ABFD-08C9765709C6}">
      <formula1>"TOTAL"</formula1>
    </dataValidation>
    <dataValidation type="list" showInputMessage="1" showErrorMessage="1" errorTitle="入力値" error="選択肢から入力してください。" sqref="C10" xr:uid="{69914334-77C2-494F-B952-B933740309E7}">
      <formula1>"INCONSISTENT,DAVIS"</formula1>
    </dataValidation>
    <dataValidation type="custom" showInputMessage="1" showErrorMessage="1" errorTitle="入力値" error="指定された範囲・形式の数値を入力してください。" sqref="C11" xr:uid="{1A95724A-5EEA-43FA-A0C2-CDE4F19D58EB}">
      <formula1>AND(ISNUMBER(C11),C11&gt;=0,C11&lt;=1)</formula1>
    </dataValidation>
    <dataValidation type="list" showInputMessage="1" showErrorMessage="1" errorTitle="入力値" error="選択肢から入力してください。" sqref="C12" xr:uid="{58CB523A-EBCA-46E0-88C9-4EA494DE583B}">
      <formula1>"AUTO,ON,OFF"</formula1>
    </dataValidation>
    <dataValidation type="custom" showInputMessage="1" showErrorMessage="1" errorTitle="入力値" error="指定された範囲・形式の数値を入力してください。" sqref="C15" xr:uid="{65C34C1B-E28F-4776-AED7-F42262C0D1BF}">
      <formula1>AND(ISNUMBER(C15),C15&gt;0)</formula1>
    </dataValidation>
    <dataValidation type="custom" showInputMessage="1" showErrorMessage="1" errorTitle="入力値" error="指定された範囲・形式の数値を入力してください。" sqref="C16" xr:uid="{68CDAF86-C3AE-49F7-AD9A-A4B6400E63D2}">
      <formula1>AND(ISNUMBER(C16),C16&gt;0)</formula1>
    </dataValidation>
    <dataValidation type="list" showInputMessage="1" showErrorMessage="1" errorTitle="入力値" error="選択肢から入力してください。" sqref="C17" xr:uid="{D098F15A-3200-4CC0-8407-3295466F0AE7}">
      <formula1>"CAP,REDUCE,KEEP"</formula1>
    </dataValidation>
    <dataValidation type="list" showInputMessage="1" showErrorMessage="1" errorTitle="入力値" error="選択肢から入力してください。" sqref="C18" xr:uid="{315E8078-23A2-4A3A-8D18-8FF8CF53B36C}">
      <formula1>"REAPPLY"</formula1>
    </dataValidation>
    <dataValidation type="custom" showInputMessage="1" showErrorMessage="1" errorTitle="入力値" error="指定された範囲・形式の数値を入力してください。" sqref="C19" xr:uid="{FB84C9D0-0DF2-4DE6-9EE3-F7FC59CD7CBE}">
      <formula1>AND(ISNUMBER(C19),C19&gt;=0)</formula1>
    </dataValidation>
  </dataValidations>
  <hyperlinks>
    <hyperlink ref="B4" location="'操作パネル'!B2" display="操作パネルへ" xr:uid="{250BF455-E21E-4CF2-8C41-23DC33510ADD}"/>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834</v>
      </c>
      <c r="C2" s="111"/>
      <c r="D2" s="111"/>
      <c r="E2" s="111"/>
      <c r="F2" s="111"/>
      <c r="G2" s="112"/>
    </row>
    <row r="3" spans="1:7" ht="24.95" customHeight="1">
      <c r="A3" s="111"/>
      <c r="B3" s="114"/>
      <c r="C3" s="114"/>
      <c r="D3" s="114"/>
      <c r="E3" s="114"/>
      <c r="F3" s="111"/>
      <c r="G3" s="112"/>
    </row>
    <row r="4" spans="1:7" ht="24.95" customHeight="1">
      <c r="A4" s="111"/>
      <c r="B4" s="60" t="s">
        <v>809</v>
      </c>
      <c r="C4" s="111"/>
      <c r="D4" s="111"/>
      <c r="E4" s="111"/>
      <c r="F4" s="111"/>
      <c r="G4" s="112"/>
    </row>
    <row r="5" spans="1:7" ht="33" customHeight="1">
      <c r="A5" s="111"/>
      <c r="B5" s="115" t="s">
        <v>982</v>
      </c>
      <c r="C5" s="115"/>
      <c r="D5" s="115"/>
      <c r="E5" s="115"/>
      <c r="F5" s="111"/>
      <c r="G5" s="112"/>
    </row>
    <row r="6" spans="1:7" ht="24.95" customHeight="1">
      <c r="A6" s="111"/>
      <c r="B6" s="111"/>
      <c r="C6" s="111"/>
      <c r="D6" s="111"/>
      <c r="E6" s="111"/>
      <c r="F6" s="111"/>
      <c r="G6" s="112"/>
    </row>
    <row r="7" spans="1:7" ht="27.95" customHeight="1">
      <c r="A7" s="111"/>
      <c r="B7" s="116" t="s">
        <v>5</v>
      </c>
      <c r="C7" s="116" t="s">
        <v>817</v>
      </c>
      <c r="D7" s="111"/>
      <c r="E7" s="116" t="s">
        <v>818</v>
      </c>
      <c r="F7" s="111"/>
      <c r="G7" s="117" t="s">
        <v>1017</v>
      </c>
    </row>
    <row r="8" spans="1:7" ht="27.95" customHeight="1">
      <c r="A8" s="111"/>
      <c r="B8" s="122" t="s">
        <v>952</v>
      </c>
      <c r="C8" s="122"/>
      <c r="D8" s="122"/>
      <c r="E8" s="122"/>
      <c r="F8" s="123"/>
      <c r="G8" s="124"/>
    </row>
    <row r="9" spans="1:7" ht="48" customHeight="1">
      <c r="A9" s="111"/>
      <c r="B9" s="123" t="s">
        <v>934</v>
      </c>
      <c r="C9" s="99" t="s">
        <v>921</v>
      </c>
      <c r="D9" s="123"/>
      <c r="E9" s="125" t="s">
        <v>953</v>
      </c>
      <c r="F9" s="123" t="s">
        <v>920</v>
      </c>
      <c r="G9" s="120" t="s">
        <v>921</v>
      </c>
    </row>
    <row r="10" spans="1:7" ht="48" customHeight="1">
      <c r="A10" s="111"/>
      <c r="B10" s="123" t="s">
        <v>954</v>
      </c>
      <c r="C10" s="100" t="s">
        <v>921</v>
      </c>
      <c r="D10" s="123"/>
      <c r="E10" s="125" t="s">
        <v>955</v>
      </c>
      <c r="F10" s="123" t="s">
        <v>922</v>
      </c>
      <c r="G10" s="120" t="s">
        <v>921</v>
      </c>
    </row>
    <row r="11" spans="1:7" ht="48" customHeight="1">
      <c r="A11" s="111"/>
      <c r="B11" s="123" t="s">
        <v>938</v>
      </c>
      <c r="C11" s="100">
        <v>1</v>
      </c>
      <c r="D11" s="123"/>
      <c r="E11" s="125" t="s">
        <v>956</v>
      </c>
      <c r="F11" s="123" t="s">
        <v>923</v>
      </c>
      <c r="G11" s="120">
        <v>1</v>
      </c>
    </row>
    <row r="12" spans="1:7" ht="48" customHeight="1">
      <c r="A12" s="111"/>
      <c r="B12" s="123" t="s">
        <v>940</v>
      </c>
      <c r="C12" s="99">
        <v>1</v>
      </c>
      <c r="D12" s="123"/>
      <c r="E12" s="125" t="s">
        <v>957</v>
      </c>
      <c r="F12" s="123" t="s">
        <v>927</v>
      </c>
      <c r="G12" s="120">
        <v>1</v>
      </c>
    </row>
    <row r="13" spans="1:7" ht="48" customHeight="1">
      <c r="A13" s="111"/>
      <c r="B13" s="123" t="s">
        <v>942</v>
      </c>
      <c r="C13" s="99">
        <v>1</v>
      </c>
      <c r="D13" s="123"/>
      <c r="E13" s="125" t="s">
        <v>958</v>
      </c>
      <c r="F13" s="123" t="s">
        <v>924</v>
      </c>
      <c r="G13" s="120">
        <v>1</v>
      </c>
    </row>
    <row r="14" spans="1:7" ht="48" customHeight="1">
      <c r="A14" s="111"/>
      <c r="B14" s="123" t="s">
        <v>944</v>
      </c>
      <c r="C14" s="99">
        <v>1</v>
      </c>
      <c r="D14" s="123"/>
      <c r="E14" s="125" t="s">
        <v>959</v>
      </c>
      <c r="F14" s="123" t="s">
        <v>928</v>
      </c>
      <c r="G14" s="120">
        <v>1</v>
      </c>
    </row>
    <row r="15" spans="1:7" ht="48" customHeight="1">
      <c r="A15" s="111"/>
      <c r="B15" s="123" t="s">
        <v>946</v>
      </c>
      <c r="C15" s="99">
        <v>1</v>
      </c>
      <c r="D15" s="123"/>
      <c r="E15" s="125" t="s">
        <v>960</v>
      </c>
      <c r="F15" s="123" t="s">
        <v>929</v>
      </c>
      <c r="G15" s="120">
        <v>1</v>
      </c>
    </row>
    <row r="16" spans="1:7" ht="48" customHeight="1">
      <c r="A16" s="111"/>
      <c r="B16" s="123" t="s">
        <v>948</v>
      </c>
      <c r="C16" s="99">
        <v>1</v>
      </c>
      <c r="D16" s="123"/>
      <c r="E16" s="125" t="s">
        <v>961</v>
      </c>
      <c r="F16" s="123" t="s">
        <v>925</v>
      </c>
      <c r="G16" s="120">
        <v>1</v>
      </c>
    </row>
    <row r="17" spans="1:7" ht="48" customHeight="1">
      <c r="A17" s="111"/>
      <c r="B17" s="123" t="s">
        <v>950</v>
      </c>
      <c r="C17" s="99">
        <v>1</v>
      </c>
      <c r="D17" s="123"/>
      <c r="E17" s="125" t="s">
        <v>962</v>
      </c>
      <c r="F17" s="123" t="s">
        <v>926</v>
      </c>
      <c r="G17" s="120">
        <v>1</v>
      </c>
    </row>
    <row r="18" spans="1:7" ht="24.95" customHeight="1">
      <c r="A18" s="111"/>
      <c r="B18" s="123"/>
      <c r="C18" s="123"/>
      <c r="D18" s="123"/>
      <c r="E18" s="123"/>
      <c r="F18" s="123"/>
      <c r="G18" s="124"/>
    </row>
    <row r="19" spans="1:7" ht="27.95" customHeight="1">
      <c r="A19" s="111"/>
      <c r="B19" s="122" t="s">
        <v>963</v>
      </c>
      <c r="C19" s="126"/>
      <c r="D19" s="126"/>
      <c r="E19" s="126"/>
      <c r="F19" s="123"/>
      <c r="G19" s="124"/>
    </row>
    <row r="20" spans="1:7" ht="48" customHeight="1">
      <c r="A20" s="111"/>
      <c r="B20" s="123" t="s">
        <v>835</v>
      </c>
      <c r="C20" s="99">
        <v>1</v>
      </c>
      <c r="D20" s="123"/>
      <c r="E20" s="125" t="s">
        <v>964</v>
      </c>
      <c r="F20" s="123" t="s">
        <v>780</v>
      </c>
      <c r="G20" s="120">
        <v>1</v>
      </c>
    </row>
    <row r="21" spans="1:7" ht="48" customHeight="1">
      <c r="A21" s="111"/>
      <c r="B21" s="123" t="s">
        <v>836</v>
      </c>
      <c r="C21" s="99">
        <v>1</v>
      </c>
      <c r="D21" s="123"/>
      <c r="E21" s="125" t="s">
        <v>965</v>
      </c>
      <c r="F21" s="123" t="s">
        <v>746</v>
      </c>
      <c r="G21" s="120">
        <v>1</v>
      </c>
    </row>
    <row r="22" spans="1:7" ht="48" customHeight="1">
      <c r="A22" s="111"/>
      <c r="B22" s="123" t="s">
        <v>837</v>
      </c>
      <c r="C22" s="100">
        <v>1</v>
      </c>
      <c r="D22" s="123"/>
      <c r="E22" s="125" t="s">
        <v>966</v>
      </c>
      <c r="F22" s="123" t="s">
        <v>748</v>
      </c>
      <c r="G22" s="120">
        <v>1</v>
      </c>
    </row>
    <row r="23" spans="1:7" ht="48" customHeight="1">
      <c r="A23" s="111"/>
      <c r="B23" s="123" t="s">
        <v>838</v>
      </c>
      <c r="C23" s="100">
        <v>0</v>
      </c>
      <c r="D23" s="123"/>
      <c r="E23" s="125" t="s">
        <v>967</v>
      </c>
      <c r="F23" s="123" t="s">
        <v>750</v>
      </c>
      <c r="G23" s="120">
        <v>0</v>
      </c>
    </row>
    <row r="24" spans="1:7" ht="48" customHeight="1">
      <c r="A24" s="111"/>
      <c r="B24" s="123" t="s">
        <v>839</v>
      </c>
      <c r="C24" s="101">
        <v>0</v>
      </c>
      <c r="D24" s="123"/>
      <c r="E24" s="125" t="s">
        <v>968</v>
      </c>
      <c r="F24" s="123" t="s">
        <v>753</v>
      </c>
      <c r="G24" s="120">
        <v>0</v>
      </c>
    </row>
    <row r="25" spans="1:7" ht="48" customHeight="1">
      <c r="A25" s="111"/>
      <c r="B25" s="123" t="s">
        <v>840</v>
      </c>
      <c r="C25" s="99">
        <v>1</v>
      </c>
      <c r="D25" s="123"/>
      <c r="E25" s="125" t="s">
        <v>969</v>
      </c>
      <c r="F25" s="123" t="s">
        <v>756</v>
      </c>
      <c r="G25" s="120">
        <v>1</v>
      </c>
    </row>
    <row r="26" spans="1:7" ht="48" customHeight="1">
      <c r="A26" s="111"/>
      <c r="B26" s="123" t="s">
        <v>841</v>
      </c>
      <c r="C26" s="99">
        <v>0</v>
      </c>
      <c r="D26" s="123"/>
      <c r="E26" s="125" t="s">
        <v>970</v>
      </c>
      <c r="F26" s="123" t="s">
        <v>758</v>
      </c>
      <c r="G26" s="120">
        <v>0</v>
      </c>
    </row>
    <row r="27" spans="1:7" ht="48" customHeight="1">
      <c r="A27" s="111"/>
      <c r="B27" s="123" t="s">
        <v>842</v>
      </c>
      <c r="C27" s="99">
        <v>0</v>
      </c>
      <c r="D27" s="123"/>
      <c r="E27" s="125" t="s">
        <v>971</v>
      </c>
      <c r="F27" s="123" t="s">
        <v>783</v>
      </c>
      <c r="G27" s="120">
        <v>0</v>
      </c>
    </row>
    <row r="28" spans="1:7" ht="48" customHeight="1">
      <c r="A28" s="111"/>
      <c r="B28" s="123" t="s">
        <v>784</v>
      </c>
      <c r="C28" s="100">
        <v>0</v>
      </c>
      <c r="D28" s="123"/>
      <c r="E28" s="125" t="s">
        <v>972</v>
      </c>
      <c r="F28" s="123" t="s">
        <v>786</v>
      </c>
      <c r="G28" s="120">
        <v>0</v>
      </c>
    </row>
    <row r="29" spans="1:7" ht="48" customHeight="1">
      <c r="A29" s="111"/>
      <c r="B29" s="123" t="s">
        <v>759</v>
      </c>
      <c r="C29" s="99">
        <v>0</v>
      </c>
      <c r="D29" s="123"/>
      <c r="E29" s="125" t="s">
        <v>973</v>
      </c>
      <c r="F29" s="123" t="s">
        <v>761</v>
      </c>
      <c r="G29" s="120">
        <v>0</v>
      </c>
    </row>
    <row r="30" spans="1:7" ht="48" customHeight="1">
      <c r="A30" s="111"/>
      <c r="B30" s="123" t="s">
        <v>762</v>
      </c>
      <c r="C30" s="100">
        <v>1</v>
      </c>
      <c r="D30" s="123"/>
      <c r="E30" s="125" t="s">
        <v>974</v>
      </c>
      <c r="F30" s="123" t="s">
        <v>764</v>
      </c>
      <c r="G30" s="120">
        <v>1</v>
      </c>
    </row>
    <row r="31" spans="1:7" ht="48" customHeight="1">
      <c r="A31" s="111"/>
      <c r="B31" s="123" t="s">
        <v>765</v>
      </c>
      <c r="C31" s="100">
        <v>1.5</v>
      </c>
      <c r="D31" s="123"/>
      <c r="E31" s="125" t="s">
        <v>975</v>
      </c>
      <c r="F31" s="123" t="s">
        <v>767</v>
      </c>
      <c r="G31" s="120">
        <v>1.5</v>
      </c>
    </row>
    <row r="32" spans="1:7" ht="48" customHeight="1">
      <c r="A32" s="111"/>
      <c r="B32" s="123" t="s">
        <v>768</v>
      </c>
      <c r="C32" s="100">
        <v>0.05</v>
      </c>
      <c r="D32" s="123"/>
      <c r="E32" s="125" t="s">
        <v>976</v>
      </c>
      <c r="F32" s="123" t="s">
        <v>770</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C8CE8D71-8B7F-4F90-B9FD-1EC63375BEAF}">
      <formula1>"AUTO,BAND,OFF"</formula1>
    </dataValidation>
    <dataValidation type="list" showInputMessage="1" showErrorMessage="1" errorTitle="入力値" error="選択肢から入力してください。" sqref="C10" xr:uid="{5BDC669D-9FA0-4B7B-A552-3F8C0EA07D52}">
      <formula1>"STRICT,SSE2,AUTO,AVX2"</formula1>
    </dataValidation>
    <dataValidation type="list" showInputMessage="1" showErrorMessage="1" errorTitle="入力値" error="選択肢から入力してください。" sqref="C11" xr:uid="{27AD005A-3CA9-410E-92E6-23EA957CDBE7}">
      <formula1>"0,1"</formula1>
    </dataValidation>
    <dataValidation type="list" showInputMessage="1" showErrorMessage="1" errorTitle="入力値" error="選択肢から入力してください。" sqref="C12" xr:uid="{67D3ABC5-CE8B-4C0F-80FE-C06A1A48340B}">
      <formula1>"0,1"</formula1>
    </dataValidation>
    <dataValidation type="list" showInputMessage="1" showErrorMessage="1" errorTitle="入力値" error="選択肢から入力してください。" sqref="C13" xr:uid="{723D9BC8-676B-4361-8485-532585668006}">
      <formula1>"0,1"</formula1>
    </dataValidation>
    <dataValidation type="list" showInputMessage="1" showErrorMessage="1" errorTitle="入力値" error="選択肢から入力してください。" sqref="C14" xr:uid="{167E8063-0AFD-4138-BD42-26882B7E1E28}">
      <formula1>"0,1"</formula1>
    </dataValidation>
    <dataValidation type="list" showInputMessage="1" showErrorMessage="1" errorTitle="入力値" error="選択肢から入力してください。" sqref="C15" xr:uid="{CB423BA1-5CE8-43CC-8F92-9CAA6F1CD802}">
      <formula1>"0,1"</formula1>
    </dataValidation>
    <dataValidation type="list" showInputMessage="1" showErrorMessage="1" errorTitle="入力値" error="選択肢から入力してください。" sqref="C16" xr:uid="{C08443A6-DEC5-4C14-B006-834D3054FCD7}">
      <formula1>"0,1"</formula1>
    </dataValidation>
    <dataValidation type="list" showInputMessage="1" showErrorMessage="1" errorTitle="入力値" error="選択肢から入力してください。" sqref="C17" xr:uid="{B41992F8-5F76-4B1F-927C-E460A039C151}">
      <formula1>"0,1"</formula1>
    </dataValidation>
    <dataValidation type="list" showInputMessage="1" showErrorMessage="1" errorTitle="入力値" error="選択肢から入力してください。" sqref="C20" xr:uid="{720009F8-DB05-47F2-818E-8D64BE30160B}">
      <formula1>"0,1"</formula1>
    </dataValidation>
    <dataValidation type="list" showInputMessage="1" showErrorMessage="1" errorTitle="入力値" error="選択肢から入力してください。" sqref="C21" xr:uid="{FB23C1B1-7DA0-467C-9A03-AC1B7FB74529}">
      <formula1>"0,1"</formula1>
    </dataValidation>
    <dataValidation type="list" showInputMessage="1" showErrorMessage="1" errorTitle="入力値" error="選択肢から入力してください。" sqref="C22" xr:uid="{72EA2C5B-90E8-4CE8-A079-4A6FE9CCF31F}">
      <formula1>"0,1"</formula1>
    </dataValidation>
    <dataValidation type="list" showInputMessage="1" showErrorMessage="1" errorTitle="入力値" error="選択肢から入力してください。" sqref="C23" xr:uid="{9D9167AA-7D9D-4EA6-AF5E-37C5E1B7FA68}">
      <formula1>"0,1"</formula1>
    </dataValidation>
    <dataValidation type="list" showInputMessage="1" showErrorMessage="1" errorTitle="入力値" error="選択肢から入力してください。" sqref="C24" xr:uid="{33BE2450-FBAF-4A88-A6CF-5534AC1C150F}">
      <formula1>"0,1"</formula1>
    </dataValidation>
    <dataValidation type="list" showInputMessage="1" showErrorMessage="1" errorTitle="入力値" error="選択肢から入力してください。" sqref="C25" xr:uid="{B4B373F2-DE77-44CE-A74A-4ADED8868491}">
      <formula1>"0,1"</formula1>
    </dataValidation>
    <dataValidation type="list" showInputMessage="1" showErrorMessage="1" errorTitle="入力値" error="選択肢から入力してください。" sqref="C26" xr:uid="{78A40824-AF6F-44A1-92F5-75958D1B6D69}">
      <formula1>"0,1"</formula1>
    </dataValidation>
    <dataValidation type="list" showInputMessage="1" showErrorMessage="1" errorTitle="入力値" error="選択肢から入力してください。" sqref="C27" xr:uid="{3F5AC16A-9D48-4C81-9B9E-1B2A690B77B3}">
      <formula1>"0,1"</formula1>
    </dataValidation>
    <dataValidation type="list" showInputMessage="1" showErrorMessage="1" errorTitle="入力値" error="選択肢から入力してください。" sqref="C28" xr:uid="{6FD0B5EC-B2AA-4FCC-A0C6-B09405E7E719}">
      <formula1>"0,1"</formula1>
    </dataValidation>
    <dataValidation type="list" showInputMessage="1" showErrorMessage="1" errorTitle="入力値" error="選択肢から入力してください。" sqref="C29" xr:uid="{553B3153-FAE6-4CD0-9577-206A5E493DA1}">
      <formula1>"0,1"</formula1>
    </dataValidation>
    <dataValidation type="custom" showInputMessage="1" showErrorMessage="1" errorTitle="入力値" error="指定された範囲・形式の数値を入力してください。" sqref="C30" xr:uid="{48B53DC4-0D2F-4B41-AFE1-F26A961986AD}">
      <formula1>AND(ISNUMBER(C30),C30&gt;=0,C30&lt;=1)</formula1>
    </dataValidation>
    <dataValidation type="custom" showInputMessage="1" showErrorMessage="1" errorTitle="入力値" error="指定された範囲・形式の数値を入力してください。" sqref="C31" xr:uid="{26B307E7-6A03-489A-B92E-3257309274B6}">
      <formula1>AND(ISNUMBER(C31),C31&gt;0,C31&lt;=2)</formula1>
    </dataValidation>
    <dataValidation type="custom" showInputMessage="1" showErrorMessage="1" errorTitle="入力値" error="指定された範囲・形式の数値を入力してください。" sqref="C32" xr:uid="{66543D5E-BDFA-45A7-A9E3-8FD667F0C66C}">
      <formula1>AND(ISNUMBER(C32),C32&gt;0,C32&lt;=0.1)</formula1>
    </dataValidation>
  </dataValidations>
  <hyperlinks>
    <hyperlink ref="B4" location="'操作パネル'!B2" display="操作パネルへ" xr:uid="{97E5C509-86FF-4161-9228-17D5353D1F4C}"/>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843</v>
      </c>
      <c r="C2" s="111"/>
      <c r="D2" s="111"/>
      <c r="E2" s="111"/>
      <c r="F2" s="111"/>
      <c r="G2" s="112"/>
    </row>
    <row r="3" spans="1:7" ht="24.95" customHeight="1">
      <c r="A3" s="111"/>
      <c r="B3" s="114"/>
      <c r="C3" s="114"/>
      <c r="D3" s="114"/>
      <c r="E3" s="114"/>
      <c r="F3" s="111"/>
      <c r="G3" s="112"/>
    </row>
    <row r="4" spans="1:7" ht="24.95" customHeight="1">
      <c r="A4" s="111"/>
      <c r="B4" s="60" t="s">
        <v>809</v>
      </c>
      <c r="C4" s="111"/>
      <c r="D4" s="111"/>
      <c r="E4" s="111"/>
      <c r="F4" s="111"/>
      <c r="G4" s="112"/>
    </row>
    <row r="5" spans="1:7" ht="33" customHeight="1">
      <c r="A5" s="111"/>
      <c r="B5" s="115" t="s">
        <v>844</v>
      </c>
      <c r="C5" s="115"/>
      <c r="D5" s="115"/>
      <c r="E5" s="115"/>
      <c r="F5" s="111"/>
      <c r="G5" s="112"/>
    </row>
    <row r="6" spans="1:7" ht="24.95" customHeight="1">
      <c r="A6" s="111"/>
      <c r="B6" s="111"/>
      <c r="C6" s="111"/>
      <c r="D6" s="111"/>
      <c r="E6" s="111"/>
      <c r="F6" s="111"/>
      <c r="G6" s="112"/>
    </row>
    <row r="7" spans="1:7" ht="27.95" customHeight="1">
      <c r="A7" s="111"/>
      <c r="B7" s="116" t="s">
        <v>5</v>
      </c>
      <c r="C7" s="116" t="s">
        <v>817</v>
      </c>
      <c r="D7" s="111"/>
      <c r="E7" s="116" t="s">
        <v>818</v>
      </c>
      <c r="F7" s="111"/>
      <c r="G7" s="117" t="s">
        <v>1017</v>
      </c>
    </row>
    <row r="8" spans="1:7" ht="27.95" customHeight="1">
      <c r="A8" s="111"/>
      <c r="B8" s="118" t="s">
        <v>845</v>
      </c>
      <c r="C8" s="118"/>
      <c r="D8" s="118"/>
      <c r="E8" s="118"/>
      <c r="F8" s="111"/>
      <c r="G8" s="112"/>
    </row>
    <row r="9" spans="1:7" ht="48" customHeight="1">
      <c r="A9" s="111"/>
      <c r="B9" s="111" t="s">
        <v>81</v>
      </c>
      <c r="C9" s="68" t="s">
        <v>1158</v>
      </c>
      <c r="D9" s="111"/>
      <c r="E9" s="119" t="s">
        <v>459</v>
      </c>
      <c r="F9" s="111" t="s">
        <v>82</v>
      </c>
      <c r="G9" s="120" t="s">
        <v>866</v>
      </c>
    </row>
    <row r="10" spans="1:7" ht="48" customHeight="1">
      <c r="A10" s="111"/>
      <c r="B10" s="111" t="s">
        <v>83</v>
      </c>
      <c r="C10" s="68" t="s">
        <v>867</v>
      </c>
      <c r="D10" s="111"/>
      <c r="E10" s="119" t="s">
        <v>460</v>
      </c>
      <c r="F10" s="111" t="s">
        <v>84</v>
      </c>
      <c r="G10" s="120" t="s">
        <v>867</v>
      </c>
    </row>
    <row r="11" spans="1:7" ht="48" customHeight="1">
      <c r="A11" s="111"/>
      <c r="B11" s="111" t="s">
        <v>846</v>
      </c>
      <c r="C11" s="68" t="s">
        <v>868</v>
      </c>
      <c r="D11" s="111"/>
      <c r="E11" s="119" t="s">
        <v>461</v>
      </c>
      <c r="F11" s="111" t="s">
        <v>87</v>
      </c>
      <c r="G11" s="120" t="s">
        <v>868</v>
      </c>
    </row>
    <row r="12" spans="1:7" ht="48" customHeight="1">
      <c r="A12" s="111"/>
      <c r="B12" s="111" t="s">
        <v>88</v>
      </c>
      <c r="C12" s="67">
        <v>5</v>
      </c>
      <c r="D12" s="111"/>
      <c r="E12" s="119" t="s">
        <v>89</v>
      </c>
      <c r="F12" s="111" t="s">
        <v>90</v>
      </c>
      <c r="G12" s="120">
        <v>5</v>
      </c>
    </row>
    <row r="13" spans="1:7" ht="48" customHeight="1">
      <c r="A13" s="111"/>
      <c r="B13" s="111" t="s">
        <v>847</v>
      </c>
      <c r="C13" s="68" t="s">
        <v>868</v>
      </c>
      <c r="D13" s="111"/>
      <c r="E13" s="119" t="s">
        <v>462</v>
      </c>
      <c r="F13" s="111" t="s">
        <v>92</v>
      </c>
      <c r="G13" s="120" t="s">
        <v>868</v>
      </c>
    </row>
    <row r="14" spans="1:7" ht="48" customHeight="1">
      <c r="A14" s="111"/>
      <c r="B14" s="111" t="s">
        <v>848</v>
      </c>
      <c r="C14" s="68" t="s">
        <v>405</v>
      </c>
      <c r="D14" s="111"/>
      <c r="E14" s="119" t="s">
        <v>849</v>
      </c>
      <c r="F14" s="111" t="s">
        <v>94</v>
      </c>
      <c r="G14" s="120" t="s">
        <v>1021</v>
      </c>
    </row>
    <row r="15" spans="1:7" ht="24.95" customHeight="1">
      <c r="A15" s="111"/>
      <c r="B15" s="111"/>
      <c r="C15" s="111"/>
      <c r="D15" s="111"/>
      <c r="E15" s="111"/>
      <c r="F15" s="111"/>
      <c r="G15" s="112"/>
    </row>
    <row r="16" spans="1:7" ht="27.95" customHeight="1">
      <c r="A16" s="111"/>
      <c r="B16" s="118" t="s">
        <v>850</v>
      </c>
      <c r="C16" s="118"/>
      <c r="D16" s="118"/>
      <c r="E16" s="118"/>
      <c r="F16" s="111"/>
      <c r="G16" s="112"/>
    </row>
    <row r="17" spans="1:10" ht="48" customHeight="1">
      <c r="A17" s="111"/>
      <c r="B17" s="111" t="s">
        <v>106</v>
      </c>
      <c r="C17" s="67">
        <v>1</v>
      </c>
      <c r="D17" s="111"/>
      <c r="E17" s="119" t="s">
        <v>107</v>
      </c>
      <c r="F17" s="111" t="s">
        <v>108</v>
      </c>
      <c r="G17" s="120" t="s">
        <v>1018</v>
      </c>
    </row>
    <row r="18" spans="1:10" ht="48" customHeight="1">
      <c r="A18" s="111"/>
      <c r="B18" s="111" t="s">
        <v>1100</v>
      </c>
      <c r="C18" s="89" t="s">
        <v>1031</v>
      </c>
      <c r="D18" s="89"/>
      <c r="E18" s="89"/>
      <c r="F18" s="111" t="s">
        <v>111</v>
      </c>
      <c r="G18" s="120" t="s">
        <v>1101</v>
      </c>
    </row>
    <row r="19" spans="1:10" ht="48" customHeight="1">
      <c r="A19" s="111"/>
      <c r="B19" s="111" t="s">
        <v>112</v>
      </c>
      <c r="C19" s="68" t="s">
        <v>869</v>
      </c>
      <c r="D19" s="111"/>
      <c r="E19" s="119" t="s">
        <v>464</v>
      </c>
      <c r="F19" s="111" t="s">
        <v>114</v>
      </c>
      <c r="G19" s="120" t="s">
        <v>869</v>
      </c>
    </row>
    <row r="20" spans="1:10" ht="48" customHeight="1">
      <c r="A20" s="111"/>
      <c r="B20" s="111" t="s">
        <v>851</v>
      </c>
      <c r="C20" s="68" t="s">
        <v>870</v>
      </c>
      <c r="D20" s="111"/>
      <c r="E20" s="119" t="s">
        <v>466</v>
      </c>
      <c r="F20" s="111" t="s">
        <v>119</v>
      </c>
      <c r="G20" s="120" t="s">
        <v>870</v>
      </c>
    </row>
    <row r="21" spans="1:10" ht="48" customHeight="1">
      <c r="A21" s="111"/>
      <c r="B21" s="111" t="s">
        <v>115</v>
      </c>
      <c r="C21" s="68" t="s">
        <v>1022</v>
      </c>
      <c r="D21" s="111"/>
      <c r="E21" s="119" t="s">
        <v>465</v>
      </c>
      <c r="F21" s="111" t="s">
        <v>117</v>
      </c>
      <c r="G21" s="120" t="s">
        <v>1022</v>
      </c>
    </row>
    <row r="22" spans="1:10" ht="48" customHeight="1">
      <c r="A22" s="111"/>
      <c r="B22" s="111" t="s">
        <v>103</v>
      </c>
      <c r="C22" s="67">
        <v>35</v>
      </c>
      <c r="D22" s="111"/>
      <c r="E22" s="119" t="s">
        <v>104</v>
      </c>
      <c r="F22" s="111" t="s">
        <v>105</v>
      </c>
      <c r="G22" s="120" t="s">
        <v>1018</v>
      </c>
    </row>
    <row r="23" spans="1:10" ht="48" customHeight="1">
      <c r="A23" s="111"/>
      <c r="B23" s="111" t="s">
        <v>97</v>
      </c>
      <c r="C23" s="67">
        <v>1000</v>
      </c>
      <c r="D23" s="111"/>
      <c r="E23" s="119" t="s">
        <v>98</v>
      </c>
      <c r="F23" s="111" t="s">
        <v>99</v>
      </c>
      <c r="G23" s="120" t="s">
        <v>1018</v>
      </c>
    </row>
    <row r="24" spans="1:10" ht="48" customHeight="1">
      <c r="A24" s="111"/>
      <c r="B24" s="111" t="s">
        <v>100</v>
      </c>
      <c r="C24" s="67">
        <v>1000</v>
      </c>
      <c r="D24" s="111"/>
      <c r="E24" s="119" t="s">
        <v>101</v>
      </c>
      <c r="F24" s="111" t="s">
        <v>102</v>
      </c>
      <c r="G24" s="120" t="s">
        <v>1018</v>
      </c>
    </row>
    <row r="25" spans="1:10" ht="24.95" customHeight="1">
      <c r="A25" s="111"/>
      <c r="B25" s="111"/>
      <c r="C25" s="111"/>
      <c r="D25" s="111"/>
      <c r="E25" s="111"/>
      <c r="F25" s="111"/>
      <c r="G25" s="112"/>
    </row>
    <row r="26" spans="1:10" ht="24.95" customHeight="1">
      <c r="A26" s="111"/>
      <c r="B26" s="127" t="s">
        <v>1107</v>
      </c>
      <c r="C26" s="127"/>
      <c r="D26" s="127"/>
      <c r="E26" s="127"/>
      <c r="F26" s="127"/>
      <c r="G26" s="127"/>
    </row>
    <row r="27" spans="1:10" ht="24.95" customHeight="1">
      <c r="A27" s="111"/>
      <c r="B27" s="111" t="s">
        <v>1108</v>
      </c>
      <c r="C27" s="90" t="s">
        <v>1248</v>
      </c>
      <c r="D27" s="90"/>
      <c r="E27" s="90"/>
      <c r="F27" s="111"/>
      <c r="G27" s="112"/>
    </row>
    <row r="28" spans="1:10" ht="24.95" customHeight="1">
      <c r="A28" s="111"/>
      <c r="B28" s="128" t="s">
        <v>1102</v>
      </c>
      <c r="C28" s="128"/>
      <c r="D28" s="128"/>
      <c r="E28" s="128"/>
      <c r="F28" s="128"/>
      <c r="G28" s="128"/>
      <c r="J28" s="74" t="b">
        <v>1</v>
      </c>
    </row>
    <row r="29" spans="1:10" ht="24.95" customHeight="1">
      <c r="A29" s="111"/>
      <c r="B29" s="128" t="s">
        <v>1103</v>
      </c>
      <c r="C29" s="128"/>
      <c r="D29" s="128"/>
      <c r="E29" s="128"/>
      <c r="F29" s="128"/>
      <c r="G29" s="128"/>
      <c r="J29" s="74" t="b">
        <v>1</v>
      </c>
    </row>
    <row r="30" spans="1:10" ht="24.95" customHeight="1">
      <c r="A30" s="111"/>
      <c r="B30" s="111" t="s">
        <v>1109</v>
      </c>
      <c r="C30" s="69">
        <v>1</v>
      </c>
      <c r="D30" s="111"/>
      <c r="E30" s="121" t="s">
        <v>1110</v>
      </c>
      <c r="F30" s="121"/>
      <c r="G30" s="121"/>
    </row>
    <row r="31" spans="1:10" ht="24.95" customHeight="1">
      <c r="A31" s="111"/>
      <c r="B31" s="111"/>
      <c r="C31" s="111"/>
      <c r="D31" s="111"/>
      <c r="E31" s="111"/>
      <c r="F31" s="111"/>
      <c r="G31" s="112"/>
    </row>
    <row r="32" spans="1:10" ht="24.95" customHeight="1">
      <c r="A32" s="111"/>
      <c r="B32" s="121" t="s">
        <v>1111</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6E9ABFEE-D19D-4106-9D1D-D1F26030B0EA}">
      <formula1>"FINAL,ALL"</formula1>
    </dataValidation>
    <dataValidation type="list" showInputMessage="1" showErrorMessage="1" errorTitle="入力値" error="選択肢から入力してください。" sqref="C10" xr:uid="{90893F14-6852-43D3-A201-207E587C565B}">
      <formula1>"SKIP,INCLUDE"</formula1>
    </dataValidation>
    <dataValidation type="list" showInputMessage="1" showErrorMessage="1" errorTitle="入力値" error="選択肢から入力してください。" sqref="C11" xr:uid="{7CBB52A4-F5F1-418B-A6A9-5C106ECC4413}">
      <formula1>"OFF,STAGE,ITER"</formula1>
    </dataValidation>
    <dataValidation type="custom" showInputMessage="1" showErrorMessage="1" errorTitle="入力値" error="指定された範囲・形式の数値を入力してください。" sqref="C12" xr:uid="{8726D15B-4F56-47FE-934B-B4D8A9388C62}">
      <formula1>AND(ISNUMBER(C12),C12&gt;=0)</formula1>
    </dataValidation>
    <dataValidation type="list" showInputMessage="1" showErrorMessage="1" errorTitle="入力値" error="選択肢から入力してください。" sqref="C13" xr:uid="{120B8D55-E0B1-4841-9F42-2C8F86D0CEC2}">
      <formula1>"OFF,STAGE,ON_FAIL"</formula1>
    </dataValidation>
    <dataValidation type="custom" showInputMessage="1" showErrorMessage="1" errorTitle="入力値" error="指定された範囲・形式の数値を入力してください。" sqref="C17" xr:uid="{C5A48B45-DC93-4E81-AF69-EB3D0AB4FCFD}">
      <formula1>AND(ISNUMBER(C17),C17&gt;=0)</formula1>
    </dataValidation>
    <dataValidation type="list" showInputMessage="1" showErrorMessage="1" errorTitle="入力値" error="選択肢から入力してください。" sqref="C19" xr:uid="{19434AF8-9AED-408F-BDEB-38A58C529878}">
      <formula1>"AUTO,SYMMETRIC,USER"</formula1>
    </dataValidation>
    <dataValidation type="list" showInputMessage="1" showErrorMessage="1" errorTitle="入力値" error="選択肢から入力してください。" sqref="C20" xr:uid="{5AB5992B-14F1-4035-8508-06E39E8F7294}">
      <formula1>"SMOOTHED,ELEMENT,RAW_GAUSS"</formula1>
    </dataValidation>
    <dataValidation type="list" showInputMessage="1" showErrorMessage="1" errorTitle="入力値" error="選択肢から入力してください。" sqref="C21" xr:uid="{5C977C9D-7048-4401-BD03-BB3995E463DA}">
      <formula1>"SIMPLE,DETAIL"</formula1>
    </dataValidation>
    <dataValidation type="custom" showInputMessage="1" showErrorMessage="1" errorTitle="入力値" error="指定された範囲・形式の数値を入力してください。" sqref="C22" xr:uid="{57175896-9107-43CC-A77A-85719EE43090}">
      <formula1>AND(ISNUMBER(C22),C22&gt;0)</formula1>
    </dataValidation>
    <dataValidation type="custom" showInputMessage="1" showErrorMessage="1" errorTitle="入力値" error="指定された範囲・形式の数値を入力してください。" sqref="C23" xr:uid="{D8472CE7-9A90-4F3D-AF83-9854E687D849}">
      <formula1>ISNUMBER(C23)</formula1>
    </dataValidation>
    <dataValidation type="custom" showInputMessage="1" showErrorMessage="1" errorTitle="入力値" error="指定された範囲・形式の数値を入力してください。" sqref="C24" xr:uid="{82F593D0-EE2C-4D59-909A-D03AB8BC8727}">
      <formula1>ISNUMBER(C24)</formula1>
    </dataValidation>
    <dataValidation type="list" showInputMessage="1" showErrorMessage="1" promptTitle="表示する物理量" prompt="内容名から選択してください。旧番号1～70も内部読込では対応します。" sqref="C18" xr:uid="{41F0396C-757B-40DC-B5D6-D19D0826A275}">
      <formula1>FEMViewerSelectionLabels</formula1>
    </dataValidation>
    <dataValidation type="custom" allowBlank="1" showInputMessage="1" showErrorMessage="1" sqref="C30" xr:uid="{641F1A85-F524-4991-ACE1-4D6191A4D20B}">
      <formula1>AND(ISNUMBER(C30),C30&gt;0,C30&lt;=10)</formula1>
    </dataValidation>
  </dataValidations>
  <hyperlinks>
    <hyperlink ref="B4" location="'操作パネル'!B2" display="操作パネルへ" xr:uid="{784E8E80-6F82-4AB4-8210-2DB9AE9B672A}"/>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852</v>
      </c>
      <c r="C2" s="111"/>
      <c r="D2" s="111"/>
      <c r="E2" s="111"/>
      <c r="F2" s="111"/>
      <c r="G2" s="112"/>
    </row>
    <row r="3" spans="1:7" ht="24.95" customHeight="1">
      <c r="A3" s="111"/>
      <c r="B3" s="114"/>
      <c r="C3" s="114"/>
      <c r="D3" s="114"/>
      <c r="E3" s="114"/>
      <c r="F3" s="111"/>
      <c r="G3" s="112"/>
    </row>
    <row r="4" spans="1:7" ht="24.95" customHeight="1">
      <c r="A4" s="111"/>
      <c r="B4" s="60" t="s">
        <v>809</v>
      </c>
      <c r="C4" s="111"/>
      <c r="D4" s="111"/>
      <c r="E4" s="111"/>
      <c r="F4" s="111"/>
      <c r="G4" s="112"/>
    </row>
    <row r="5" spans="1:7" ht="33" customHeight="1">
      <c r="A5" s="111"/>
      <c r="B5" s="115" t="s">
        <v>853</v>
      </c>
      <c r="C5" s="115"/>
      <c r="D5" s="115"/>
      <c r="E5" s="115"/>
      <c r="F5" s="111"/>
      <c r="G5" s="112"/>
    </row>
    <row r="6" spans="1:7" ht="24.95" customHeight="1">
      <c r="A6" s="111"/>
      <c r="B6" s="111"/>
      <c r="C6" s="111"/>
      <c r="D6" s="111"/>
      <c r="E6" s="111"/>
      <c r="F6" s="111"/>
      <c r="G6" s="112"/>
    </row>
    <row r="7" spans="1:7" ht="27.95" customHeight="1">
      <c r="A7" s="111"/>
      <c r="B7" s="116" t="s">
        <v>5</v>
      </c>
      <c r="C7" s="116" t="s">
        <v>817</v>
      </c>
      <c r="D7" s="111"/>
      <c r="E7" s="116" t="s">
        <v>818</v>
      </c>
      <c r="F7" s="111"/>
      <c r="G7" s="117" t="s">
        <v>1017</v>
      </c>
    </row>
    <row r="8" spans="1:7" ht="27.95" customHeight="1">
      <c r="A8" s="111"/>
      <c r="B8" s="118" t="s">
        <v>854</v>
      </c>
      <c r="C8" s="118"/>
      <c r="D8" s="118"/>
      <c r="E8" s="118"/>
      <c r="F8" s="111"/>
      <c r="G8" s="112"/>
    </row>
    <row r="9" spans="1:7" ht="48" customHeight="1">
      <c r="A9" s="111"/>
      <c r="B9" s="111" t="s">
        <v>730</v>
      </c>
      <c r="C9" s="68" t="s">
        <v>871</v>
      </c>
      <c r="D9" s="111"/>
      <c r="E9" s="119" t="s">
        <v>731</v>
      </c>
      <c r="F9" s="111" t="s">
        <v>732</v>
      </c>
      <c r="G9" s="120" t="s">
        <v>871</v>
      </c>
    </row>
    <row r="10" spans="1:7" ht="48" customHeight="1">
      <c r="A10" s="111"/>
      <c r="B10" s="111" t="s">
        <v>738</v>
      </c>
      <c r="C10" s="68" t="s">
        <v>872</v>
      </c>
      <c r="D10" s="111"/>
      <c r="E10" s="119" t="s">
        <v>739</v>
      </c>
      <c r="F10" s="111" t="s">
        <v>740</v>
      </c>
      <c r="G10" s="120" t="s">
        <v>872</v>
      </c>
    </row>
    <row r="11" spans="1:7" ht="48" customHeight="1">
      <c r="A11" s="111"/>
      <c r="B11" s="111" t="s">
        <v>727</v>
      </c>
      <c r="C11" s="68" t="s">
        <v>873</v>
      </c>
      <c r="D11" s="111"/>
      <c r="E11" s="119" t="s">
        <v>733</v>
      </c>
      <c r="F11" s="111" t="s">
        <v>728</v>
      </c>
      <c r="G11" s="120" t="s">
        <v>1023</v>
      </c>
    </row>
    <row r="12" spans="1:7" ht="24.95" customHeight="1">
      <c r="A12" s="111"/>
      <c r="B12" s="111"/>
      <c r="C12" s="111"/>
      <c r="D12" s="111"/>
      <c r="E12" s="111"/>
      <c r="F12" s="111"/>
      <c r="G12" s="112"/>
    </row>
    <row r="13" spans="1:7" ht="27.95" customHeight="1">
      <c r="A13" s="111"/>
      <c r="B13" s="118" t="s">
        <v>855</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1024</v>
      </c>
    </row>
    <row r="17" spans="1:7" ht="48" customHeight="1">
      <c r="A17" s="111"/>
      <c r="B17" s="111" t="s">
        <v>130</v>
      </c>
      <c r="C17" s="67">
        <v>135</v>
      </c>
      <c r="D17" s="111"/>
      <c r="E17" s="119" t="s">
        <v>128</v>
      </c>
      <c r="F17" s="111" t="s">
        <v>131</v>
      </c>
      <c r="G17" s="120" t="s">
        <v>1024</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856</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603</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857</v>
      </c>
      <c r="C31" s="118"/>
      <c r="D31" s="118"/>
      <c r="E31" s="118"/>
      <c r="F31" s="111"/>
      <c r="G31" s="112"/>
    </row>
    <row r="32" spans="1:7" ht="48" customHeight="1">
      <c r="A32" s="111"/>
      <c r="B32" s="111" t="s">
        <v>441</v>
      </c>
      <c r="C32" s="129" t="s">
        <v>1174</v>
      </c>
      <c r="D32" s="111"/>
      <c r="E32" s="119" t="s">
        <v>447</v>
      </c>
      <c r="F32" s="111" t="s">
        <v>441</v>
      </c>
      <c r="G32" s="120" t="s">
        <v>977</v>
      </c>
    </row>
    <row r="33" spans="1:7" ht="189.95" customHeight="1">
      <c r="A33" s="111"/>
      <c r="B33" s="130" t="s">
        <v>858</v>
      </c>
      <c r="C33" s="131" t="s">
        <v>1175</v>
      </c>
      <c r="D33" s="121"/>
      <c r="E33" s="115"/>
      <c r="F33" s="111" t="s">
        <v>442</v>
      </c>
      <c r="G33" s="120" t="s">
        <v>977</v>
      </c>
    </row>
    <row r="34" spans="1:7" ht="48" customHeight="1">
      <c r="A34" s="111"/>
      <c r="B34" s="111" t="s">
        <v>735</v>
      </c>
      <c r="C34" s="67">
        <v>0</v>
      </c>
      <c r="D34" s="111"/>
      <c r="E34" s="119" t="s">
        <v>447</v>
      </c>
      <c r="F34" s="111" t="s">
        <v>735</v>
      </c>
      <c r="G34" s="120" t="s">
        <v>1018</v>
      </c>
    </row>
    <row r="35" spans="1:7" ht="48" customHeight="1">
      <c r="A35" s="111"/>
      <c r="B35" s="111" t="s">
        <v>736</v>
      </c>
      <c r="C35" s="67">
        <v>20</v>
      </c>
      <c r="D35" s="111"/>
      <c r="E35" s="119" t="s">
        <v>447</v>
      </c>
      <c r="F35" s="111" t="s">
        <v>736</v>
      </c>
      <c r="G35" s="120" t="s">
        <v>1018</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972108F2-F9BD-4180-8BDA-021D7FFFF288}">
      <formula1>"BAND_LU,BAND_LDLT_EXPERIMENTAL"</formula1>
    </dataValidation>
    <dataValidation type="list" showInputMessage="1" showErrorMessage="1" errorTitle="入力値" error="選択肢から入力してください。" sqref="C10" xr:uid="{D715B636-289B-46F6-836E-1498584F4CCC}">
      <formula1>"NEW,OLD"</formula1>
    </dataValidation>
    <dataValidation type="list" showInputMessage="1" showErrorMessage="1" errorTitle="入力値" error="選択肢から入力してください。" sqref="C11" xr:uid="{0309D190-30D9-434F-8084-28E1AE3B999E}">
      <formula1>"SHADOW"</formula1>
    </dataValidation>
    <dataValidation type="custom" showInputMessage="1" showErrorMessage="1" errorTitle="入力値" error="指定された範囲・形式の数値を入力してください。" sqref="C14" xr:uid="{A43FBE77-5692-4D4F-9356-9FA18827DCB0}">
      <formula1>AND(ISNUMBER(C14),C14&gt;0)</formula1>
    </dataValidation>
    <dataValidation type="custom" showInputMessage="1" showErrorMessage="1" errorTitle="入力値" error="指定された範囲・形式の数値を入力してください。" sqref="C15" xr:uid="{42BD778F-007D-4159-A801-16033D11FE8D}">
      <formula1>AND(ISNUMBER(C15),C15&gt;0)</formula1>
    </dataValidation>
    <dataValidation type="custom" showInputMessage="1" showErrorMessage="1" errorTitle="入力値" error="指定された範囲・形式の数値を入力してください。" sqref="C16" xr:uid="{B2479C9C-486C-4AEB-8D57-8412F05EC3A4}">
      <formula1>AND(ISNUMBER(C16),C16&gt;0,C16&lt;180)</formula1>
    </dataValidation>
    <dataValidation type="custom" showInputMessage="1" showErrorMessage="1" errorTitle="入力値" error="指定された範囲・形式の数値を入力してください。" sqref="C17" xr:uid="{1C131F45-7BD2-4D29-9D6E-0B13D23219ED}">
      <formula1>AND(ISNUMBER(C17),C17&gt;0,C17&lt;180)</formula1>
    </dataValidation>
    <dataValidation type="custom" showInputMessage="1" showErrorMessage="1" errorTitle="入力値" error="指定された範囲・形式の数値を入力してください。" sqref="C18" xr:uid="{C5361155-BAC2-43D1-BE90-DB8B8DA12C06}">
      <formula1>AND(ISNUMBER(C18),C18&gt;0)</formula1>
    </dataValidation>
    <dataValidation type="custom" showInputMessage="1" showErrorMessage="1" errorTitle="入力値" error="指定された範囲・形式の数値を入力してください。" sqref="C21" xr:uid="{AF67316A-0055-4F4F-A64C-85281F1D2673}">
      <formula1>AND(ISNUMBER(C21),C21=INT(C21),C21&gt;=1,C21&lt;=50)</formula1>
    </dataValidation>
    <dataValidation type="custom" showInputMessage="1" showErrorMessage="1" errorTitle="入力値" error="指定された範囲・形式の数値を入力してください。" sqref="C22" xr:uid="{E66BB91E-8B77-409F-A787-90C2F4B864F4}">
      <formula1>AND(ISNUMBER(C22),C22&gt;=0,C22&lt;=1)</formula1>
    </dataValidation>
    <dataValidation type="custom" showInputMessage="1" showErrorMessage="1" errorTitle="入力値" error="指定された範囲・形式の数値を入力してください。" sqref="C23" xr:uid="{4C33A87C-6D93-49ED-996C-994B25E88838}">
      <formula1>AND(ISNUMBER(C23),C23&gt;=0)</formula1>
    </dataValidation>
    <dataValidation type="custom" showInputMessage="1" showErrorMessage="1" errorTitle="入力値" error="指定された範囲・形式の数値を入力してください。" sqref="C24" xr:uid="{1D52C5E1-34C2-4923-BB51-DB67583D6AD4}">
      <formula1>AND(ISNUMBER(C24),C24=INT(C24),C24&gt;=1,C24&lt;=5000)</formula1>
    </dataValidation>
    <dataValidation type="list" showInputMessage="1" showErrorMessage="1" errorTitle="入力値" error="選択肢から入力してください。" sqref="C25" xr:uid="{FF5B124C-56DC-4004-BE8E-A41DF0500596}">
      <formula1>"0,1"</formula1>
    </dataValidation>
    <dataValidation type="custom" showInputMessage="1" showErrorMessage="1" errorTitle="入力値" error="指定された範囲・形式の数値を入力してください。" sqref="C26" xr:uid="{B850ABB4-681D-4821-AF3D-AD9A47118556}">
      <formula1>AND(ISNUMBER(C26),C26&gt;=0)</formula1>
    </dataValidation>
    <dataValidation type="custom" showInputMessage="1" showErrorMessage="1" errorTitle="入力値" error="指定された範囲・形式の数値を入力してください。" sqref="C27" xr:uid="{CA40D253-3DBF-42E4-8C1B-AB53660403F9}">
      <formula1>AND(ISNUMBER(C27),C27&gt;=0)</formula1>
    </dataValidation>
    <dataValidation type="custom" showInputMessage="1" showErrorMessage="1" errorTitle="入力値" error="指定された範囲・形式の数値を入力してください。" sqref="C28" xr:uid="{9F19A29F-5CA5-4D3C-AAAF-ED4BEF7656ED}">
      <formula1>AND(ISNUMBER(C28),C28&gt;0)</formula1>
    </dataValidation>
    <dataValidation type="custom" showInputMessage="1" showErrorMessage="1" errorTitle="入力値" error="指定された範囲・形式の数値を入力してください。" sqref="C29" xr:uid="{625CA2BA-591F-471C-A960-5F633ED11DA4}">
      <formula1>AND(ISNUMBER(C29),C29&gt;=0,C29&lt;=1)</formula1>
    </dataValidation>
  </dataValidations>
  <hyperlinks>
    <hyperlink ref="B4" location="'操作パネル'!B2" display="操作パネルへ" xr:uid="{088E7C0F-6756-42B0-8770-FBD5AC68DA3A}"/>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180</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878</v>
      </c>
      <c r="B1" s="61" t="s">
        <v>171</v>
      </c>
      <c r="C1" s="61" t="s">
        <v>1</v>
      </c>
      <c r="D1" s="61" t="s">
        <v>879</v>
      </c>
      <c r="E1" s="61" t="s">
        <v>812</v>
      </c>
      <c r="F1" s="61" t="s">
        <v>813</v>
      </c>
      <c r="G1" s="61" t="s">
        <v>880</v>
      </c>
      <c r="H1" s="61" t="s">
        <v>881</v>
      </c>
      <c r="I1" s="61" t="s">
        <v>882</v>
      </c>
      <c r="J1" s="61" t="s">
        <v>883</v>
      </c>
      <c r="K1" s="61" t="s">
        <v>884</v>
      </c>
      <c r="L1" s="61" t="s">
        <v>885</v>
      </c>
      <c r="M1" s="61" t="s">
        <v>478</v>
      </c>
      <c r="N1" s="61" t="s">
        <v>886</v>
      </c>
      <c r="O1" s="61" t="s">
        <v>887</v>
      </c>
      <c r="Q1" s="63" t="s">
        <v>888</v>
      </c>
      <c r="R1" s="63" t="s">
        <v>889</v>
      </c>
    </row>
    <row r="2" spans="1:18" ht="42" customHeight="1">
      <c r="A2" s="64"/>
      <c r="B2" s="64"/>
      <c r="C2" s="64"/>
      <c r="D2" s="64"/>
      <c r="E2" s="65"/>
      <c r="F2" s="65"/>
      <c r="G2" s="65"/>
      <c r="H2" s="65"/>
      <c r="I2" s="65"/>
      <c r="J2" s="65"/>
      <c r="K2" s="64"/>
      <c r="L2" s="64"/>
      <c r="M2" s="64"/>
      <c r="N2" s="65"/>
      <c r="O2" s="65"/>
      <c r="Q2" s="66" t="s">
        <v>890</v>
      </c>
      <c r="R2" s="66" t="s">
        <v>891</v>
      </c>
    </row>
    <row r="3" spans="1:18" ht="42" customHeight="1">
      <c r="A3" s="64"/>
      <c r="B3" s="64"/>
      <c r="C3" s="64"/>
      <c r="D3" s="64"/>
      <c r="E3" s="65"/>
      <c r="F3" s="65"/>
      <c r="G3" s="65"/>
      <c r="H3" s="65"/>
      <c r="I3" s="65"/>
      <c r="J3" s="65"/>
      <c r="K3" s="64"/>
      <c r="L3" s="64"/>
      <c r="M3" s="64"/>
      <c r="N3" s="65"/>
      <c r="O3" s="65"/>
      <c r="Q3" s="66" t="s">
        <v>185</v>
      </c>
      <c r="R3" s="66" t="s">
        <v>892</v>
      </c>
    </row>
    <row r="4" spans="1:18" ht="42" customHeight="1">
      <c r="A4" s="64"/>
      <c r="B4" s="64"/>
      <c r="C4" s="64"/>
      <c r="D4" s="64"/>
      <c r="E4" s="65"/>
      <c r="F4" s="65"/>
      <c r="G4" s="65"/>
      <c r="H4" s="65"/>
      <c r="I4" s="65"/>
      <c r="J4" s="65"/>
      <c r="K4" s="64"/>
      <c r="L4" s="64"/>
      <c r="M4" s="64"/>
      <c r="N4" s="65"/>
      <c r="O4" s="65"/>
      <c r="Q4" s="66" t="s">
        <v>893</v>
      </c>
      <c r="R4" s="66" t="s">
        <v>894</v>
      </c>
    </row>
    <row r="5" spans="1:18" ht="42" customHeight="1">
      <c r="A5" s="64"/>
      <c r="B5" s="64"/>
      <c r="C5" s="64"/>
      <c r="D5" s="64"/>
      <c r="E5" s="65"/>
      <c r="F5" s="65"/>
      <c r="G5" s="65"/>
      <c r="H5" s="65"/>
      <c r="I5" s="65"/>
      <c r="J5" s="65"/>
      <c r="K5" s="64"/>
      <c r="L5" s="64"/>
      <c r="M5" s="64"/>
      <c r="N5" s="65"/>
      <c r="O5" s="65"/>
      <c r="Q5" s="66" t="s">
        <v>895</v>
      </c>
      <c r="R5" s="66" t="s">
        <v>896</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406</v>
      </c>
      <c r="B1" s="46" t="s">
        <v>407</v>
      </c>
      <c r="C1" s="46" t="s">
        <v>408</v>
      </c>
      <c r="D1" s="46" t="s">
        <v>409</v>
      </c>
      <c r="E1" s="46" t="s">
        <v>410</v>
      </c>
      <c r="F1" s="46" t="s">
        <v>411</v>
      </c>
      <c r="H1" s="58" t="s">
        <v>412</v>
      </c>
      <c r="I1" s="58" t="s">
        <v>876</v>
      </c>
    </row>
    <row r="2" spans="1:9" ht="45.95" customHeight="1">
      <c r="A2" s="47">
        <v>1</v>
      </c>
      <c r="B2" s="47" t="s">
        <v>3</v>
      </c>
      <c r="C2" s="47"/>
      <c r="D2" s="47"/>
      <c r="E2" s="47">
        <v>1</v>
      </c>
      <c r="F2" s="49" t="s">
        <v>1147</v>
      </c>
      <c r="H2" s="59" t="s">
        <v>407</v>
      </c>
      <c r="I2" s="59" t="s">
        <v>1118</v>
      </c>
    </row>
    <row r="3" spans="1:9" ht="45.95" customHeight="1">
      <c r="A3" s="47">
        <v>2</v>
      </c>
      <c r="B3" s="47" t="s">
        <v>483</v>
      </c>
      <c r="C3" s="47">
        <v>5</v>
      </c>
      <c r="D3" s="47"/>
      <c r="E3" s="47">
        <v>1</v>
      </c>
      <c r="F3" s="49" t="s">
        <v>1148</v>
      </c>
      <c r="H3" s="59" t="s">
        <v>1119</v>
      </c>
      <c r="I3" s="59" t="s">
        <v>1120</v>
      </c>
    </row>
    <row r="4" spans="1:9" ht="45.95" customHeight="1">
      <c r="A4" s="47">
        <v>3</v>
      </c>
      <c r="B4" s="47" t="s">
        <v>483</v>
      </c>
      <c r="C4" s="47">
        <v>6</v>
      </c>
      <c r="D4" s="47"/>
      <c r="E4" s="47">
        <v>1</v>
      </c>
      <c r="F4" s="49" t="s">
        <v>1149</v>
      </c>
      <c r="H4" s="59" t="s">
        <v>1121</v>
      </c>
      <c r="I4" s="59" t="s">
        <v>1122</v>
      </c>
    </row>
    <row r="5" spans="1:9" ht="45.95" customHeight="1">
      <c r="A5" s="47">
        <v>4</v>
      </c>
      <c r="B5" s="47" t="s">
        <v>483</v>
      </c>
      <c r="C5" s="47">
        <v>7</v>
      </c>
      <c r="D5" s="47"/>
      <c r="E5" s="47">
        <v>1</v>
      </c>
      <c r="F5" s="49" t="s">
        <v>1150</v>
      </c>
      <c r="H5" s="59" t="s">
        <v>1123</v>
      </c>
      <c r="I5" s="59" t="s">
        <v>1124</v>
      </c>
    </row>
    <row r="6" spans="1:9" ht="45.95" customHeight="1">
      <c r="A6" s="47">
        <v>5</v>
      </c>
      <c r="B6" s="47" t="s">
        <v>484</v>
      </c>
      <c r="C6" s="47">
        <v>6</v>
      </c>
      <c r="D6" s="47"/>
      <c r="E6" s="47">
        <v>1</v>
      </c>
      <c r="F6" s="49" t="s">
        <v>1151</v>
      </c>
      <c r="H6" s="59" t="s">
        <v>1125</v>
      </c>
      <c r="I6" s="59" t="s">
        <v>1126</v>
      </c>
    </row>
    <row r="7" spans="1:9" ht="45.95" customHeight="1">
      <c r="A7" s="47">
        <v>6</v>
      </c>
      <c r="B7" s="47" t="s">
        <v>484</v>
      </c>
      <c r="C7" s="47">
        <v>3</v>
      </c>
      <c r="D7" s="47"/>
      <c r="E7" s="47">
        <v>1</v>
      </c>
      <c r="F7" s="49" t="s">
        <v>1152</v>
      </c>
      <c r="H7" s="59" t="s">
        <v>1127</v>
      </c>
      <c r="I7" s="59" t="s">
        <v>1128</v>
      </c>
    </row>
    <row r="8" spans="1:9" ht="45.95" customHeight="1">
      <c r="A8" s="47">
        <v>7</v>
      </c>
      <c r="B8" s="47" t="s">
        <v>487</v>
      </c>
      <c r="C8" s="47">
        <v>3</v>
      </c>
      <c r="D8" s="47">
        <v>8</v>
      </c>
      <c r="E8" s="47">
        <v>1</v>
      </c>
      <c r="F8" s="49" t="s">
        <v>1153</v>
      </c>
      <c r="H8" s="59" t="s">
        <v>1129</v>
      </c>
      <c r="I8" s="59" t="s">
        <v>1130</v>
      </c>
    </row>
    <row r="9" spans="1:9" ht="45.95" customHeight="1">
      <c r="A9" s="47">
        <v>8</v>
      </c>
      <c r="B9" s="47" t="s">
        <v>487</v>
      </c>
      <c r="C9" s="47">
        <v>6</v>
      </c>
      <c r="D9" s="47">
        <v>8</v>
      </c>
      <c r="E9" s="47">
        <v>1</v>
      </c>
      <c r="F9" s="49" t="s">
        <v>1154</v>
      </c>
      <c r="H9" s="59" t="s">
        <v>1131</v>
      </c>
      <c r="I9" s="59" t="s">
        <v>1132</v>
      </c>
    </row>
    <row r="10" spans="1:9" ht="45.95" customHeight="1">
      <c r="A10" s="47">
        <v>9</v>
      </c>
      <c r="B10" s="47" t="s">
        <v>483</v>
      </c>
      <c r="C10" s="47">
        <v>3</v>
      </c>
      <c r="D10" s="47"/>
      <c r="E10" s="47">
        <v>1</v>
      </c>
      <c r="F10" s="49" t="s">
        <v>1155</v>
      </c>
      <c r="H10" s="59" t="s">
        <v>1133</v>
      </c>
      <c r="I10" s="59" t="s">
        <v>1134</v>
      </c>
    </row>
    <row r="11" spans="1:9" ht="45.95" customHeight="1">
      <c r="A11" s="47">
        <v>10</v>
      </c>
      <c r="B11" s="47" t="s">
        <v>483</v>
      </c>
      <c r="C11" s="47">
        <v>6</v>
      </c>
      <c r="D11" s="47"/>
      <c r="E11" s="47">
        <v>1</v>
      </c>
      <c r="F11" s="49" t="s">
        <v>1156</v>
      </c>
      <c r="H11" s="59" t="s">
        <v>1135</v>
      </c>
      <c r="I11" s="59" t="s">
        <v>1136</v>
      </c>
    </row>
    <row r="12" spans="1:9" ht="45.95" customHeight="1">
      <c r="A12" s="47">
        <v>11</v>
      </c>
      <c r="B12" s="47" t="s">
        <v>483</v>
      </c>
      <c r="C12" s="47">
        <v>8</v>
      </c>
      <c r="D12" s="47"/>
      <c r="E12" s="47">
        <v>1</v>
      </c>
      <c r="F12" s="49" t="s">
        <v>1157</v>
      </c>
      <c r="H12" s="59"/>
      <c r="I12" s="59"/>
    </row>
    <row r="13" spans="1:9" ht="45.95" customHeight="1">
      <c r="A13" s="47"/>
      <c r="B13" s="47"/>
      <c r="C13" s="47"/>
      <c r="D13" s="47"/>
      <c r="E13" s="47"/>
      <c r="F13" s="49"/>
      <c r="H13" s="59" t="s">
        <v>408</v>
      </c>
      <c r="I13" s="59" t="s">
        <v>1137</v>
      </c>
    </row>
    <row r="14" spans="1:9" ht="27" customHeight="1">
      <c r="A14" s="47"/>
      <c r="B14" s="47"/>
      <c r="C14" s="47"/>
      <c r="D14" s="47"/>
      <c r="E14" s="47"/>
      <c r="F14" s="49"/>
      <c r="H14" t="s">
        <v>409</v>
      </c>
      <c r="I14" t="s">
        <v>1185</v>
      </c>
    </row>
    <row r="15" spans="1:9" ht="27" customHeight="1">
      <c r="A15" s="47"/>
      <c r="B15" s="47"/>
      <c r="C15" s="47"/>
      <c r="D15" s="47"/>
      <c r="E15" s="47"/>
      <c r="F15" s="49"/>
      <c r="H15" t="s">
        <v>410</v>
      </c>
      <c r="I15" t="s">
        <v>1186</v>
      </c>
    </row>
    <row r="16" spans="1:9" ht="27" customHeight="1">
      <c r="A16" s="47"/>
      <c r="B16" s="47"/>
      <c r="C16" s="47"/>
      <c r="D16" s="47"/>
      <c r="E16" s="47"/>
      <c r="F16" s="49"/>
    </row>
    <row r="17" spans="1:9" ht="27" customHeight="1">
      <c r="A17" s="47"/>
      <c r="B17" s="47"/>
      <c r="C17" s="47"/>
      <c r="D17" s="47"/>
      <c r="E17" s="47"/>
      <c r="F17" s="49"/>
      <c r="H17" t="s">
        <v>1187</v>
      </c>
      <c r="I17" t="s">
        <v>1188</v>
      </c>
    </row>
    <row r="18" spans="1:9" ht="27" customHeight="1">
      <c r="A18" s="47"/>
      <c r="B18" s="47"/>
      <c r="C18" s="47"/>
      <c r="D18" s="47"/>
      <c r="E18" s="47"/>
      <c r="F18" s="49"/>
      <c r="H18" t="s">
        <v>1189</v>
      </c>
      <c r="I18" t="s">
        <v>1190</v>
      </c>
    </row>
    <row r="19" spans="1:9" ht="27" customHeight="1">
      <c r="A19" s="47"/>
      <c r="B19" s="47"/>
      <c r="C19" s="47"/>
      <c r="D19" s="47"/>
      <c r="E19" s="47"/>
      <c r="F19" s="49"/>
      <c r="H19" t="s">
        <v>1191</v>
      </c>
      <c r="I19" t="s">
        <v>1192</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9E672FF8-7386-4C1C-AE11-19117F6EE058}">
      <formula1>"GRAVITY,LOAD,UNLOAD,BIRTH,DEATH,SRM,RESET_U,RESET_STRESS,MATSET"</formula1>
    </dataValidation>
    <dataValidation type="list" allowBlank="1" showInputMessage="1" showErrorMessage="1" errorTitle="入力値" error="リストの値を選んでください。" sqref="E2:E2000" xr:uid="{C6CC1B97-5035-4C0B-B190-218C01C4F339}">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408</v>
      </c>
      <c r="B1" s="46" t="s">
        <v>413</v>
      </c>
      <c r="C1" s="46" t="s">
        <v>414</v>
      </c>
      <c r="D1" s="46" t="s">
        <v>407</v>
      </c>
      <c r="E1" s="46" t="s">
        <v>415</v>
      </c>
      <c r="F1" s="46" t="s">
        <v>416</v>
      </c>
      <c r="G1" s="46" t="s">
        <v>417</v>
      </c>
      <c r="H1" s="46" t="s">
        <v>874</v>
      </c>
      <c r="I1" s="46" t="s">
        <v>875</v>
      </c>
      <c r="J1" s="46" t="s">
        <v>411</v>
      </c>
      <c r="L1" s="36" t="s">
        <v>412</v>
      </c>
      <c r="M1" s="36"/>
    </row>
    <row r="2" spans="1:13" ht="29.1" customHeight="1">
      <c r="A2" s="47">
        <v>1</v>
      </c>
      <c r="B2" s="47" t="s">
        <v>165</v>
      </c>
      <c r="C2" s="47" t="s">
        <v>166</v>
      </c>
      <c r="D2" s="47" t="s">
        <v>167</v>
      </c>
      <c r="E2" s="47">
        <v>0</v>
      </c>
      <c r="F2" s="47"/>
      <c r="G2" s="47"/>
      <c r="H2" s="47"/>
      <c r="I2" s="47"/>
      <c r="J2" s="47"/>
      <c r="L2" s="36" t="s">
        <v>413</v>
      </c>
      <c r="M2" s="36" t="s">
        <v>1114</v>
      </c>
    </row>
    <row r="3" spans="1:13" ht="29.1" customHeight="1">
      <c r="A3" s="47"/>
      <c r="B3" s="47"/>
      <c r="C3" s="47"/>
      <c r="D3" s="47"/>
      <c r="E3" s="47"/>
      <c r="F3" s="47"/>
      <c r="G3" s="47"/>
      <c r="H3" s="47"/>
      <c r="I3" s="47"/>
      <c r="J3" s="47"/>
      <c r="L3" s="36" t="s">
        <v>418</v>
      </c>
      <c r="M3" s="36" t="s">
        <v>490</v>
      </c>
    </row>
    <row r="4" spans="1:13" ht="29.1" customHeight="1">
      <c r="A4" s="47"/>
      <c r="B4" s="47"/>
      <c r="C4" s="47"/>
      <c r="D4" s="47"/>
      <c r="E4" s="47"/>
      <c r="F4" s="47"/>
      <c r="G4" s="47"/>
      <c r="H4" s="47"/>
      <c r="I4" s="47"/>
      <c r="J4" s="47"/>
      <c r="L4" s="36" t="s">
        <v>491</v>
      </c>
      <c r="M4" s="36" t="s">
        <v>492</v>
      </c>
    </row>
    <row r="5" spans="1:13" ht="29.1" customHeight="1">
      <c r="A5" s="47"/>
      <c r="B5" s="47"/>
      <c r="C5" s="47"/>
      <c r="D5" s="47"/>
      <c r="E5" s="47"/>
      <c r="F5" s="47"/>
      <c r="G5" s="47"/>
      <c r="H5" s="47"/>
      <c r="I5" s="47"/>
      <c r="J5" s="47"/>
      <c r="L5" s="36" t="s">
        <v>493</v>
      </c>
      <c r="M5" s="36" t="s">
        <v>494</v>
      </c>
    </row>
    <row r="6" spans="1:13" ht="29.1" customHeight="1">
      <c r="A6" s="47"/>
      <c r="B6" s="47"/>
      <c r="C6" s="47"/>
      <c r="D6" s="47"/>
      <c r="E6" s="47"/>
      <c r="F6" s="47"/>
      <c r="G6" s="47"/>
      <c r="H6" s="47"/>
      <c r="I6" s="47"/>
      <c r="J6" s="47"/>
      <c r="L6" s="36" t="s">
        <v>495</v>
      </c>
      <c r="M6" s="36" t="s">
        <v>496</v>
      </c>
    </row>
    <row r="7" spans="1:13" ht="29.1" customHeight="1">
      <c r="A7" s="47"/>
      <c r="B7" s="47"/>
      <c r="C7" s="47"/>
      <c r="D7" s="47"/>
      <c r="E7" s="47"/>
      <c r="F7" s="47"/>
      <c r="G7" s="47"/>
      <c r="H7" s="47"/>
      <c r="I7" s="47"/>
      <c r="J7" s="47"/>
      <c r="L7" s="36" t="s">
        <v>582</v>
      </c>
      <c r="M7" s="36" t="s">
        <v>583</v>
      </c>
    </row>
    <row r="8" spans="1:13" ht="29.1" customHeight="1">
      <c r="A8" s="47"/>
      <c r="B8" s="47"/>
      <c r="C8" s="47"/>
      <c r="D8" s="47"/>
      <c r="E8" s="47"/>
      <c r="F8" s="47"/>
      <c r="G8" s="47"/>
      <c r="H8" s="47"/>
      <c r="I8" s="47"/>
      <c r="J8" s="47"/>
      <c r="L8" s="36" t="s">
        <v>414</v>
      </c>
      <c r="M8" s="36" t="s">
        <v>584</v>
      </c>
    </row>
    <row r="9" spans="1:13" ht="29.1" customHeight="1">
      <c r="A9" s="47"/>
      <c r="B9" s="47"/>
      <c r="C9" s="47"/>
      <c r="D9" s="47"/>
      <c r="E9" s="47"/>
      <c r="F9" s="47"/>
      <c r="G9" s="47"/>
      <c r="H9" s="47"/>
      <c r="I9" s="47"/>
      <c r="J9" s="47"/>
      <c r="L9" s="36" t="s">
        <v>585</v>
      </c>
      <c r="M9" s="36" t="s">
        <v>586</v>
      </c>
    </row>
    <row r="10" spans="1:13" ht="29.1" customHeight="1">
      <c r="A10" s="47"/>
      <c r="B10" s="47"/>
      <c r="C10" s="47"/>
      <c r="D10" s="47"/>
      <c r="E10" s="47"/>
      <c r="F10" s="47"/>
      <c r="G10" s="47"/>
      <c r="H10" s="47"/>
      <c r="I10" s="47"/>
      <c r="J10" s="47"/>
      <c r="L10" s="36" t="s">
        <v>587</v>
      </c>
      <c r="M10" s="36" t="s">
        <v>588</v>
      </c>
    </row>
    <row r="11" spans="1:13" ht="29.1" customHeight="1">
      <c r="A11" s="47"/>
      <c r="B11" s="47"/>
      <c r="C11" s="47"/>
      <c r="D11" s="47"/>
      <c r="E11" s="47"/>
      <c r="F11" s="47"/>
      <c r="G11" s="47"/>
      <c r="H11" s="47"/>
      <c r="I11" s="47"/>
      <c r="J11" s="47"/>
      <c r="L11" s="36" t="s">
        <v>589</v>
      </c>
      <c r="M11" s="36" t="s">
        <v>590</v>
      </c>
    </row>
    <row r="12" spans="1:13" ht="29.1" customHeight="1">
      <c r="A12" s="47"/>
      <c r="B12" s="47"/>
      <c r="C12" s="47"/>
      <c r="D12" s="47"/>
      <c r="E12" s="47"/>
      <c r="F12" s="47"/>
      <c r="G12" s="47"/>
      <c r="H12" s="47"/>
      <c r="I12" s="47"/>
      <c r="J12" s="47"/>
      <c r="L12" s="36" t="s">
        <v>591</v>
      </c>
      <c r="M12" s="36" t="s">
        <v>1104</v>
      </c>
    </row>
    <row r="13" spans="1:13" ht="29.1" customHeight="1">
      <c r="A13" s="47"/>
      <c r="B13" s="47"/>
      <c r="C13" s="47"/>
      <c r="D13" s="47"/>
      <c r="E13" s="47"/>
      <c r="F13" s="47"/>
      <c r="G13" s="47"/>
      <c r="H13" s="47"/>
      <c r="I13" s="47"/>
      <c r="J13" s="47"/>
      <c r="L13" s="36" t="s">
        <v>408</v>
      </c>
      <c r="M13" s="36" t="s">
        <v>592</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F29DE010-2B4E-4CFC-B9E2-7DC8D3ED61F9}">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431</v>
      </c>
      <c r="B1" s="46" t="s">
        <v>432</v>
      </c>
      <c r="C1" s="46" t="s">
        <v>433</v>
      </c>
      <c r="D1" s="46" t="s">
        <v>410</v>
      </c>
      <c r="E1" s="46" t="s">
        <v>411</v>
      </c>
      <c r="G1" s="58" t="s">
        <v>412</v>
      </c>
      <c r="H1" s="58" t="s">
        <v>877</v>
      </c>
    </row>
    <row r="2" spans="1:8" ht="51" customHeight="1">
      <c r="A2" s="47"/>
      <c r="B2" s="47"/>
      <c r="C2" s="47"/>
      <c r="D2" s="47"/>
      <c r="E2" s="47"/>
      <c r="G2" s="59" t="s">
        <v>431</v>
      </c>
      <c r="H2" s="59" t="s">
        <v>1138</v>
      </c>
    </row>
    <row r="3" spans="1:8" ht="51" customHeight="1">
      <c r="A3" s="47"/>
      <c r="B3" s="47"/>
      <c r="C3" s="47"/>
      <c r="D3" s="47"/>
      <c r="E3" s="47"/>
      <c r="G3" s="59" t="s">
        <v>432</v>
      </c>
      <c r="H3" s="59" t="s">
        <v>1139</v>
      </c>
    </row>
    <row r="4" spans="1:8" ht="51" customHeight="1">
      <c r="A4" s="47"/>
      <c r="B4" s="47"/>
      <c r="C4" s="47"/>
      <c r="D4" s="47"/>
      <c r="E4" s="47"/>
      <c r="G4" s="59" t="s">
        <v>433</v>
      </c>
      <c r="H4" s="59" t="s">
        <v>1140</v>
      </c>
    </row>
    <row r="5" spans="1:8" ht="51" customHeight="1">
      <c r="A5" s="47"/>
      <c r="B5" s="47"/>
      <c r="C5" s="47"/>
      <c r="D5" s="47"/>
      <c r="E5" s="47"/>
      <c r="G5" s="59" t="s">
        <v>1141</v>
      </c>
      <c r="H5" s="59" t="s">
        <v>1142</v>
      </c>
    </row>
    <row r="6" spans="1:8" ht="51" customHeight="1">
      <c r="A6" s="47"/>
      <c r="B6" s="47"/>
      <c r="C6" s="47"/>
      <c r="D6" s="47"/>
      <c r="E6" s="47"/>
      <c r="G6" s="59" t="s">
        <v>410</v>
      </c>
      <c r="H6" s="59" t="s">
        <v>1143</v>
      </c>
    </row>
    <row r="7" spans="1:8" ht="51" customHeight="1">
      <c r="A7" s="47"/>
      <c r="B7" s="47"/>
      <c r="C7" s="47"/>
      <c r="D7" s="47"/>
      <c r="E7" s="47"/>
      <c r="G7" s="59" t="s">
        <v>1144</v>
      </c>
      <c r="H7" s="59" t="s">
        <v>1145</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408</v>
      </c>
      <c r="B1" s="46" t="s">
        <v>419</v>
      </c>
      <c r="C1" s="46" t="s">
        <v>420</v>
      </c>
      <c r="D1" s="46" t="s">
        <v>421</v>
      </c>
      <c r="E1" s="46" t="s">
        <v>422</v>
      </c>
      <c r="F1" s="46" t="s">
        <v>423</v>
      </c>
      <c r="G1" s="46" t="s">
        <v>424</v>
      </c>
      <c r="H1" s="46" t="s">
        <v>425</v>
      </c>
      <c r="I1" s="46" t="s">
        <v>426</v>
      </c>
      <c r="J1" s="46" t="s">
        <v>427</v>
      </c>
      <c r="K1" s="46" t="s">
        <v>407</v>
      </c>
      <c r="L1" s="46" t="s">
        <v>428</v>
      </c>
      <c r="M1" s="46" t="s">
        <v>429</v>
      </c>
      <c r="O1" s="36" t="s">
        <v>412</v>
      </c>
      <c r="P1" s="36"/>
    </row>
    <row r="2" spans="1:16" ht="29.1" customHeight="1">
      <c r="A2" s="47">
        <v>1</v>
      </c>
      <c r="B2" s="48">
        <v>30000</v>
      </c>
      <c r="C2" s="47">
        <v>0.3</v>
      </c>
      <c r="D2" s="47">
        <v>1</v>
      </c>
      <c r="E2" s="47">
        <v>20</v>
      </c>
      <c r="F2" s="47">
        <v>30</v>
      </c>
      <c r="G2" s="47">
        <v>20</v>
      </c>
      <c r="H2" s="47">
        <v>0</v>
      </c>
      <c r="I2" s="47">
        <v>1</v>
      </c>
      <c r="J2" s="47" t="s">
        <v>164</v>
      </c>
      <c r="K2" s="47" t="s">
        <v>622</v>
      </c>
      <c r="L2" s="47"/>
      <c r="M2" s="47"/>
      <c r="O2" s="36" t="s">
        <v>426</v>
      </c>
      <c r="P2" s="36" t="s">
        <v>497</v>
      </c>
    </row>
    <row r="3" spans="1:16" ht="29.1" customHeight="1">
      <c r="A3" s="47">
        <v>2</v>
      </c>
      <c r="B3" s="48">
        <v>30000</v>
      </c>
      <c r="C3" s="47">
        <v>0.3</v>
      </c>
      <c r="D3" s="47">
        <v>1</v>
      </c>
      <c r="E3" s="47">
        <v>20</v>
      </c>
      <c r="F3" s="47">
        <v>30</v>
      </c>
      <c r="G3" s="47">
        <v>20</v>
      </c>
      <c r="H3" s="47">
        <v>0</v>
      </c>
      <c r="I3" s="47">
        <v>1</v>
      </c>
      <c r="J3" s="47" t="s">
        <v>164</v>
      </c>
      <c r="K3" s="48" t="s">
        <v>622</v>
      </c>
      <c r="L3" s="47"/>
      <c r="M3" s="47"/>
      <c r="O3" s="36" t="s">
        <v>427</v>
      </c>
      <c r="P3" s="36" t="s">
        <v>498</v>
      </c>
    </row>
    <row r="4" spans="1:16" ht="29.1" customHeight="1">
      <c r="A4" s="47">
        <v>3</v>
      </c>
      <c r="B4" s="48">
        <v>30000</v>
      </c>
      <c r="C4" s="47">
        <v>0.3</v>
      </c>
      <c r="D4" s="47">
        <v>1</v>
      </c>
      <c r="E4" s="47">
        <v>20</v>
      </c>
      <c r="F4" s="47">
        <v>30</v>
      </c>
      <c r="G4" s="47">
        <v>20</v>
      </c>
      <c r="H4" s="47">
        <v>0</v>
      </c>
      <c r="I4" s="47">
        <v>1</v>
      </c>
      <c r="J4" s="47" t="s">
        <v>164</v>
      </c>
      <c r="K4" s="47" t="s">
        <v>622</v>
      </c>
      <c r="L4" s="47"/>
      <c r="M4" s="47"/>
      <c r="O4" s="36" t="s">
        <v>407</v>
      </c>
      <c r="P4" s="36" t="s">
        <v>499</v>
      </c>
    </row>
    <row r="5" spans="1:16" ht="29.1" customHeight="1">
      <c r="A5" s="47">
        <v>4</v>
      </c>
      <c r="B5" s="47">
        <v>30000</v>
      </c>
      <c r="C5" s="47">
        <v>0.3</v>
      </c>
      <c r="D5" s="47">
        <v>1</v>
      </c>
      <c r="E5" s="47">
        <v>20</v>
      </c>
      <c r="F5" s="47">
        <v>30</v>
      </c>
      <c r="G5" s="47">
        <v>20</v>
      </c>
      <c r="H5" s="47">
        <v>0</v>
      </c>
      <c r="I5" s="47">
        <v>1</v>
      </c>
      <c r="J5" s="47" t="s">
        <v>164</v>
      </c>
      <c r="K5" s="47" t="s">
        <v>622</v>
      </c>
      <c r="L5" s="47"/>
      <c r="M5" s="47"/>
      <c r="O5" s="36" t="s">
        <v>430</v>
      </c>
      <c r="P5" s="36" t="s">
        <v>897</v>
      </c>
    </row>
    <row r="6" spans="1:16" ht="29.1" customHeight="1">
      <c r="A6" s="47">
        <v>5</v>
      </c>
      <c r="B6" s="47">
        <v>12000</v>
      </c>
      <c r="C6" s="47">
        <v>0.3</v>
      </c>
      <c r="D6" s="47">
        <v>1</v>
      </c>
      <c r="E6" s="47">
        <v>18</v>
      </c>
      <c r="F6" s="47">
        <v>25</v>
      </c>
      <c r="G6" s="47">
        <v>8</v>
      </c>
      <c r="H6" s="47">
        <v>0</v>
      </c>
      <c r="I6" s="47">
        <v>1</v>
      </c>
      <c r="J6" s="47" t="s">
        <v>1146</v>
      </c>
      <c r="K6" s="47" t="s">
        <v>622</v>
      </c>
      <c r="L6" s="47"/>
      <c r="M6" s="47"/>
      <c r="O6" s="36" t="s">
        <v>593</v>
      </c>
      <c r="P6" s="36" t="s">
        <v>594</v>
      </c>
    </row>
    <row r="7" spans="1:16" ht="29.1" customHeight="1">
      <c r="A7" s="47">
        <v>6</v>
      </c>
      <c r="B7" s="47">
        <v>12000</v>
      </c>
      <c r="C7" s="47">
        <v>0.3</v>
      </c>
      <c r="D7" s="47">
        <v>1</v>
      </c>
      <c r="E7" s="47">
        <v>18</v>
      </c>
      <c r="F7" s="47">
        <v>25</v>
      </c>
      <c r="G7" s="47">
        <v>8</v>
      </c>
      <c r="H7" s="47">
        <v>0</v>
      </c>
      <c r="I7" s="47">
        <v>1</v>
      </c>
      <c r="J7" s="47" t="s">
        <v>1146</v>
      </c>
      <c r="K7" s="47" t="s">
        <v>622</v>
      </c>
      <c r="L7" s="47"/>
      <c r="M7" s="47"/>
      <c r="O7" s="36" t="s">
        <v>595</v>
      </c>
      <c r="P7" s="36" t="s">
        <v>596</v>
      </c>
    </row>
    <row r="8" spans="1:16" ht="29.1" customHeight="1">
      <c r="A8" s="47">
        <v>7</v>
      </c>
      <c r="B8" s="47">
        <v>12000</v>
      </c>
      <c r="C8" s="47">
        <v>0.3</v>
      </c>
      <c r="D8" s="47">
        <v>1</v>
      </c>
      <c r="E8" s="47">
        <v>18</v>
      </c>
      <c r="F8" s="47">
        <v>25</v>
      </c>
      <c r="G8" s="47">
        <v>8</v>
      </c>
      <c r="H8" s="47">
        <v>0</v>
      </c>
      <c r="I8" s="47">
        <v>1</v>
      </c>
      <c r="J8" s="47" t="s">
        <v>1146</v>
      </c>
      <c r="K8" s="47" t="s">
        <v>622</v>
      </c>
      <c r="L8" s="47"/>
      <c r="M8" s="47"/>
    </row>
    <row r="9" spans="1:16" ht="29.1" customHeight="1">
      <c r="A9" s="47">
        <v>8</v>
      </c>
      <c r="B9" s="47">
        <v>20000</v>
      </c>
      <c r="C9" s="47">
        <v>0.28000000000000003</v>
      </c>
      <c r="D9" s="47">
        <v>1</v>
      </c>
      <c r="E9" s="47">
        <v>19</v>
      </c>
      <c r="F9" s="47">
        <v>32</v>
      </c>
      <c r="G9" s="47">
        <v>15</v>
      </c>
      <c r="H9" s="47">
        <v>0</v>
      </c>
      <c r="I9" s="47">
        <v>1</v>
      </c>
      <c r="J9" s="47" t="s">
        <v>1146</v>
      </c>
      <c r="K9" s="47" t="s">
        <v>622</v>
      </c>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B4BD3E2F-4B61-4D9C-AC8A-8D1FBABFFBEF}">
      <formula1>"1,0"</formula1>
    </dataValidation>
    <dataValidation type="list" allowBlank="1" showInputMessage="1" showErrorMessage="1" errorTitle="入力値" error="リストの値を選んでください。" sqref="J2:J2000" xr:uid="{21F48C5D-B549-41D9-96CA-83070728FF97}">
      <formula1>"ON,OFF"</formula1>
    </dataValidation>
    <dataValidation type="list" allowBlank="1" showInputMessage="1" showErrorMessage="1" errorTitle="入力値" error="リストの値を選んでください。" sqref="K2:K2000" xr:uid="{DC4D9D39-C237-462E-9C9C-8F27E0C60CC8}">
      <formula1>"SOIL,STRUCT,JOINT"</formula1>
    </dataValidation>
    <dataValidation type="list" allowBlank="1" showInputMessage="1" showErrorMessage="1" errorTitle="入力値" error="リストの値を選んでください。" sqref="M2:M2000" xr:uid="{9E7E3B08-346D-426C-9AEF-CC8568796C5C}">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2"/>
  <sheetViews>
    <sheetView workbookViewId="0">
      <selection activeCell="R21" sqref="R21"/>
    </sheetView>
  </sheetViews>
  <sheetFormatPr defaultRowHeight="18.75"/>
  <sheetData>
    <row r="1" spans="1:10">
      <c r="A1" t="s">
        <v>406</v>
      </c>
      <c r="B1" t="s">
        <v>407</v>
      </c>
      <c r="C1" t="s">
        <v>408</v>
      </c>
      <c r="D1" t="s">
        <v>434</v>
      </c>
      <c r="E1" t="s">
        <v>435</v>
      </c>
      <c r="F1" t="s">
        <v>436</v>
      </c>
      <c r="G1" t="s">
        <v>437</v>
      </c>
      <c r="H1" t="s">
        <v>438</v>
      </c>
      <c r="I1" t="s">
        <v>439</v>
      </c>
      <c r="J1" t="s">
        <v>440</v>
      </c>
    </row>
    <row r="2" spans="1:10">
      <c r="A2">
        <v>1</v>
      </c>
      <c r="B2" t="s">
        <v>3</v>
      </c>
      <c r="D2" t="s">
        <v>623</v>
      </c>
      <c r="E2">
        <v>1</v>
      </c>
      <c r="F2">
        <v>8.9142857142857149E-3</v>
      </c>
      <c r="G2">
        <v>3.765876499528531E-13</v>
      </c>
      <c r="H2">
        <v>1439.9999999999916</v>
      </c>
      <c r="I2">
        <v>0</v>
      </c>
      <c r="J2" t="s">
        <v>58</v>
      </c>
    </row>
    <row r="3" spans="1:10">
      <c r="A3">
        <v>2</v>
      </c>
      <c r="B3" t="s">
        <v>483</v>
      </c>
      <c r="C3">
        <v>5</v>
      </c>
      <c r="D3" t="s">
        <v>623</v>
      </c>
      <c r="E3">
        <v>1</v>
      </c>
      <c r="F3">
        <v>1.1829803693289663E-2</v>
      </c>
      <c r="G3">
        <v>-3.2294167340296553E-12</v>
      </c>
      <c r="H3">
        <v>1512.0000000000764</v>
      </c>
      <c r="I3">
        <v>0</v>
      </c>
      <c r="J3" t="s">
        <v>1200</v>
      </c>
    </row>
    <row r="4" spans="1:10">
      <c r="A4">
        <v>3</v>
      </c>
      <c r="B4" t="s">
        <v>483</v>
      </c>
      <c r="C4">
        <v>6</v>
      </c>
      <c r="D4" t="s">
        <v>623</v>
      </c>
      <c r="E4">
        <v>1</v>
      </c>
      <c r="F4">
        <v>1.3695300520286953E-2</v>
      </c>
      <c r="G4">
        <v>1.5276668818842154E-13</v>
      </c>
      <c r="H4">
        <v>1656.0000000000014</v>
      </c>
      <c r="I4">
        <v>0</v>
      </c>
      <c r="J4" t="s">
        <v>1221</v>
      </c>
    </row>
    <row r="5" spans="1:10">
      <c r="A5">
        <v>4</v>
      </c>
      <c r="B5" t="s">
        <v>483</v>
      </c>
      <c r="C5">
        <v>7</v>
      </c>
      <c r="D5" t="s">
        <v>623</v>
      </c>
      <c r="E5">
        <v>1</v>
      </c>
      <c r="F5">
        <v>1.4176271263541743E-2</v>
      </c>
      <c r="G5">
        <v>9.7699626167013776E-14</v>
      </c>
      <c r="H5">
        <v>1727.9999999999993</v>
      </c>
      <c r="I5">
        <v>0</v>
      </c>
      <c r="J5" t="s">
        <v>1222</v>
      </c>
    </row>
    <row r="6" spans="1:10">
      <c r="A6">
        <v>5</v>
      </c>
      <c r="B6" t="s">
        <v>484</v>
      </c>
      <c r="C6">
        <v>6</v>
      </c>
      <c r="D6" t="s">
        <v>623</v>
      </c>
      <c r="E6">
        <v>1</v>
      </c>
      <c r="F6">
        <v>1.8816902026004761E-2</v>
      </c>
      <c r="G6">
        <v>5.0093262871087063E-13</v>
      </c>
      <c r="H6">
        <v>1583.9999999999993</v>
      </c>
      <c r="I6">
        <v>0</v>
      </c>
      <c r="J6" t="s">
        <v>1226</v>
      </c>
    </row>
    <row r="7" spans="1:10">
      <c r="A7">
        <v>6</v>
      </c>
      <c r="B7" t="s">
        <v>484</v>
      </c>
      <c r="C7">
        <v>3</v>
      </c>
      <c r="D7" t="s">
        <v>623</v>
      </c>
      <c r="E7">
        <v>1</v>
      </c>
      <c r="F7">
        <v>4.656833483040751E-2</v>
      </c>
      <c r="G7">
        <v>-3.5527136788005009E-15</v>
      </c>
      <c r="H7">
        <v>1423.9999999999995</v>
      </c>
      <c r="I7">
        <v>0</v>
      </c>
      <c r="J7" t="s">
        <v>1227</v>
      </c>
    </row>
    <row r="8" spans="1:10">
      <c r="A8">
        <v>7</v>
      </c>
      <c r="B8" t="s">
        <v>487</v>
      </c>
      <c r="C8">
        <v>3</v>
      </c>
      <c r="D8" t="s">
        <v>623</v>
      </c>
      <c r="E8">
        <v>1</v>
      </c>
      <c r="F8">
        <v>4.656833483040751E-2</v>
      </c>
      <c r="G8">
        <v>-3.5527136788005009E-15</v>
      </c>
      <c r="H8">
        <v>1423.9999999999995</v>
      </c>
      <c r="I8">
        <v>0</v>
      </c>
      <c r="J8" t="s">
        <v>1228</v>
      </c>
    </row>
    <row r="9" spans="1:10">
      <c r="A9">
        <v>8</v>
      </c>
      <c r="B9" t="s">
        <v>487</v>
      </c>
      <c r="C9">
        <v>6</v>
      </c>
      <c r="D9" t="s">
        <v>623</v>
      </c>
      <c r="E9">
        <v>1</v>
      </c>
      <c r="F9">
        <v>4.656833483040751E-2</v>
      </c>
      <c r="G9">
        <v>-3.5527136788005009E-15</v>
      </c>
      <c r="H9">
        <v>1423.9999999999995</v>
      </c>
      <c r="I9">
        <v>0</v>
      </c>
      <c r="J9" t="s">
        <v>1228</v>
      </c>
    </row>
    <row r="10" spans="1:10">
      <c r="A10">
        <v>9</v>
      </c>
      <c r="B10" t="s">
        <v>483</v>
      </c>
      <c r="C10">
        <v>3</v>
      </c>
      <c r="D10" t="s">
        <v>623</v>
      </c>
      <c r="E10">
        <v>1</v>
      </c>
      <c r="F10">
        <v>4.656833483040751E-2</v>
      </c>
      <c r="G10">
        <v>-4.9737991503207013E-14</v>
      </c>
      <c r="H10">
        <v>1575.9999999999995</v>
      </c>
      <c r="I10">
        <v>0</v>
      </c>
      <c r="J10" t="s">
        <v>1229</v>
      </c>
    </row>
    <row r="11" spans="1:10">
      <c r="A11">
        <v>10</v>
      </c>
      <c r="B11" t="s">
        <v>483</v>
      </c>
      <c r="C11">
        <v>6</v>
      </c>
      <c r="D11" t="s">
        <v>623</v>
      </c>
      <c r="E11">
        <v>1</v>
      </c>
      <c r="F11">
        <v>4.656833483040751E-2</v>
      </c>
      <c r="G11">
        <v>1.0835776720341528E-13</v>
      </c>
      <c r="H11">
        <v>1728.0000000000002</v>
      </c>
      <c r="I11">
        <v>0</v>
      </c>
      <c r="J11" t="s">
        <v>1221</v>
      </c>
    </row>
    <row r="12" spans="1:10">
      <c r="A12">
        <v>11</v>
      </c>
      <c r="B12" t="s">
        <v>483</v>
      </c>
      <c r="C12">
        <v>8</v>
      </c>
      <c r="D12" t="s">
        <v>623</v>
      </c>
      <c r="E12">
        <v>1</v>
      </c>
      <c r="F12">
        <v>4.656833483040751E-2</v>
      </c>
      <c r="G12">
        <v>-1.5987211554602254E-14</v>
      </c>
      <c r="H12">
        <v>1842</v>
      </c>
      <c r="I12">
        <v>0</v>
      </c>
      <c r="J12" t="s">
        <v>1230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503</v>
      </c>
    </row>
    <row r="2" spans="1:4">
      <c r="A2" t="s">
        <v>504</v>
      </c>
      <c r="B2" t="s">
        <v>5</v>
      </c>
      <c r="C2" s="20" t="s">
        <v>505</v>
      </c>
      <c r="D2" t="s">
        <v>479</v>
      </c>
    </row>
    <row r="3" spans="1:4">
      <c r="A3" t="s">
        <v>506</v>
      </c>
      <c r="B3" t="s">
        <v>507</v>
      </c>
      <c r="C3" s="20" t="s">
        <v>508</v>
      </c>
      <c r="D3" t="s">
        <v>509</v>
      </c>
    </row>
    <row r="4" spans="1:4">
      <c r="A4" t="s">
        <v>506</v>
      </c>
      <c r="B4" t="s">
        <v>510</v>
      </c>
      <c r="C4" s="20" t="s">
        <v>511</v>
      </c>
      <c r="D4" t="s">
        <v>512</v>
      </c>
    </row>
    <row r="5" spans="1:4">
      <c r="A5" t="s">
        <v>506</v>
      </c>
      <c r="B5" t="s">
        <v>184</v>
      </c>
      <c r="C5" s="20" t="s">
        <v>513</v>
      </c>
      <c r="D5" t="s">
        <v>514</v>
      </c>
    </row>
    <row r="6" spans="1:4">
      <c r="A6" t="s">
        <v>506</v>
      </c>
      <c r="B6" t="s">
        <v>515</v>
      </c>
      <c r="C6" s="20" t="s">
        <v>516</v>
      </c>
      <c r="D6" t="s">
        <v>517</v>
      </c>
    </row>
    <row r="7" spans="1:4">
      <c r="A7" t="s">
        <v>506</v>
      </c>
      <c r="B7" t="s">
        <v>518</v>
      </c>
      <c r="C7" s="20" t="s">
        <v>519</v>
      </c>
      <c r="D7" t="s">
        <v>520</v>
      </c>
    </row>
    <row r="8" spans="1:4">
      <c r="A8" t="s">
        <v>506</v>
      </c>
      <c r="B8" t="s">
        <v>521</v>
      </c>
      <c r="C8" s="20" t="s">
        <v>15</v>
      </c>
      <c r="D8" t="s">
        <v>522</v>
      </c>
    </row>
    <row r="9" spans="1:4">
      <c r="A9" t="s">
        <v>506</v>
      </c>
      <c r="B9" t="s">
        <v>523</v>
      </c>
      <c r="C9" s="20" t="s">
        <v>524</v>
      </c>
      <c r="D9" t="s">
        <v>525</v>
      </c>
    </row>
    <row r="10" spans="1:4">
      <c r="A10" t="s">
        <v>184</v>
      </c>
      <c r="B10" t="s">
        <v>3</v>
      </c>
      <c r="C10" s="20" t="s">
        <v>405</v>
      </c>
      <c r="D10" t="s">
        <v>526</v>
      </c>
    </row>
    <row r="11" spans="1:4">
      <c r="A11" t="s">
        <v>184</v>
      </c>
      <c r="B11" t="s">
        <v>480</v>
      </c>
      <c r="C11" s="20" t="s">
        <v>1</v>
      </c>
      <c r="D11" t="s">
        <v>527</v>
      </c>
    </row>
    <row r="12" spans="1:4">
      <c r="A12" t="s">
        <v>184</v>
      </c>
      <c r="B12" t="s">
        <v>481</v>
      </c>
      <c r="C12" s="20" t="s">
        <v>1</v>
      </c>
      <c r="D12" t="s">
        <v>482</v>
      </c>
    </row>
    <row r="13" spans="1:4">
      <c r="A13" t="s">
        <v>184</v>
      </c>
      <c r="B13" t="s">
        <v>483</v>
      </c>
      <c r="C13" s="20" t="s">
        <v>1</v>
      </c>
      <c r="D13" t="s">
        <v>528</v>
      </c>
    </row>
    <row r="14" spans="1:4">
      <c r="A14" t="s">
        <v>184</v>
      </c>
      <c r="B14" t="s">
        <v>484</v>
      </c>
      <c r="C14" s="20" t="s">
        <v>1</v>
      </c>
      <c r="D14" t="s">
        <v>529</v>
      </c>
    </row>
    <row r="15" spans="1:4">
      <c r="A15" t="s">
        <v>184</v>
      </c>
      <c r="B15" t="s">
        <v>69</v>
      </c>
      <c r="C15" s="20" t="s">
        <v>530</v>
      </c>
      <c r="D15" t="s">
        <v>1115</v>
      </c>
    </row>
    <row r="16" spans="1:4">
      <c r="A16" t="s">
        <v>184</v>
      </c>
      <c r="B16" t="s">
        <v>485</v>
      </c>
      <c r="C16" s="20" t="s">
        <v>405</v>
      </c>
      <c r="D16" t="s">
        <v>531</v>
      </c>
    </row>
    <row r="17" spans="1:4">
      <c r="A17" t="s">
        <v>184</v>
      </c>
      <c r="B17" t="s">
        <v>486</v>
      </c>
      <c r="C17" s="20" t="s">
        <v>405</v>
      </c>
      <c r="D17" t="s">
        <v>532</v>
      </c>
    </row>
    <row r="18" spans="1:4">
      <c r="A18" t="s">
        <v>184</v>
      </c>
      <c r="B18" t="s">
        <v>487</v>
      </c>
      <c r="C18" s="20" t="s">
        <v>533</v>
      </c>
      <c r="D18" t="s">
        <v>534</v>
      </c>
    </row>
    <row r="19" spans="1:4">
      <c r="A19" t="s">
        <v>184</v>
      </c>
      <c r="B19" t="s">
        <v>478</v>
      </c>
      <c r="C19" s="20" t="s">
        <v>598</v>
      </c>
      <c r="D19" t="s">
        <v>535</v>
      </c>
    </row>
    <row r="20" spans="1:4">
      <c r="A20" t="s">
        <v>507</v>
      </c>
      <c r="B20" t="s">
        <v>536</v>
      </c>
      <c r="C20" s="20" t="s">
        <v>50</v>
      </c>
      <c r="D20" t="s">
        <v>537</v>
      </c>
    </row>
    <row r="21" spans="1:4">
      <c r="A21" t="s">
        <v>507</v>
      </c>
      <c r="B21" t="s">
        <v>54</v>
      </c>
      <c r="C21" s="20" t="s">
        <v>468</v>
      </c>
      <c r="D21" t="s">
        <v>538</v>
      </c>
    </row>
    <row r="22" spans="1:4">
      <c r="A22" t="s">
        <v>507</v>
      </c>
      <c r="B22" t="s">
        <v>58</v>
      </c>
      <c r="C22" s="20" t="s">
        <v>443</v>
      </c>
      <c r="D22" t="s">
        <v>898</v>
      </c>
    </row>
    <row r="23" spans="1:4">
      <c r="A23" t="s">
        <v>507</v>
      </c>
      <c r="B23" t="s">
        <v>63</v>
      </c>
      <c r="C23" s="20" t="s">
        <v>64</v>
      </c>
      <c r="D23" t="s">
        <v>539</v>
      </c>
    </row>
    <row r="24" spans="1:4">
      <c r="A24" t="s">
        <v>507</v>
      </c>
      <c r="B24" t="s">
        <v>66</v>
      </c>
      <c r="C24" s="20" t="s">
        <v>469</v>
      </c>
      <c r="D24" t="s">
        <v>907</v>
      </c>
    </row>
    <row r="25" spans="1:4">
      <c r="A25" t="s">
        <v>507</v>
      </c>
      <c r="B25" t="s">
        <v>75</v>
      </c>
      <c r="C25" s="20" t="s">
        <v>470</v>
      </c>
      <c r="D25" t="s">
        <v>540</v>
      </c>
    </row>
    <row r="26" spans="1:4">
      <c r="A26" t="s">
        <v>507</v>
      </c>
      <c r="B26" t="s">
        <v>541</v>
      </c>
      <c r="C26" s="20" t="s">
        <v>444</v>
      </c>
      <c r="D26" t="s">
        <v>542</v>
      </c>
    </row>
    <row r="27" spans="1:4">
      <c r="A27" t="s">
        <v>507</v>
      </c>
      <c r="B27" t="s">
        <v>81</v>
      </c>
      <c r="C27" s="20" t="s">
        <v>471</v>
      </c>
      <c r="D27" t="s">
        <v>543</v>
      </c>
    </row>
    <row r="28" spans="1:4">
      <c r="A28" t="s">
        <v>507</v>
      </c>
      <c r="B28" t="s">
        <v>83</v>
      </c>
      <c r="C28" s="20" t="s">
        <v>472</v>
      </c>
      <c r="D28" t="s">
        <v>544</v>
      </c>
    </row>
    <row r="29" spans="1:4">
      <c r="A29" t="s">
        <v>507</v>
      </c>
      <c r="B29" t="s">
        <v>86</v>
      </c>
      <c r="C29" s="20" t="s">
        <v>473</v>
      </c>
      <c r="D29" t="s">
        <v>545</v>
      </c>
    </row>
    <row r="30" spans="1:4">
      <c r="A30" t="s">
        <v>507</v>
      </c>
      <c r="B30" t="s">
        <v>91</v>
      </c>
      <c r="C30" s="20" t="s">
        <v>474</v>
      </c>
      <c r="D30" t="s">
        <v>546</v>
      </c>
    </row>
    <row r="31" spans="1:4">
      <c r="A31" t="s">
        <v>507</v>
      </c>
      <c r="B31" t="s">
        <v>93</v>
      </c>
      <c r="C31" s="20" t="s">
        <v>475</v>
      </c>
      <c r="D31" t="s">
        <v>547</v>
      </c>
    </row>
    <row r="32" spans="1:4">
      <c r="A32" t="s">
        <v>507</v>
      </c>
      <c r="B32" t="s">
        <v>112</v>
      </c>
      <c r="C32" s="20" t="s">
        <v>113</v>
      </c>
      <c r="D32" t="s">
        <v>548</v>
      </c>
    </row>
    <row r="33" spans="1:4">
      <c r="A33" t="s">
        <v>507</v>
      </c>
      <c r="B33" t="s">
        <v>115</v>
      </c>
      <c r="C33" s="20" t="s">
        <v>116</v>
      </c>
      <c r="D33" t="s">
        <v>549</v>
      </c>
    </row>
    <row r="34" spans="1:4">
      <c r="A34" t="s">
        <v>507</v>
      </c>
      <c r="B34" t="s">
        <v>118</v>
      </c>
      <c r="C34" s="20" t="s">
        <v>476</v>
      </c>
      <c r="D34" t="s">
        <v>550</v>
      </c>
    </row>
    <row r="35" spans="1:4">
      <c r="A35" t="s">
        <v>507</v>
      </c>
      <c r="B35" t="s">
        <v>149</v>
      </c>
      <c r="C35" s="20" t="s">
        <v>604</v>
      </c>
      <c r="D35" t="s">
        <v>605</v>
      </c>
    </row>
    <row r="36" spans="1:4">
      <c r="A36" t="s">
        <v>551</v>
      </c>
      <c r="B36" t="s">
        <v>162</v>
      </c>
      <c r="C36" s="20" t="s">
        <v>598</v>
      </c>
      <c r="D36" t="s">
        <v>552</v>
      </c>
    </row>
    <row r="37" spans="1:4">
      <c r="A37" t="s">
        <v>551</v>
      </c>
      <c r="B37" t="s">
        <v>163</v>
      </c>
      <c r="C37" s="20" t="s">
        <v>553</v>
      </c>
      <c r="D37" t="s">
        <v>554</v>
      </c>
    </row>
    <row r="38" spans="1:4">
      <c r="A38" t="s">
        <v>551</v>
      </c>
      <c r="B38" t="s">
        <v>0</v>
      </c>
      <c r="C38" s="20" t="s">
        <v>555</v>
      </c>
      <c r="D38" t="s">
        <v>556</v>
      </c>
    </row>
    <row r="39" spans="1:4">
      <c r="A39" t="s">
        <v>551</v>
      </c>
      <c r="B39" t="s">
        <v>557</v>
      </c>
      <c r="C39" s="20" t="s">
        <v>599</v>
      </c>
      <c r="D39" t="s">
        <v>558</v>
      </c>
    </row>
    <row r="40" spans="1:4">
      <c r="A40" t="s">
        <v>551</v>
      </c>
      <c r="B40" t="s">
        <v>899</v>
      </c>
      <c r="C40" s="20" t="s">
        <v>900</v>
      </c>
      <c r="D40" t="s">
        <v>901</v>
      </c>
    </row>
    <row r="41" spans="1:4">
      <c r="A41" t="s">
        <v>515</v>
      </c>
      <c r="B41" t="s">
        <v>488</v>
      </c>
      <c r="C41" s="20" t="s">
        <v>1112</v>
      </c>
      <c r="D41" t="s">
        <v>1113</v>
      </c>
    </row>
    <row r="42" spans="1:4">
      <c r="A42" t="s">
        <v>515</v>
      </c>
      <c r="B42" t="s">
        <v>489</v>
      </c>
      <c r="C42" s="20" t="s">
        <v>559</v>
      </c>
      <c r="D42" t="s">
        <v>560</v>
      </c>
    </row>
    <row r="43" spans="1:4">
      <c r="A43" t="s">
        <v>515</v>
      </c>
      <c r="B43" t="s">
        <v>0</v>
      </c>
      <c r="C43" s="20" t="s">
        <v>561</v>
      </c>
      <c r="D43" t="s">
        <v>1105</v>
      </c>
    </row>
    <row r="44" spans="1:4">
      <c r="A44" t="s">
        <v>518</v>
      </c>
      <c r="B44" t="s">
        <v>500</v>
      </c>
      <c r="C44" s="20" t="s">
        <v>477</v>
      </c>
      <c r="D44" t="s">
        <v>562</v>
      </c>
    </row>
    <row r="45" spans="1:4">
      <c r="A45" t="s">
        <v>518</v>
      </c>
      <c r="B45" t="s">
        <v>501</v>
      </c>
      <c r="C45" s="20" t="s">
        <v>477</v>
      </c>
      <c r="D45" t="s">
        <v>563</v>
      </c>
    </row>
    <row r="46" spans="1:4">
      <c r="A46" t="s">
        <v>518</v>
      </c>
      <c r="B46" t="s">
        <v>502</v>
      </c>
      <c r="C46" s="20" t="s">
        <v>564</v>
      </c>
      <c r="D46" t="s">
        <v>565</v>
      </c>
    </row>
    <row r="47" spans="1:4">
      <c r="A47" t="s">
        <v>566</v>
      </c>
      <c r="B47" t="s">
        <v>567</v>
      </c>
      <c r="C47" s="20" t="s">
        <v>599</v>
      </c>
      <c r="D47" t="s">
        <v>568</v>
      </c>
    </row>
    <row r="48" spans="1:4">
      <c r="A48" t="s">
        <v>569</v>
      </c>
      <c r="B48" t="s">
        <v>570</v>
      </c>
      <c r="C48" s="20" t="s">
        <v>571</v>
      </c>
      <c r="D48" t="s">
        <v>572</v>
      </c>
    </row>
    <row r="49" spans="1:4">
      <c r="A49" t="s">
        <v>569</v>
      </c>
      <c r="B49" t="s">
        <v>573</v>
      </c>
      <c r="C49" s="20" t="s">
        <v>574</v>
      </c>
      <c r="D49" t="s">
        <v>575</v>
      </c>
    </row>
    <row r="50" spans="1:4">
      <c r="A50" t="s">
        <v>569</v>
      </c>
      <c r="B50" t="s">
        <v>576</v>
      </c>
      <c r="C50" s="20" t="s">
        <v>577</v>
      </c>
      <c r="D50" t="s">
        <v>578</v>
      </c>
    </row>
    <row r="51" spans="1:4">
      <c r="A51" t="s">
        <v>569</v>
      </c>
      <c r="B51" t="s">
        <v>579</v>
      </c>
      <c r="C51" s="20" t="s">
        <v>580</v>
      </c>
      <c r="D51" t="s">
        <v>581</v>
      </c>
    </row>
    <row r="52" spans="1:4">
      <c r="A52" t="s">
        <v>523</v>
      </c>
      <c r="B52" t="s">
        <v>600</v>
      </c>
      <c r="C52" s="20" t="s">
        <v>601</v>
      </c>
      <c r="D52" t="s">
        <v>602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486"/>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726</v>
      </c>
      <c r="D1" t="s">
        <v>1176</v>
      </c>
    </row>
    <row r="2" spans="1:14">
      <c r="A2" t="s">
        <v>181</v>
      </c>
      <c r="B2" t="s">
        <v>623</v>
      </c>
      <c r="D2" t="s">
        <v>182</v>
      </c>
      <c r="E2" t="s">
        <v>183</v>
      </c>
      <c r="F2" t="s">
        <v>184</v>
      </c>
      <c r="G2" t="s">
        <v>0</v>
      </c>
      <c r="H2" t="s">
        <v>185</v>
      </c>
      <c r="I2" t="s">
        <v>186</v>
      </c>
      <c r="J2" t="s">
        <v>187</v>
      </c>
      <c r="K2" t="s">
        <v>188</v>
      </c>
      <c r="L2" t="s">
        <v>189</v>
      </c>
      <c r="M2" t="s">
        <v>190</v>
      </c>
      <c r="N2" t="s">
        <v>2</v>
      </c>
    </row>
    <row r="3" spans="1:14">
      <c r="A3" t="s">
        <v>191</v>
      </c>
      <c r="B3" s="23" t="b">
        <v>1</v>
      </c>
      <c r="D3">
        <v>1</v>
      </c>
      <c r="E3" t="s">
        <v>732</v>
      </c>
      <c r="H3" t="s">
        <v>1180</v>
      </c>
      <c r="I3">
        <v>1</v>
      </c>
      <c r="J3">
        <v>-1</v>
      </c>
      <c r="K3">
        <v>-1</v>
      </c>
      <c r="L3">
        <v>0</v>
      </c>
      <c r="M3">
        <v>0</v>
      </c>
      <c r="N3" t="s">
        <v>1181</v>
      </c>
    </row>
    <row r="4" spans="1:14">
      <c r="A4" t="s">
        <v>192</v>
      </c>
      <c r="D4">
        <v>2</v>
      </c>
      <c r="E4" t="s">
        <v>732</v>
      </c>
      <c r="H4" t="s">
        <v>1182</v>
      </c>
      <c r="I4">
        <v>1</v>
      </c>
      <c r="J4">
        <v>-1</v>
      </c>
      <c r="K4">
        <v>-1</v>
      </c>
      <c r="L4">
        <v>0</v>
      </c>
      <c r="M4">
        <v>0</v>
      </c>
      <c r="N4" t="s">
        <v>1183</v>
      </c>
    </row>
    <row r="5" spans="1:14">
      <c r="A5" t="s">
        <v>193</v>
      </c>
      <c r="B5" s="23">
        <v>0</v>
      </c>
      <c r="D5">
        <v>3</v>
      </c>
      <c r="E5" t="s">
        <v>732</v>
      </c>
      <c r="H5" t="s">
        <v>1182</v>
      </c>
      <c r="I5">
        <v>1</v>
      </c>
      <c r="J5">
        <v>-1</v>
      </c>
      <c r="K5">
        <v>-1</v>
      </c>
      <c r="L5">
        <v>0</v>
      </c>
      <c r="M5">
        <v>0</v>
      </c>
      <c r="N5" t="s">
        <v>1184</v>
      </c>
    </row>
    <row r="6" spans="1:14">
      <c r="A6" t="s">
        <v>194</v>
      </c>
      <c r="B6" s="23">
        <v>94</v>
      </c>
      <c r="D6">
        <v>4</v>
      </c>
      <c r="E6" t="s">
        <v>1193</v>
      </c>
      <c r="F6">
        <v>1</v>
      </c>
      <c r="G6" t="s">
        <v>3</v>
      </c>
      <c r="H6" t="s">
        <v>1194</v>
      </c>
      <c r="I6">
        <v>1</v>
      </c>
      <c r="J6">
        <v>0</v>
      </c>
      <c r="K6">
        <v>0</v>
      </c>
      <c r="L6">
        <v>0</v>
      </c>
      <c r="M6">
        <v>0</v>
      </c>
      <c r="N6" t="s">
        <v>3</v>
      </c>
    </row>
    <row r="7" spans="1:14">
      <c r="A7" t="s">
        <v>195</v>
      </c>
      <c r="B7" s="23">
        <v>-1</v>
      </c>
      <c r="D7">
        <v>5</v>
      </c>
      <c r="E7" t="s">
        <v>1195</v>
      </c>
      <c r="F7">
        <v>1</v>
      </c>
      <c r="G7" t="s">
        <v>3</v>
      </c>
      <c r="H7" t="s">
        <v>1196</v>
      </c>
      <c r="I7">
        <v>1</v>
      </c>
      <c r="J7">
        <v>0</v>
      </c>
      <c r="K7">
        <v>0</v>
      </c>
      <c r="L7">
        <v>0</v>
      </c>
      <c r="M7">
        <v>0</v>
      </c>
      <c r="N7" t="s">
        <v>1197</v>
      </c>
    </row>
    <row r="8" spans="1:14">
      <c r="A8" t="s">
        <v>196</v>
      </c>
      <c r="B8" s="23">
        <v>-1</v>
      </c>
      <c r="D8">
        <v>6</v>
      </c>
      <c r="E8" t="s">
        <v>1198</v>
      </c>
      <c r="F8">
        <v>1</v>
      </c>
      <c r="G8" t="s">
        <v>3</v>
      </c>
      <c r="H8" t="s">
        <v>623</v>
      </c>
      <c r="I8">
        <v>1</v>
      </c>
      <c r="J8">
        <v>6</v>
      </c>
      <c r="K8">
        <v>0</v>
      </c>
      <c r="L8">
        <v>2.9225365606706959E-14</v>
      </c>
      <c r="M8">
        <v>1</v>
      </c>
      <c r="N8" t="s">
        <v>1199</v>
      </c>
    </row>
    <row r="9" spans="1:14">
      <c r="A9" t="s">
        <v>197</v>
      </c>
      <c r="B9" s="23">
        <v>-1</v>
      </c>
      <c r="D9">
        <v>7</v>
      </c>
      <c r="E9" t="s">
        <v>1193</v>
      </c>
      <c r="F9">
        <v>2</v>
      </c>
      <c r="G9" t="s">
        <v>483</v>
      </c>
      <c r="H9" t="s">
        <v>1194</v>
      </c>
      <c r="I9">
        <v>1</v>
      </c>
      <c r="J9">
        <v>6</v>
      </c>
      <c r="K9">
        <v>0</v>
      </c>
      <c r="L9">
        <v>2.9225365606706959E-14</v>
      </c>
      <c r="M9">
        <v>1</v>
      </c>
      <c r="N9" t="s">
        <v>483</v>
      </c>
    </row>
    <row r="10" spans="1:14">
      <c r="A10" t="s">
        <v>198</v>
      </c>
      <c r="B10" s="23">
        <v>328</v>
      </c>
      <c r="D10">
        <v>8</v>
      </c>
      <c r="E10" t="s">
        <v>1195</v>
      </c>
      <c r="F10">
        <v>2</v>
      </c>
      <c r="G10" t="s">
        <v>483</v>
      </c>
      <c r="H10" t="s">
        <v>1196</v>
      </c>
      <c r="I10">
        <v>1</v>
      </c>
      <c r="J10">
        <v>6</v>
      </c>
      <c r="K10">
        <v>0</v>
      </c>
      <c r="L10">
        <v>2.9225365606706959E-14</v>
      </c>
      <c r="M10">
        <v>1</v>
      </c>
      <c r="N10" t="s">
        <v>1197</v>
      </c>
    </row>
    <row r="11" spans="1:14">
      <c r="A11" t="s">
        <v>199</v>
      </c>
      <c r="B11" s="23">
        <v>95</v>
      </c>
      <c r="D11">
        <v>9</v>
      </c>
      <c r="E11" t="s">
        <v>1193</v>
      </c>
      <c r="F11">
        <v>3</v>
      </c>
      <c r="G11" t="s">
        <v>483</v>
      </c>
      <c r="H11" t="s">
        <v>1194</v>
      </c>
      <c r="I11">
        <v>1</v>
      </c>
      <c r="J11">
        <v>12</v>
      </c>
      <c r="K11">
        <v>0</v>
      </c>
      <c r="L11">
        <v>2.6681153855431952E-13</v>
      </c>
      <c r="M11">
        <v>1</v>
      </c>
      <c r="N11" t="s">
        <v>483</v>
      </c>
    </row>
    <row r="12" spans="1:14">
      <c r="A12" t="s">
        <v>200</v>
      </c>
      <c r="B12" s="23">
        <v>8</v>
      </c>
      <c r="D12">
        <v>10</v>
      </c>
      <c r="E12" t="s">
        <v>1195</v>
      </c>
      <c r="F12">
        <v>3</v>
      </c>
      <c r="G12" t="s">
        <v>483</v>
      </c>
      <c r="H12" t="s">
        <v>1196</v>
      </c>
      <c r="I12">
        <v>1</v>
      </c>
      <c r="J12">
        <v>12</v>
      </c>
      <c r="K12">
        <v>0</v>
      </c>
      <c r="L12">
        <v>2.6681153855431952E-13</v>
      </c>
      <c r="M12">
        <v>1</v>
      </c>
      <c r="N12" t="s">
        <v>1197</v>
      </c>
    </row>
    <row r="13" spans="1:14">
      <c r="A13" t="s">
        <v>201</v>
      </c>
      <c r="B13" s="23">
        <v>328</v>
      </c>
      <c r="D13">
        <v>11</v>
      </c>
      <c r="E13" t="s">
        <v>1193</v>
      </c>
      <c r="F13">
        <v>4</v>
      </c>
      <c r="G13" t="s">
        <v>483</v>
      </c>
      <c r="H13" t="s">
        <v>1194</v>
      </c>
      <c r="I13">
        <v>1</v>
      </c>
      <c r="J13">
        <v>18</v>
      </c>
      <c r="K13">
        <v>0</v>
      </c>
      <c r="L13">
        <v>4.4435054124921443E-14</v>
      </c>
      <c r="M13">
        <v>1</v>
      </c>
      <c r="N13" t="s">
        <v>483</v>
      </c>
    </row>
    <row r="14" spans="1:14">
      <c r="A14" t="s">
        <v>202</v>
      </c>
      <c r="B14" s="23">
        <v>656</v>
      </c>
      <c r="D14">
        <v>12</v>
      </c>
      <c r="E14" t="s">
        <v>1195</v>
      </c>
      <c r="F14">
        <v>4</v>
      </c>
      <c r="G14" t="s">
        <v>483</v>
      </c>
      <c r="H14" t="s">
        <v>1196</v>
      </c>
      <c r="I14">
        <v>1</v>
      </c>
      <c r="J14">
        <v>18</v>
      </c>
      <c r="K14">
        <v>0</v>
      </c>
      <c r="L14">
        <v>4.4435054124921443E-14</v>
      </c>
      <c r="M14">
        <v>1</v>
      </c>
      <c r="N14" t="s">
        <v>1197</v>
      </c>
    </row>
    <row r="15" spans="1:14">
      <c r="A15" t="s">
        <v>203</v>
      </c>
      <c r="B15" s="23">
        <v>655</v>
      </c>
      <c r="D15">
        <v>13</v>
      </c>
      <c r="E15" t="s">
        <v>1193</v>
      </c>
      <c r="F15">
        <v>5</v>
      </c>
      <c r="G15" t="s">
        <v>484</v>
      </c>
      <c r="H15" t="s">
        <v>1194</v>
      </c>
      <c r="I15">
        <v>1</v>
      </c>
      <c r="J15">
        <v>24</v>
      </c>
      <c r="K15">
        <v>0</v>
      </c>
      <c r="L15">
        <v>4.1201968683068848E-14</v>
      </c>
      <c r="M15">
        <v>1</v>
      </c>
      <c r="N15" t="s">
        <v>484</v>
      </c>
    </row>
    <row r="16" spans="1:14">
      <c r="A16" t="s">
        <v>204</v>
      </c>
      <c r="B16" s="23">
        <v>87</v>
      </c>
      <c r="D16">
        <v>14</v>
      </c>
      <c r="E16" t="s">
        <v>1195</v>
      </c>
      <c r="F16">
        <v>5</v>
      </c>
      <c r="G16" t="s">
        <v>484</v>
      </c>
      <c r="H16" t="s">
        <v>1196</v>
      </c>
      <c r="I16">
        <v>1</v>
      </c>
      <c r="J16">
        <v>24</v>
      </c>
      <c r="K16">
        <v>0</v>
      </c>
      <c r="L16">
        <v>4.1201968683068848E-14</v>
      </c>
      <c r="M16">
        <v>1</v>
      </c>
      <c r="N16" t="s">
        <v>1197</v>
      </c>
    </row>
    <row r="17" spans="1:14">
      <c r="A17" t="s">
        <v>205</v>
      </c>
      <c r="B17" s="23">
        <v>9.7685503430484575E-11</v>
      </c>
      <c r="D17">
        <v>15</v>
      </c>
      <c r="E17" t="s">
        <v>1223</v>
      </c>
      <c r="F17">
        <v>5</v>
      </c>
      <c r="G17" t="s">
        <v>484</v>
      </c>
      <c r="H17" t="s">
        <v>1224</v>
      </c>
      <c r="I17">
        <v>1</v>
      </c>
      <c r="J17">
        <v>26</v>
      </c>
      <c r="K17">
        <v>0</v>
      </c>
      <c r="L17">
        <v>0.905445738700841</v>
      </c>
      <c r="M17">
        <v>1</v>
      </c>
      <c r="N17" t="s">
        <v>1225</v>
      </c>
    </row>
    <row r="18" spans="1:14">
      <c r="A18" t="s">
        <v>206</v>
      </c>
      <c r="B18" s="23">
        <v>104.00588310607675</v>
      </c>
      <c r="D18">
        <v>16</v>
      </c>
      <c r="E18" t="s">
        <v>1223</v>
      </c>
      <c r="F18">
        <v>5</v>
      </c>
      <c r="G18" t="s">
        <v>484</v>
      </c>
      <c r="H18" t="s">
        <v>1224</v>
      </c>
      <c r="I18">
        <v>1</v>
      </c>
      <c r="J18">
        <v>26</v>
      </c>
      <c r="K18">
        <v>0</v>
      </c>
      <c r="L18">
        <v>0.44262760809541485</v>
      </c>
      <c r="M18">
        <v>1</v>
      </c>
      <c r="N18" t="s">
        <v>1225</v>
      </c>
    </row>
    <row r="19" spans="1:14">
      <c r="A19" t="s">
        <v>207</v>
      </c>
      <c r="B19" s="23">
        <v>6.1470313283962241E-9</v>
      </c>
      <c r="D19">
        <v>17</v>
      </c>
      <c r="E19" t="s">
        <v>1223</v>
      </c>
      <c r="F19">
        <v>5</v>
      </c>
      <c r="G19" t="s">
        <v>484</v>
      </c>
      <c r="H19" t="s">
        <v>1224</v>
      </c>
      <c r="I19">
        <v>1</v>
      </c>
      <c r="J19">
        <v>26</v>
      </c>
      <c r="K19">
        <v>0</v>
      </c>
      <c r="L19">
        <v>0.27969720158777844</v>
      </c>
      <c r="M19">
        <v>1</v>
      </c>
      <c r="N19" t="s">
        <v>1225</v>
      </c>
    </row>
    <row r="20" spans="1:14">
      <c r="A20" t="s">
        <v>208</v>
      </c>
      <c r="B20" s="23">
        <v>3.9919789947418244E-12</v>
      </c>
      <c r="D20">
        <v>18</v>
      </c>
      <c r="E20" t="s">
        <v>1193</v>
      </c>
      <c r="F20">
        <v>6</v>
      </c>
      <c r="G20" t="s">
        <v>484</v>
      </c>
      <c r="H20" t="s">
        <v>1194</v>
      </c>
      <c r="I20">
        <v>1</v>
      </c>
      <c r="J20">
        <v>32</v>
      </c>
      <c r="K20">
        <v>0</v>
      </c>
      <c r="L20">
        <v>9.1330689360757675E-14</v>
      </c>
      <c r="M20">
        <v>1</v>
      </c>
      <c r="N20" t="s">
        <v>484</v>
      </c>
    </row>
    <row r="21" spans="1:14">
      <c r="A21" t="s">
        <v>209</v>
      </c>
      <c r="B21" s="23">
        <v>0.27240448536182882</v>
      </c>
      <c r="D21">
        <v>19</v>
      </c>
      <c r="E21" t="s">
        <v>1195</v>
      </c>
      <c r="F21">
        <v>6</v>
      </c>
      <c r="G21" t="s">
        <v>484</v>
      </c>
      <c r="H21" t="s">
        <v>1196</v>
      </c>
      <c r="I21">
        <v>1</v>
      </c>
      <c r="J21">
        <v>32</v>
      </c>
      <c r="K21">
        <v>0</v>
      </c>
      <c r="L21">
        <v>9.1330689360757675E-14</v>
      </c>
      <c r="M21">
        <v>1</v>
      </c>
      <c r="N21" t="s">
        <v>1197</v>
      </c>
    </row>
    <row r="22" spans="1:14">
      <c r="A22" t="s">
        <v>210</v>
      </c>
      <c r="B22" s="23">
        <v>0</v>
      </c>
      <c r="D22">
        <v>20</v>
      </c>
      <c r="E22" t="s">
        <v>1223</v>
      </c>
      <c r="F22">
        <v>6</v>
      </c>
      <c r="G22" t="s">
        <v>484</v>
      </c>
      <c r="H22" t="s">
        <v>1224</v>
      </c>
      <c r="I22">
        <v>1</v>
      </c>
      <c r="J22">
        <v>34</v>
      </c>
      <c r="K22">
        <v>0</v>
      </c>
      <c r="L22">
        <v>0.9288211666650662</v>
      </c>
      <c r="M22">
        <v>1</v>
      </c>
      <c r="N22" t="s">
        <v>1225</v>
      </c>
    </row>
    <row r="23" spans="1:14">
      <c r="A23" t="s">
        <v>211</v>
      </c>
      <c r="B23" s="23">
        <v>-1842.0000000000061</v>
      </c>
      <c r="D23">
        <v>21</v>
      </c>
      <c r="E23" t="s">
        <v>1223</v>
      </c>
      <c r="F23">
        <v>6</v>
      </c>
      <c r="G23" t="s">
        <v>484</v>
      </c>
      <c r="H23" t="s">
        <v>1224</v>
      </c>
      <c r="I23">
        <v>1</v>
      </c>
      <c r="J23">
        <v>34</v>
      </c>
      <c r="K23">
        <v>0</v>
      </c>
      <c r="L23">
        <v>0.85768434798186144</v>
      </c>
      <c r="M23">
        <v>1</v>
      </c>
      <c r="N23" t="s">
        <v>1225</v>
      </c>
    </row>
    <row r="24" spans="1:14">
      <c r="A24" t="s">
        <v>212</v>
      </c>
      <c r="B24" s="23">
        <v>1842.0000000000002</v>
      </c>
      <c r="D24">
        <v>22</v>
      </c>
      <c r="E24" t="s">
        <v>1223</v>
      </c>
      <c r="F24">
        <v>6</v>
      </c>
      <c r="G24" t="s">
        <v>484</v>
      </c>
      <c r="H24" t="s">
        <v>1224</v>
      </c>
      <c r="I24">
        <v>1</v>
      </c>
      <c r="J24">
        <v>34</v>
      </c>
      <c r="K24">
        <v>0</v>
      </c>
      <c r="L24">
        <v>0.71267634519654433</v>
      </c>
      <c r="M24">
        <v>1</v>
      </c>
      <c r="N24" t="s">
        <v>1225</v>
      </c>
    </row>
    <row r="25" spans="1:14">
      <c r="A25" t="s">
        <v>213</v>
      </c>
      <c r="B25" s="23">
        <v>8.3333333333333037E-2</v>
      </c>
      <c r="D25">
        <v>23</v>
      </c>
      <c r="E25" t="s">
        <v>1223</v>
      </c>
      <c r="F25">
        <v>6</v>
      </c>
      <c r="G25" t="s">
        <v>484</v>
      </c>
      <c r="H25" t="s">
        <v>1224</v>
      </c>
      <c r="I25">
        <v>1</v>
      </c>
      <c r="J25">
        <v>34</v>
      </c>
      <c r="K25">
        <v>5</v>
      </c>
      <c r="L25">
        <v>0.93970833757479411</v>
      </c>
      <c r="M25">
        <v>1</v>
      </c>
      <c r="N25" t="s">
        <v>1225</v>
      </c>
    </row>
    <row r="26" spans="1:14">
      <c r="A26" t="s">
        <v>214</v>
      </c>
      <c r="B26" s="23">
        <v>0.25000000000000044</v>
      </c>
      <c r="D26">
        <v>24</v>
      </c>
      <c r="E26" t="s">
        <v>1223</v>
      </c>
      <c r="F26">
        <v>6</v>
      </c>
      <c r="G26" t="s">
        <v>484</v>
      </c>
      <c r="H26" t="s">
        <v>1224</v>
      </c>
      <c r="I26">
        <v>1</v>
      </c>
      <c r="J26">
        <v>34</v>
      </c>
      <c r="K26">
        <v>5</v>
      </c>
      <c r="L26">
        <v>0.71605012980248117</v>
      </c>
      <c r="M26">
        <v>1</v>
      </c>
      <c r="N26" t="s">
        <v>1225</v>
      </c>
    </row>
    <row r="27" spans="1:14">
      <c r="A27" t="s">
        <v>215</v>
      </c>
      <c r="B27" s="23">
        <v>0.11855414423333335</v>
      </c>
      <c r="D27">
        <v>25</v>
      </c>
      <c r="E27" t="s">
        <v>1223</v>
      </c>
      <c r="F27">
        <v>6</v>
      </c>
      <c r="G27" t="s">
        <v>484</v>
      </c>
      <c r="H27" t="s">
        <v>1224</v>
      </c>
      <c r="I27">
        <v>1</v>
      </c>
      <c r="J27">
        <v>34</v>
      </c>
      <c r="K27">
        <v>10</v>
      </c>
      <c r="L27">
        <v>0.77790184107207827</v>
      </c>
      <c r="M27">
        <v>1</v>
      </c>
      <c r="N27" t="s">
        <v>1225</v>
      </c>
    </row>
    <row r="28" spans="1:14">
      <c r="A28" t="s">
        <v>216</v>
      </c>
      <c r="B28" s="23">
        <v>0.25000000000000133</v>
      </c>
      <c r="D28">
        <v>26</v>
      </c>
      <c r="E28" t="s">
        <v>1223</v>
      </c>
      <c r="F28">
        <v>6</v>
      </c>
      <c r="G28" t="s">
        <v>484</v>
      </c>
      <c r="H28" t="s">
        <v>1224</v>
      </c>
      <c r="I28">
        <v>1</v>
      </c>
      <c r="J28">
        <v>34</v>
      </c>
      <c r="K28">
        <v>10</v>
      </c>
      <c r="L28">
        <v>0.54128081528127026</v>
      </c>
      <c r="M28">
        <v>1</v>
      </c>
      <c r="N28" t="s">
        <v>1225</v>
      </c>
    </row>
    <row r="29" spans="1:14">
      <c r="A29" t="s">
        <v>217</v>
      </c>
      <c r="B29" s="23">
        <v>1</v>
      </c>
      <c r="D29">
        <v>27</v>
      </c>
      <c r="E29" t="s">
        <v>1223</v>
      </c>
      <c r="F29">
        <v>6</v>
      </c>
      <c r="G29" t="s">
        <v>484</v>
      </c>
      <c r="H29" t="s">
        <v>1224</v>
      </c>
      <c r="I29">
        <v>1</v>
      </c>
      <c r="J29">
        <v>34</v>
      </c>
      <c r="K29">
        <v>10</v>
      </c>
      <c r="L29">
        <v>0.38812961364607707</v>
      </c>
      <c r="M29">
        <v>1</v>
      </c>
      <c r="N29" t="s">
        <v>1225</v>
      </c>
    </row>
    <row r="30" spans="1:14">
      <c r="A30" t="s">
        <v>218</v>
      </c>
      <c r="B30" s="23">
        <v>1</v>
      </c>
      <c r="D30">
        <v>28</v>
      </c>
      <c r="E30" t="s">
        <v>1193</v>
      </c>
      <c r="F30">
        <v>7</v>
      </c>
      <c r="G30" t="s">
        <v>487</v>
      </c>
      <c r="H30" t="s">
        <v>1194</v>
      </c>
      <c r="I30">
        <v>1</v>
      </c>
      <c r="J30">
        <v>40</v>
      </c>
      <c r="K30">
        <v>0</v>
      </c>
      <c r="L30">
        <v>1.1075922941101971E-6</v>
      </c>
      <c r="M30">
        <v>1</v>
      </c>
      <c r="N30" t="s">
        <v>487</v>
      </c>
    </row>
    <row r="31" spans="1:14">
      <c r="A31" t="s">
        <v>219</v>
      </c>
      <c r="B31" s="23">
        <v>1.1171875</v>
      </c>
      <c r="D31">
        <v>29</v>
      </c>
      <c r="E31" t="s">
        <v>1193</v>
      </c>
      <c r="F31">
        <v>8</v>
      </c>
      <c r="G31" t="s">
        <v>487</v>
      </c>
      <c r="H31" t="s">
        <v>1194</v>
      </c>
      <c r="I31">
        <v>1</v>
      </c>
      <c r="J31">
        <v>40</v>
      </c>
      <c r="K31">
        <v>0</v>
      </c>
      <c r="L31">
        <v>1.1075922941101971E-6</v>
      </c>
      <c r="M31">
        <v>1</v>
      </c>
      <c r="N31" t="s">
        <v>487</v>
      </c>
    </row>
    <row r="32" spans="1:14">
      <c r="A32" t="s">
        <v>220</v>
      </c>
      <c r="B32" s="23">
        <v>7.03125E-2</v>
      </c>
      <c r="D32">
        <v>30</v>
      </c>
      <c r="E32" t="s">
        <v>1193</v>
      </c>
      <c r="F32">
        <v>9</v>
      </c>
      <c r="G32" t="s">
        <v>483</v>
      </c>
      <c r="H32" t="s">
        <v>1194</v>
      </c>
      <c r="I32">
        <v>1</v>
      </c>
      <c r="J32">
        <v>40</v>
      </c>
      <c r="K32">
        <v>0</v>
      </c>
      <c r="L32">
        <v>1.1075922941101971E-6</v>
      </c>
      <c r="M32">
        <v>1</v>
      </c>
      <c r="N32" t="s">
        <v>483</v>
      </c>
    </row>
    <row r="33" spans="1:14">
      <c r="A33" t="s">
        <v>221</v>
      </c>
      <c r="B33" s="23">
        <v>3.125E-2</v>
      </c>
      <c r="D33">
        <v>31</v>
      </c>
      <c r="E33" t="s">
        <v>1195</v>
      </c>
      <c r="F33">
        <v>9</v>
      </c>
      <c r="G33" t="s">
        <v>483</v>
      </c>
      <c r="H33" t="s">
        <v>1196</v>
      </c>
      <c r="I33">
        <v>1</v>
      </c>
      <c r="J33">
        <v>40</v>
      </c>
      <c r="K33">
        <v>0</v>
      </c>
      <c r="L33">
        <v>1.1075922941101971E-6</v>
      </c>
      <c r="M33">
        <v>1</v>
      </c>
      <c r="N33" t="s">
        <v>1197</v>
      </c>
    </row>
    <row r="34" spans="1:14">
      <c r="A34" t="s">
        <v>222</v>
      </c>
      <c r="B34" s="23">
        <v>0</v>
      </c>
      <c r="D34">
        <v>32</v>
      </c>
      <c r="E34" t="s">
        <v>1193</v>
      </c>
      <c r="F34">
        <v>10</v>
      </c>
      <c r="G34" t="s">
        <v>483</v>
      </c>
      <c r="H34" t="s">
        <v>1194</v>
      </c>
      <c r="I34">
        <v>1</v>
      </c>
      <c r="J34">
        <v>47</v>
      </c>
      <c r="K34">
        <v>2</v>
      </c>
      <c r="L34">
        <v>5.5518650304592703E-12</v>
      </c>
      <c r="M34">
        <v>1</v>
      </c>
      <c r="N34" t="s">
        <v>483</v>
      </c>
    </row>
    <row r="35" spans="1:14">
      <c r="A35" t="s">
        <v>223</v>
      </c>
      <c r="B35" s="23">
        <v>2.515625</v>
      </c>
      <c r="D35">
        <v>33</v>
      </c>
      <c r="E35" t="s">
        <v>1195</v>
      </c>
      <c r="F35">
        <v>10</v>
      </c>
      <c r="G35" t="s">
        <v>483</v>
      </c>
      <c r="H35" t="s">
        <v>1196</v>
      </c>
      <c r="I35">
        <v>1</v>
      </c>
      <c r="J35">
        <v>47</v>
      </c>
      <c r="K35">
        <v>2</v>
      </c>
      <c r="L35">
        <v>5.5518650304592703E-12</v>
      </c>
      <c r="M35">
        <v>1</v>
      </c>
      <c r="N35" t="s">
        <v>1197</v>
      </c>
    </row>
    <row r="36" spans="1:14">
      <c r="A36" t="s">
        <v>224</v>
      </c>
      <c r="B36" s="23">
        <v>7.8125E-3</v>
      </c>
      <c r="D36">
        <v>34</v>
      </c>
      <c r="E36" t="s">
        <v>1193</v>
      </c>
      <c r="F36">
        <v>11</v>
      </c>
      <c r="G36" t="s">
        <v>483</v>
      </c>
      <c r="H36" t="s">
        <v>1194</v>
      </c>
      <c r="I36">
        <v>1</v>
      </c>
      <c r="J36">
        <v>53</v>
      </c>
      <c r="K36">
        <v>2</v>
      </c>
      <c r="L36">
        <v>8.6378892817561988E-12</v>
      </c>
      <c r="M36">
        <v>1</v>
      </c>
      <c r="N36" t="s">
        <v>483</v>
      </c>
    </row>
    <row r="37" spans="1:14">
      <c r="A37" t="s">
        <v>225</v>
      </c>
      <c r="B37" s="23" t="s">
        <v>617</v>
      </c>
      <c r="D37">
        <v>35</v>
      </c>
      <c r="E37" t="s">
        <v>1195</v>
      </c>
      <c r="F37">
        <v>11</v>
      </c>
      <c r="G37" t="s">
        <v>483</v>
      </c>
      <c r="H37" t="s">
        <v>1196</v>
      </c>
      <c r="I37">
        <v>1</v>
      </c>
      <c r="J37">
        <v>53</v>
      </c>
      <c r="K37">
        <v>2</v>
      </c>
      <c r="L37">
        <v>8.6378892817561988E-12</v>
      </c>
      <c r="M37">
        <v>1</v>
      </c>
      <c r="N37" t="s">
        <v>1197</v>
      </c>
    </row>
    <row r="38" spans="1:14">
      <c r="A38" t="s">
        <v>226</v>
      </c>
      <c r="B38" s="23" t="b">
        <v>1</v>
      </c>
    </row>
    <row r="39" spans="1:14">
      <c r="A39" t="s">
        <v>227</v>
      </c>
      <c r="B39" s="23">
        <v>1</v>
      </c>
    </row>
    <row r="40" spans="1:14">
      <c r="A40" t="s">
        <v>228</v>
      </c>
      <c r="B40" s="23" t="s">
        <v>618</v>
      </c>
    </row>
    <row r="41" spans="1:14">
      <c r="A41" t="s">
        <v>229</v>
      </c>
      <c r="B41" s="23">
        <v>59</v>
      </c>
    </row>
    <row r="42" spans="1:14">
      <c r="A42" t="s">
        <v>230</v>
      </c>
      <c r="B42" s="23">
        <v>86</v>
      </c>
    </row>
    <row r="43" spans="1:14">
      <c r="A43" t="s">
        <v>231</v>
      </c>
      <c r="B43" s="23">
        <v>0</v>
      </c>
    </row>
    <row r="44" spans="1:14">
      <c r="A44" t="s">
        <v>232</v>
      </c>
      <c r="B44" s="23">
        <v>0</v>
      </c>
    </row>
    <row r="45" spans="1:14">
      <c r="A45" t="s">
        <v>233</v>
      </c>
      <c r="B45" s="23">
        <v>1</v>
      </c>
    </row>
    <row r="46" spans="1:14">
      <c r="A46" t="s">
        <v>234</v>
      </c>
      <c r="B46" s="23" t="b">
        <v>1</v>
      </c>
    </row>
    <row r="47" spans="1:14">
      <c r="A47" t="s">
        <v>235</v>
      </c>
      <c r="B47" s="23">
        <v>100</v>
      </c>
    </row>
    <row r="48" spans="1:14">
      <c r="A48" t="s">
        <v>236</v>
      </c>
      <c r="B48" s="23" t="s">
        <v>619</v>
      </c>
    </row>
    <row r="49" spans="1:2">
      <c r="A49" t="s">
        <v>237</v>
      </c>
      <c r="B49" s="23">
        <v>4.656833483040751E-2</v>
      </c>
    </row>
    <row r="50" spans="1:2">
      <c r="A50" t="s">
        <v>238</v>
      </c>
      <c r="B50" s="23">
        <v>1</v>
      </c>
    </row>
    <row r="51" spans="1:2">
      <c r="A51" t="s">
        <v>239</v>
      </c>
      <c r="B51" s="23">
        <v>9.6723474894550756E-11</v>
      </c>
    </row>
    <row r="52" spans="1:2">
      <c r="A52" t="s">
        <v>240</v>
      </c>
      <c r="B52" s="23">
        <v>12</v>
      </c>
    </row>
    <row r="53" spans="1:2">
      <c r="A53" t="s">
        <v>241</v>
      </c>
      <c r="B53" s="23">
        <v>1.2E-9</v>
      </c>
    </row>
    <row r="54" spans="1:2">
      <c r="A54" t="s">
        <v>242</v>
      </c>
      <c r="B54" s="23">
        <v>1.4399999999999999E-10</v>
      </c>
    </row>
    <row r="55" spans="1:2">
      <c r="A55" t="s">
        <v>243</v>
      </c>
      <c r="B55" s="23">
        <v>0.66666666666666674</v>
      </c>
    </row>
    <row r="56" spans="1:2">
      <c r="A56" t="s">
        <v>244</v>
      </c>
      <c r="B56" s="23">
        <v>8.3333333333333037E-2</v>
      </c>
    </row>
    <row r="57" spans="1:2">
      <c r="A57" t="s">
        <v>245</v>
      </c>
      <c r="B57" s="23">
        <v>1.8605210188381274</v>
      </c>
    </row>
    <row r="58" spans="1:2">
      <c r="A58" t="s">
        <v>246</v>
      </c>
      <c r="B58" s="23">
        <v>53.13010235415603</v>
      </c>
    </row>
    <row r="59" spans="1:2">
      <c r="A59" t="s">
        <v>247</v>
      </c>
      <c r="B59" s="23">
        <v>123.69006752597974</v>
      </c>
    </row>
    <row r="60" spans="1:2">
      <c r="A60" t="s">
        <v>248</v>
      </c>
      <c r="B60" s="23">
        <v>211</v>
      </c>
    </row>
    <row r="61" spans="1:2">
      <c r="A61" t="s">
        <v>249</v>
      </c>
      <c r="B61" s="23">
        <v>169</v>
      </c>
    </row>
    <row r="62" spans="1:2">
      <c r="A62" t="s">
        <v>250</v>
      </c>
      <c r="B62" s="23">
        <v>32</v>
      </c>
    </row>
    <row r="63" spans="1:2">
      <c r="A63" t="s">
        <v>251</v>
      </c>
      <c r="B63" s="23">
        <v>0</v>
      </c>
    </row>
    <row r="64" spans="1:2">
      <c r="A64" t="s">
        <v>252</v>
      </c>
      <c r="B64" s="23">
        <v>1</v>
      </c>
    </row>
    <row r="65" spans="1:2">
      <c r="A65" t="s">
        <v>253</v>
      </c>
      <c r="B65" s="23">
        <v>0</v>
      </c>
    </row>
    <row r="66" spans="1:2">
      <c r="A66" t="s">
        <v>254</v>
      </c>
      <c r="B66" s="23">
        <v>0</v>
      </c>
    </row>
    <row r="67" spans="1:2">
      <c r="A67" t="s">
        <v>255</v>
      </c>
      <c r="B67" s="23">
        <v>0</v>
      </c>
    </row>
    <row r="68" spans="1:2">
      <c r="A68" t="s">
        <v>256</v>
      </c>
      <c r="B68" s="23">
        <v>0</v>
      </c>
    </row>
    <row r="69" spans="1:2">
      <c r="A69" t="s">
        <v>257</v>
      </c>
      <c r="B69" s="23">
        <v>0</v>
      </c>
    </row>
    <row r="70" spans="1:2">
      <c r="A70" t="s">
        <v>258</v>
      </c>
      <c r="B70" s="23">
        <v>0</v>
      </c>
    </row>
    <row r="71" spans="1:2">
      <c r="A71" t="s">
        <v>259</v>
      </c>
    </row>
    <row r="72" spans="1:2">
      <c r="A72" t="s">
        <v>260</v>
      </c>
      <c r="B72" s="23" t="s">
        <v>1235</v>
      </c>
    </row>
    <row r="73" spans="1:2">
      <c r="A73" t="s">
        <v>261</v>
      </c>
      <c r="B73" s="23">
        <v>57728</v>
      </c>
    </row>
    <row r="74" spans="1:2">
      <c r="A74" t="s">
        <v>262</v>
      </c>
      <c r="B74" s="23">
        <v>461824</v>
      </c>
    </row>
    <row r="75" spans="1:2">
      <c r="A75" t="s">
        <v>263</v>
      </c>
      <c r="B75" s="23">
        <v>3442688</v>
      </c>
    </row>
    <row r="76" spans="1:2">
      <c r="A76" t="s">
        <v>264</v>
      </c>
      <c r="B76" s="23">
        <v>525732</v>
      </c>
    </row>
    <row r="77" spans="1:2">
      <c r="A77" t="s">
        <v>265</v>
      </c>
      <c r="B77" s="23">
        <v>83</v>
      </c>
    </row>
    <row r="78" spans="1:2">
      <c r="A78" t="s">
        <v>266</v>
      </c>
      <c r="B78" s="23">
        <v>81</v>
      </c>
    </row>
    <row r="79" spans="1:2">
      <c r="A79" t="s">
        <v>267</v>
      </c>
      <c r="B79" s="23">
        <v>5</v>
      </c>
    </row>
    <row r="80" spans="1:2">
      <c r="A80" t="s">
        <v>268</v>
      </c>
      <c r="B80" s="23" t="b">
        <v>1</v>
      </c>
    </row>
    <row r="81" spans="1:2">
      <c r="A81" t="s">
        <v>269</v>
      </c>
      <c r="B81" s="23" t="s">
        <v>1236</v>
      </c>
    </row>
    <row r="82" spans="1:2">
      <c r="A82" t="s">
        <v>270</v>
      </c>
      <c r="B82" s="23">
        <v>3.7421875</v>
      </c>
    </row>
    <row r="83" spans="1:2">
      <c r="A83" t="s">
        <v>271</v>
      </c>
      <c r="B83" s="23">
        <v>1.1171875</v>
      </c>
    </row>
    <row r="84" spans="1:2">
      <c r="A84" t="s">
        <v>272</v>
      </c>
      <c r="B84" s="23">
        <v>7.03125E-2</v>
      </c>
    </row>
    <row r="85" spans="1:2">
      <c r="A85" t="s">
        <v>273</v>
      </c>
      <c r="B85" s="23">
        <v>3.125E-2</v>
      </c>
    </row>
    <row r="86" spans="1:2">
      <c r="A86" t="s">
        <v>274</v>
      </c>
      <c r="B86" s="23">
        <v>0</v>
      </c>
    </row>
    <row r="87" spans="1:2">
      <c r="A87" t="s">
        <v>275</v>
      </c>
      <c r="B87" s="23">
        <v>2.515625</v>
      </c>
    </row>
    <row r="88" spans="1:2">
      <c r="A88" t="s">
        <v>276</v>
      </c>
      <c r="B88" s="23">
        <v>7.8125E-3</v>
      </c>
    </row>
    <row r="89" spans="1:2">
      <c r="A89" t="s">
        <v>277</v>
      </c>
      <c r="B89" s="23" t="s">
        <v>1237</v>
      </c>
    </row>
    <row r="90" spans="1:2">
      <c r="A90" t="s">
        <v>278</v>
      </c>
      <c r="B90" s="23" t="s">
        <v>1238</v>
      </c>
    </row>
    <row r="91" spans="1:2">
      <c r="A91" t="s">
        <v>279</v>
      </c>
      <c r="B91" s="23">
        <v>607</v>
      </c>
    </row>
    <row r="92" spans="1:2">
      <c r="A92" t="s">
        <v>280</v>
      </c>
      <c r="B92" s="23">
        <v>87</v>
      </c>
    </row>
    <row r="93" spans="1:2">
      <c r="A93" t="s">
        <v>281</v>
      </c>
      <c r="B93" s="23" t="s">
        <v>1239</v>
      </c>
    </row>
    <row r="94" spans="1:2">
      <c r="A94" t="s">
        <v>282</v>
      </c>
      <c r="B94" s="23" t="b">
        <v>0</v>
      </c>
    </row>
    <row r="95" spans="1:2">
      <c r="A95" t="s">
        <v>283</v>
      </c>
      <c r="B95" s="23" t="s">
        <v>1240</v>
      </c>
    </row>
    <row r="96" spans="1:2">
      <c r="A96" t="s">
        <v>284</v>
      </c>
      <c r="B96" s="23" t="s">
        <v>1241</v>
      </c>
    </row>
    <row r="97" spans="1:53">
      <c r="A97" t="s">
        <v>285</v>
      </c>
      <c r="B97" s="23" t="s">
        <v>1242</v>
      </c>
    </row>
    <row r="98" spans="1:53">
      <c r="A98" s="16" t="s">
        <v>286</v>
      </c>
      <c r="B98" s="23">
        <v>536870912</v>
      </c>
      <c r="C98" s="12"/>
    </row>
    <row r="99" spans="1:53">
      <c r="A99" t="s">
        <v>287</v>
      </c>
      <c r="B99" s="23" t="s">
        <v>1243</v>
      </c>
    </row>
    <row r="100" spans="1:53">
      <c r="A100" t="s">
        <v>288</v>
      </c>
      <c r="B100" s="23" t="s">
        <v>1244</v>
      </c>
      <c r="AN100" s="23" t="s">
        <v>725</v>
      </c>
    </row>
    <row r="101" spans="1:53">
      <c r="A101" t="s">
        <v>289</v>
      </c>
      <c r="B101" s="23" t="s">
        <v>1245</v>
      </c>
      <c r="AN101" s="23" t="s">
        <v>702</v>
      </c>
      <c r="AO101" s="23" t="s">
        <v>617</v>
      </c>
    </row>
    <row r="102" spans="1:53">
      <c r="A102" t="s">
        <v>290</v>
      </c>
      <c r="B102" s="23">
        <v>94.000000000000014</v>
      </c>
      <c r="AN102" s="23" t="s">
        <v>703</v>
      </c>
      <c r="AO102" s="23" t="s">
        <v>704</v>
      </c>
    </row>
    <row r="103" spans="1:53">
      <c r="A103" t="s">
        <v>291</v>
      </c>
      <c r="B103" s="23">
        <v>1</v>
      </c>
      <c r="AN103" s="23" t="s">
        <v>705</v>
      </c>
      <c r="AO103" s="23" t="s">
        <v>706</v>
      </c>
    </row>
    <row r="104" spans="1:53">
      <c r="A104" t="s">
        <v>292</v>
      </c>
      <c r="B104" s="23">
        <v>1</v>
      </c>
      <c r="AN104" s="23" t="s">
        <v>707</v>
      </c>
      <c r="AO104" s="23" t="s">
        <v>708</v>
      </c>
    </row>
    <row r="105" spans="1:53">
      <c r="A105" t="s">
        <v>293</v>
      </c>
      <c r="B105" s="23">
        <v>11</v>
      </c>
      <c r="C105" t="s">
        <v>621</v>
      </c>
      <c r="D105">
        <v>0</v>
      </c>
      <c r="AN105" s="23" t="s">
        <v>709</v>
      </c>
      <c r="AO105" s="23" t="s">
        <v>710</v>
      </c>
    </row>
    <row r="106" spans="1:53">
      <c r="A106" t="s">
        <v>294</v>
      </c>
      <c r="B106" s="23">
        <v>1</v>
      </c>
      <c r="AN106" s="23" t="s">
        <v>711</v>
      </c>
      <c r="AO106" s="23" t="s">
        <v>712</v>
      </c>
      <c r="AP106" s="23" t="s">
        <v>713</v>
      </c>
      <c r="AQ106" s="23" t="s">
        <v>714</v>
      </c>
      <c r="AR106" s="23" t="s">
        <v>715</v>
      </c>
      <c r="AS106" s="23" t="s">
        <v>716</v>
      </c>
      <c r="AT106" s="23" t="s">
        <v>717</v>
      </c>
      <c r="AU106" s="23" t="s">
        <v>718</v>
      </c>
      <c r="AV106" s="23" t="s">
        <v>719</v>
      </c>
      <c r="AW106" s="23" t="s">
        <v>720</v>
      </c>
      <c r="AX106" s="23" t="s">
        <v>721</v>
      </c>
      <c r="AY106" s="23" t="s">
        <v>722</v>
      </c>
      <c r="AZ106" s="23" t="s">
        <v>723</v>
      </c>
      <c r="BA106" s="23" t="s">
        <v>724</v>
      </c>
    </row>
    <row r="107" spans="1:53">
      <c r="A107" t="s">
        <v>295</v>
      </c>
      <c r="AN107" s="23">
        <v>1</v>
      </c>
      <c r="AO107" s="23">
        <v>0</v>
      </c>
      <c r="AP107" s="23">
        <v>0</v>
      </c>
      <c r="AQ107" s="23">
        <v>0</v>
      </c>
      <c r="AR107" s="23">
        <v>0</v>
      </c>
      <c r="AS107" s="23">
        <v>0</v>
      </c>
      <c r="AT107" s="23">
        <v>0</v>
      </c>
      <c r="AU107" s="23">
        <v>-48.559599613557801</v>
      </c>
      <c r="AV107" s="23" t="b">
        <v>0</v>
      </c>
      <c r="AW107" s="23">
        <v>86.034059270601404</v>
      </c>
      <c r="AX107" s="23">
        <v>40.48952539046747</v>
      </c>
      <c r="AY107" s="23">
        <v>37.957075398320669</v>
      </c>
      <c r="AZ107" s="23">
        <v>37.957075398320669</v>
      </c>
      <c r="BA107" s="23">
        <v>75.04202728152724</v>
      </c>
    </row>
    <row r="108" spans="1:53">
      <c r="A108" t="s">
        <v>296</v>
      </c>
      <c r="B108" s="23" t="s">
        <v>1116</v>
      </c>
      <c r="AN108" s="23">
        <v>1</v>
      </c>
      <c r="AO108" s="23">
        <v>1</v>
      </c>
      <c r="AP108" s="23">
        <v>0</v>
      </c>
      <c r="AQ108" s="23">
        <v>0</v>
      </c>
      <c r="AR108" s="23">
        <v>0</v>
      </c>
      <c r="AS108" s="23">
        <v>0</v>
      </c>
      <c r="AT108" s="23">
        <v>0</v>
      </c>
      <c r="AU108" s="23">
        <v>-46.455611151727467</v>
      </c>
      <c r="AV108" s="23" t="b">
        <v>0</v>
      </c>
      <c r="AW108" s="23">
        <v>73.76691752986568</v>
      </c>
      <c r="AX108" s="23">
        <v>34.450979726318302</v>
      </c>
      <c r="AY108" s="23">
        <v>32.465369176855198</v>
      </c>
      <c r="AZ108" s="23">
        <v>32.465369176855198</v>
      </c>
      <c r="BA108" s="23">
        <v>70.026315783145265</v>
      </c>
    </row>
    <row r="109" spans="1:53">
      <c r="A109" t="s">
        <v>62</v>
      </c>
      <c r="B109" s="23">
        <v>0.05</v>
      </c>
      <c r="AN109" s="23">
        <v>1</v>
      </c>
      <c r="AO109" s="23">
        <v>2</v>
      </c>
      <c r="AP109" s="23">
        <v>0</v>
      </c>
      <c r="AQ109" s="23">
        <v>0</v>
      </c>
      <c r="AR109" s="23">
        <v>0</v>
      </c>
      <c r="AS109" s="23">
        <v>0</v>
      </c>
      <c r="AT109" s="23">
        <v>0</v>
      </c>
      <c r="AU109" s="23">
        <v>-47.592925138007388</v>
      </c>
      <c r="AV109" s="23" t="b">
        <v>0</v>
      </c>
      <c r="AW109" s="23">
        <v>64.770160584898889</v>
      </c>
      <c r="AX109" s="23">
        <v>35.97870447972182</v>
      </c>
      <c r="AY109" s="23">
        <v>30.224659519386211</v>
      </c>
      <c r="AZ109" s="23">
        <v>30.224659519386211</v>
      </c>
      <c r="BA109" s="23">
        <v>70.089299024422019</v>
      </c>
    </row>
    <row r="110" spans="1:53">
      <c r="A110" t="s">
        <v>297</v>
      </c>
      <c r="B110" s="23">
        <v>373</v>
      </c>
      <c r="AN110" s="23">
        <v>1</v>
      </c>
      <c r="AO110" s="23">
        <v>3</v>
      </c>
      <c r="AP110" s="23">
        <v>0</v>
      </c>
      <c r="AQ110" s="23">
        <v>0</v>
      </c>
      <c r="AR110" s="23">
        <v>0</v>
      </c>
      <c r="AS110" s="23">
        <v>0</v>
      </c>
      <c r="AT110" s="23">
        <v>0</v>
      </c>
      <c r="AU110" s="23">
        <v>-49.966562474107604</v>
      </c>
      <c r="AV110" s="23" t="b">
        <v>0</v>
      </c>
      <c r="AW110" s="23">
        <v>78.792378418996236</v>
      </c>
      <c r="AX110" s="23">
        <v>42.811478319288689</v>
      </c>
      <c r="AY110" s="23">
        <v>36.48115702148548</v>
      </c>
      <c r="AZ110" s="23">
        <v>36.48115702148548</v>
      </c>
      <c r="BA110" s="23">
        <v>75.904823076586581</v>
      </c>
    </row>
    <row r="111" spans="1:53">
      <c r="A111" t="s">
        <v>298</v>
      </c>
      <c r="B111" s="23" t="b">
        <v>0</v>
      </c>
      <c r="AN111" s="23">
        <v>2</v>
      </c>
      <c r="AO111" s="23">
        <v>0</v>
      </c>
      <c r="AP111" s="23">
        <v>0</v>
      </c>
      <c r="AQ111" s="23">
        <v>0</v>
      </c>
      <c r="AR111" s="23">
        <v>0</v>
      </c>
      <c r="AS111" s="23">
        <v>0</v>
      </c>
      <c r="AT111" s="23">
        <v>0</v>
      </c>
      <c r="AU111" s="23">
        <v>-48.654245613569579</v>
      </c>
      <c r="AV111" s="23" t="b">
        <v>0</v>
      </c>
      <c r="AW111" s="23">
        <v>59.595896993246257</v>
      </c>
      <c r="AX111" s="23">
        <v>37.762276248565271</v>
      </c>
      <c r="AY111" s="23">
        <v>29.20745197254346</v>
      </c>
      <c r="AZ111" s="23">
        <v>29.20745197254346</v>
      </c>
      <c r="BA111" s="23">
        <v>72.195446653273379</v>
      </c>
    </row>
    <row r="112" spans="1:53">
      <c r="A112" t="s">
        <v>299</v>
      </c>
      <c r="B112" s="23">
        <v>0</v>
      </c>
      <c r="AN112" s="23">
        <v>2</v>
      </c>
      <c r="AO112" s="23">
        <v>1</v>
      </c>
      <c r="AP112" s="23">
        <v>0</v>
      </c>
      <c r="AQ112" s="23">
        <v>0</v>
      </c>
      <c r="AR112" s="23">
        <v>0</v>
      </c>
      <c r="AS112" s="23">
        <v>0</v>
      </c>
      <c r="AT112" s="23">
        <v>0</v>
      </c>
      <c r="AU112" s="23">
        <v>-49.710594097960886</v>
      </c>
      <c r="AV112" s="23" t="b">
        <v>0</v>
      </c>
      <c r="AW112" s="23">
        <v>55.043440834032154</v>
      </c>
      <c r="AX112" s="23">
        <v>39.603888862855499</v>
      </c>
      <c r="AY112" s="23">
        <v>28.394198909066294</v>
      </c>
      <c r="AZ112" s="23">
        <v>28.394198909066294</v>
      </c>
      <c r="BA112" s="23">
        <v>83.993209489984238</v>
      </c>
    </row>
    <row r="113" spans="1:53">
      <c r="A113" t="s">
        <v>300</v>
      </c>
      <c r="B113" s="23">
        <v>0</v>
      </c>
      <c r="AN113" s="23">
        <v>2</v>
      </c>
      <c r="AO113" s="23">
        <v>2</v>
      </c>
      <c r="AP113" s="23">
        <v>0</v>
      </c>
      <c r="AQ113" s="23">
        <v>0</v>
      </c>
      <c r="AR113" s="23">
        <v>0</v>
      </c>
      <c r="AS113" s="23">
        <v>0</v>
      </c>
      <c r="AT113" s="23">
        <v>0</v>
      </c>
      <c r="AU113" s="23">
        <v>-51.782862808427751</v>
      </c>
      <c r="AV113" s="23" t="b">
        <v>0</v>
      </c>
      <c r="AW113" s="23">
        <v>71.030068604200068</v>
      </c>
      <c r="AX113" s="23">
        <v>45.985222416133951</v>
      </c>
      <c r="AY113" s="23">
        <v>35.104587306100186</v>
      </c>
      <c r="AZ113" s="23">
        <v>35.104587306100186</v>
      </c>
      <c r="BA113" s="23">
        <v>86.325274781165206</v>
      </c>
    </row>
    <row r="114" spans="1:53">
      <c r="A114" t="s">
        <v>301</v>
      </c>
      <c r="B114" s="23" t="b">
        <v>0</v>
      </c>
      <c r="AN114" s="23">
        <v>2</v>
      </c>
      <c r="AO114" s="23">
        <v>3</v>
      </c>
      <c r="AP114" s="23">
        <v>0</v>
      </c>
      <c r="AQ114" s="23">
        <v>0</v>
      </c>
      <c r="AR114" s="23">
        <v>0</v>
      </c>
      <c r="AS114" s="23">
        <v>0</v>
      </c>
      <c r="AT114" s="23">
        <v>0</v>
      </c>
      <c r="AU114" s="23">
        <v>-50.925628545331634</v>
      </c>
      <c r="AV114" s="23" t="b">
        <v>0</v>
      </c>
      <c r="AW114" s="23">
        <v>74.410451405015863</v>
      </c>
      <c r="AX114" s="23">
        <v>44.455855476010932</v>
      </c>
      <c r="AY114" s="23">
        <v>35.659892064308039</v>
      </c>
      <c r="AZ114" s="23">
        <v>35.659892064308039</v>
      </c>
      <c r="BA114" s="23">
        <v>78.646275427177002</v>
      </c>
    </row>
    <row r="115" spans="1:53">
      <c r="A115" t="s">
        <v>302</v>
      </c>
      <c r="B115" s="23">
        <v>0</v>
      </c>
      <c r="AN115" s="23">
        <v>3</v>
      </c>
      <c r="AO115" s="23">
        <v>0</v>
      </c>
      <c r="AP115" s="23">
        <v>0</v>
      </c>
      <c r="AQ115" s="23">
        <v>0</v>
      </c>
      <c r="AR115" s="23">
        <v>0</v>
      </c>
      <c r="AS115" s="23">
        <v>0</v>
      </c>
      <c r="AT115" s="23">
        <v>0</v>
      </c>
      <c r="AU115" s="23">
        <v>-52.743918416641691</v>
      </c>
      <c r="AV115" s="23" t="b">
        <v>0</v>
      </c>
      <c r="AW115" s="23">
        <v>82.465217108518516</v>
      </c>
      <c r="AX115" s="23">
        <v>49.391473601533619</v>
      </c>
      <c r="AY115" s="23">
        <v>39.55700721301563</v>
      </c>
      <c r="AZ115" s="23">
        <v>39.55700721301563</v>
      </c>
      <c r="BA115" s="23">
        <v>87.456101762353285</v>
      </c>
    </row>
    <row r="116" spans="1:53">
      <c r="A116" t="s">
        <v>303</v>
      </c>
      <c r="B116" s="23">
        <v>0</v>
      </c>
      <c r="AN116" s="23">
        <v>3</v>
      </c>
      <c r="AO116" s="23">
        <v>1</v>
      </c>
      <c r="AP116" s="23">
        <v>0</v>
      </c>
      <c r="AQ116" s="23">
        <v>0</v>
      </c>
      <c r="AR116" s="23">
        <v>0</v>
      </c>
      <c r="AS116" s="23">
        <v>0</v>
      </c>
      <c r="AT116" s="23">
        <v>0</v>
      </c>
      <c r="AU116" s="23">
        <v>-53.746765727796415</v>
      </c>
      <c r="AV116" s="23" t="b">
        <v>0</v>
      </c>
      <c r="AW116" s="23">
        <v>97.450140976116614</v>
      </c>
      <c r="AX116" s="23">
        <v>53.285014722721563</v>
      </c>
      <c r="AY116" s="23">
        <v>45.220546709651487</v>
      </c>
      <c r="AZ116" s="23">
        <v>45.220546709651487</v>
      </c>
      <c r="BA116" s="23">
        <v>88.491229946765742</v>
      </c>
    </row>
    <row r="117" spans="1:53">
      <c r="A117" t="s">
        <v>304</v>
      </c>
      <c r="B117" s="23">
        <v>0</v>
      </c>
      <c r="AN117" s="23">
        <v>3</v>
      </c>
      <c r="AO117" s="23">
        <v>2</v>
      </c>
      <c r="AP117" s="23">
        <v>0</v>
      </c>
      <c r="AQ117" s="23">
        <v>0</v>
      </c>
      <c r="AR117" s="23">
        <v>0</v>
      </c>
      <c r="AS117" s="23">
        <v>0</v>
      </c>
      <c r="AT117" s="23">
        <v>0</v>
      </c>
      <c r="AU117" s="23">
        <v>-53.19590944707415</v>
      </c>
      <c r="AV117" s="23" t="b">
        <v>0</v>
      </c>
      <c r="AW117" s="23">
        <v>99.530628713220295</v>
      </c>
      <c r="AX117" s="23">
        <v>52.292054958572663</v>
      </c>
      <c r="AY117" s="23">
        <v>45.546805101537871</v>
      </c>
      <c r="AZ117" s="23">
        <v>45.546805101537871</v>
      </c>
      <c r="BA117" s="23">
        <v>84.9982516662281</v>
      </c>
    </row>
    <row r="118" spans="1:53">
      <c r="A118" t="s">
        <v>305</v>
      </c>
      <c r="B118" s="23">
        <v>0</v>
      </c>
      <c r="AN118" s="23">
        <v>3</v>
      </c>
      <c r="AO118" s="23">
        <v>3</v>
      </c>
      <c r="AP118" s="23">
        <v>0</v>
      </c>
      <c r="AQ118" s="23">
        <v>0</v>
      </c>
      <c r="AR118" s="23">
        <v>0</v>
      </c>
      <c r="AS118" s="23">
        <v>0</v>
      </c>
      <c r="AT118" s="23">
        <v>0</v>
      </c>
      <c r="AU118" s="23">
        <v>-52.024127186843245</v>
      </c>
      <c r="AV118" s="23" t="b">
        <v>0</v>
      </c>
      <c r="AW118" s="23">
        <v>85.17593090035146</v>
      </c>
      <c r="AX118" s="23">
        <v>48.09312795662953</v>
      </c>
      <c r="AY118" s="23">
        <v>39.980717657094317</v>
      </c>
      <c r="AZ118" s="23">
        <v>39.980717657094317</v>
      </c>
      <c r="BA118" s="23">
        <v>82.075789383884754</v>
      </c>
    </row>
    <row r="119" spans="1:53">
      <c r="A119" t="s">
        <v>306</v>
      </c>
      <c r="B119" s="23" t="s">
        <v>443</v>
      </c>
      <c r="AN119" s="23">
        <v>4</v>
      </c>
      <c r="AO119" s="23">
        <v>0</v>
      </c>
      <c r="AP119" s="23">
        <v>0</v>
      </c>
      <c r="AQ119" s="23">
        <v>0</v>
      </c>
      <c r="AR119" s="23">
        <v>0</v>
      </c>
      <c r="AS119" s="23">
        <v>0</v>
      </c>
      <c r="AT119" s="23">
        <v>0</v>
      </c>
      <c r="AU119" s="23">
        <v>-52.417944528113594</v>
      </c>
      <c r="AV119" s="23" t="b">
        <v>0</v>
      </c>
      <c r="AW119" s="23">
        <v>102.32800883398156</v>
      </c>
      <c r="AX119" s="23">
        <v>50.87406404096712</v>
      </c>
      <c r="AY119" s="23">
        <v>45.960621862484587</v>
      </c>
      <c r="AZ119" s="23">
        <v>45.960621862484587</v>
      </c>
      <c r="BA119" s="23">
        <v>83.249691244513571</v>
      </c>
    </row>
    <row r="120" spans="1:53">
      <c r="A120" t="s">
        <v>307</v>
      </c>
      <c r="B120" s="23" t="s">
        <v>620</v>
      </c>
      <c r="AN120" s="23">
        <v>4</v>
      </c>
      <c r="AO120" s="23">
        <v>1</v>
      </c>
      <c r="AP120" s="23">
        <v>0</v>
      </c>
      <c r="AQ120" s="23">
        <v>0</v>
      </c>
      <c r="AR120" s="23">
        <v>0</v>
      </c>
      <c r="AS120" s="23">
        <v>0</v>
      </c>
      <c r="AT120" s="23">
        <v>0</v>
      </c>
      <c r="AU120" s="23">
        <v>-51.164928548820669</v>
      </c>
      <c r="AV120" s="23" t="b">
        <v>0</v>
      </c>
      <c r="AW120" s="23">
        <v>107.4543713705249</v>
      </c>
      <c r="AX120" s="23">
        <v>48.659179924376517</v>
      </c>
      <c r="AY120" s="23">
        <v>46.834065388470421</v>
      </c>
      <c r="AZ120" s="23">
        <v>46.834065388470421</v>
      </c>
      <c r="BA120" s="23">
        <v>82.386179009488487</v>
      </c>
    </row>
    <row r="121" spans="1:53">
      <c r="A121" t="s">
        <v>308</v>
      </c>
      <c r="B121" s="23">
        <v>0</v>
      </c>
      <c r="AN121" s="23">
        <v>4</v>
      </c>
      <c r="AO121" s="23">
        <v>2</v>
      </c>
      <c r="AP121" s="23">
        <v>0</v>
      </c>
      <c r="AQ121" s="23">
        <v>0</v>
      </c>
      <c r="AR121" s="23">
        <v>0</v>
      </c>
      <c r="AS121" s="23">
        <v>0</v>
      </c>
      <c r="AT121" s="23">
        <v>0</v>
      </c>
      <c r="AU121" s="23">
        <v>-49.729524610667454</v>
      </c>
      <c r="AV121" s="23" t="b">
        <v>0</v>
      </c>
      <c r="AW121" s="23">
        <v>95.241251972009891</v>
      </c>
      <c r="AX121" s="23">
        <v>44.112380128645398</v>
      </c>
      <c r="AY121" s="23">
        <v>41.806089630196603</v>
      </c>
      <c r="AZ121" s="23">
        <v>41.806089630196603</v>
      </c>
      <c r="BA121" s="23">
        <v>78.401519542483129</v>
      </c>
    </row>
    <row r="122" spans="1:53">
      <c r="A122" t="s">
        <v>309</v>
      </c>
      <c r="B122" s="23">
        <v>0</v>
      </c>
      <c r="AN122" s="23">
        <v>4</v>
      </c>
      <c r="AO122" s="23">
        <v>3</v>
      </c>
      <c r="AP122" s="23">
        <v>0</v>
      </c>
      <c r="AQ122" s="23">
        <v>0</v>
      </c>
      <c r="AR122" s="23">
        <v>0</v>
      </c>
      <c r="AS122" s="23">
        <v>0</v>
      </c>
      <c r="AT122" s="23">
        <v>0</v>
      </c>
      <c r="AU122" s="23">
        <v>-51.151171428968873</v>
      </c>
      <c r="AV122" s="23" t="b">
        <v>0</v>
      </c>
      <c r="AW122" s="23">
        <v>88.847353925067608</v>
      </c>
      <c r="AX122" s="23">
        <v>46.5611621640995</v>
      </c>
      <c r="AY122" s="23">
        <v>40.622554826750118</v>
      </c>
      <c r="AZ122" s="23">
        <v>40.622554826750118</v>
      </c>
      <c r="BA122" s="23">
        <v>79.523131098747811</v>
      </c>
    </row>
    <row r="123" spans="1:53">
      <c r="A123" t="s">
        <v>310</v>
      </c>
      <c r="B123" s="23">
        <v>-1.5987211554602254E-14</v>
      </c>
      <c r="AN123" s="23">
        <v>5</v>
      </c>
      <c r="AO123" s="23">
        <v>0</v>
      </c>
      <c r="AP123" s="23">
        <v>0</v>
      </c>
      <c r="AQ123" s="23">
        <v>0</v>
      </c>
      <c r="AR123" s="23">
        <v>0</v>
      </c>
      <c r="AS123" s="23">
        <v>0</v>
      </c>
      <c r="AT123" s="23">
        <v>0</v>
      </c>
      <c r="AU123" s="23">
        <v>-53.175518211803123</v>
      </c>
      <c r="AV123" s="23" t="b">
        <v>0</v>
      </c>
      <c r="AW123" s="23">
        <v>99.540752142801381</v>
      </c>
      <c r="AX123" s="23">
        <v>52.247865927923804</v>
      </c>
      <c r="AY123" s="23">
        <v>45.536585421217545</v>
      </c>
      <c r="AZ123" s="23">
        <v>45.536585421217545</v>
      </c>
      <c r="BA123" s="23">
        <v>-85.032521699758803</v>
      </c>
    </row>
    <row r="124" spans="1:53">
      <c r="A124" t="s">
        <v>311</v>
      </c>
      <c r="B124" s="23">
        <v>1842</v>
      </c>
      <c r="AN124" s="23">
        <v>5</v>
      </c>
      <c r="AO124" s="23">
        <v>1</v>
      </c>
      <c r="AP124" s="23">
        <v>0</v>
      </c>
      <c r="AQ124" s="23">
        <v>0</v>
      </c>
      <c r="AR124" s="23">
        <v>0</v>
      </c>
      <c r="AS124" s="23">
        <v>0</v>
      </c>
      <c r="AT124" s="23">
        <v>0</v>
      </c>
      <c r="AU124" s="23">
        <v>-53.722188600827124</v>
      </c>
      <c r="AV124" s="23" t="b">
        <v>0</v>
      </c>
      <c r="AW124" s="23">
        <v>97.472846175671663</v>
      </c>
      <c r="AX124" s="23">
        <v>53.232921684962776</v>
      </c>
      <c r="AY124" s="23">
        <v>45.211730358190309</v>
      </c>
      <c r="AZ124" s="23">
        <v>45.211730358190309</v>
      </c>
      <c r="BA124" s="23">
        <v>-88.501992623919904</v>
      </c>
    </row>
    <row r="125" spans="1:53">
      <c r="A125" t="s">
        <v>312</v>
      </c>
      <c r="B125" s="23" t="b">
        <v>0</v>
      </c>
      <c r="AN125" s="23">
        <v>5</v>
      </c>
      <c r="AO125" s="23">
        <v>2</v>
      </c>
      <c r="AP125" s="23">
        <v>0</v>
      </c>
      <c r="AQ125" s="23">
        <v>0</v>
      </c>
      <c r="AR125" s="23">
        <v>0</v>
      </c>
      <c r="AS125" s="23">
        <v>0</v>
      </c>
      <c r="AT125" s="23">
        <v>0</v>
      </c>
      <c r="AU125" s="23">
        <v>-52.717050188237671</v>
      </c>
      <c r="AV125" s="23" t="b">
        <v>0</v>
      </c>
      <c r="AW125" s="23">
        <v>82.508381989260315</v>
      </c>
      <c r="AX125" s="23">
        <v>49.336562525162563</v>
      </c>
      <c r="AY125" s="23">
        <v>39.553483354326886</v>
      </c>
      <c r="AZ125" s="23">
        <v>39.553483354326886</v>
      </c>
      <c r="BA125" s="23">
        <v>-87.467754956570161</v>
      </c>
    </row>
    <row r="126" spans="1:53">
      <c r="A126" t="s">
        <v>313</v>
      </c>
      <c r="B126" s="23">
        <v>0</v>
      </c>
      <c r="AN126" s="23">
        <v>5</v>
      </c>
      <c r="AO126" s="23">
        <v>3</v>
      </c>
      <c r="AP126" s="23">
        <v>0</v>
      </c>
      <c r="AQ126" s="23">
        <v>0</v>
      </c>
      <c r="AR126" s="23">
        <v>0</v>
      </c>
      <c r="AS126" s="23">
        <v>0</v>
      </c>
      <c r="AT126" s="23">
        <v>0</v>
      </c>
      <c r="AU126" s="23">
        <v>-52.000373674344189</v>
      </c>
      <c r="AV126" s="23" t="b">
        <v>0</v>
      </c>
      <c r="AW126" s="23">
        <v>85.193357604504399</v>
      </c>
      <c r="AX126" s="23">
        <v>48.042278673759888</v>
      </c>
      <c r="AY126" s="23">
        <v>39.970690883479257</v>
      </c>
      <c r="AZ126" s="23">
        <v>39.970690883479257</v>
      </c>
      <c r="BA126" s="23">
        <v>-82.145587062568367</v>
      </c>
    </row>
    <row r="127" spans="1:53">
      <c r="A127" t="s">
        <v>314</v>
      </c>
      <c r="B127" s="23">
        <v>0</v>
      </c>
      <c r="AN127" s="23">
        <v>6</v>
      </c>
      <c r="AO127" s="23">
        <v>0</v>
      </c>
      <c r="AP127" s="23">
        <v>0</v>
      </c>
      <c r="AQ127" s="23">
        <v>0</v>
      </c>
      <c r="AR127" s="23">
        <v>0</v>
      </c>
      <c r="AS127" s="23">
        <v>0</v>
      </c>
      <c r="AT127" s="23">
        <v>0</v>
      </c>
      <c r="AU127" s="23">
        <v>-51.754538207036269</v>
      </c>
      <c r="AV127" s="23" t="b">
        <v>0</v>
      </c>
      <c r="AW127" s="23">
        <v>71.088833916587888</v>
      </c>
      <c r="AX127" s="23">
        <v>45.928808336640387</v>
      </c>
      <c r="AY127" s="23">
        <v>35.105292675968471</v>
      </c>
      <c r="AZ127" s="23">
        <v>35.105292675968471</v>
      </c>
      <c r="BA127" s="23">
        <v>-86.359974279220936</v>
      </c>
    </row>
    <row r="128" spans="1:53">
      <c r="A128" t="s">
        <v>315</v>
      </c>
      <c r="B128" s="23">
        <v>0</v>
      </c>
      <c r="AN128" s="23">
        <v>6</v>
      </c>
      <c r="AO128" s="23">
        <v>1</v>
      </c>
      <c r="AP128" s="23">
        <v>0</v>
      </c>
      <c r="AQ128" s="23">
        <v>0</v>
      </c>
      <c r="AR128" s="23">
        <v>0</v>
      </c>
      <c r="AS128" s="23">
        <v>0</v>
      </c>
      <c r="AT128" s="23">
        <v>0</v>
      </c>
      <c r="AU128" s="23">
        <v>-49.68658170086281</v>
      </c>
      <c r="AV128" s="23" t="b">
        <v>0</v>
      </c>
      <c r="AW128" s="23">
        <v>55.110829879309456</v>
      </c>
      <c r="AX128" s="23">
        <v>39.558015652112793</v>
      </c>
      <c r="AY128" s="23">
        <v>28.400653659426677</v>
      </c>
      <c r="AZ128" s="23">
        <v>28.400653659426677</v>
      </c>
      <c r="BA128" s="23">
        <v>-84.0968604707612</v>
      </c>
    </row>
    <row r="129" spans="1:53">
      <c r="A129" t="s">
        <v>316</v>
      </c>
      <c r="B129" s="23" t="s">
        <v>1246</v>
      </c>
      <c r="AN129" s="23">
        <v>6</v>
      </c>
      <c r="AO129" s="23">
        <v>2</v>
      </c>
      <c r="AP129" s="23">
        <v>0</v>
      </c>
      <c r="AQ129" s="23">
        <v>0</v>
      </c>
      <c r="AR129" s="23">
        <v>0</v>
      </c>
      <c r="AS129" s="23">
        <v>0</v>
      </c>
      <c r="AT129" s="23">
        <v>0</v>
      </c>
      <c r="AU129" s="23">
        <v>-48.647952511184371</v>
      </c>
      <c r="AV129" s="23" t="b">
        <v>0</v>
      </c>
      <c r="AW129" s="23">
        <v>59.673651730069288</v>
      </c>
      <c r="AX129" s="23">
        <v>37.756930991800694</v>
      </c>
      <c r="AY129" s="23">
        <v>29.229174816560999</v>
      </c>
      <c r="AZ129" s="23">
        <v>29.229174816560999</v>
      </c>
      <c r="BA129" s="23">
        <v>-72.30367576818621</v>
      </c>
    </row>
    <row r="130" spans="1:53">
      <c r="A130" t="s">
        <v>317</v>
      </c>
      <c r="B130" s="23" t="s">
        <v>1247</v>
      </c>
      <c r="AN130" s="23">
        <v>6</v>
      </c>
      <c r="AO130" s="23">
        <v>3</v>
      </c>
      <c r="AP130" s="23">
        <v>0</v>
      </c>
      <c r="AQ130" s="23">
        <v>0</v>
      </c>
      <c r="AR130" s="23">
        <v>0</v>
      </c>
      <c r="AS130" s="23">
        <v>0</v>
      </c>
      <c r="AT130" s="23">
        <v>0</v>
      </c>
      <c r="AU130" s="23">
        <v>-50.904595376542638</v>
      </c>
      <c r="AV130" s="23" t="b">
        <v>0</v>
      </c>
      <c r="AW130" s="23">
        <v>74.441319401943943</v>
      </c>
      <c r="AX130" s="23">
        <v>44.412544878360748</v>
      </c>
      <c r="AY130" s="23">
        <v>35.656159284091402</v>
      </c>
      <c r="AZ130" s="23">
        <v>35.656159284091402</v>
      </c>
      <c r="BA130" s="23">
        <v>-78.743982587457566</v>
      </c>
    </row>
    <row r="131" spans="1:53">
      <c r="A131" t="s">
        <v>318</v>
      </c>
      <c r="B131" s="23">
        <v>6387</v>
      </c>
      <c r="AN131" s="23">
        <v>7</v>
      </c>
      <c r="AO131" s="23">
        <v>0</v>
      </c>
      <c r="AP131" s="23">
        <v>0</v>
      </c>
      <c r="AQ131" s="23">
        <v>0</v>
      </c>
      <c r="AR131" s="23">
        <v>0</v>
      </c>
      <c r="AS131" s="23">
        <v>0</v>
      </c>
      <c r="AT131" s="23">
        <v>0</v>
      </c>
      <c r="AU131" s="23">
        <v>-47.575505008862216</v>
      </c>
      <c r="AV131" s="23" t="b">
        <v>0</v>
      </c>
      <c r="AW131" s="23">
        <v>64.75363328430447</v>
      </c>
      <c r="AX131" s="23">
        <v>35.93815671488872</v>
      </c>
      <c r="AY131" s="23">
        <v>30.207536999757956</v>
      </c>
      <c r="AZ131" s="23">
        <v>30.207536999757956</v>
      </c>
      <c r="BA131" s="23">
        <v>-70.280520027098035</v>
      </c>
    </row>
    <row r="132" spans="1:53">
      <c r="A132" t="s">
        <v>319</v>
      </c>
      <c r="B132" s="23">
        <v>0</v>
      </c>
      <c r="AN132" s="23">
        <v>7</v>
      </c>
      <c r="AO132" s="23">
        <v>1</v>
      </c>
      <c r="AP132" s="23">
        <v>0</v>
      </c>
      <c r="AQ132" s="23">
        <v>0</v>
      </c>
      <c r="AR132" s="23">
        <v>0</v>
      </c>
      <c r="AS132" s="23">
        <v>0</v>
      </c>
      <c r="AT132" s="23">
        <v>0</v>
      </c>
      <c r="AU132" s="23">
        <v>-46.46929068316944</v>
      </c>
      <c r="AV132" s="23" t="b">
        <v>0</v>
      </c>
      <c r="AW132" s="23">
        <v>73.733988525077905</v>
      </c>
      <c r="AX132" s="23">
        <v>34.477719906768542</v>
      </c>
      <c r="AY132" s="23">
        <v>32.463512529553924</v>
      </c>
      <c r="AZ132" s="23">
        <v>32.463512529553924</v>
      </c>
      <c r="BA132" s="23">
        <v>-70.111589815202151</v>
      </c>
    </row>
    <row r="133" spans="1:53">
      <c r="A133" t="s">
        <v>320</v>
      </c>
      <c r="B133" s="23">
        <v>484.375</v>
      </c>
      <c r="AN133" s="23">
        <v>7</v>
      </c>
      <c r="AO133" s="23">
        <v>2</v>
      </c>
      <c r="AP133" s="23">
        <v>0</v>
      </c>
      <c r="AQ133" s="23">
        <v>0</v>
      </c>
      <c r="AR133" s="23">
        <v>0</v>
      </c>
      <c r="AS133" s="23">
        <v>0</v>
      </c>
      <c r="AT133" s="23">
        <v>0</v>
      </c>
      <c r="AU133" s="23">
        <v>-48.558779408934697</v>
      </c>
      <c r="AV133" s="23" t="b">
        <v>0</v>
      </c>
      <c r="AW133" s="23">
        <v>85.982070817360182</v>
      </c>
      <c r="AX133" s="23">
        <v>40.481926218722727</v>
      </c>
      <c r="AY133" s="23">
        <v>37.939199110824859</v>
      </c>
      <c r="AZ133" s="23">
        <v>37.939199110824859</v>
      </c>
      <c r="BA133" s="23">
        <v>-75.129155323559019</v>
      </c>
    </row>
    <row r="134" spans="1:53">
      <c r="A134" t="s">
        <v>321</v>
      </c>
      <c r="B134" s="23">
        <v>265.625</v>
      </c>
      <c r="AN134" s="23">
        <v>7</v>
      </c>
      <c r="AO134" s="23">
        <v>3</v>
      </c>
      <c r="AP134" s="23">
        <v>0</v>
      </c>
      <c r="AQ134" s="23">
        <v>0</v>
      </c>
      <c r="AR134" s="23">
        <v>0</v>
      </c>
      <c r="AS134" s="23">
        <v>0</v>
      </c>
      <c r="AT134" s="23">
        <v>0</v>
      </c>
      <c r="AU134" s="23">
        <v>-49.955307688798918</v>
      </c>
      <c r="AV134" s="23" t="b">
        <v>0</v>
      </c>
      <c r="AW134" s="23">
        <v>78.79207458327258</v>
      </c>
      <c r="AX134" s="23">
        <v>42.786433925744518</v>
      </c>
      <c r="AY134" s="23">
        <v>36.473552552705137</v>
      </c>
      <c r="AZ134" s="23">
        <v>36.473552552705137</v>
      </c>
      <c r="BA134" s="23">
        <v>-76.010710728969343</v>
      </c>
    </row>
    <row r="135" spans="1:53">
      <c r="A135" t="s">
        <v>322</v>
      </c>
      <c r="B135" s="23">
        <v>398.4375</v>
      </c>
      <c r="AN135" s="23">
        <v>8</v>
      </c>
      <c r="AO135" s="23">
        <v>0</v>
      </c>
      <c r="AP135" s="23">
        <v>0</v>
      </c>
      <c r="AQ135" s="23">
        <v>0</v>
      </c>
      <c r="AR135" s="23">
        <v>0</v>
      </c>
      <c r="AS135" s="23">
        <v>0</v>
      </c>
      <c r="AT135" s="23">
        <v>0</v>
      </c>
      <c r="AU135" s="23">
        <v>-49.721517823687243</v>
      </c>
      <c r="AV135" s="23" t="b">
        <v>0</v>
      </c>
      <c r="AW135" s="23">
        <v>95.194849374353353</v>
      </c>
      <c r="AX135" s="23">
        <v>44.089431424505463</v>
      </c>
      <c r="AY135" s="23">
        <v>41.785284239657614</v>
      </c>
      <c r="AZ135" s="23">
        <v>41.785284239657614</v>
      </c>
      <c r="BA135" s="23">
        <v>-78.46837714828672</v>
      </c>
    </row>
    <row r="136" spans="1:53">
      <c r="A136" t="s">
        <v>323</v>
      </c>
      <c r="B136" s="23">
        <v>125</v>
      </c>
      <c r="AN136" s="23">
        <v>8</v>
      </c>
      <c r="AO136" s="23">
        <v>1</v>
      </c>
      <c r="AP136" s="23">
        <v>0</v>
      </c>
      <c r="AQ136" s="23">
        <v>0</v>
      </c>
      <c r="AR136" s="23">
        <v>0</v>
      </c>
      <c r="AS136" s="23">
        <v>0</v>
      </c>
      <c r="AT136" s="23">
        <v>0</v>
      </c>
      <c r="AU136" s="23">
        <v>-51.157612364242929</v>
      </c>
      <c r="AV136" s="23" t="b">
        <v>0</v>
      </c>
      <c r="AW136" s="23">
        <v>107.41112562849641</v>
      </c>
      <c r="AX136" s="23">
        <v>48.638116653978372</v>
      </c>
      <c r="AY136" s="23">
        <v>46.814772684742429</v>
      </c>
      <c r="AZ136" s="23">
        <v>46.814772684742429</v>
      </c>
      <c r="BA136" s="23">
        <v>-82.427820513966637</v>
      </c>
    </row>
    <row r="137" spans="1:53">
      <c r="A137" t="s">
        <v>324</v>
      </c>
      <c r="B137" s="23">
        <v>0</v>
      </c>
      <c r="AN137" s="23">
        <v>8</v>
      </c>
      <c r="AO137" s="23">
        <v>2</v>
      </c>
      <c r="AP137" s="23">
        <v>0</v>
      </c>
      <c r="AQ137" s="23">
        <v>0</v>
      </c>
      <c r="AR137" s="23">
        <v>0</v>
      </c>
      <c r="AS137" s="23">
        <v>0</v>
      </c>
      <c r="AT137" s="23">
        <v>0</v>
      </c>
      <c r="AU137" s="23">
        <v>-52.4028411372541</v>
      </c>
      <c r="AV137" s="23" t="b">
        <v>0</v>
      </c>
      <c r="AW137" s="23">
        <v>102.31674787282448</v>
      </c>
      <c r="AX137" s="23">
        <v>50.83924973226182</v>
      </c>
      <c r="AY137" s="23">
        <v>45.946799281525898</v>
      </c>
      <c r="AZ137" s="23">
        <v>45.946799281525898</v>
      </c>
      <c r="BA137" s="23">
        <v>-83.292185490579001</v>
      </c>
    </row>
    <row r="138" spans="1:53">
      <c r="A138" t="s">
        <v>325</v>
      </c>
      <c r="B138" s="23">
        <v>632.8125</v>
      </c>
      <c r="AN138" s="23">
        <v>8</v>
      </c>
      <c r="AO138" s="23">
        <v>3</v>
      </c>
      <c r="AP138" s="23">
        <v>0</v>
      </c>
      <c r="AQ138" s="23">
        <v>0</v>
      </c>
      <c r="AR138" s="23">
        <v>0</v>
      </c>
      <c r="AS138" s="23">
        <v>0</v>
      </c>
      <c r="AT138" s="23">
        <v>0</v>
      </c>
      <c r="AU138" s="23">
        <v>-51.140194699544622</v>
      </c>
      <c r="AV138" s="23" t="b">
        <v>0</v>
      </c>
      <c r="AW138" s="23">
        <v>88.847581155451664</v>
      </c>
      <c r="AX138" s="23">
        <v>46.536794679866077</v>
      </c>
      <c r="AY138" s="23">
        <v>40.615312750595301</v>
      </c>
      <c r="AZ138" s="23">
        <v>40.615312750595301</v>
      </c>
      <c r="BA138" s="23">
        <v>-79.587767435620648</v>
      </c>
    </row>
    <row r="139" spans="1:53">
      <c r="A139" t="s">
        <v>326</v>
      </c>
      <c r="B139" s="23">
        <v>197</v>
      </c>
      <c r="AN139" s="23">
        <v>9</v>
      </c>
      <c r="AO139" s="23">
        <v>0</v>
      </c>
      <c r="AP139" s="23">
        <v>0</v>
      </c>
      <c r="AQ139" s="23">
        <v>0</v>
      </c>
      <c r="AR139" s="23">
        <v>0</v>
      </c>
      <c r="AS139" s="23">
        <v>0</v>
      </c>
      <c r="AT139" s="23">
        <v>0</v>
      </c>
      <c r="AU139" s="23">
        <v>-45.559829216908163</v>
      </c>
      <c r="AV139" s="23" t="b">
        <v>0</v>
      </c>
      <c r="AW139" s="23">
        <v>123.33784423460521</v>
      </c>
      <c r="AX139" s="23">
        <v>51.518900306948233</v>
      </c>
      <c r="AY139" s="23">
        <v>48.391823455222195</v>
      </c>
      <c r="AZ139" s="23">
        <v>51.518900306948233</v>
      </c>
      <c r="BA139" s="23">
        <v>85.909395795235881</v>
      </c>
    </row>
    <row r="140" spans="1:53">
      <c r="A140" t="s">
        <v>327</v>
      </c>
      <c r="B140" s="23">
        <v>23.4375</v>
      </c>
      <c r="AN140" s="23">
        <v>9</v>
      </c>
      <c r="AO140" s="23">
        <v>1</v>
      </c>
      <c r="AP140" s="23">
        <v>0</v>
      </c>
      <c r="AQ140" s="23">
        <v>0</v>
      </c>
      <c r="AR140" s="23">
        <v>0</v>
      </c>
      <c r="AS140" s="23">
        <v>0</v>
      </c>
      <c r="AT140" s="23">
        <v>0</v>
      </c>
      <c r="AU140" s="23">
        <v>-50.36711431782274</v>
      </c>
      <c r="AV140" s="23" t="b">
        <v>0</v>
      </c>
      <c r="AW140" s="23">
        <v>119.28834952399245</v>
      </c>
      <c r="AX140" s="23">
        <v>50.860559442886043</v>
      </c>
      <c r="AY140" s="23">
        <v>50.246848618960989</v>
      </c>
      <c r="AZ140" s="23">
        <v>50.860559442886043</v>
      </c>
      <c r="BA140" s="23">
        <v>84.755753537056236</v>
      </c>
    </row>
    <row r="141" spans="1:53">
      <c r="A141" t="s">
        <v>67</v>
      </c>
      <c r="B141" s="23" t="s">
        <v>1117</v>
      </c>
      <c r="AN141" s="23">
        <v>9</v>
      </c>
      <c r="AO141" s="23">
        <v>2</v>
      </c>
      <c r="AP141" s="23">
        <v>0</v>
      </c>
      <c r="AQ141" s="23">
        <v>0</v>
      </c>
      <c r="AR141" s="23">
        <v>0</v>
      </c>
      <c r="AS141" s="23">
        <v>0</v>
      </c>
      <c r="AT141" s="23">
        <v>0</v>
      </c>
      <c r="AU141" s="23">
        <v>-52.145839778831906</v>
      </c>
      <c r="AV141" s="23" t="b">
        <v>0</v>
      </c>
      <c r="AW141" s="23">
        <v>130.30651311438174</v>
      </c>
      <c r="AX141" s="23">
        <v>55.623569971243576</v>
      </c>
      <c r="AY141" s="23">
        <v>55.105386789763536</v>
      </c>
      <c r="AZ141" s="23">
        <v>55.623569971243576</v>
      </c>
      <c r="BA141" s="23">
        <v>86.622924683066842</v>
      </c>
    </row>
    <row r="142" spans="1:53">
      <c r="A142" s="23" t="s">
        <v>909</v>
      </c>
      <c r="B142" s="23" t="s">
        <v>910</v>
      </c>
      <c r="AN142" s="23">
        <v>9</v>
      </c>
      <c r="AO142" s="23">
        <v>3</v>
      </c>
      <c r="AP142" s="23">
        <v>0</v>
      </c>
      <c r="AQ142" s="23">
        <v>0</v>
      </c>
      <c r="AR142" s="23">
        <v>0</v>
      </c>
      <c r="AS142" s="23">
        <v>0</v>
      </c>
      <c r="AT142" s="23">
        <v>0</v>
      </c>
      <c r="AU142" s="23">
        <v>-48.835295059645979</v>
      </c>
      <c r="AV142" s="23" t="b">
        <v>0</v>
      </c>
      <c r="AW142" s="23">
        <v>132.83070707180877</v>
      </c>
      <c r="AX142" s="23">
        <v>55.97113861037721</v>
      </c>
      <c r="AY142" s="23">
        <v>53.73975496278193</v>
      </c>
      <c r="AZ142" s="23">
        <v>55.97113861037721</v>
      </c>
      <c r="BA142" s="23">
        <v>87.362159405517886</v>
      </c>
    </row>
    <row r="143" spans="1:53">
      <c r="A143" s="23" t="s">
        <v>911</v>
      </c>
      <c r="B143" s="23" t="s">
        <v>908</v>
      </c>
      <c r="AN143" s="23">
        <v>10</v>
      </c>
      <c r="AO143" s="23">
        <v>0</v>
      </c>
      <c r="AP143" s="23">
        <v>0</v>
      </c>
      <c r="AQ143" s="23">
        <v>0</v>
      </c>
      <c r="AR143" s="23">
        <v>0</v>
      </c>
      <c r="AS143" s="23">
        <v>0</v>
      </c>
      <c r="AT143" s="23">
        <v>0</v>
      </c>
      <c r="AU143" s="23">
        <v>-53.465065878777459</v>
      </c>
      <c r="AV143" s="23" t="b">
        <v>0</v>
      </c>
      <c r="AW143" s="23">
        <v>138.4121915072057</v>
      </c>
      <c r="AX143" s="23">
        <v>59.129686548362265</v>
      </c>
      <c r="AY143" s="23">
        <v>58.686763654001894</v>
      </c>
      <c r="AZ143" s="23">
        <v>59.129686548362265</v>
      </c>
      <c r="BA143" s="23">
        <v>87.458603840807214</v>
      </c>
    </row>
    <row r="144" spans="1:53">
      <c r="A144" s="23" t="s">
        <v>912</v>
      </c>
      <c r="B144" s="23" t="s">
        <v>908</v>
      </c>
      <c r="AN144" s="23">
        <v>10</v>
      </c>
      <c r="AO144" s="23">
        <v>1</v>
      </c>
      <c r="AP144" s="23">
        <v>0</v>
      </c>
      <c r="AQ144" s="23">
        <v>0</v>
      </c>
      <c r="AR144" s="23">
        <v>0</v>
      </c>
      <c r="AS144" s="23">
        <v>0</v>
      </c>
      <c r="AT144" s="23">
        <v>0</v>
      </c>
      <c r="AU144" s="23">
        <v>-55.467244185155778</v>
      </c>
      <c r="AV144" s="23" t="b">
        <v>0</v>
      </c>
      <c r="AW144" s="23">
        <v>149.77738263818952</v>
      </c>
      <c r="AX144" s="23">
        <v>64.076198662031459</v>
      </c>
      <c r="AY144" s="23">
        <v>63.809946235248717</v>
      </c>
      <c r="AZ144" s="23">
        <v>64.076198662031459</v>
      </c>
      <c r="BA144" s="23">
        <v>87.858594703243199</v>
      </c>
    </row>
    <row r="145" spans="1:53">
      <c r="A145" s="23" t="s">
        <v>913</v>
      </c>
      <c r="B145" s="23">
        <v>0</v>
      </c>
      <c r="AN145" s="23">
        <v>10</v>
      </c>
      <c r="AO145" s="23">
        <v>2</v>
      </c>
      <c r="AP145" s="23">
        <v>0</v>
      </c>
      <c r="AQ145" s="23">
        <v>0</v>
      </c>
      <c r="AR145" s="23">
        <v>0</v>
      </c>
      <c r="AS145" s="23">
        <v>0</v>
      </c>
      <c r="AT145" s="23">
        <v>0</v>
      </c>
      <c r="AU145" s="23">
        <v>-55.100217068430489</v>
      </c>
      <c r="AV145" s="23" t="b">
        <v>0</v>
      </c>
      <c r="AW145" s="23">
        <v>151.37742684302759</v>
      </c>
      <c r="AX145" s="23">
        <v>64.642810920621585</v>
      </c>
      <c r="AY145" s="23">
        <v>64.098609559044547</v>
      </c>
      <c r="AZ145" s="23">
        <v>64.642810920621585</v>
      </c>
      <c r="BA145" s="23">
        <v>88.201443333669886</v>
      </c>
    </row>
    <row r="146" spans="1:53">
      <c r="A146" s="23" t="s">
        <v>914</v>
      </c>
      <c r="B146" s="23">
        <v>0</v>
      </c>
      <c r="AN146" s="23">
        <v>10</v>
      </c>
      <c r="AO146" s="23">
        <v>3</v>
      </c>
      <c r="AP146" s="23">
        <v>0</v>
      </c>
      <c r="AQ146" s="23">
        <v>0</v>
      </c>
      <c r="AR146" s="23">
        <v>0</v>
      </c>
      <c r="AS146" s="23">
        <v>0</v>
      </c>
      <c r="AT146" s="23">
        <v>0</v>
      </c>
      <c r="AU146" s="23">
        <v>-51.388655680401428</v>
      </c>
      <c r="AV146" s="23" t="b">
        <v>0</v>
      </c>
      <c r="AW146" s="23">
        <v>140.62126948409096</v>
      </c>
      <c r="AX146" s="23">
        <v>59.598035699441148</v>
      </c>
      <c r="AY146" s="23">
        <v>58.038849514046291</v>
      </c>
      <c r="AZ146" s="23">
        <v>59.598035699441148</v>
      </c>
      <c r="BA146" s="23">
        <v>87.92175662056944</v>
      </c>
    </row>
    <row r="147" spans="1:53">
      <c r="A147" s="23" t="s">
        <v>915</v>
      </c>
      <c r="B147" s="23">
        <v>0</v>
      </c>
      <c r="AN147" s="23">
        <v>11</v>
      </c>
      <c r="AO147" s="23">
        <v>0</v>
      </c>
      <c r="AP147" s="23">
        <v>0</v>
      </c>
      <c r="AQ147" s="23">
        <v>0</v>
      </c>
      <c r="AR147" s="23">
        <v>0</v>
      </c>
      <c r="AS147" s="23">
        <v>0</v>
      </c>
      <c r="AT147" s="23">
        <v>0</v>
      </c>
      <c r="AU147" s="23">
        <v>-54.947836279162985</v>
      </c>
      <c r="AV147" s="23" t="b">
        <v>0</v>
      </c>
      <c r="AW147" s="23">
        <v>152.11319783656052</v>
      </c>
      <c r="AX147" s="23">
        <v>64.906643160181318</v>
      </c>
      <c r="AY147" s="23">
        <v>64.242279364043853</v>
      </c>
      <c r="AZ147" s="23">
        <v>64.906643160181318</v>
      </c>
      <c r="BA147" s="23">
        <v>88.581165568046899</v>
      </c>
    </row>
    <row r="148" spans="1:53">
      <c r="A148" s="23" t="s">
        <v>916</v>
      </c>
      <c r="B148" s="23">
        <v>0</v>
      </c>
      <c r="AN148" s="23">
        <v>11</v>
      </c>
      <c r="AO148" s="23">
        <v>1</v>
      </c>
      <c r="AP148" s="23">
        <v>0</v>
      </c>
      <c r="AQ148" s="23">
        <v>0</v>
      </c>
      <c r="AR148" s="23">
        <v>0</v>
      </c>
      <c r="AS148" s="23">
        <v>0</v>
      </c>
      <c r="AT148" s="23">
        <v>0</v>
      </c>
      <c r="AU148" s="23">
        <v>-54.915075547770762</v>
      </c>
      <c r="AV148" s="23" t="b">
        <v>0</v>
      </c>
      <c r="AW148" s="23">
        <v>152.25461400464312</v>
      </c>
      <c r="AX148" s="23">
        <v>64.956657481135892</v>
      </c>
      <c r="AY148" s="23">
        <v>64.267577599143237</v>
      </c>
      <c r="AZ148" s="23">
        <v>64.956657481135892</v>
      </c>
      <c r="BA148" s="23">
        <v>89.221660397129455</v>
      </c>
    </row>
    <row r="149" spans="1:53">
      <c r="A149" s="23" t="s">
        <v>917</v>
      </c>
      <c r="B149" s="23">
        <v>0</v>
      </c>
      <c r="AN149" s="23">
        <v>11</v>
      </c>
      <c r="AO149" s="23">
        <v>2</v>
      </c>
      <c r="AP149" s="23">
        <v>0</v>
      </c>
      <c r="AQ149" s="23">
        <v>0</v>
      </c>
      <c r="AR149" s="23">
        <v>0</v>
      </c>
      <c r="AS149" s="23">
        <v>0</v>
      </c>
      <c r="AT149" s="23">
        <v>0</v>
      </c>
      <c r="AU149" s="23">
        <v>-50.100782442529123</v>
      </c>
      <c r="AV149" s="23" t="b">
        <v>0</v>
      </c>
      <c r="AW149" s="23">
        <v>141.74952983618738</v>
      </c>
      <c r="AX149" s="23">
        <v>59.791765192705277</v>
      </c>
      <c r="AY149" s="23">
        <v>57.556354139496896</v>
      </c>
      <c r="AZ149" s="23">
        <v>59.791765192705277</v>
      </c>
      <c r="BA149" s="23">
        <v>89.238793441089598</v>
      </c>
    </row>
    <row r="150" spans="1:53">
      <c r="A150" s="23" t="s">
        <v>918</v>
      </c>
      <c r="B150" s="23">
        <v>0</v>
      </c>
      <c r="AN150" s="23">
        <v>11</v>
      </c>
      <c r="AO150" s="23">
        <v>3</v>
      </c>
      <c r="AP150" s="23">
        <v>0</v>
      </c>
      <c r="AQ150" s="23">
        <v>0</v>
      </c>
      <c r="AR150" s="23">
        <v>0</v>
      </c>
      <c r="AS150" s="23">
        <v>0</v>
      </c>
      <c r="AT150" s="23">
        <v>0</v>
      </c>
      <c r="AU150" s="23">
        <v>-50.474296893061158</v>
      </c>
      <c r="AV150" s="23" t="b">
        <v>0</v>
      </c>
      <c r="AW150" s="23">
        <v>141.57713325421975</v>
      </c>
      <c r="AX150" s="23">
        <v>59.797509450024627</v>
      </c>
      <c r="AY150" s="23">
        <v>57.747898245862373</v>
      </c>
      <c r="AZ150" s="23">
        <v>59.797509450024627</v>
      </c>
      <c r="BA150" s="23">
        <v>88.444567090000817</v>
      </c>
    </row>
    <row r="151" spans="1:53">
      <c r="AN151" s="23">
        <v>12</v>
      </c>
      <c r="AO151" s="23">
        <v>0</v>
      </c>
      <c r="AP151" s="23">
        <v>0</v>
      </c>
      <c r="AQ151" s="23">
        <v>0</v>
      </c>
      <c r="AR151" s="23">
        <v>0</v>
      </c>
      <c r="AS151" s="23">
        <v>0</v>
      </c>
      <c r="AT151" s="23">
        <v>0</v>
      </c>
      <c r="AU151" s="23">
        <v>-47.207779865190858</v>
      </c>
      <c r="AV151" s="23" t="b">
        <v>0</v>
      </c>
      <c r="AW151" s="23">
        <v>134.4104281692953</v>
      </c>
      <c r="AX151" s="23">
        <v>56.277524010480818</v>
      </c>
      <c r="AY151" s="23">
        <v>53.181318532307358</v>
      </c>
      <c r="AZ151" s="23">
        <v>56.277524010480818</v>
      </c>
      <c r="BA151" s="23">
        <v>89.3171228066509</v>
      </c>
    </row>
    <row r="152" spans="1:53">
      <c r="AN152" s="23">
        <v>12</v>
      </c>
      <c r="AO152" s="23">
        <v>1</v>
      </c>
      <c r="AP152" s="23">
        <v>0</v>
      </c>
      <c r="AQ152" s="23">
        <v>0</v>
      </c>
      <c r="AR152" s="23">
        <v>0</v>
      </c>
      <c r="AS152" s="23">
        <v>0</v>
      </c>
      <c r="AT152" s="23">
        <v>0</v>
      </c>
      <c r="AU152" s="23">
        <v>-42.769515505145954</v>
      </c>
      <c r="AV152" s="23" t="b">
        <v>0</v>
      </c>
      <c r="AW152" s="23">
        <v>124.76234445739911</v>
      </c>
      <c r="AX152" s="23">
        <v>51.530637653713313</v>
      </c>
      <c r="AY152" s="23">
        <v>47.006447721645351</v>
      </c>
      <c r="AZ152" s="23">
        <v>51.530637653713313</v>
      </c>
      <c r="BA152" s="23">
        <v>89.347402587779385</v>
      </c>
    </row>
    <row r="153" spans="1:53">
      <c r="AN153" s="23">
        <v>12</v>
      </c>
      <c r="AO153" s="23">
        <v>2</v>
      </c>
      <c r="AP153" s="23">
        <v>0</v>
      </c>
      <c r="AQ153" s="23">
        <v>0</v>
      </c>
      <c r="AR153" s="23">
        <v>0</v>
      </c>
      <c r="AS153" s="23">
        <v>0</v>
      </c>
      <c r="AT153" s="23">
        <v>0</v>
      </c>
      <c r="AU153" s="23">
        <v>-42.534243381448491</v>
      </c>
      <c r="AV153" s="23" t="b">
        <v>0</v>
      </c>
      <c r="AW153" s="23">
        <v>124.5728713101177</v>
      </c>
      <c r="AX153" s="23">
        <v>51.407793970061313</v>
      </c>
      <c r="AY153" s="23">
        <v>46.786441923419908</v>
      </c>
      <c r="AZ153" s="23">
        <v>51.407793970061313</v>
      </c>
      <c r="BA153" s="23">
        <v>87.466475763022757</v>
      </c>
    </row>
    <row r="154" spans="1:53">
      <c r="A154" s="23" t="s">
        <v>1231</v>
      </c>
      <c r="AN154" s="23">
        <v>12</v>
      </c>
      <c r="AO154" s="23">
        <v>3</v>
      </c>
      <c r="AP154" s="23">
        <v>0</v>
      </c>
      <c r="AQ154" s="23">
        <v>0</v>
      </c>
      <c r="AR154" s="23">
        <v>0</v>
      </c>
      <c r="AS154" s="23">
        <v>0</v>
      </c>
      <c r="AT154" s="23">
        <v>0</v>
      </c>
      <c r="AU154" s="23">
        <v>-47.50739962898372</v>
      </c>
      <c r="AV154" s="23" t="b">
        <v>0</v>
      </c>
      <c r="AW154" s="23">
        <v>134.1225482326918</v>
      </c>
      <c r="AX154" s="23">
        <v>56.222295988598013</v>
      </c>
      <c r="AY154" s="23">
        <v>53.285105062634763</v>
      </c>
      <c r="AZ154" s="23">
        <v>56.222295988598013</v>
      </c>
      <c r="BA154" s="23">
        <v>88.191511553936692</v>
      </c>
    </row>
    <row r="155" spans="1:53">
      <c r="A155" s="23" t="s">
        <v>1232</v>
      </c>
      <c r="B155" s="23">
        <v>95</v>
      </c>
      <c r="AN155" s="23">
        <v>13</v>
      </c>
      <c r="AO155" s="23">
        <v>0</v>
      </c>
      <c r="AP155" s="23">
        <v>0</v>
      </c>
      <c r="AQ155" s="23">
        <v>0</v>
      </c>
      <c r="AR155" s="23">
        <v>0</v>
      </c>
      <c r="AS155" s="23">
        <v>0</v>
      </c>
      <c r="AT155" s="23">
        <v>0</v>
      </c>
      <c r="AU155" s="23">
        <v>-55.861945851426213</v>
      </c>
      <c r="AV155" s="23" t="b">
        <v>0</v>
      </c>
      <c r="AW155" s="23">
        <v>146.3331760675083</v>
      </c>
      <c r="AX155" s="23">
        <v>63.41686334094274</v>
      </c>
      <c r="AY155" s="23">
        <v>62.925011822535268</v>
      </c>
      <c r="AZ155" s="23">
        <v>62.925011822535268</v>
      </c>
      <c r="BA155" s="23">
        <v>88.219610966958513</v>
      </c>
    </row>
    <row r="156" spans="1:53">
      <c r="A156" s="23" t="s">
        <v>1233</v>
      </c>
      <c r="B156" s="23">
        <v>328</v>
      </c>
      <c r="AN156" s="23">
        <v>13</v>
      </c>
      <c r="AO156" s="23">
        <v>1</v>
      </c>
      <c r="AP156" s="23">
        <v>0</v>
      </c>
      <c r="AQ156" s="23">
        <v>0</v>
      </c>
      <c r="AR156" s="23">
        <v>0</v>
      </c>
      <c r="AS156" s="23">
        <v>0</v>
      </c>
      <c r="AT156" s="23">
        <v>0</v>
      </c>
      <c r="AU156" s="23">
        <v>-55.898658053109862</v>
      </c>
      <c r="AV156" s="23" t="b">
        <v>0</v>
      </c>
      <c r="AW156" s="23">
        <v>148.26353193785292</v>
      </c>
      <c r="AX156" s="23">
        <v>63.712929996944482</v>
      </c>
      <c r="AY156" s="23">
        <v>63.592938580439238</v>
      </c>
      <c r="AZ156" s="23">
        <v>63.592938580439238</v>
      </c>
      <c r="BA156" s="23">
        <v>87.855972535319552</v>
      </c>
    </row>
    <row r="157" spans="1:53">
      <c r="A157" s="23" t="s">
        <v>1234</v>
      </c>
      <c r="AN157" s="23">
        <v>13</v>
      </c>
      <c r="AO157" s="23">
        <v>2</v>
      </c>
      <c r="AP157" s="23">
        <v>0</v>
      </c>
      <c r="AQ157" s="23">
        <v>0</v>
      </c>
      <c r="AR157" s="23">
        <v>0</v>
      </c>
      <c r="AS157" s="23">
        <v>0</v>
      </c>
      <c r="AT157" s="23">
        <v>0</v>
      </c>
      <c r="AU157" s="23">
        <v>-54.549819945484963</v>
      </c>
      <c r="AV157" s="23" t="b">
        <v>0</v>
      </c>
      <c r="AW157" s="23">
        <v>136.47749818589728</v>
      </c>
      <c r="AX157" s="23">
        <v>59.405952674227542</v>
      </c>
      <c r="AY157" s="23">
        <v>58.765035258037422</v>
      </c>
      <c r="AZ157" s="23">
        <v>58.765035258037422</v>
      </c>
      <c r="BA157" s="23">
        <v>87.426062441596954</v>
      </c>
    </row>
    <row r="158" spans="1:53">
      <c r="AN158" s="23">
        <v>13</v>
      </c>
      <c r="AO158" s="23">
        <v>3</v>
      </c>
      <c r="AP158" s="23">
        <v>0</v>
      </c>
      <c r="AQ158" s="23">
        <v>0</v>
      </c>
      <c r="AR158" s="23">
        <v>0</v>
      </c>
      <c r="AS158" s="23">
        <v>0</v>
      </c>
      <c r="AT158" s="23">
        <v>0</v>
      </c>
      <c r="AU158" s="23">
        <v>-55.012936099700035</v>
      </c>
      <c r="AV158" s="23" t="b">
        <v>0</v>
      </c>
      <c r="AW158" s="23">
        <v>133.90265624755239</v>
      </c>
      <c r="AX158" s="23">
        <v>60.14900613488949</v>
      </c>
      <c r="AY158" s="23">
        <v>58.215498714732504</v>
      </c>
      <c r="AZ158" s="23">
        <v>58.215498714732504</v>
      </c>
      <c r="BA158" s="23">
        <v>87.81003427323941</v>
      </c>
    </row>
    <row r="159" spans="1:53">
      <c r="AN159" s="23">
        <v>14</v>
      </c>
      <c r="AO159" s="23">
        <v>0</v>
      </c>
      <c r="AP159" s="23">
        <v>0</v>
      </c>
      <c r="AQ159" s="23">
        <v>0</v>
      </c>
      <c r="AR159" s="23">
        <v>0</v>
      </c>
      <c r="AS159" s="23">
        <v>0</v>
      </c>
      <c r="AT159" s="23">
        <v>0</v>
      </c>
      <c r="AU159" s="23">
        <v>-53.518416218443306</v>
      </c>
      <c r="AV159" s="23" t="b">
        <v>0</v>
      </c>
      <c r="AW159" s="23">
        <v>127.82528571405692</v>
      </c>
      <c r="AX159" s="23">
        <v>56.152587450596975</v>
      </c>
      <c r="AY159" s="23">
        <v>55.193361949396191</v>
      </c>
      <c r="AZ159" s="23">
        <v>55.193361949396191</v>
      </c>
      <c r="BA159" s="23">
        <v>86.513757485711963</v>
      </c>
    </row>
    <row r="160" spans="1:53">
      <c r="AN160" s="23">
        <v>14</v>
      </c>
      <c r="AO160" s="23">
        <v>1</v>
      </c>
      <c r="AP160" s="23">
        <v>0</v>
      </c>
      <c r="AQ160" s="23">
        <v>0</v>
      </c>
      <c r="AR160" s="23">
        <v>0</v>
      </c>
      <c r="AS160" s="23">
        <v>0</v>
      </c>
      <c r="AT160" s="23">
        <v>0</v>
      </c>
      <c r="AU160" s="23">
        <v>-52.138366846384713</v>
      </c>
      <c r="AV160" s="23" t="b">
        <v>0</v>
      </c>
      <c r="AW160" s="23">
        <v>115.91978777025396</v>
      </c>
      <c r="AX160" s="23">
        <v>51.762977963377764</v>
      </c>
      <c r="AY160" s="23">
        <v>50.304829720089472</v>
      </c>
      <c r="AZ160" s="23">
        <v>50.304829720089472</v>
      </c>
      <c r="BA160" s="23">
        <v>84.579882759440352</v>
      </c>
    </row>
    <row r="161" spans="40:53">
      <c r="AN161" s="23">
        <v>14</v>
      </c>
      <c r="AO161" s="23">
        <v>2</v>
      </c>
      <c r="AP161" s="23">
        <v>0</v>
      </c>
      <c r="AQ161" s="23">
        <v>0</v>
      </c>
      <c r="AR161" s="23">
        <v>0</v>
      </c>
      <c r="AS161" s="23">
        <v>0</v>
      </c>
      <c r="AT161" s="23">
        <v>0</v>
      </c>
      <c r="AU161" s="23">
        <v>-53.268642257784819</v>
      </c>
      <c r="AV161" s="23" t="b">
        <v>0</v>
      </c>
      <c r="AW161" s="23">
        <v>111.99692286741602</v>
      </c>
      <c r="AX161" s="23">
        <v>53.838827221729147</v>
      </c>
      <c r="AY161" s="23">
        <v>49.750725026743559</v>
      </c>
      <c r="AZ161" s="23">
        <v>49.750725026743559</v>
      </c>
      <c r="BA161" s="23">
        <v>85.233526936990842</v>
      </c>
    </row>
    <row r="162" spans="40:53">
      <c r="AN162" s="23">
        <v>14</v>
      </c>
      <c r="AO162" s="23">
        <v>3</v>
      </c>
      <c r="AP162" s="23">
        <v>0</v>
      </c>
      <c r="AQ162" s="23">
        <v>0</v>
      </c>
      <c r="AR162" s="23">
        <v>0</v>
      </c>
      <c r="AS162" s="23">
        <v>0</v>
      </c>
      <c r="AT162" s="23">
        <v>0</v>
      </c>
      <c r="AU162" s="23">
        <v>-54.306231989055163</v>
      </c>
      <c r="AV162" s="23" t="b">
        <v>0</v>
      </c>
      <c r="AW162" s="23">
        <v>124.80562883083049</v>
      </c>
      <c r="AX162" s="23">
        <v>57.567771731598256</v>
      </c>
      <c r="AY162" s="23">
        <v>54.712020168728621</v>
      </c>
      <c r="AZ162" s="23">
        <v>54.712020168728621</v>
      </c>
      <c r="BA162" s="23">
        <v>87.010471721025439</v>
      </c>
    </row>
    <row r="163" spans="40:53">
      <c r="AN163" s="23">
        <v>15</v>
      </c>
      <c r="AO163" s="23">
        <v>0</v>
      </c>
      <c r="AP163" s="23">
        <v>0</v>
      </c>
      <c r="AQ163" s="23">
        <v>0</v>
      </c>
      <c r="AR163" s="23">
        <v>0</v>
      </c>
      <c r="AS163" s="23">
        <v>0</v>
      </c>
      <c r="AT163" s="23">
        <v>0</v>
      </c>
      <c r="AU163" s="23">
        <v>-53.870834061590855</v>
      </c>
      <c r="AV163" s="23" t="b">
        <v>0</v>
      </c>
      <c r="AW163" s="23">
        <v>109.61865442444793</v>
      </c>
      <c r="AX163" s="23">
        <v>54.912779180968357</v>
      </c>
      <c r="AY163" s="23">
        <v>49.359430081624886</v>
      </c>
      <c r="AZ163" s="23">
        <v>49.359430081624886</v>
      </c>
      <c r="BA163" s="23">
        <v>86.518787730042774</v>
      </c>
    </row>
    <row r="164" spans="40:53">
      <c r="AN164" s="23">
        <v>15</v>
      </c>
      <c r="AO164" s="23">
        <v>1</v>
      </c>
      <c r="AP164" s="23">
        <v>0</v>
      </c>
      <c r="AQ164" s="23">
        <v>0</v>
      </c>
      <c r="AR164" s="23">
        <v>0</v>
      </c>
      <c r="AS164" s="23">
        <v>0</v>
      </c>
      <c r="AT164" s="23">
        <v>0</v>
      </c>
      <c r="AU164" s="23">
        <v>-54.324375316008471</v>
      </c>
      <c r="AV164" s="23" t="b">
        <v>0</v>
      </c>
      <c r="AW164" s="23">
        <v>107.9528211112177</v>
      </c>
      <c r="AX164" s="23">
        <v>55.735556044870812</v>
      </c>
      <c r="AY164" s="23">
        <v>49.106513146826558</v>
      </c>
      <c r="AZ164" s="23">
        <v>49.106513146826558</v>
      </c>
      <c r="BA164" s="23">
        <v>88.970473301136082</v>
      </c>
    </row>
    <row r="165" spans="40:53">
      <c r="AN165" s="23">
        <v>15</v>
      </c>
      <c r="AO165" s="23">
        <v>2</v>
      </c>
      <c r="AP165" s="23">
        <v>0</v>
      </c>
      <c r="AQ165" s="23">
        <v>0</v>
      </c>
      <c r="AR165" s="23">
        <v>0</v>
      </c>
      <c r="AS165" s="23">
        <v>0</v>
      </c>
      <c r="AT165" s="23">
        <v>0</v>
      </c>
      <c r="AU165" s="23">
        <v>-55.054865867629076</v>
      </c>
      <c r="AV165" s="23" t="b">
        <v>0</v>
      </c>
      <c r="AW165" s="23">
        <v>121.68536650203217</v>
      </c>
      <c r="AX165" s="23">
        <v>58.884706758562736</v>
      </c>
      <c r="AY165" s="23">
        <v>54.171021978178452</v>
      </c>
      <c r="AZ165" s="23">
        <v>54.171021978178452</v>
      </c>
      <c r="BA165" s="23">
        <v>89.364952648333627</v>
      </c>
    </row>
    <row r="166" spans="40:53">
      <c r="AN166" s="23">
        <v>15</v>
      </c>
      <c r="AO166" s="23">
        <v>3</v>
      </c>
      <c r="AP166" s="23">
        <v>0</v>
      </c>
      <c r="AQ166" s="23">
        <v>0</v>
      </c>
      <c r="AR166" s="23">
        <v>0</v>
      </c>
      <c r="AS166" s="23">
        <v>0</v>
      </c>
      <c r="AT166" s="23">
        <v>0</v>
      </c>
      <c r="AU166" s="23">
        <v>-54.725557962573028</v>
      </c>
      <c r="AV166" s="23" t="b">
        <v>0</v>
      </c>
      <c r="AW166" s="23">
        <v>122.95131166695998</v>
      </c>
      <c r="AX166" s="23">
        <v>58.293571987874536</v>
      </c>
      <c r="AY166" s="23">
        <v>54.37346509645036</v>
      </c>
      <c r="AZ166" s="23">
        <v>54.37346509645036</v>
      </c>
      <c r="BA166" s="23">
        <v>87.841172323989099</v>
      </c>
    </row>
    <row r="167" spans="40:53">
      <c r="AN167" s="23">
        <v>16</v>
      </c>
      <c r="AO167" s="23">
        <v>0</v>
      </c>
      <c r="AP167" s="23">
        <v>0</v>
      </c>
      <c r="AQ167" s="23">
        <v>0</v>
      </c>
      <c r="AR167" s="23">
        <v>0</v>
      </c>
      <c r="AS167" s="23">
        <v>0</v>
      </c>
      <c r="AT167" s="23">
        <v>0</v>
      </c>
      <c r="AU167" s="23">
        <v>-55.526158558980846</v>
      </c>
      <c r="AV167" s="23" t="b">
        <v>0</v>
      </c>
      <c r="AW167" s="23">
        <v>131.32654757475817</v>
      </c>
      <c r="AX167" s="23">
        <v>61.003266191869464</v>
      </c>
      <c r="AY167" s="23">
        <v>57.698944129988305</v>
      </c>
      <c r="AZ167" s="23">
        <v>57.698944129988305</v>
      </c>
      <c r="BA167" s="23">
        <v>89.532151674698142</v>
      </c>
    </row>
    <row r="168" spans="40:53">
      <c r="AN168" s="23">
        <v>16</v>
      </c>
      <c r="AO168" s="23">
        <v>1</v>
      </c>
      <c r="AP168" s="23">
        <v>0</v>
      </c>
      <c r="AQ168" s="23">
        <v>0</v>
      </c>
      <c r="AR168" s="23">
        <v>0</v>
      </c>
      <c r="AS168" s="23">
        <v>0</v>
      </c>
      <c r="AT168" s="23">
        <v>0</v>
      </c>
      <c r="AU168" s="23">
        <v>-55.89291682083087</v>
      </c>
      <c r="AV168" s="23" t="b">
        <v>0</v>
      </c>
      <c r="AW168" s="23">
        <v>144.33867768838448</v>
      </c>
      <c r="AX168" s="23">
        <v>63.26407678638369</v>
      </c>
      <c r="AY168" s="23">
        <v>62.28082634243043</v>
      </c>
      <c r="AZ168" s="23">
        <v>62.28082634243043</v>
      </c>
      <c r="BA168" s="23">
        <v>89.639486199830145</v>
      </c>
    </row>
    <row r="169" spans="40:53">
      <c r="AN169" s="23">
        <v>16</v>
      </c>
      <c r="AO169" s="23">
        <v>2</v>
      </c>
      <c r="AP169" s="23">
        <v>0</v>
      </c>
      <c r="AQ169" s="23">
        <v>0</v>
      </c>
      <c r="AR169" s="23">
        <v>0</v>
      </c>
      <c r="AS169" s="23">
        <v>0</v>
      </c>
      <c r="AT169" s="23">
        <v>0</v>
      </c>
      <c r="AU169" s="23">
        <v>-55.902683624367327</v>
      </c>
      <c r="AV169" s="23" t="b">
        <v>0</v>
      </c>
      <c r="AW169" s="23">
        <v>145.19077262487644</v>
      </c>
      <c r="AX169" s="23">
        <v>63.380458009408244</v>
      </c>
      <c r="AY169" s="23">
        <v>62.571369190285388</v>
      </c>
      <c r="AZ169" s="23">
        <v>62.571369190285388</v>
      </c>
      <c r="BA169" s="23">
        <v>88.710192703364456</v>
      </c>
    </row>
    <row r="170" spans="40:53">
      <c r="AN170" s="23">
        <v>16</v>
      </c>
      <c r="AO170" s="23">
        <v>3</v>
      </c>
      <c r="AP170" s="23">
        <v>0</v>
      </c>
      <c r="AQ170" s="23">
        <v>0</v>
      </c>
      <c r="AR170" s="23">
        <v>0</v>
      </c>
      <c r="AS170" s="23">
        <v>0</v>
      </c>
      <c r="AT170" s="23">
        <v>0</v>
      </c>
      <c r="AU170" s="23">
        <v>-55.326164924419317</v>
      </c>
      <c r="AV170" s="23" t="b">
        <v>0</v>
      </c>
      <c r="AW170" s="23">
        <v>132.43348644603103</v>
      </c>
      <c r="AX170" s="23">
        <v>60.681829100763082</v>
      </c>
      <c r="AY170" s="23">
        <v>57.934594664038237</v>
      </c>
      <c r="AZ170" s="23">
        <v>57.934594664038237</v>
      </c>
      <c r="BA170" s="23">
        <v>88.420487080642232</v>
      </c>
    </row>
    <row r="171" spans="40:53">
      <c r="AN171" s="23">
        <v>17</v>
      </c>
      <c r="AO171" s="23">
        <v>0</v>
      </c>
      <c r="AP171" s="23">
        <v>0</v>
      </c>
      <c r="AQ171" s="23">
        <v>0</v>
      </c>
      <c r="AR171" s="23">
        <v>0</v>
      </c>
      <c r="AS171" s="23">
        <v>0</v>
      </c>
      <c r="AT171" s="23">
        <v>0</v>
      </c>
      <c r="AU171" s="23">
        <v>-55.601159219617522</v>
      </c>
      <c r="AV171" s="23" t="b">
        <v>0</v>
      </c>
      <c r="AW171" s="23">
        <v>150.84927258114666</v>
      </c>
      <c r="AX171" s="23">
        <v>64.531737646106649</v>
      </c>
      <c r="AY171" s="23">
        <v>64.25651957254226</v>
      </c>
      <c r="AZ171" s="23">
        <v>64.531737646106649</v>
      </c>
      <c r="BA171" s="23">
        <v>89.98629581997379</v>
      </c>
    </row>
    <row r="172" spans="40:53">
      <c r="AN172" s="23">
        <v>17</v>
      </c>
      <c r="AO172" s="23">
        <v>1</v>
      </c>
      <c r="AP172" s="23">
        <v>0</v>
      </c>
      <c r="AQ172" s="23">
        <v>0</v>
      </c>
      <c r="AR172" s="23">
        <v>0</v>
      </c>
      <c r="AS172" s="23">
        <v>0</v>
      </c>
      <c r="AT172" s="23">
        <v>0</v>
      </c>
      <c r="AU172" s="23">
        <v>-55.189544707558518</v>
      </c>
      <c r="AV172" s="23" t="b">
        <v>0</v>
      </c>
      <c r="AW172" s="23">
        <v>151.78564871907449</v>
      </c>
      <c r="AX172" s="23">
        <v>64.823965198865992</v>
      </c>
      <c r="AY172" s="23">
        <v>64.294235277145532</v>
      </c>
      <c r="AZ172" s="23">
        <v>64.823965198865992</v>
      </c>
      <c r="BA172" s="23">
        <v>-89.623822912966276</v>
      </c>
    </row>
    <row r="173" spans="40:53">
      <c r="AN173" s="23">
        <v>17</v>
      </c>
      <c r="AO173" s="23">
        <v>2</v>
      </c>
      <c r="AP173" s="23">
        <v>0</v>
      </c>
      <c r="AQ173" s="23">
        <v>0</v>
      </c>
      <c r="AR173" s="23">
        <v>0</v>
      </c>
      <c r="AS173" s="23">
        <v>0</v>
      </c>
      <c r="AT173" s="23">
        <v>0</v>
      </c>
      <c r="AU173" s="23">
        <v>-50.863658901040196</v>
      </c>
      <c r="AV173" s="23" t="b">
        <v>0</v>
      </c>
      <c r="AW173" s="23">
        <v>141.11686727069062</v>
      </c>
      <c r="AX173" s="23">
        <v>59.691275458208793</v>
      </c>
      <c r="AY173" s="23">
        <v>57.85405092333869</v>
      </c>
      <c r="AZ173" s="23">
        <v>59.691275458208793</v>
      </c>
      <c r="BA173" s="23">
        <v>-89.774174511707486</v>
      </c>
    </row>
    <row r="174" spans="40:53">
      <c r="AN174" s="23">
        <v>17</v>
      </c>
      <c r="AO174" s="23">
        <v>3</v>
      </c>
      <c r="AP174" s="23">
        <v>0</v>
      </c>
      <c r="AQ174" s="23">
        <v>0</v>
      </c>
      <c r="AR174" s="23">
        <v>0</v>
      </c>
      <c r="AS174" s="23">
        <v>0</v>
      </c>
      <c r="AT174" s="23">
        <v>0</v>
      </c>
      <c r="AU174" s="23">
        <v>-52.65703626441227</v>
      </c>
      <c r="AV174" s="23" t="b">
        <v>0</v>
      </c>
      <c r="AW174" s="23">
        <v>139.63702807872394</v>
      </c>
      <c r="AX174" s="23">
        <v>59.458015254096509</v>
      </c>
      <c r="AY174" s="23">
        <v>58.556356101597849</v>
      </c>
      <c r="AZ174" s="23">
        <v>59.458015254096509</v>
      </c>
      <c r="BA174" s="23">
        <v>89.751696170017809</v>
      </c>
    </row>
    <row r="175" spans="40:53">
      <c r="AN175" s="23">
        <v>18</v>
      </c>
      <c r="AO175" s="23">
        <v>0</v>
      </c>
      <c r="AP175" s="23">
        <v>0</v>
      </c>
      <c r="AQ175" s="23">
        <v>0</v>
      </c>
      <c r="AR175" s="23">
        <v>0</v>
      </c>
      <c r="AS175" s="23">
        <v>0</v>
      </c>
      <c r="AT175" s="23">
        <v>0</v>
      </c>
      <c r="AU175" s="23">
        <v>-48.145806322046688</v>
      </c>
      <c r="AV175" s="23" t="b">
        <v>0</v>
      </c>
      <c r="AW175" s="23">
        <v>133.1770108961733</v>
      </c>
      <c r="AX175" s="23">
        <v>55.971762392603161</v>
      </c>
      <c r="AY175" s="23">
        <v>53.395530412503909</v>
      </c>
      <c r="AZ175" s="23">
        <v>55.971762392603161</v>
      </c>
      <c r="BA175" s="23">
        <v>89.953582292188642</v>
      </c>
    </row>
    <row r="176" spans="40:53">
      <c r="AN176" s="23">
        <v>18</v>
      </c>
      <c r="AO176" s="23">
        <v>1</v>
      </c>
      <c r="AP176" s="23">
        <v>0</v>
      </c>
      <c r="AQ176" s="23">
        <v>0</v>
      </c>
      <c r="AR176" s="23">
        <v>0</v>
      </c>
      <c r="AS176" s="23">
        <v>0</v>
      </c>
      <c r="AT176" s="23">
        <v>0</v>
      </c>
      <c r="AU176" s="23">
        <v>-44.908949036727961</v>
      </c>
      <c r="AV176" s="23" t="b">
        <v>0</v>
      </c>
      <c r="AW176" s="23">
        <v>123.35240681676896</v>
      </c>
      <c r="AX176" s="23">
        <v>51.394549303777673</v>
      </c>
      <c r="AY176" s="23">
        <v>47.96275752915664</v>
      </c>
      <c r="AZ176" s="23">
        <v>51.394549303777673</v>
      </c>
      <c r="BA176" s="23">
        <v>89.220991810159447</v>
      </c>
    </row>
    <row r="177" spans="40:53">
      <c r="AN177" s="23">
        <v>18</v>
      </c>
      <c r="AO177" s="23">
        <v>2</v>
      </c>
      <c r="AP177" s="23">
        <v>0</v>
      </c>
      <c r="AQ177" s="23">
        <v>0</v>
      </c>
      <c r="AR177" s="23">
        <v>0</v>
      </c>
      <c r="AS177" s="23">
        <v>0</v>
      </c>
      <c r="AT177" s="23">
        <v>0</v>
      </c>
      <c r="AU177" s="23">
        <v>-46.046718474145635</v>
      </c>
      <c r="AV177" s="23" t="b">
        <v>0</v>
      </c>
      <c r="AW177" s="23">
        <v>119.98725019749965</v>
      </c>
      <c r="AX177" s="23">
        <v>50.276040543553542</v>
      </c>
      <c r="AY177" s="23">
        <v>47.599551614345316</v>
      </c>
      <c r="AZ177" s="23">
        <v>50.276040543553542</v>
      </c>
      <c r="BA177" s="23">
        <v>88.791637919185874</v>
      </c>
    </row>
    <row r="178" spans="40:53">
      <c r="AN178" s="23">
        <v>18</v>
      </c>
      <c r="AO178" s="23">
        <v>3</v>
      </c>
      <c r="AP178" s="23">
        <v>0</v>
      </c>
      <c r="AQ178" s="23">
        <v>0</v>
      </c>
      <c r="AR178" s="23">
        <v>0</v>
      </c>
      <c r="AS178" s="23">
        <v>0</v>
      </c>
      <c r="AT178" s="23">
        <v>0</v>
      </c>
      <c r="AU178" s="23">
        <v>-50.203185154764434</v>
      </c>
      <c r="AV178" s="23" t="b">
        <v>0</v>
      </c>
      <c r="AW178" s="23">
        <v>131.55955167007127</v>
      </c>
      <c r="AX178" s="23">
        <v>55.736254468705894</v>
      </c>
      <c r="AY178" s="23">
        <v>54.227963225615063</v>
      </c>
      <c r="AZ178" s="23">
        <v>55.736254468705894</v>
      </c>
      <c r="BA178" s="23">
        <v>89.417452361902221</v>
      </c>
    </row>
    <row r="179" spans="40:53">
      <c r="AN179" s="23">
        <v>19</v>
      </c>
      <c r="AO179" s="23">
        <v>0</v>
      </c>
      <c r="AP179" s="23">
        <v>0</v>
      </c>
      <c r="AQ179" s="23">
        <v>0</v>
      </c>
      <c r="AR179" s="23">
        <v>0</v>
      </c>
      <c r="AS179" s="23">
        <v>0</v>
      </c>
      <c r="AT179" s="23">
        <v>0</v>
      </c>
      <c r="AU179" s="23">
        <v>-49.652824773866698</v>
      </c>
      <c r="AV179" s="23" t="b">
        <v>0</v>
      </c>
      <c r="AW179" s="23">
        <v>118.17661145412805</v>
      </c>
      <c r="AX179" s="23">
        <v>50.273006306149036</v>
      </c>
      <c r="AY179" s="23">
        <v>49.400076233035492</v>
      </c>
      <c r="AZ179" s="23">
        <v>50.273006306149036</v>
      </c>
      <c r="BA179" s="23">
        <v>88.398980331501647</v>
      </c>
    </row>
    <row r="180" spans="40:53">
      <c r="AN180" s="23">
        <v>19</v>
      </c>
      <c r="AO180" s="23">
        <v>1</v>
      </c>
      <c r="AP180" s="23">
        <v>0</v>
      </c>
      <c r="AQ180" s="23">
        <v>0</v>
      </c>
      <c r="AR180" s="23">
        <v>0</v>
      </c>
      <c r="AS180" s="23">
        <v>0</v>
      </c>
      <c r="AT180" s="23">
        <v>0</v>
      </c>
      <c r="AU180" s="23">
        <v>-50.729030006719306</v>
      </c>
      <c r="AV180" s="23" t="b">
        <v>0</v>
      </c>
      <c r="AW180" s="23">
        <v>116.24540242841164</v>
      </c>
      <c r="AX180" s="23">
        <v>49.715763742433005</v>
      </c>
      <c r="AY180" s="23">
        <v>49.473810046365095</v>
      </c>
      <c r="AZ180" s="23">
        <v>49.715763742433005</v>
      </c>
      <c r="BA180" s="23">
        <v>89.8566455248762</v>
      </c>
    </row>
    <row r="181" spans="40:53">
      <c r="AN181" s="23">
        <v>19</v>
      </c>
      <c r="AO181" s="23">
        <v>2</v>
      </c>
      <c r="AP181" s="23">
        <v>0</v>
      </c>
      <c r="AQ181" s="23">
        <v>0</v>
      </c>
      <c r="AR181" s="23">
        <v>0</v>
      </c>
      <c r="AS181" s="23">
        <v>0</v>
      </c>
      <c r="AT181" s="23">
        <v>0</v>
      </c>
      <c r="AU181" s="23">
        <v>-53.058237122664956</v>
      </c>
      <c r="AV181" s="23" t="b">
        <v>0</v>
      </c>
      <c r="AW181" s="23">
        <v>128.90031542452164</v>
      </c>
      <c r="AX181" s="23">
        <v>55.249414983363458</v>
      </c>
      <c r="AY181" s="23">
        <v>55.24491912236553</v>
      </c>
      <c r="AZ181" s="23">
        <v>55.24491912236553</v>
      </c>
      <c r="BA181" s="23">
        <v>89.792910947962312</v>
      </c>
    </row>
    <row r="182" spans="40:53">
      <c r="AN182" s="23">
        <v>19</v>
      </c>
      <c r="AO182" s="23">
        <v>3</v>
      </c>
      <c r="AP182" s="23">
        <v>0</v>
      </c>
      <c r="AQ182" s="23">
        <v>0</v>
      </c>
      <c r="AR182" s="23">
        <v>0</v>
      </c>
      <c r="AS182" s="23">
        <v>0</v>
      </c>
      <c r="AT182" s="23">
        <v>0</v>
      </c>
      <c r="AU182" s="23">
        <v>-51.808766183747373</v>
      </c>
      <c r="AV182" s="23" t="b">
        <v>0</v>
      </c>
      <c r="AW182" s="23">
        <v>129.87963533893688</v>
      </c>
      <c r="AX182" s="23">
        <v>55.385404142048692</v>
      </c>
      <c r="AY182" s="23">
        <v>54.738378467892225</v>
      </c>
      <c r="AZ182" s="23">
        <v>55.385404142048692</v>
      </c>
      <c r="BA182" s="23">
        <v>89.387489048381013</v>
      </c>
    </row>
    <row r="183" spans="40:53">
      <c r="AN183" s="23">
        <v>20</v>
      </c>
      <c r="AO183" s="23">
        <v>0</v>
      </c>
      <c r="AP183" s="23">
        <v>0</v>
      </c>
      <c r="AQ183" s="23">
        <v>0</v>
      </c>
      <c r="AR183" s="23">
        <v>0</v>
      </c>
      <c r="AS183" s="23">
        <v>0</v>
      </c>
      <c r="AT183" s="23">
        <v>0</v>
      </c>
      <c r="AU183" s="23">
        <v>-54.399434761130209</v>
      </c>
      <c r="AV183" s="23" t="b">
        <v>0</v>
      </c>
      <c r="AW183" s="23">
        <v>137.69200648834567</v>
      </c>
      <c r="AX183" s="23">
        <v>59.206708742599972</v>
      </c>
      <c r="AY183" s="23">
        <v>59.069614569283715</v>
      </c>
      <c r="AZ183" s="23">
        <v>59.069614569283715</v>
      </c>
      <c r="BA183" s="23">
        <v>89.803867223548082</v>
      </c>
    </row>
    <row r="184" spans="40:53">
      <c r="AN184" s="23">
        <v>20</v>
      </c>
      <c r="AO184" s="23">
        <v>1</v>
      </c>
      <c r="AP184" s="23">
        <v>0</v>
      </c>
      <c r="AQ184" s="23">
        <v>0</v>
      </c>
      <c r="AR184" s="23">
        <v>0</v>
      </c>
      <c r="AS184" s="23">
        <v>0</v>
      </c>
      <c r="AT184" s="23">
        <v>0</v>
      </c>
      <c r="AU184" s="23">
        <v>-56.059333060514859</v>
      </c>
      <c r="AV184" s="23" t="b">
        <v>0</v>
      </c>
      <c r="AW184" s="23">
        <v>149.50656978428773</v>
      </c>
      <c r="AX184" s="23">
        <v>64.208100885226116</v>
      </c>
      <c r="AY184" s="23">
        <v>64.114401200854175</v>
      </c>
      <c r="AZ184" s="23">
        <v>64.114401200854175</v>
      </c>
      <c r="BA184" s="23">
        <v>89.939300402109126</v>
      </c>
    </row>
    <row r="185" spans="40:53">
      <c r="AN185" s="23">
        <v>20</v>
      </c>
      <c r="AO185" s="23">
        <v>2</v>
      </c>
      <c r="AP185" s="23">
        <v>0</v>
      </c>
      <c r="AQ185" s="23">
        <v>0</v>
      </c>
      <c r="AR185" s="23">
        <v>0</v>
      </c>
      <c r="AS185" s="23">
        <v>0</v>
      </c>
      <c r="AT185" s="23">
        <v>0</v>
      </c>
      <c r="AU185" s="23">
        <v>-55.983521721609257</v>
      </c>
      <c r="AV185" s="23" t="b">
        <v>0</v>
      </c>
      <c r="AW185" s="23">
        <v>150.1113637252943</v>
      </c>
      <c r="AX185" s="23">
        <v>64.3130466041641</v>
      </c>
      <c r="AY185" s="23">
        <v>64.265458288585961</v>
      </c>
      <c r="AZ185" s="23">
        <v>64.3130466041641</v>
      </c>
      <c r="BA185" s="23">
        <v>89.914190993682567</v>
      </c>
    </row>
    <row r="186" spans="40:53">
      <c r="AN186" s="23">
        <v>20</v>
      </c>
      <c r="AO186" s="23">
        <v>3</v>
      </c>
      <c r="AP186" s="23">
        <v>0</v>
      </c>
      <c r="AQ186" s="23">
        <v>0</v>
      </c>
      <c r="AR186" s="23">
        <v>0</v>
      </c>
      <c r="AS186" s="23">
        <v>0</v>
      </c>
      <c r="AT186" s="23">
        <v>0</v>
      </c>
      <c r="AU186" s="23">
        <v>-53.596076409600812</v>
      </c>
      <c r="AV186" s="23" t="b">
        <v>0</v>
      </c>
      <c r="AW186" s="23">
        <v>138.53068775023834</v>
      </c>
      <c r="AX186" s="23">
        <v>59.203287151740014</v>
      </c>
      <c r="AY186" s="23">
        <v>58.813602755561675</v>
      </c>
      <c r="AZ186" s="23">
        <v>59.203287151740014</v>
      </c>
      <c r="BA186" s="23">
        <v>89.822440836347994</v>
      </c>
    </row>
    <row r="187" spans="40:53">
      <c r="AN187" s="23">
        <v>21</v>
      </c>
      <c r="AO187" s="23">
        <v>0</v>
      </c>
      <c r="AP187" s="23">
        <v>0</v>
      </c>
      <c r="AQ187" s="23">
        <v>0</v>
      </c>
      <c r="AR187" s="23">
        <v>0</v>
      </c>
      <c r="AS187" s="23">
        <v>0</v>
      </c>
      <c r="AT187" s="23">
        <v>0</v>
      </c>
      <c r="AU187" s="23">
        <v>-54.543528138722806</v>
      </c>
      <c r="AV187" s="23" t="b">
        <v>0</v>
      </c>
      <c r="AW187" s="23">
        <v>136.43938889341834</v>
      </c>
      <c r="AX187" s="23">
        <v>59.38773651559179</v>
      </c>
      <c r="AY187" s="23">
        <v>58.748137622703005</v>
      </c>
      <c r="AZ187" s="23">
        <v>58.748137622703005</v>
      </c>
      <c r="BA187" s="23">
        <v>-87.439235249179816</v>
      </c>
    </row>
    <row r="188" spans="40:53">
      <c r="AN188" s="23">
        <v>21</v>
      </c>
      <c r="AO188" s="23">
        <v>1</v>
      </c>
      <c r="AP188" s="23">
        <v>0</v>
      </c>
      <c r="AQ188" s="23">
        <v>0</v>
      </c>
      <c r="AR188" s="23">
        <v>0</v>
      </c>
      <c r="AS188" s="23">
        <v>0</v>
      </c>
      <c r="AT188" s="23">
        <v>0</v>
      </c>
      <c r="AU188" s="23">
        <v>-55.893415956215442</v>
      </c>
      <c r="AV188" s="23" t="b">
        <v>0</v>
      </c>
      <c r="AW188" s="23">
        <v>148.22517269003117</v>
      </c>
      <c r="AX188" s="23">
        <v>63.697018754087871</v>
      </c>
      <c r="AY188" s="23">
        <v>63.57665743323571</v>
      </c>
      <c r="AZ188" s="23">
        <v>63.57665743323571</v>
      </c>
      <c r="BA188" s="23">
        <v>-87.866333698723167</v>
      </c>
    </row>
    <row r="189" spans="40:53">
      <c r="AN189" s="23">
        <v>21</v>
      </c>
      <c r="AO189" s="23">
        <v>2</v>
      </c>
      <c r="AP189" s="23">
        <v>0</v>
      </c>
      <c r="AQ189" s="23">
        <v>0</v>
      </c>
      <c r="AR189" s="23">
        <v>0</v>
      </c>
      <c r="AS189" s="23">
        <v>0</v>
      </c>
      <c r="AT189" s="23">
        <v>0</v>
      </c>
      <c r="AU189" s="23">
        <v>-55.856873074118951</v>
      </c>
      <c r="AV189" s="23" t="b">
        <v>0</v>
      </c>
      <c r="AW189" s="23">
        <v>146.30571056318507</v>
      </c>
      <c r="AX189" s="23">
        <v>63.402538779779249</v>
      </c>
      <c r="AY189" s="23">
        <v>62.912474802889349</v>
      </c>
      <c r="AZ189" s="23">
        <v>62.912474802889349</v>
      </c>
      <c r="BA189" s="23">
        <v>-88.228610838308754</v>
      </c>
    </row>
    <row r="190" spans="40:53">
      <c r="AN190" s="23">
        <v>21</v>
      </c>
      <c r="AO190" s="23">
        <v>3</v>
      </c>
      <c r="AP190" s="23">
        <v>0</v>
      </c>
      <c r="AQ190" s="23">
        <v>0</v>
      </c>
      <c r="AR190" s="23">
        <v>0</v>
      </c>
      <c r="AS190" s="23">
        <v>0</v>
      </c>
      <c r="AT190" s="23">
        <v>0</v>
      </c>
      <c r="AU190" s="23">
        <v>-55.004146174991412</v>
      </c>
      <c r="AV190" s="23" t="b">
        <v>0</v>
      </c>
      <c r="AW190" s="23">
        <v>133.87956984796924</v>
      </c>
      <c r="AX190" s="23">
        <v>60.126907813360795</v>
      </c>
      <c r="AY190" s="23">
        <v>58.201943298399037</v>
      </c>
      <c r="AZ190" s="23">
        <v>58.201943298399037</v>
      </c>
      <c r="BA190" s="23">
        <v>-87.821631917820426</v>
      </c>
    </row>
    <row r="191" spans="40:53">
      <c r="AN191" s="23">
        <v>22</v>
      </c>
      <c r="AO191" s="23">
        <v>0</v>
      </c>
      <c r="AP191" s="23">
        <v>0</v>
      </c>
      <c r="AQ191" s="23">
        <v>0</v>
      </c>
      <c r="AR191" s="23">
        <v>0</v>
      </c>
      <c r="AS191" s="23">
        <v>0</v>
      </c>
      <c r="AT191" s="23">
        <v>0</v>
      </c>
      <c r="AU191" s="23">
        <v>-55.897139385997761</v>
      </c>
      <c r="AV191" s="23" t="b">
        <v>0</v>
      </c>
      <c r="AW191" s="23">
        <v>145.17000154966729</v>
      </c>
      <c r="AX191" s="23">
        <v>63.365829582452577</v>
      </c>
      <c r="AY191" s="23">
        <v>62.560749339635962</v>
      </c>
      <c r="AZ191" s="23">
        <v>62.560749339635962</v>
      </c>
      <c r="BA191" s="23">
        <v>-88.71705267320975</v>
      </c>
    </row>
    <row r="192" spans="40:53">
      <c r="AN192" s="23">
        <v>22</v>
      </c>
      <c r="AO192" s="23">
        <v>1</v>
      </c>
      <c r="AP192" s="23">
        <v>0</v>
      </c>
      <c r="AQ192" s="23">
        <v>0</v>
      </c>
      <c r="AR192" s="23">
        <v>0</v>
      </c>
      <c r="AS192" s="23">
        <v>0</v>
      </c>
      <c r="AT192" s="23">
        <v>0</v>
      </c>
      <c r="AU192" s="23">
        <v>-55.887304010250126</v>
      </c>
      <c r="AV192" s="23" t="b">
        <v>0</v>
      </c>
      <c r="AW192" s="23">
        <v>144.32285638631944</v>
      </c>
      <c r="AX192" s="23">
        <v>63.249845951530261</v>
      </c>
      <c r="AY192" s="23">
        <v>62.271810701354923</v>
      </c>
      <c r="AZ192" s="23">
        <v>62.271810701354923</v>
      </c>
      <c r="BA192" s="23">
        <v>-89.641310642625484</v>
      </c>
    </row>
    <row r="193" spans="40:53">
      <c r="AN193" s="23">
        <v>22</v>
      </c>
      <c r="AO193" s="23">
        <v>2</v>
      </c>
      <c r="AP193" s="23">
        <v>0</v>
      </c>
      <c r="AQ193" s="23">
        <v>0</v>
      </c>
      <c r="AR193" s="23">
        <v>0</v>
      </c>
      <c r="AS193" s="23">
        <v>0</v>
      </c>
      <c r="AT193" s="23">
        <v>0</v>
      </c>
      <c r="AU193" s="23">
        <v>-55.513731247565886</v>
      </c>
      <c r="AV193" s="23" t="b">
        <v>0</v>
      </c>
      <c r="AW193" s="23">
        <v>131.31867739859541</v>
      </c>
      <c r="AX193" s="23">
        <v>60.974775480262636</v>
      </c>
      <c r="AY193" s="23">
        <v>57.688035863657412</v>
      </c>
      <c r="AZ193" s="23">
        <v>57.688035863657412</v>
      </c>
      <c r="BA193" s="23">
        <v>-89.534467141074572</v>
      </c>
    </row>
    <row r="194" spans="40:53">
      <c r="AN194" s="23">
        <v>22</v>
      </c>
      <c r="AO194" s="23">
        <v>3</v>
      </c>
      <c r="AP194" s="23">
        <v>0</v>
      </c>
      <c r="AQ194" s="23">
        <v>0</v>
      </c>
      <c r="AR194" s="23">
        <v>0</v>
      </c>
      <c r="AS194" s="23">
        <v>0</v>
      </c>
      <c r="AT194" s="23">
        <v>0</v>
      </c>
      <c r="AU194" s="23">
        <v>-55.315060304174743</v>
      </c>
      <c r="AV194" s="23" t="b">
        <v>0</v>
      </c>
      <c r="AW194" s="23">
        <v>132.41888538696128</v>
      </c>
      <c r="AX194" s="23">
        <v>60.655529826989849</v>
      </c>
      <c r="AY194" s="23">
        <v>57.922324564185274</v>
      </c>
      <c r="AZ194" s="23">
        <v>57.922324564185274</v>
      </c>
      <c r="BA194" s="23">
        <v>-88.429716367920904</v>
      </c>
    </row>
    <row r="195" spans="40:53">
      <c r="AN195" s="23">
        <v>23</v>
      </c>
      <c r="AO195" s="23">
        <v>0</v>
      </c>
      <c r="AP195" s="23">
        <v>0</v>
      </c>
      <c r="AQ195" s="23">
        <v>0</v>
      </c>
      <c r="AR195" s="23">
        <v>0</v>
      </c>
      <c r="AS195" s="23">
        <v>0</v>
      </c>
      <c r="AT195" s="23">
        <v>0</v>
      </c>
      <c r="AU195" s="23">
        <v>-55.03845994553911</v>
      </c>
      <c r="AV195" s="23" t="b">
        <v>0</v>
      </c>
      <c r="AW195" s="23">
        <v>121.6842181058947</v>
      </c>
      <c r="AX195" s="23">
        <v>58.848121554347607</v>
      </c>
      <c r="AY195" s="23">
        <v>54.159701898072655</v>
      </c>
      <c r="AZ195" s="23">
        <v>54.159701898072655</v>
      </c>
      <c r="BA195" s="23">
        <v>-89.369030233007535</v>
      </c>
    </row>
    <row r="196" spans="40:53">
      <c r="AN196" s="23">
        <v>23</v>
      </c>
      <c r="AO196" s="23">
        <v>1</v>
      </c>
      <c r="AP196" s="23">
        <v>0</v>
      </c>
      <c r="AQ196" s="23">
        <v>0</v>
      </c>
      <c r="AR196" s="23">
        <v>0</v>
      </c>
      <c r="AS196" s="23">
        <v>0</v>
      </c>
      <c r="AT196" s="23">
        <v>0</v>
      </c>
      <c r="AU196" s="23">
        <v>-54.302797098696836</v>
      </c>
      <c r="AV196" s="23" t="b">
        <v>0</v>
      </c>
      <c r="AW196" s="23">
        <v>107.96407866238334</v>
      </c>
      <c r="AX196" s="23">
        <v>55.688855289863248</v>
      </c>
      <c r="AY196" s="23">
        <v>49.095880185674012</v>
      </c>
      <c r="AZ196" s="23">
        <v>49.095880185674012</v>
      </c>
      <c r="BA196" s="23">
        <v>-88.979639650424389</v>
      </c>
    </row>
    <row r="197" spans="40:53">
      <c r="AN197" s="23">
        <v>23</v>
      </c>
      <c r="AO197" s="23">
        <v>2</v>
      </c>
      <c r="AP197" s="23">
        <v>0</v>
      </c>
      <c r="AQ197" s="23">
        <v>0</v>
      </c>
      <c r="AR197" s="23">
        <v>0</v>
      </c>
      <c r="AS197" s="23">
        <v>0</v>
      </c>
      <c r="AT197" s="23">
        <v>0</v>
      </c>
      <c r="AU197" s="23">
        <v>-53.853194841421619</v>
      </c>
      <c r="AV197" s="23" t="b">
        <v>0</v>
      </c>
      <c r="AW197" s="23">
        <v>109.61945746461259</v>
      </c>
      <c r="AX197" s="23">
        <v>54.87367014061067</v>
      </c>
      <c r="AY197" s="23">
        <v>49.347938281566954</v>
      </c>
      <c r="AZ197" s="23">
        <v>49.347938281566954</v>
      </c>
      <c r="BA197" s="23">
        <v>-86.540093509289974</v>
      </c>
    </row>
    <row r="198" spans="40:53">
      <c r="AN198" s="23">
        <v>23</v>
      </c>
      <c r="AO198" s="23">
        <v>3</v>
      </c>
      <c r="AP198" s="23">
        <v>0</v>
      </c>
      <c r="AQ198" s="23">
        <v>0</v>
      </c>
      <c r="AR198" s="23">
        <v>0</v>
      </c>
      <c r="AS198" s="23">
        <v>0</v>
      </c>
      <c r="AT198" s="23">
        <v>0</v>
      </c>
      <c r="AU198" s="23">
        <v>-54.711444046556245</v>
      </c>
      <c r="AV198" s="23" t="b">
        <v>0</v>
      </c>
      <c r="AW198" s="23">
        <v>122.94166924500615</v>
      </c>
      <c r="AX198" s="23">
        <v>58.261136349842438</v>
      </c>
      <c r="AY198" s="23">
        <v>54.360841678454562</v>
      </c>
      <c r="AZ198" s="23">
        <v>54.360841678454562</v>
      </c>
      <c r="BA198" s="23">
        <v>-87.854171381210364</v>
      </c>
    </row>
    <row r="199" spans="40:53">
      <c r="AN199" s="23">
        <v>24</v>
      </c>
      <c r="AO199" s="23">
        <v>0</v>
      </c>
      <c r="AP199" s="23">
        <v>0</v>
      </c>
      <c r="AQ199" s="23">
        <v>0</v>
      </c>
      <c r="AR199" s="23">
        <v>0</v>
      </c>
      <c r="AS199" s="23">
        <v>0</v>
      </c>
      <c r="AT199" s="23">
        <v>0</v>
      </c>
      <c r="AU199" s="23">
        <v>-53.254032272769706</v>
      </c>
      <c r="AV199" s="23" t="b">
        <v>0</v>
      </c>
      <c r="AW199" s="23">
        <v>111.98118312931551</v>
      </c>
      <c r="AX199" s="23">
        <v>53.804611728573391</v>
      </c>
      <c r="AY199" s="23">
        <v>49.735738457366651</v>
      </c>
      <c r="AZ199" s="23">
        <v>49.735738457366651</v>
      </c>
      <c r="BA199" s="23">
        <v>-85.263772922644876</v>
      </c>
    </row>
    <row r="200" spans="40:53">
      <c r="AN200" s="23">
        <v>24</v>
      </c>
      <c r="AO200" s="23">
        <v>1</v>
      </c>
      <c r="AP200" s="23">
        <v>0</v>
      </c>
      <c r="AQ200" s="23">
        <v>0</v>
      </c>
      <c r="AR200" s="23">
        <v>0</v>
      </c>
      <c r="AS200" s="23">
        <v>0</v>
      </c>
      <c r="AT200" s="23">
        <v>0</v>
      </c>
      <c r="AU200" s="23">
        <v>-52.132388912745469</v>
      </c>
      <c r="AV200" s="23" t="b">
        <v>0</v>
      </c>
      <c r="AW200" s="23">
        <v>115.88120095415428</v>
      </c>
      <c r="AX200" s="23">
        <v>51.745406242390487</v>
      </c>
      <c r="AY200" s="23">
        <v>50.287982158963416</v>
      </c>
      <c r="AZ200" s="23">
        <v>50.287982158963416</v>
      </c>
      <c r="BA200" s="23">
        <v>-84.608295150396614</v>
      </c>
    </row>
    <row r="201" spans="40:53">
      <c r="AN201" s="23">
        <v>24</v>
      </c>
      <c r="AO201" s="23">
        <v>2</v>
      </c>
      <c r="AP201" s="23">
        <v>0</v>
      </c>
      <c r="AQ201" s="23">
        <v>0</v>
      </c>
      <c r="AR201" s="23">
        <v>0</v>
      </c>
      <c r="AS201" s="23">
        <v>0</v>
      </c>
      <c r="AT201" s="23">
        <v>0</v>
      </c>
      <c r="AU201" s="23">
        <v>-53.512106103345694</v>
      </c>
      <c r="AV201" s="23" t="b">
        <v>0</v>
      </c>
      <c r="AW201" s="23">
        <v>127.78800667854257</v>
      </c>
      <c r="AX201" s="23">
        <v>56.134422857545232</v>
      </c>
      <c r="AY201" s="23">
        <v>55.176728860826337</v>
      </c>
      <c r="AZ201" s="23">
        <v>55.176728860826337</v>
      </c>
      <c r="BA201" s="23">
        <v>-86.531991891473837</v>
      </c>
    </row>
    <row r="202" spans="40:53">
      <c r="AN202" s="23">
        <v>24</v>
      </c>
      <c r="AO202" s="23">
        <v>3</v>
      </c>
      <c r="AP202" s="23">
        <v>0</v>
      </c>
      <c r="AQ202" s="23">
        <v>0</v>
      </c>
      <c r="AR202" s="23">
        <v>0</v>
      </c>
      <c r="AS202" s="23">
        <v>0</v>
      </c>
      <c r="AT202" s="23">
        <v>0</v>
      </c>
      <c r="AU202" s="23">
        <v>-54.294884405889512</v>
      </c>
      <c r="AV202" s="23" t="b">
        <v>0</v>
      </c>
      <c r="AW202" s="23">
        <v>124.78551490178009</v>
      </c>
      <c r="AX202" s="23">
        <v>57.540319999113343</v>
      </c>
      <c r="AY202" s="23">
        <v>54.697750470268055</v>
      </c>
      <c r="AZ202" s="23">
        <v>54.697750470268055</v>
      </c>
      <c r="BA202" s="23">
        <v>-87.027605276697741</v>
      </c>
    </row>
    <row r="203" spans="40:53">
      <c r="AN203" s="23">
        <v>25</v>
      </c>
      <c r="AO203" s="23">
        <v>0</v>
      </c>
      <c r="AP203" s="23">
        <v>0</v>
      </c>
      <c r="AQ203" s="23">
        <v>0</v>
      </c>
      <c r="AR203" s="23">
        <v>0</v>
      </c>
      <c r="AS203" s="23">
        <v>0</v>
      </c>
      <c r="AT203" s="23">
        <v>0</v>
      </c>
      <c r="AU203" s="23">
        <v>-36.663676241498166</v>
      </c>
      <c r="AV203" s="23" t="b">
        <v>0</v>
      </c>
      <c r="AW203" s="23">
        <v>97.616760405751791</v>
      </c>
      <c r="AX203" s="23">
        <v>39.451236180324841</v>
      </c>
      <c r="AY203" s="23">
        <v>33.887360195331041</v>
      </c>
      <c r="AZ203" s="23">
        <v>39.451236180324841</v>
      </c>
      <c r="BA203" s="23">
        <v>85.096035891046625</v>
      </c>
    </row>
    <row r="204" spans="40:53">
      <c r="AN204" s="23">
        <v>25</v>
      </c>
      <c r="AO204" s="23">
        <v>1</v>
      </c>
      <c r="AP204" s="23">
        <v>0</v>
      </c>
      <c r="AQ204" s="23">
        <v>0</v>
      </c>
      <c r="AR204" s="23">
        <v>0</v>
      </c>
      <c r="AS204" s="23">
        <v>0</v>
      </c>
      <c r="AT204" s="23">
        <v>0</v>
      </c>
      <c r="AU204" s="23">
        <v>-49.032407307855117</v>
      </c>
      <c r="AV204" s="23" t="b">
        <v>0</v>
      </c>
      <c r="AW204" s="23">
        <v>98.814870246657804</v>
      </c>
      <c r="AX204" s="23">
        <v>42.960299264023362</v>
      </c>
      <c r="AY204" s="23">
        <v>42.532550853204349</v>
      </c>
      <c r="AZ204" s="23">
        <v>42.532550853204349</v>
      </c>
      <c r="BA204" s="23">
        <v>76.067248249422562</v>
      </c>
    </row>
    <row r="205" spans="40:53">
      <c r="AN205" s="23">
        <v>25</v>
      </c>
      <c r="AO205" s="23">
        <v>2</v>
      </c>
      <c r="AP205" s="23">
        <v>0</v>
      </c>
      <c r="AQ205" s="23">
        <v>0</v>
      </c>
      <c r="AR205" s="23">
        <v>0</v>
      </c>
      <c r="AS205" s="23">
        <v>0</v>
      </c>
      <c r="AT205" s="23">
        <v>0</v>
      </c>
      <c r="AU205" s="23">
        <v>-26.101538839627374</v>
      </c>
      <c r="AV205" s="23" t="b">
        <v>0</v>
      </c>
      <c r="AW205" s="23">
        <v>68.672139867609786</v>
      </c>
      <c r="AX205" s="23">
        <v>25.760960484693886</v>
      </c>
      <c r="AY205" s="23">
        <v>17.197728414703164</v>
      </c>
      <c r="AZ205" s="23">
        <v>25.760960484693886</v>
      </c>
      <c r="BA205" s="23">
        <v>-78.272355594817412</v>
      </c>
    </row>
    <row r="206" spans="40:53">
      <c r="AN206" s="23">
        <v>25</v>
      </c>
      <c r="AO206" s="23">
        <v>3</v>
      </c>
      <c r="AP206" s="23">
        <v>0</v>
      </c>
      <c r="AQ206" s="23">
        <v>0</v>
      </c>
      <c r="AR206" s="23">
        <v>0</v>
      </c>
      <c r="AS206" s="23">
        <v>0</v>
      </c>
      <c r="AT206" s="23">
        <v>0</v>
      </c>
      <c r="AU206" s="23">
        <v>-43.269487893880303</v>
      </c>
      <c r="AV206" s="23" t="b">
        <v>0</v>
      </c>
      <c r="AW206" s="23">
        <v>83.944111709697566</v>
      </c>
      <c r="AX206" s="23">
        <v>35.303339032379576</v>
      </c>
      <c r="AY206" s="23">
        <v>33.733685064901053</v>
      </c>
      <c r="AZ206" s="23">
        <v>35.303339032379576</v>
      </c>
      <c r="BA206" s="23">
        <v>87.085298491568182</v>
      </c>
    </row>
    <row r="207" spans="40:53">
      <c r="AN207" s="23">
        <v>26</v>
      </c>
      <c r="AO207" s="23">
        <v>0</v>
      </c>
      <c r="AP207" s="23">
        <v>0</v>
      </c>
      <c r="AQ207" s="23">
        <v>0</v>
      </c>
      <c r="AR207" s="23">
        <v>0</v>
      </c>
      <c r="AS207" s="23">
        <v>0</v>
      </c>
      <c r="AT207" s="23">
        <v>0</v>
      </c>
      <c r="AU207" s="23">
        <v>-17.943273480901187</v>
      </c>
      <c r="AV207" s="23" t="b">
        <v>0</v>
      </c>
      <c r="AW207" s="23">
        <v>73.704515007621538</v>
      </c>
      <c r="AX207" s="23">
        <v>26.142257468953332</v>
      </c>
      <c r="AY207" s="23">
        <v>13.436343222222959</v>
      </c>
      <c r="AZ207" s="23">
        <v>26.142257468953332</v>
      </c>
      <c r="BA207" s="23">
        <v>-84.096833583652753</v>
      </c>
    </row>
    <row r="208" spans="40:53">
      <c r="AN208" s="23">
        <v>26</v>
      </c>
      <c r="AO208" s="23">
        <v>1</v>
      </c>
      <c r="AP208" s="23">
        <v>0</v>
      </c>
      <c r="AQ208" s="23">
        <v>0</v>
      </c>
      <c r="AR208" s="23">
        <v>0</v>
      </c>
      <c r="AS208" s="23">
        <v>0</v>
      </c>
      <c r="AT208" s="23">
        <v>0</v>
      </c>
      <c r="AU208" s="23">
        <v>-11.657265893677891</v>
      </c>
      <c r="AV208" s="23" t="b">
        <v>0</v>
      </c>
      <c r="AW208" s="23">
        <v>77.772869873936969</v>
      </c>
      <c r="AX208" s="23">
        <v>26.512397898034841</v>
      </c>
      <c r="AY208" s="23">
        <v>10.601789786179239</v>
      </c>
      <c r="AZ208" s="23">
        <v>26.512397898034841</v>
      </c>
      <c r="BA208" s="23">
        <v>-87.581772411103003</v>
      </c>
    </row>
    <row r="209" spans="40:53">
      <c r="AN209" s="23">
        <v>26</v>
      </c>
      <c r="AO209" s="23">
        <v>2</v>
      </c>
      <c r="AP209" s="23">
        <v>0</v>
      </c>
      <c r="AQ209" s="23">
        <v>0</v>
      </c>
      <c r="AR209" s="23">
        <v>0</v>
      </c>
      <c r="AS209" s="23">
        <v>0</v>
      </c>
      <c r="AT209" s="23">
        <v>0</v>
      </c>
      <c r="AU209" s="23">
        <v>-34.770475139074016</v>
      </c>
      <c r="AV209" s="23" t="b">
        <v>0</v>
      </c>
      <c r="AW209" s="23">
        <v>84.516652226964482</v>
      </c>
      <c r="AX209" s="23">
        <v>33.832552688325102</v>
      </c>
      <c r="AY209" s="23">
        <v>28.258523400785833</v>
      </c>
      <c r="AZ209" s="23">
        <v>33.832552688325102</v>
      </c>
      <c r="BA209" s="23">
        <v>89.811660700300123</v>
      </c>
    </row>
    <row r="210" spans="40:53">
      <c r="AN210" s="23">
        <v>26</v>
      </c>
      <c r="AO210" s="23">
        <v>3</v>
      </c>
      <c r="AP210" s="23">
        <v>0</v>
      </c>
      <c r="AQ210" s="23">
        <v>0</v>
      </c>
      <c r="AR210" s="23">
        <v>0</v>
      </c>
      <c r="AS210" s="23">
        <v>0</v>
      </c>
      <c r="AT210" s="23">
        <v>0</v>
      </c>
      <c r="AU210" s="23">
        <v>-38.146366413309153</v>
      </c>
      <c r="AV210" s="23" t="b">
        <v>0</v>
      </c>
      <c r="AW210" s="23">
        <v>89.970421107302883</v>
      </c>
      <c r="AX210" s="23">
        <v>36.689238495307443</v>
      </c>
      <c r="AY210" s="23">
        <v>32.327040543722063</v>
      </c>
      <c r="AZ210" s="23">
        <v>36.689238495307443</v>
      </c>
      <c r="BA210" s="23">
        <v>89.937724899388371</v>
      </c>
    </row>
    <row r="211" spans="40:53">
      <c r="AN211" s="23">
        <v>27</v>
      </c>
      <c r="AO211" s="23">
        <v>0</v>
      </c>
      <c r="AP211" s="23">
        <v>0</v>
      </c>
      <c r="AQ211" s="23">
        <v>0</v>
      </c>
      <c r="AR211" s="23">
        <v>0</v>
      </c>
      <c r="AS211" s="23">
        <v>0</v>
      </c>
      <c r="AT211" s="23">
        <v>0</v>
      </c>
      <c r="AU211" s="23">
        <v>-42.366388392528251</v>
      </c>
      <c r="AV211" s="23" t="b">
        <v>0</v>
      </c>
      <c r="AW211" s="23">
        <v>94.922239309179503</v>
      </c>
      <c r="AX211" s="23">
        <v>39.513970171901924</v>
      </c>
      <c r="AY211" s="23">
        <v>36.790994597160335</v>
      </c>
      <c r="AZ211" s="23">
        <v>39.513970171901924</v>
      </c>
      <c r="BA211" s="23">
        <v>89.688954353626016</v>
      </c>
    </row>
    <row r="212" spans="40:53">
      <c r="AN212" s="23">
        <v>27</v>
      </c>
      <c r="AO212" s="23">
        <v>1</v>
      </c>
      <c r="AP212" s="23">
        <v>0</v>
      </c>
      <c r="AQ212" s="23">
        <v>0</v>
      </c>
      <c r="AR212" s="23">
        <v>0</v>
      </c>
      <c r="AS212" s="23">
        <v>0</v>
      </c>
      <c r="AT212" s="23">
        <v>0</v>
      </c>
      <c r="AU212" s="23">
        <v>-48.885581335670047</v>
      </c>
      <c r="AV212" s="23" t="b">
        <v>0</v>
      </c>
      <c r="AW212" s="23">
        <v>106.60850880717274</v>
      </c>
      <c r="AX212" s="23">
        <v>45.49231655972757</v>
      </c>
      <c r="AY212" s="23">
        <v>45.032546391919283</v>
      </c>
      <c r="AZ212" s="23">
        <v>45.49231655972757</v>
      </c>
      <c r="BA212" s="23">
        <v>89.527249306177836</v>
      </c>
    </row>
    <row r="213" spans="40:53">
      <c r="AN213" s="23">
        <v>27</v>
      </c>
      <c r="AO213" s="23">
        <v>2</v>
      </c>
      <c r="AP213" s="23">
        <v>0</v>
      </c>
      <c r="AQ213" s="23">
        <v>0</v>
      </c>
      <c r="AR213" s="23">
        <v>0</v>
      </c>
      <c r="AS213" s="23">
        <v>0</v>
      </c>
      <c r="AT213" s="23">
        <v>0</v>
      </c>
      <c r="AU213" s="23">
        <v>-48.191398096036821</v>
      </c>
      <c r="AV213" s="23" t="b">
        <v>0</v>
      </c>
      <c r="AW213" s="23">
        <v>108.60930023776933</v>
      </c>
      <c r="AX213" s="23">
        <v>46.15379648403961</v>
      </c>
      <c r="AY213" s="23">
        <v>45.236688042362665</v>
      </c>
      <c r="AZ213" s="23">
        <v>46.15379648403961</v>
      </c>
      <c r="BA213" s="23">
        <v>87.879778153947697</v>
      </c>
    </row>
    <row r="214" spans="40:53">
      <c r="AN214" s="23">
        <v>27</v>
      </c>
      <c r="AO214" s="23">
        <v>3</v>
      </c>
      <c r="AP214" s="23">
        <v>0</v>
      </c>
      <c r="AQ214" s="23">
        <v>0</v>
      </c>
      <c r="AR214" s="23">
        <v>0</v>
      </c>
      <c r="AS214" s="23">
        <v>0</v>
      </c>
      <c r="AT214" s="23">
        <v>0</v>
      </c>
      <c r="AU214" s="23">
        <v>-42.343872664108076</v>
      </c>
      <c r="AV214" s="23" t="b">
        <v>0</v>
      </c>
      <c r="AW214" s="23">
        <v>93.040759737529257</v>
      </c>
      <c r="AX214" s="23">
        <v>38.756875197557825</v>
      </c>
      <c r="AY214" s="23">
        <v>36.148824254330137</v>
      </c>
      <c r="AZ214" s="23">
        <v>38.756875197557825</v>
      </c>
      <c r="BA214" s="23">
        <v>89.896127773964395</v>
      </c>
    </row>
    <row r="215" spans="40:53">
      <c r="AN215" s="23">
        <v>28</v>
      </c>
      <c r="AO215" s="23">
        <v>0</v>
      </c>
      <c r="AP215" s="23">
        <v>0</v>
      </c>
      <c r="AQ215" s="23">
        <v>0</v>
      </c>
      <c r="AR215" s="23">
        <v>0</v>
      </c>
      <c r="AS215" s="23">
        <v>0</v>
      </c>
      <c r="AT215" s="23">
        <v>0</v>
      </c>
      <c r="AU215" s="23">
        <v>-44.175276615243902</v>
      </c>
      <c r="AV215" s="23" t="b">
        <v>0</v>
      </c>
      <c r="AW215" s="23">
        <v>112.25283121256174</v>
      </c>
      <c r="AX215" s="23">
        <v>46.807984577797981</v>
      </c>
      <c r="AY215" s="23">
        <v>43.77378404676486</v>
      </c>
      <c r="AZ215" s="23">
        <v>46.807984577797981</v>
      </c>
      <c r="BA215" s="23">
        <v>87.266544547608746</v>
      </c>
    </row>
    <row r="216" spans="40:53">
      <c r="AN216" s="23">
        <v>28</v>
      </c>
      <c r="AO216" s="23">
        <v>1</v>
      </c>
      <c r="AP216" s="23">
        <v>0</v>
      </c>
      <c r="AQ216" s="23">
        <v>0</v>
      </c>
      <c r="AR216" s="23">
        <v>0</v>
      </c>
      <c r="AS216" s="23">
        <v>0</v>
      </c>
      <c r="AT216" s="23">
        <v>0</v>
      </c>
      <c r="AU216" s="23">
        <v>-39.985299472759621</v>
      </c>
      <c r="AV216" s="23" t="b">
        <v>0</v>
      </c>
      <c r="AW216" s="23">
        <v>116.49338116794375</v>
      </c>
      <c r="AX216" s="23">
        <v>47.666209131453911</v>
      </c>
      <c r="AY216" s="23">
        <v>42.393982603569341</v>
      </c>
      <c r="AZ216" s="23">
        <v>47.666209131453911</v>
      </c>
      <c r="BA216" s="23">
        <v>88.782576306717232</v>
      </c>
    </row>
    <row r="217" spans="40:53">
      <c r="AN217" s="23">
        <v>28</v>
      </c>
      <c r="AO217" s="23">
        <v>2</v>
      </c>
      <c r="AP217" s="23">
        <v>0</v>
      </c>
      <c r="AQ217" s="23">
        <v>0</v>
      </c>
      <c r="AR217" s="23">
        <v>0</v>
      </c>
      <c r="AS217" s="23">
        <v>0</v>
      </c>
      <c r="AT217" s="23">
        <v>0</v>
      </c>
      <c r="AU217" s="23">
        <v>-33.424268897342962</v>
      </c>
      <c r="AV217" s="23" t="b">
        <v>0</v>
      </c>
      <c r="AW217" s="23">
        <v>107.99525858184199</v>
      </c>
      <c r="AX217" s="23">
        <v>42.954753981929919</v>
      </c>
      <c r="AY217" s="23">
        <v>35.187254691257642</v>
      </c>
      <c r="AZ217" s="23">
        <v>42.954753981929919</v>
      </c>
      <c r="BA217" s="23">
        <v>88.471462488028791</v>
      </c>
    </row>
    <row r="218" spans="40:53">
      <c r="AN218" s="23">
        <v>28</v>
      </c>
      <c r="AO218" s="23">
        <v>3</v>
      </c>
      <c r="AP218" s="23">
        <v>0</v>
      </c>
      <c r="AQ218" s="23">
        <v>0</v>
      </c>
      <c r="AR218" s="23">
        <v>0</v>
      </c>
      <c r="AS218" s="23">
        <v>0</v>
      </c>
      <c r="AT218" s="23">
        <v>0</v>
      </c>
      <c r="AU218" s="23">
        <v>-46.474659253574409</v>
      </c>
      <c r="AV218" s="23" t="b">
        <v>0</v>
      </c>
      <c r="AW218" s="23">
        <v>100.94938717237621</v>
      </c>
      <c r="AX218" s="23">
        <v>42.74648348938986</v>
      </c>
      <c r="AY218" s="23">
        <v>41.538891125590013</v>
      </c>
      <c r="AZ218" s="23">
        <v>42.74648348938986</v>
      </c>
      <c r="BA218" s="23">
        <v>84.79126757849275</v>
      </c>
    </row>
    <row r="219" spans="40:53">
      <c r="AN219" s="23">
        <v>29</v>
      </c>
      <c r="AO219" s="23">
        <v>0</v>
      </c>
      <c r="AP219" s="23">
        <v>0</v>
      </c>
      <c r="AQ219" s="23">
        <v>0</v>
      </c>
      <c r="AR219" s="23">
        <v>0</v>
      </c>
      <c r="AS219" s="23">
        <v>0</v>
      </c>
      <c r="AT219" s="23">
        <v>0</v>
      </c>
      <c r="AU219" s="23">
        <v>-47.103414739925455</v>
      </c>
      <c r="AV219" s="23" t="b">
        <v>0</v>
      </c>
      <c r="AW219" s="23">
        <v>92.725016697409174</v>
      </c>
      <c r="AX219" s="23">
        <v>39.582486396673254</v>
      </c>
      <c r="AY219" s="23">
        <v>39.216604624835028</v>
      </c>
      <c r="AZ219" s="23">
        <v>39.582486396673254</v>
      </c>
      <c r="BA219" s="23">
        <v>-75.651984193847525</v>
      </c>
    </row>
    <row r="220" spans="40:53">
      <c r="AN220" s="23">
        <v>29</v>
      </c>
      <c r="AO220" s="23">
        <v>1</v>
      </c>
      <c r="AP220" s="23">
        <v>0</v>
      </c>
      <c r="AQ220" s="23">
        <v>0</v>
      </c>
      <c r="AR220" s="23">
        <v>0</v>
      </c>
      <c r="AS220" s="23">
        <v>0</v>
      </c>
      <c r="AT220" s="23">
        <v>0</v>
      </c>
      <c r="AU220" s="23">
        <v>-44.42436773350645</v>
      </c>
      <c r="AV220" s="23" t="b">
        <v>0</v>
      </c>
      <c r="AW220" s="23">
        <v>81.105159175136805</v>
      </c>
      <c r="AX220" s="23">
        <v>34.398733986480522</v>
      </c>
      <c r="AY220" s="23">
        <v>33.557287446464898</v>
      </c>
      <c r="AZ220" s="23">
        <v>34.398733986480522</v>
      </c>
      <c r="BA220" s="23">
        <v>-71.788267434231685</v>
      </c>
    </row>
    <row r="221" spans="40:53">
      <c r="AN221" s="23">
        <v>29</v>
      </c>
      <c r="AO221" s="23">
        <v>2</v>
      </c>
      <c r="AP221" s="23">
        <v>0</v>
      </c>
      <c r="AQ221" s="23">
        <v>0</v>
      </c>
      <c r="AR221" s="23">
        <v>0</v>
      </c>
      <c r="AS221" s="23">
        <v>0</v>
      </c>
      <c r="AT221" s="23">
        <v>0</v>
      </c>
      <c r="AU221" s="23">
        <v>-41.222238650059339</v>
      </c>
      <c r="AV221" s="23" t="b">
        <v>0</v>
      </c>
      <c r="AW221" s="23">
        <v>91.655525680654421</v>
      </c>
      <c r="AX221" s="23">
        <v>37.978454771998145</v>
      </c>
      <c r="AY221" s="23">
        <v>34.939323559339364</v>
      </c>
      <c r="AZ221" s="23">
        <v>37.978454771998145</v>
      </c>
      <c r="BA221" s="23">
        <v>-75.911286332871754</v>
      </c>
    </row>
    <row r="222" spans="40:53">
      <c r="AN222" s="23">
        <v>29</v>
      </c>
      <c r="AO222" s="23">
        <v>3</v>
      </c>
      <c r="AP222" s="23">
        <v>0</v>
      </c>
      <c r="AQ222" s="23">
        <v>0</v>
      </c>
      <c r="AR222" s="23">
        <v>0</v>
      </c>
      <c r="AS222" s="23">
        <v>0</v>
      </c>
      <c r="AT222" s="23">
        <v>0</v>
      </c>
      <c r="AU222" s="23">
        <v>-39.496973095751777</v>
      </c>
      <c r="AV222" s="23" t="b">
        <v>0</v>
      </c>
      <c r="AW222" s="23">
        <v>101.84481498680134</v>
      </c>
      <c r="AX222" s="23">
        <v>41.709117383595391</v>
      </c>
      <c r="AY222" s="23">
        <v>37.185576291849969</v>
      </c>
      <c r="AZ222" s="23">
        <v>41.709117383595391</v>
      </c>
      <c r="BA222" s="23">
        <v>-77.930518977673231</v>
      </c>
    </row>
    <row r="223" spans="40:53">
      <c r="AN223" s="23">
        <v>30</v>
      </c>
      <c r="AO223" s="23">
        <v>0</v>
      </c>
      <c r="AP223" s="23">
        <v>0</v>
      </c>
      <c r="AQ223" s="23">
        <v>0</v>
      </c>
      <c r="AR223" s="23">
        <v>0</v>
      </c>
      <c r="AS223" s="23">
        <v>0</v>
      </c>
      <c r="AT223" s="23">
        <v>0</v>
      </c>
      <c r="AU223" s="23">
        <v>-38.381445707385382</v>
      </c>
      <c r="AV223" s="23" t="b">
        <v>0</v>
      </c>
      <c r="AW223" s="23">
        <v>104.94295432736266</v>
      </c>
      <c r="AX223" s="23">
        <v>42.725267642146648</v>
      </c>
      <c r="AY223" s="23">
        <v>37.474604479792809</v>
      </c>
      <c r="AZ223" s="23">
        <v>42.725267642146648</v>
      </c>
      <c r="BA223" s="23">
        <v>-77.062119628308949</v>
      </c>
    </row>
    <row r="224" spans="40:53">
      <c r="AN224" s="23">
        <v>30</v>
      </c>
      <c r="AO224" s="23">
        <v>1</v>
      </c>
      <c r="AP224" s="23">
        <v>0</v>
      </c>
      <c r="AQ224" s="23">
        <v>0</v>
      </c>
      <c r="AR224" s="23">
        <v>0</v>
      </c>
      <c r="AS224" s="23">
        <v>0</v>
      </c>
      <c r="AT224" s="23">
        <v>0</v>
      </c>
      <c r="AU224" s="23">
        <v>-29.377761693807464</v>
      </c>
      <c r="AV224" s="23" t="b">
        <v>0</v>
      </c>
      <c r="AW224" s="23">
        <v>110.72204857696016</v>
      </c>
      <c r="AX224" s="23">
        <v>43.236168539270068</v>
      </c>
      <c r="AY224" s="23">
        <v>33.398513220606702</v>
      </c>
      <c r="AZ224" s="23">
        <v>43.236168539270068</v>
      </c>
      <c r="BA224" s="23">
        <v>-84.929465491324422</v>
      </c>
    </row>
    <row r="225" spans="40:53">
      <c r="AN225" s="23">
        <v>30</v>
      </c>
      <c r="AO225" s="23">
        <v>2</v>
      </c>
      <c r="AP225" s="23">
        <v>0</v>
      </c>
      <c r="AQ225" s="23">
        <v>0</v>
      </c>
      <c r="AR225" s="23">
        <v>0</v>
      </c>
      <c r="AS225" s="23">
        <v>0</v>
      </c>
      <c r="AT225" s="23">
        <v>0</v>
      </c>
      <c r="AU225" s="23">
        <v>-25.903787512513269</v>
      </c>
      <c r="AV225" s="23" t="b">
        <v>0</v>
      </c>
      <c r="AW225" s="23">
        <v>115.56865179256573</v>
      </c>
      <c r="AX225" s="23">
        <v>44.480014989253462</v>
      </c>
      <c r="AY225" s="23">
        <v>32.698064838279095</v>
      </c>
      <c r="AZ225" s="23">
        <v>44.480014989253462</v>
      </c>
      <c r="BA225" s="23">
        <v>-89.52418916234204</v>
      </c>
    </row>
    <row r="226" spans="40:53">
      <c r="AN226" s="23">
        <v>30</v>
      </c>
      <c r="AO226" s="23">
        <v>3</v>
      </c>
      <c r="AP226" s="23">
        <v>0</v>
      </c>
      <c r="AQ226" s="23">
        <v>0</v>
      </c>
      <c r="AR226" s="23">
        <v>0</v>
      </c>
      <c r="AS226" s="23">
        <v>0</v>
      </c>
      <c r="AT226" s="23">
        <v>0</v>
      </c>
      <c r="AU226" s="23">
        <v>-30.116048673794683</v>
      </c>
      <c r="AV226" s="23" t="b">
        <v>0</v>
      </c>
      <c r="AW226" s="23">
        <v>109.18475922675725</v>
      </c>
      <c r="AX226" s="23">
        <v>42.768910195186358</v>
      </c>
      <c r="AY226" s="23">
        <v>33.378274757197211</v>
      </c>
      <c r="AZ226" s="23">
        <v>42.768910195186358</v>
      </c>
      <c r="BA226" s="23">
        <v>-81.77694591108795</v>
      </c>
    </row>
    <row r="227" spans="40:53">
      <c r="AN227" s="23">
        <v>31</v>
      </c>
      <c r="AO227" s="23">
        <v>0</v>
      </c>
      <c r="AP227" s="23">
        <v>0</v>
      </c>
      <c r="AQ227" s="23">
        <v>0</v>
      </c>
      <c r="AR227" s="23">
        <v>0</v>
      </c>
      <c r="AS227" s="23">
        <v>0</v>
      </c>
      <c r="AT227" s="23">
        <v>0</v>
      </c>
      <c r="AU227" s="23">
        <v>-32.835701788926336</v>
      </c>
      <c r="AV227" s="23" t="b">
        <v>0</v>
      </c>
      <c r="AW227" s="23">
        <v>111.61941329567296</v>
      </c>
      <c r="AX227" s="23">
        <v>44.286702445778957</v>
      </c>
      <c r="AY227" s="23">
        <v>36.002928190256881</v>
      </c>
      <c r="AZ227" s="23">
        <v>44.286702445778957</v>
      </c>
      <c r="BA227" s="23">
        <v>-89.879821784594952</v>
      </c>
    </row>
    <row r="228" spans="40:53">
      <c r="AN228" s="23">
        <v>31</v>
      </c>
      <c r="AO228" s="23">
        <v>1</v>
      </c>
      <c r="AP228" s="23">
        <v>0</v>
      </c>
      <c r="AQ228" s="23">
        <v>0</v>
      </c>
      <c r="AR228" s="23">
        <v>0</v>
      </c>
      <c r="AS228" s="23">
        <v>0</v>
      </c>
      <c r="AT228" s="23">
        <v>0</v>
      </c>
      <c r="AU228" s="23">
        <v>-38.88170087447098</v>
      </c>
      <c r="AV228" s="23" t="b">
        <v>0</v>
      </c>
      <c r="AW228" s="23">
        <v>118.26652072350788</v>
      </c>
      <c r="AX228" s="23">
        <v>48.154745234021817</v>
      </c>
      <c r="AY228" s="23">
        <v>42.249296723231623</v>
      </c>
      <c r="AZ228" s="23">
        <v>48.154745234021817</v>
      </c>
      <c r="BA228" s="23">
        <v>-89.284780467258528</v>
      </c>
    </row>
    <row r="229" spans="40:53">
      <c r="AN229" s="23">
        <v>31</v>
      </c>
      <c r="AO229" s="23">
        <v>2</v>
      </c>
      <c r="AP229" s="23">
        <v>0</v>
      </c>
      <c r="AQ229" s="23">
        <v>0</v>
      </c>
      <c r="AR229" s="23">
        <v>0</v>
      </c>
      <c r="AS229" s="23">
        <v>0</v>
      </c>
      <c r="AT229" s="23">
        <v>0</v>
      </c>
      <c r="AU229" s="23">
        <v>-39.589219885924223</v>
      </c>
      <c r="AV229" s="23" t="b">
        <v>0</v>
      </c>
      <c r="AW229" s="23">
        <v>119.11640533355478</v>
      </c>
      <c r="AX229" s="23">
        <v>48.636202880331275</v>
      </c>
      <c r="AY229" s="23">
        <v>43.004270934216088</v>
      </c>
      <c r="AZ229" s="23">
        <v>48.636202880331275</v>
      </c>
      <c r="BA229" s="23">
        <v>-86.501356571603338</v>
      </c>
    </row>
    <row r="230" spans="40:53">
      <c r="AN230" s="23">
        <v>31</v>
      </c>
      <c r="AO230" s="23">
        <v>3</v>
      </c>
      <c r="AP230" s="23">
        <v>0</v>
      </c>
      <c r="AQ230" s="23">
        <v>0</v>
      </c>
      <c r="AR230" s="23">
        <v>0</v>
      </c>
      <c r="AS230" s="23">
        <v>0</v>
      </c>
      <c r="AT230" s="23">
        <v>0</v>
      </c>
      <c r="AU230" s="23">
        <v>-36.037637348067229</v>
      </c>
      <c r="AV230" s="23" t="b">
        <v>0</v>
      </c>
      <c r="AW230" s="23">
        <v>112.39852549032149</v>
      </c>
      <c r="AX230" s="23">
        <v>45.238734435466519</v>
      </c>
      <c r="AY230" s="23">
        <v>38.397255961233654</v>
      </c>
      <c r="AZ230" s="23">
        <v>45.238734435466519</v>
      </c>
      <c r="BA230" s="23">
        <v>-84.55226641717131</v>
      </c>
    </row>
    <row r="231" spans="40:53">
      <c r="AN231" s="23">
        <v>32</v>
      </c>
      <c r="AO231" s="23">
        <v>0</v>
      </c>
      <c r="AP231" s="23">
        <v>0</v>
      </c>
      <c r="AQ231" s="23">
        <v>0</v>
      </c>
      <c r="AR231" s="23">
        <v>0</v>
      </c>
      <c r="AS231" s="23">
        <v>0</v>
      </c>
      <c r="AT231" s="23">
        <v>0</v>
      </c>
      <c r="AU231" s="23">
        <v>-42.9244828428793</v>
      </c>
      <c r="AV231" s="23" t="b">
        <v>0</v>
      </c>
      <c r="AW231" s="23">
        <v>115.96589201631694</v>
      </c>
      <c r="AX231" s="23">
        <v>48.043050144827205</v>
      </c>
      <c r="AY231" s="23">
        <v>44.177608466440191</v>
      </c>
      <c r="AZ231" s="23">
        <v>48.043050144827205</v>
      </c>
      <c r="BA231" s="23">
        <v>-84.416322007482634</v>
      </c>
    </row>
    <row r="232" spans="40:53">
      <c r="AN232" s="23">
        <v>32</v>
      </c>
      <c r="AO232" s="23">
        <v>1</v>
      </c>
      <c r="AP232" s="23">
        <v>0</v>
      </c>
      <c r="AQ232" s="23">
        <v>0</v>
      </c>
      <c r="AR232" s="23">
        <v>0</v>
      </c>
      <c r="AS232" s="23">
        <v>0</v>
      </c>
      <c r="AT232" s="23">
        <v>0</v>
      </c>
      <c r="AU232" s="23">
        <v>-48.925122425439199</v>
      </c>
      <c r="AV232" s="23" t="b">
        <v>0</v>
      </c>
      <c r="AW232" s="23">
        <v>111.38708785009293</v>
      </c>
      <c r="AX232" s="23">
        <v>47.411656394849516</v>
      </c>
      <c r="AY232" s="23">
        <v>46.651766799405451</v>
      </c>
      <c r="AZ232" s="23">
        <v>47.411656394849516</v>
      </c>
      <c r="BA232" s="23">
        <v>-82.780267207991571</v>
      </c>
    </row>
    <row r="233" spans="40:53">
      <c r="AN233" s="23">
        <v>32</v>
      </c>
      <c r="AO233" s="23">
        <v>2</v>
      </c>
      <c r="AP233" s="23">
        <v>0</v>
      </c>
      <c r="AQ233" s="23">
        <v>0</v>
      </c>
      <c r="AR233" s="23">
        <v>0</v>
      </c>
      <c r="AS233" s="23">
        <v>0</v>
      </c>
      <c r="AT233" s="23">
        <v>0</v>
      </c>
      <c r="AU233" s="23">
        <v>-47.19271287174805</v>
      </c>
      <c r="AV233" s="23" t="b">
        <v>0</v>
      </c>
      <c r="AW233" s="23">
        <v>100.71057972388512</v>
      </c>
      <c r="AX233" s="23">
        <v>42.794571233628133</v>
      </c>
      <c r="AY233" s="23">
        <v>41.937991054875411</v>
      </c>
      <c r="AZ233" s="23">
        <v>42.794571233628133</v>
      </c>
      <c r="BA233" s="23">
        <v>-79.061201549409773</v>
      </c>
    </row>
    <row r="234" spans="40:53">
      <c r="AN234" s="23">
        <v>32</v>
      </c>
      <c r="AO234" s="23">
        <v>3</v>
      </c>
      <c r="AP234" s="23">
        <v>0</v>
      </c>
      <c r="AQ234" s="23">
        <v>0</v>
      </c>
      <c r="AR234" s="23">
        <v>0</v>
      </c>
      <c r="AS234" s="23">
        <v>0</v>
      </c>
      <c r="AT234" s="23">
        <v>0</v>
      </c>
      <c r="AU234" s="23">
        <v>-39.588112785971411</v>
      </c>
      <c r="AV234" s="23" t="b">
        <v>0</v>
      </c>
      <c r="AW234" s="23">
        <v>108.18153204549156</v>
      </c>
      <c r="AX234" s="23">
        <v>44.262032145115441</v>
      </c>
      <c r="AY234" s="23">
        <v>39.358575104893134</v>
      </c>
      <c r="AZ234" s="23">
        <v>44.262032145115441</v>
      </c>
      <c r="BA234" s="23">
        <v>-81.353757187131151</v>
      </c>
    </row>
    <row r="235" spans="40:53">
      <c r="AN235" s="23">
        <v>33</v>
      </c>
      <c r="AO235" s="23">
        <v>0</v>
      </c>
      <c r="AP235" s="23">
        <v>0</v>
      </c>
      <c r="AQ235" s="23">
        <v>0</v>
      </c>
      <c r="AR235" s="23">
        <v>0</v>
      </c>
      <c r="AS235" s="23">
        <v>0</v>
      </c>
      <c r="AT235" s="23">
        <v>0</v>
      </c>
      <c r="AU235" s="23">
        <v>-55.101232950350628</v>
      </c>
      <c r="AV235" s="23" t="b">
        <v>0</v>
      </c>
      <c r="AW235" s="23">
        <v>151.3240593108155</v>
      </c>
      <c r="AX235" s="23">
        <v>64.621667084120801</v>
      </c>
      <c r="AY235" s="23">
        <v>64.081497636253943</v>
      </c>
      <c r="AZ235" s="23">
        <v>64.621667084120801</v>
      </c>
      <c r="BA235" s="23">
        <v>-88.208604463439343</v>
      </c>
    </row>
    <row r="236" spans="40:53">
      <c r="AN236" s="23">
        <v>33</v>
      </c>
      <c r="AO236" s="23">
        <v>1</v>
      </c>
      <c r="AP236" s="23">
        <v>0</v>
      </c>
      <c r="AQ236" s="23">
        <v>0</v>
      </c>
      <c r="AR236" s="23">
        <v>0</v>
      </c>
      <c r="AS236" s="23">
        <v>0</v>
      </c>
      <c r="AT236" s="23">
        <v>0</v>
      </c>
      <c r="AU236" s="23">
        <v>-55.466563864072107</v>
      </c>
      <c r="AV236" s="23" t="b">
        <v>0</v>
      </c>
      <c r="AW236" s="23">
        <v>149.73144951546314</v>
      </c>
      <c r="AX236" s="23">
        <v>64.057689348724168</v>
      </c>
      <c r="AY236" s="23">
        <v>63.794181646950811</v>
      </c>
      <c r="AZ236" s="23">
        <v>64.057689348724168</v>
      </c>
      <c r="BA236" s="23">
        <v>-87.868196833222243</v>
      </c>
    </row>
    <row r="237" spans="40:53">
      <c r="AN237" s="23">
        <v>33</v>
      </c>
      <c r="AO237" s="23">
        <v>2</v>
      </c>
      <c r="AP237" s="23">
        <v>0</v>
      </c>
      <c r="AQ237" s="23">
        <v>0</v>
      </c>
      <c r="AR237" s="23">
        <v>0</v>
      </c>
      <c r="AS237" s="23">
        <v>0</v>
      </c>
      <c r="AT237" s="23">
        <v>0</v>
      </c>
      <c r="AU237" s="23">
        <v>-53.469798732267208</v>
      </c>
      <c r="AV237" s="23" t="b">
        <v>0</v>
      </c>
      <c r="AW237" s="23">
        <v>138.36433017927237</v>
      </c>
      <c r="AX237" s="23">
        <v>59.111488587886903</v>
      </c>
      <c r="AY237" s="23">
        <v>58.673965113683948</v>
      </c>
      <c r="AZ237" s="23">
        <v>59.111488587886903</v>
      </c>
      <c r="BA237" s="23">
        <v>-87.47027580784156</v>
      </c>
    </row>
    <row r="238" spans="40:53">
      <c r="AN238" s="23">
        <v>33</v>
      </c>
      <c r="AO238" s="23">
        <v>3</v>
      </c>
      <c r="AP238" s="23">
        <v>0</v>
      </c>
      <c r="AQ238" s="23">
        <v>0</v>
      </c>
      <c r="AR238" s="23">
        <v>0</v>
      </c>
      <c r="AS238" s="23">
        <v>0</v>
      </c>
      <c r="AT238" s="23">
        <v>0</v>
      </c>
      <c r="AU238" s="23">
        <v>-51.404170992919028</v>
      </c>
      <c r="AV238" s="23" t="b">
        <v>0</v>
      </c>
      <c r="AW238" s="23">
        <v>140.56205443349228</v>
      </c>
      <c r="AX238" s="23">
        <v>59.577452741705223</v>
      </c>
      <c r="AY238" s="23">
        <v>58.029454705525133</v>
      </c>
      <c r="AZ238" s="23">
        <v>59.577452741705223</v>
      </c>
      <c r="BA238" s="23">
        <v>-87.930803005519977</v>
      </c>
    </row>
    <row r="239" spans="40:53">
      <c r="AN239" s="23">
        <v>34</v>
      </c>
      <c r="AO239" s="23">
        <v>0</v>
      </c>
      <c r="AP239" s="23">
        <v>0</v>
      </c>
      <c r="AQ239" s="23">
        <v>0</v>
      </c>
      <c r="AR239" s="23">
        <v>0</v>
      </c>
      <c r="AS239" s="23">
        <v>0</v>
      </c>
      <c r="AT239" s="23">
        <v>0</v>
      </c>
      <c r="AU239" s="23">
        <v>-52.153002522672182</v>
      </c>
      <c r="AV239" s="23" t="b">
        <v>0</v>
      </c>
      <c r="AW239" s="23">
        <v>130.2547105167024</v>
      </c>
      <c r="AX239" s="23">
        <v>55.604281480939896</v>
      </c>
      <c r="AY239" s="23">
        <v>55.092894419763937</v>
      </c>
      <c r="AZ239" s="23">
        <v>55.604281480939896</v>
      </c>
      <c r="BA239" s="23">
        <v>-86.639027570918032</v>
      </c>
    </row>
    <row r="240" spans="40:53">
      <c r="AN240" s="23">
        <v>34</v>
      </c>
      <c r="AO240" s="23">
        <v>1</v>
      </c>
      <c r="AP240" s="23">
        <v>0</v>
      </c>
      <c r="AQ240" s="23">
        <v>0</v>
      </c>
      <c r="AR240" s="23">
        <v>0</v>
      </c>
      <c r="AS240" s="23">
        <v>0</v>
      </c>
      <c r="AT240" s="23">
        <v>0</v>
      </c>
      <c r="AU240" s="23">
        <v>-50.379430486944074</v>
      </c>
      <c r="AV240" s="23" t="b">
        <v>0</v>
      </c>
      <c r="AW240" s="23">
        <v>119.22982546987438</v>
      </c>
      <c r="AX240" s="23">
        <v>50.839613055063062</v>
      </c>
      <c r="AY240" s="23">
        <v>50.235551380335856</v>
      </c>
      <c r="AZ240" s="23">
        <v>50.839613055063062</v>
      </c>
      <c r="BA240" s="23">
        <v>-84.781446770572828</v>
      </c>
    </row>
    <row r="241" spans="40:53">
      <c r="AN241" s="23">
        <v>34</v>
      </c>
      <c r="AO241" s="23">
        <v>2</v>
      </c>
      <c r="AP241" s="23">
        <v>0</v>
      </c>
      <c r="AQ241" s="23">
        <v>0</v>
      </c>
      <c r="AR241" s="23">
        <v>0</v>
      </c>
      <c r="AS241" s="23">
        <v>0</v>
      </c>
      <c r="AT241" s="23">
        <v>0</v>
      </c>
      <c r="AU241" s="23">
        <v>-45.592857431274375</v>
      </c>
      <c r="AV241" s="23" t="b">
        <v>0</v>
      </c>
      <c r="AW241" s="23">
        <v>123.26405947250794</v>
      </c>
      <c r="AX241" s="23">
        <v>51.495992044982572</v>
      </c>
      <c r="AY241" s="23">
        <v>48.389247344100575</v>
      </c>
      <c r="AZ241" s="23">
        <v>51.495992044982572</v>
      </c>
      <c r="BA241" s="23">
        <v>-85.924444102704228</v>
      </c>
    </row>
    <row r="242" spans="40:53">
      <c r="AN242" s="23">
        <v>34</v>
      </c>
      <c r="AO242" s="23">
        <v>3</v>
      </c>
      <c r="AP242" s="23">
        <v>0</v>
      </c>
      <c r="AQ242" s="23">
        <v>0</v>
      </c>
      <c r="AR242" s="23">
        <v>0</v>
      </c>
      <c r="AS242" s="23">
        <v>0</v>
      </c>
      <c r="AT242" s="23">
        <v>0</v>
      </c>
      <c r="AU242" s="23">
        <v>-48.858793158442715</v>
      </c>
      <c r="AV242" s="23" t="b">
        <v>0</v>
      </c>
      <c r="AW242" s="23">
        <v>132.76737550334713</v>
      </c>
      <c r="AX242" s="23">
        <v>55.950505602751889</v>
      </c>
      <c r="AY242" s="23">
        <v>53.734309839159202</v>
      </c>
      <c r="AZ242" s="23">
        <v>55.950505602751889</v>
      </c>
      <c r="BA242" s="23">
        <v>-87.373398844770534</v>
      </c>
    </row>
    <row r="243" spans="40:53">
      <c r="AN243" s="23">
        <v>35</v>
      </c>
      <c r="AO243" s="23">
        <v>0</v>
      </c>
      <c r="AP243" s="23">
        <v>0</v>
      </c>
      <c r="AQ243" s="23">
        <v>0</v>
      </c>
      <c r="AR243" s="23">
        <v>0</v>
      </c>
      <c r="AS243" s="23">
        <v>0</v>
      </c>
      <c r="AT243" s="23">
        <v>0</v>
      </c>
      <c r="AU243" s="23">
        <v>-42.571964706226652</v>
      </c>
      <c r="AV243" s="23" t="b">
        <v>0</v>
      </c>
      <c r="AW243" s="23">
        <v>124.49304610468192</v>
      </c>
      <c r="AX243" s="23">
        <v>51.383408152842605</v>
      </c>
      <c r="AY243" s="23">
        <v>46.784981071460088</v>
      </c>
      <c r="AZ243" s="23">
        <v>51.383408152842605</v>
      </c>
      <c r="BA243" s="23">
        <v>-87.477594743997273</v>
      </c>
    </row>
    <row r="244" spans="40:53">
      <c r="AN244" s="23">
        <v>35</v>
      </c>
      <c r="AO244" s="23">
        <v>1</v>
      </c>
      <c r="AP244" s="23">
        <v>0</v>
      </c>
      <c r="AQ244" s="23">
        <v>0</v>
      </c>
      <c r="AR244" s="23">
        <v>0</v>
      </c>
      <c r="AS244" s="23">
        <v>0</v>
      </c>
      <c r="AT244" s="23">
        <v>0</v>
      </c>
      <c r="AU244" s="23">
        <v>-42.813545652013488</v>
      </c>
      <c r="AV244" s="23" t="b">
        <v>0</v>
      </c>
      <c r="AW244" s="23">
        <v>124.68819874925117</v>
      </c>
      <c r="AX244" s="23">
        <v>51.509785399827699</v>
      </c>
      <c r="AY244" s="23">
        <v>47.011085916841061</v>
      </c>
      <c r="AZ244" s="23">
        <v>51.509785399827699</v>
      </c>
      <c r="BA244" s="23">
        <v>-89.348690945896905</v>
      </c>
    </row>
    <row r="245" spans="40:53">
      <c r="AN245" s="23">
        <v>35</v>
      </c>
      <c r="AO245" s="23">
        <v>2</v>
      </c>
      <c r="AP245" s="23">
        <v>0</v>
      </c>
      <c r="AQ245" s="23">
        <v>0</v>
      </c>
      <c r="AR245" s="23">
        <v>0</v>
      </c>
      <c r="AS245" s="23">
        <v>0</v>
      </c>
      <c r="AT245" s="23">
        <v>0</v>
      </c>
      <c r="AU245" s="23">
        <v>-47.238923925865954</v>
      </c>
      <c r="AV245" s="23" t="b">
        <v>0</v>
      </c>
      <c r="AW245" s="23">
        <v>134.34430925606912</v>
      </c>
      <c r="AX245" s="23">
        <v>56.257305257325335</v>
      </c>
      <c r="AY245" s="23">
        <v>53.180041601682028</v>
      </c>
      <c r="AZ245" s="23">
        <v>56.257305257325335</v>
      </c>
      <c r="BA245" s="23">
        <v>-89.31937986544996</v>
      </c>
    </row>
    <row r="246" spans="40:53">
      <c r="AN246" s="23">
        <v>35</v>
      </c>
      <c r="AO246" s="23">
        <v>3</v>
      </c>
      <c r="AP246" s="23">
        <v>0</v>
      </c>
      <c r="AQ246" s="23">
        <v>0</v>
      </c>
      <c r="AR246" s="23">
        <v>0</v>
      </c>
      <c r="AS246" s="23">
        <v>0</v>
      </c>
      <c r="AT246" s="23">
        <v>0</v>
      </c>
      <c r="AU246" s="23">
        <v>-47.536714124159126</v>
      </c>
      <c r="AV246" s="23" t="b">
        <v>0</v>
      </c>
      <c r="AW246" s="23">
        <v>134.05471551116426</v>
      </c>
      <c r="AX246" s="23">
        <v>56.201025799022027</v>
      </c>
      <c r="AY246" s="23">
        <v>53.282037152242523</v>
      </c>
      <c r="AZ246" s="23">
        <v>56.201025799022027</v>
      </c>
      <c r="BA246" s="23">
        <v>-88.198861432704661</v>
      </c>
    </row>
    <row r="247" spans="40:53">
      <c r="AN247" s="23">
        <v>36</v>
      </c>
      <c r="AO247" s="23">
        <v>0</v>
      </c>
      <c r="AP247" s="23">
        <v>0</v>
      </c>
      <c r="AQ247" s="23">
        <v>0</v>
      </c>
      <c r="AR247" s="23">
        <v>0</v>
      </c>
      <c r="AS247" s="23">
        <v>0</v>
      </c>
      <c r="AT247" s="23">
        <v>0</v>
      </c>
      <c r="AU247" s="23">
        <v>-50.122977861407904</v>
      </c>
      <c r="AV247" s="23" t="b">
        <v>0</v>
      </c>
      <c r="AW247" s="23">
        <v>141.68985794513105</v>
      </c>
      <c r="AX247" s="23">
        <v>59.772335520058533</v>
      </c>
      <c r="AY247" s="23">
        <v>57.551260455063975</v>
      </c>
      <c r="AZ247" s="23">
        <v>59.772335520058533</v>
      </c>
      <c r="BA247" s="23">
        <v>-89.240335205194199</v>
      </c>
    </row>
    <row r="248" spans="40:53">
      <c r="AN248" s="23">
        <v>36</v>
      </c>
      <c r="AO248" s="23">
        <v>1</v>
      </c>
      <c r="AP248" s="23">
        <v>0</v>
      </c>
      <c r="AQ248" s="23">
        <v>0</v>
      </c>
      <c r="AR248" s="23">
        <v>0</v>
      </c>
      <c r="AS248" s="23">
        <v>0</v>
      </c>
      <c r="AT248" s="23">
        <v>0</v>
      </c>
      <c r="AU248" s="23">
        <v>-54.917567253629251</v>
      </c>
      <c r="AV248" s="23" t="b">
        <v>0</v>
      </c>
      <c r="AW248" s="23">
        <v>152.20163648092401</v>
      </c>
      <c r="AX248" s="23">
        <v>64.935964812819918</v>
      </c>
      <c r="AY248" s="23">
        <v>64.251579561809194</v>
      </c>
      <c r="AZ248" s="23">
        <v>64.935964812819918</v>
      </c>
      <c r="BA248" s="23">
        <v>-89.222050156650894</v>
      </c>
    </row>
    <row r="249" spans="40:53">
      <c r="AN249" s="23">
        <v>36</v>
      </c>
      <c r="AO249" s="23">
        <v>2</v>
      </c>
      <c r="AP249" s="23">
        <v>0</v>
      </c>
      <c r="AQ249" s="23">
        <v>0</v>
      </c>
      <c r="AR249" s="23">
        <v>0</v>
      </c>
      <c r="AS249" s="23">
        <v>0</v>
      </c>
      <c r="AT249" s="23">
        <v>0</v>
      </c>
      <c r="AU249" s="23">
        <v>-54.950511785412623</v>
      </c>
      <c r="AV249" s="23" t="b">
        <v>0</v>
      </c>
      <c r="AW249" s="23">
        <v>152.05778503115548</v>
      </c>
      <c r="AX249" s="23">
        <v>64.885013139269205</v>
      </c>
      <c r="AY249" s="23">
        <v>64.225592099741931</v>
      </c>
      <c r="AZ249" s="23">
        <v>64.885013139269205</v>
      </c>
      <c r="BA249" s="23">
        <v>-88.585573950097142</v>
      </c>
    </row>
    <row r="250" spans="40:53">
      <c r="AN250" s="23">
        <v>36</v>
      </c>
      <c r="AO250" s="23">
        <v>3</v>
      </c>
      <c r="AP250" s="23">
        <v>0</v>
      </c>
      <c r="AQ250" s="23">
        <v>0</v>
      </c>
      <c r="AR250" s="23">
        <v>0</v>
      </c>
      <c r="AS250" s="23">
        <v>0</v>
      </c>
      <c r="AT250" s="23">
        <v>0</v>
      </c>
      <c r="AU250" s="23">
        <v>-50.496294729042383</v>
      </c>
      <c r="AV250" s="23" t="b">
        <v>0</v>
      </c>
      <c r="AW250" s="23">
        <v>141.51508840153292</v>
      </c>
      <c r="AX250" s="23">
        <v>59.777091076146135</v>
      </c>
      <c r="AY250" s="23">
        <v>57.741881852287584</v>
      </c>
      <c r="AZ250" s="23">
        <v>59.777091076146135</v>
      </c>
      <c r="BA250" s="23">
        <v>-88.449838588133559</v>
      </c>
    </row>
    <row r="251" spans="40:53">
      <c r="AN251" s="23">
        <v>37</v>
      </c>
      <c r="AO251" s="23">
        <v>0</v>
      </c>
      <c r="AP251" s="23">
        <v>0</v>
      </c>
      <c r="AQ251" s="23">
        <v>0</v>
      </c>
      <c r="AR251" s="23">
        <v>0</v>
      </c>
      <c r="AS251" s="23">
        <v>0</v>
      </c>
      <c r="AT251" s="23">
        <v>0</v>
      </c>
      <c r="AU251" s="23">
        <v>-34.791236612329271</v>
      </c>
      <c r="AV251" s="23" t="b">
        <v>0</v>
      </c>
      <c r="AW251" s="23">
        <v>84.520713731537455</v>
      </c>
      <c r="AX251" s="23">
        <v>33.838329584805315</v>
      </c>
      <c r="AY251" s="23">
        <v>28.273718217813659</v>
      </c>
      <c r="AZ251" s="23">
        <v>33.838329584805315</v>
      </c>
      <c r="BA251" s="23">
        <v>-89.841984014387492</v>
      </c>
    </row>
    <row r="252" spans="40:53">
      <c r="AN252" s="23">
        <v>37</v>
      </c>
      <c r="AO252" s="23">
        <v>1</v>
      </c>
      <c r="AP252" s="23">
        <v>0</v>
      </c>
      <c r="AQ252" s="23">
        <v>0</v>
      </c>
      <c r="AR252" s="23">
        <v>0</v>
      </c>
      <c r="AS252" s="23">
        <v>0</v>
      </c>
      <c r="AT252" s="23">
        <v>0</v>
      </c>
      <c r="AU252" s="23">
        <v>-11.680514737325346</v>
      </c>
      <c r="AV252" s="23" t="b">
        <v>0</v>
      </c>
      <c r="AW252" s="23">
        <v>77.766370017942563</v>
      </c>
      <c r="AX252" s="23">
        <v>26.514447724366594</v>
      </c>
      <c r="AY252" s="23">
        <v>10.61512239661274</v>
      </c>
      <c r="AZ252" s="23">
        <v>26.514447724366594</v>
      </c>
      <c r="BA252" s="23">
        <v>87.522823737478561</v>
      </c>
    </row>
    <row r="253" spans="40:53">
      <c r="AN253" s="23">
        <v>37</v>
      </c>
      <c r="AO253" s="23">
        <v>2</v>
      </c>
      <c r="AP253" s="23">
        <v>0</v>
      </c>
      <c r="AQ253" s="23">
        <v>0</v>
      </c>
      <c r="AR253" s="23">
        <v>0</v>
      </c>
      <c r="AS253" s="23">
        <v>0</v>
      </c>
      <c r="AT253" s="23">
        <v>0</v>
      </c>
      <c r="AU253" s="23">
        <v>-18.032374693850535</v>
      </c>
      <c r="AV253" s="23" t="b">
        <v>0</v>
      </c>
      <c r="AW253" s="23">
        <v>73.668013150280061</v>
      </c>
      <c r="AX253" s="23">
        <v>26.145476968606644</v>
      </c>
      <c r="AY253" s="23">
        <v>13.483576745075364</v>
      </c>
      <c r="AZ253" s="23">
        <v>26.145476968606644</v>
      </c>
      <c r="BA253" s="23">
        <v>84.033721243588957</v>
      </c>
    </row>
    <row r="254" spans="40:53">
      <c r="AN254" s="23">
        <v>37</v>
      </c>
      <c r="AO254" s="23">
        <v>3</v>
      </c>
      <c r="AP254" s="23">
        <v>0</v>
      </c>
      <c r="AQ254" s="23">
        <v>0</v>
      </c>
      <c r="AR254" s="23">
        <v>0</v>
      </c>
      <c r="AS254" s="23">
        <v>0</v>
      </c>
      <c r="AT254" s="23">
        <v>0</v>
      </c>
      <c r="AU254" s="23">
        <v>-38.207101341779371</v>
      </c>
      <c r="AV254" s="23" t="b">
        <v>0</v>
      </c>
      <c r="AW254" s="23">
        <v>89.983267275966099</v>
      </c>
      <c r="AX254" s="23">
        <v>36.706523948466796</v>
      </c>
      <c r="AY254" s="23">
        <v>32.371812552256614</v>
      </c>
      <c r="AZ254" s="23">
        <v>36.706523948466796</v>
      </c>
      <c r="BA254" s="23">
        <v>-89.94641092944002</v>
      </c>
    </row>
    <row r="255" spans="40:53">
      <c r="AN255" s="23">
        <v>38</v>
      </c>
      <c r="AO255" s="23">
        <v>0</v>
      </c>
      <c r="AP255" s="23">
        <v>0</v>
      </c>
      <c r="AQ255" s="23">
        <v>0</v>
      </c>
      <c r="AR255" s="23">
        <v>0</v>
      </c>
      <c r="AS255" s="23">
        <v>0</v>
      </c>
      <c r="AT255" s="23">
        <v>0</v>
      </c>
      <c r="AU255" s="23">
        <v>-26.243965554473373</v>
      </c>
      <c r="AV255" s="23" t="b">
        <v>0</v>
      </c>
      <c r="AW255" s="23">
        <v>68.644658668045906</v>
      </c>
      <c r="AX255" s="23">
        <v>25.778453347837516</v>
      </c>
      <c r="AY255" s="23">
        <v>17.283519158079205</v>
      </c>
      <c r="AZ255" s="23">
        <v>25.778453347837516</v>
      </c>
      <c r="BA255" s="23">
        <v>78.244843631081011</v>
      </c>
    </row>
    <row r="256" spans="40:53">
      <c r="AN256" s="23">
        <v>38</v>
      </c>
      <c r="AO256" s="23">
        <v>1</v>
      </c>
      <c r="AP256" s="23">
        <v>0</v>
      </c>
      <c r="AQ256" s="23">
        <v>0</v>
      </c>
      <c r="AR256" s="23">
        <v>0</v>
      </c>
      <c r="AS256" s="23">
        <v>0</v>
      </c>
      <c r="AT256" s="23">
        <v>0</v>
      </c>
      <c r="AU256" s="23">
        <v>-49.074309312064656</v>
      </c>
      <c r="AV256" s="23" t="b">
        <v>0</v>
      </c>
      <c r="AW256" s="23">
        <v>98.945114560534222</v>
      </c>
      <c r="AX256" s="23">
        <v>43.067886419364108</v>
      </c>
      <c r="AY256" s="23">
        <v>42.603900293969517</v>
      </c>
      <c r="AZ256" s="23">
        <v>42.603900293969517</v>
      </c>
      <c r="BA256" s="23">
        <v>-75.993069867625607</v>
      </c>
    </row>
    <row r="257" spans="40:53">
      <c r="AN257" s="23">
        <v>38</v>
      </c>
      <c r="AO257" s="23">
        <v>2</v>
      </c>
      <c r="AP257" s="23">
        <v>0</v>
      </c>
      <c r="AQ257" s="23">
        <v>0</v>
      </c>
      <c r="AR257" s="23">
        <v>0</v>
      </c>
      <c r="AS257" s="23">
        <v>0</v>
      </c>
      <c r="AT257" s="23">
        <v>0</v>
      </c>
      <c r="AU257" s="23">
        <v>-36.670693958272331</v>
      </c>
      <c r="AV257" s="23" t="b">
        <v>0</v>
      </c>
      <c r="AW257" s="23">
        <v>97.673787019562695</v>
      </c>
      <c r="AX257" s="23">
        <v>39.475450369204054</v>
      </c>
      <c r="AY257" s="23">
        <v>33.911047544450788</v>
      </c>
      <c r="AZ257" s="23">
        <v>39.475450369204054</v>
      </c>
      <c r="BA257" s="23">
        <v>-85.072845791707792</v>
      </c>
    </row>
    <row r="258" spans="40:53">
      <c r="AN258" s="23">
        <v>38</v>
      </c>
      <c r="AO258" s="23">
        <v>3</v>
      </c>
      <c r="AP258" s="23">
        <v>0</v>
      </c>
      <c r="AQ258" s="23">
        <v>0</v>
      </c>
      <c r="AR258" s="23">
        <v>0</v>
      </c>
      <c r="AS258" s="23">
        <v>0</v>
      </c>
      <c r="AT258" s="23">
        <v>0</v>
      </c>
      <c r="AU258" s="23">
        <v>-43.326103071810827</v>
      </c>
      <c r="AV258" s="23" t="b">
        <v>0</v>
      </c>
      <c r="AW258" s="23">
        <v>83.958316186875351</v>
      </c>
      <c r="AX258" s="23">
        <v>35.3203438588368</v>
      </c>
      <c r="AY258" s="23">
        <v>33.776163342580666</v>
      </c>
      <c r="AZ258" s="23">
        <v>35.3203438588368</v>
      </c>
      <c r="BA258" s="23">
        <v>-87.067421453397884</v>
      </c>
    </row>
    <row r="259" spans="40:53">
      <c r="AN259" s="23">
        <v>39</v>
      </c>
      <c r="AO259" s="23">
        <v>0</v>
      </c>
      <c r="AP259" s="23">
        <v>0</v>
      </c>
      <c r="AQ259" s="23">
        <v>0</v>
      </c>
      <c r="AR259" s="23">
        <v>0</v>
      </c>
      <c r="AS259" s="23">
        <v>0</v>
      </c>
      <c r="AT259" s="23">
        <v>0</v>
      </c>
      <c r="AU259" s="23">
        <v>-33.406557791513748</v>
      </c>
      <c r="AV259" s="23" t="b">
        <v>0</v>
      </c>
      <c r="AW259" s="23">
        <v>108.07261735159955</v>
      </c>
      <c r="AX259" s="23">
        <v>42.982155268667057</v>
      </c>
      <c r="AY259" s="23">
        <v>35.20123354395735</v>
      </c>
      <c r="AZ259" s="23">
        <v>42.982155268667057</v>
      </c>
      <c r="BA259" s="23">
        <v>-88.458131913809098</v>
      </c>
    </row>
    <row r="260" spans="40:53">
      <c r="AN260" s="23">
        <v>39</v>
      </c>
      <c r="AO260" s="23">
        <v>1</v>
      </c>
      <c r="AP260" s="23">
        <v>0</v>
      </c>
      <c r="AQ260" s="23">
        <v>0</v>
      </c>
      <c r="AR260" s="23">
        <v>0</v>
      </c>
      <c r="AS260" s="23">
        <v>0</v>
      </c>
      <c r="AT260" s="23">
        <v>0</v>
      </c>
      <c r="AU260" s="23">
        <v>-39.953899734355851</v>
      </c>
      <c r="AV260" s="23" t="b">
        <v>0</v>
      </c>
      <c r="AW260" s="23">
        <v>116.56542965949325</v>
      </c>
      <c r="AX260" s="23">
        <v>47.688748580392961</v>
      </c>
      <c r="AY260" s="23">
        <v>42.397065608483324</v>
      </c>
      <c r="AZ260" s="23">
        <v>47.688748580392961</v>
      </c>
      <c r="BA260" s="23">
        <v>-88.779153868469137</v>
      </c>
    </row>
    <row r="261" spans="40:53">
      <c r="AN261" s="23">
        <v>39</v>
      </c>
      <c r="AO261" s="23">
        <v>2</v>
      </c>
      <c r="AP261" s="23">
        <v>0</v>
      </c>
      <c r="AQ261" s="23">
        <v>0</v>
      </c>
      <c r="AR261" s="23">
        <v>0</v>
      </c>
      <c r="AS261" s="23">
        <v>0</v>
      </c>
      <c r="AT261" s="23">
        <v>0</v>
      </c>
      <c r="AU261" s="23">
        <v>-44.163694238443128</v>
      </c>
      <c r="AV261" s="23" t="b">
        <v>0</v>
      </c>
      <c r="AW261" s="23">
        <v>112.29752973532089</v>
      </c>
      <c r="AX261" s="23">
        <v>46.823547511541477</v>
      </c>
      <c r="AY261" s="23">
        <v>43.78096196981739</v>
      </c>
      <c r="AZ261" s="23">
        <v>46.823547511541477</v>
      </c>
      <c r="BA261" s="23">
        <v>-87.258829273869594</v>
      </c>
    </row>
    <row r="262" spans="40:53">
      <c r="AN262" s="23">
        <v>39</v>
      </c>
      <c r="AO262" s="23">
        <v>3</v>
      </c>
      <c r="AP262" s="23">
        <v>0</v>
      </c>
      <c r="AQ262" s="23">
        <v>0</v>
      </c>
      <c r="AR262" s="23">
        <v>0</v>
      </c>
      <c r="AS262" s="23">
        <v>0</v>
      </c>
      <c r="AT262" s="23">
        <v>0</v>
      </c>
      <c r="AU262" s="23">
        <v>-46.503815348976119</v>
      </c>
      <c r="AV262" s="23" t="b">
        <v>0</v>
      </c>
      <c r="AW262" s="23">
        <v>100.99040624706913</v>
      </c>
      <c r="AX262" s="23">
        <v>42.768722338347381</v>
      </c>
      <c r="AY262" s="23">
        <v>41.572001547422126</v>
      </c>
      <c r="AZ262" s="23">
        <v>42.768722338347381</v>
      </c>
      <c r="BA262" s="23">
        <v>-84.780096078137959</v>
      </c>
    </row>
    <row r="263" spans="40:53">
      <c r="AN263" s="23">
        <v>40</v>
      </c>
      <c r="AO263" s="23">
        <v>0</v>
      </c>
      <c r="AP263" s="23">
        <v>0</v>
      </c>
      <c r="AQ263" s="23">
        <v>0</v>
      </c>
      <c r="AR263" s="23">
        <v>0</v>
      </c>
      <c r="AS263" s="23">
        <v>0</v>
      </c>
      <c r="AT263" s="23">
        <v>0</v>
      </c>
      <c r="AU263" s="23">
        <v>-48.194436451305258</v>
      </c>
      <c r="AV263" s="23" t="b">
        <v>0</v>
      </c>
      <c r="AW263" s="23">
        <v>108.63543070539004</v>
      </c>
      <c r="AX263" s="23">
        <v>46.164856342141604</v>
      </c>
      <c r="AY263" s="23">
        <v>45.247423768415189</v>
      </c>
      <c r="AZ263" s="23">
        <v>46.164856342141604</v>
      </c>
      <c r="BA263" s="23">
        <v>-87.874129638720703</v>
      </c>
    </row>
    <row r="264" spans="40:53">
      <c r="AN264" s="23">
        <v>40</v>
      </c>
      <c r="AO264" s="23">
        <v>1</v>
      </c>
      <c r="AP264" s="23">
        <v>0</v>
      </c>
      <c r="AQ264" s="23">
        <v>0</v>
      </c>
      <c r="AR264" s="23">
        <v>0</v>
      </c>
      <c r="AS264" s="23">
        <v>0</v>
      </c>
      <c r="AT264" s="23">
        <v>0</v>
      </c>
      <c r="AU264" s="23">
        <v>-48.889079318958387</v>
      </c>
      <c r="AV264" s="23" t="b">
        <v>0</v>
      </c>
      <c r="AW264" s="23">
        <v>106.61437932227307</v>
      </c>
      <c r="AX264" s="23">
        <v>45.49536436242542</v>
      </c>
      <c r="AY264" s="23">
        <v>45.036835219144955</v>
      </c>
      <c r="AZ264" s="23">
        <v>45.49536436242542</v>
      </c>
      <c r="BA264" s="23">
        <v>-89.52651669622233</v>
      </c>
    </row>
    <row r="265" spans="40:53">
      <c r="AN265" s="23">
        <v>40</v>
      </c>
      <c r="AO265" s="23">
        <v>2</v>
      </c>
      <c r="AP265" s="23">
        <v>0</v>
      </c>
      <c r="AQ265" s="23">
        <v>0</v>
      </c>
      <c r="AR265" s="23">
        <v>0</v>
      </c>
      <c r="AS265" s="23">
        <v>0</v>
      </c>
      <c r="AT265" s="23">
        <v>0</v>
      </c>
      <c r="AU265" s="23">
        <v>-42.371352718929671</v>
      </c>
      <c r="AV265" s="23" t="b">
        <v>0</v>
      </c>
      <c r="AW265" s="23">
        <v>94.922876643862267</v>
      </c>
      <c r="AX265" s="23">
        <v>39.515217971055371</v>
      </c>
      <c r="AY265" s="23">
        <v>36.79451659298887</v>
      </c>
      <c r="AZ265" s="23">
        <v>39.515217971055371</v>
      </c>
      <c r="BA265" s="23">
        <v>-89.698848152683453</v>
      </c>
    </row>
    <row r="266" spans="40:53">
      <c r="AN266" s="23">
        <v>40</v>
      </c>
      <c r="AO266" s="23">
        <v>3</v>
      </c>
      <c r="AP266" s="23">
        <v>0</v>
      </c>
      <c r="AQ266" s="23">
        <v>0</v>
      </c>
      <c r="AR266" s="23">
        <v>0</v>
      </c>
      <c r="AS266" s="23">
        <v>0</v>
      </c>
      <c r="AT266" s="23">
        <v>0</v>
      </c>
      <c r="AU266" s="23">
        <v>-42.365803286244166</v>
      </c>
      <c r="AV266" s="23" t="b">
        <v>0</v>
      </c>
      <c r="AW266" s="23">
        <v>93.051754153038985</v>
      </c>
      <c r="AX266" s="23">
        <v>38.765659088188919</v>
      </c>
      <c r="AY266" s="23">
        <v>36.167109474257437</v>
      </c>
      <c r="AZ266" s="23">
        <v>38.765659088188919</v>
      </c>
      <c r="BA266" s="23">
        <v>-89.899807440888324</v>
      </c>
    </row>
    <row r="267" spans="40:53">
      <c r="AN267" s="23">
        <v>41</v>
      </c>
      <c r="AO267" s="23">
        <v>0</v>
      </c>
      <c r="AP267" s="23">
        <v>0</v>
      </c>
      <c r="AQ267" s="23">
        <v>0</v>
      </c>
      <c r="AR267" s="23">
        <v>0</v>
      </c>
      <c r="AS267" s="23">
        <v>0</v>
      </c>
      <c r="AT267" s="23">
        <v>0</v>
      </c>
      <c r="AU267" s="23">
        <v>-55.982661195848003</v>
      </c>
      <c r="AV267" s="23" t="b">
        <v>0</v>
      </c>
      <c r="AW267" s="23">
        <v>150.1351078211857</v>
      </c>
      <c r="AX267" s="23">
        <v>64.322372137368376</v>
      </c>
      <c r="AY267" s="23">
        <v>64.272799303375592</v>
      </c>
      <c r="AZ267" s="23">
        <v>64.322372137368376</v>
      </c>
      <c r="BA267" s="23">
        <v>-89.906429780611646</v>
      </c>
    </row>
    <row r="268" spans="40:53">
      <c r="AN268" s="23">
        <v>41</v>
      </c>
      <c r="AO268" s="23">
        <v>1</v>
      </c>
      <c r="AP268" s="23">
        <v>0</v>
      </c>
      <c r="AQ268" s="23">
        <v>0</v>
      </c>
      <c r="AR268" s="23">
        <v>0</v>
      </c>
      <c r="AS268" s="23">
        <v>0</v>
      </c>
      <c r="AT268" s="23">
        <v>0</v>
      </c>
      <c r="AU268" s="23">
        <v>-56.059770188105531</v>
      </c>
      <c r="AV268" s="23" t="b">
        <v>0</v>
      </c>
      <c r="AW268" s="23">
        <v>149.51307572153908</v>
      </c>
      <c r="AX268" s="23">
        <v>64.209795161788918</v>
      </c>
      <c r="AY268" s="23">
        <v>64.116861264998406</v>
      </c>
      <c r="AZ268" s="23">
        <v>64.116861264998406</v>
      </c>
      <c r="BA268" s="23">
        <v>-89.930245905476312</v>
      </c>
    </row>
    <row r="269" spans="40:53">
      <c r="AN269" s="23">
        <v>41</v>
      </c>
      <c r="AO269" s="23">
        <v>2</v>
      </c>
      <c r="AP269" s="23">
        <v>0</v>
      </c>
      <c r="AQ269" s="23">
        <v>0</v>
      </c>
      <c r="AR269" s="23">
        <v>0</v>
      </c>
      <c r="AS269" s="23">
        <v>0</v>
      </c>
      <c r="AT269" s="23">
        <v>0</v>
      </c>
      <c r="AU269" s="23">
        <v>-54.399470455247439</v>
      </c>
      <c r="AV269" s="23" t="b">
        <v>0</v>
      </c>
      <c r="AW269" s="23">
        <v>137.69940468379278</v>
      </c>
      <c r="AX269" s="23">
        <v>59.207610084576821</v>
      </c>
      <c r="AY269" s="23">
        <v>59.072104430510905</v>
      </c>
      <c r="AZ269" s="23">
        <v>59.072104430510905</v>
      </c>
      <c r="BA269" s="23">
        <v>-89.796756025906589</v>
      </c>
    </row>
    <row r="270" spans="40:53">
      <c r="AN270" s="23">
        <v>41</v>
      </c>
      <c r="AO270" s="23">
        <v>3</v>
      </c>
      <c r="AP270" s="23">
        <v>0</v>
      </c>
      <c r="AQ270" s="23">
        <v>0</v>
      </c>
      <c r="AR270" s="23">
        <v>0</v>
      </c>
      <c r="AS270" s="23">
        <v>0</v>
      </c>
      <c r="AT270" s="23">
        <v>0</v>
      </c>
      <c r="AU270" s="23">
        <v>-53.586729848342358</v>
      </c>
      <c r="AV270" s="23" t="b">
        <v>0</v>
      </c>
      <c r="AW270" s="23">
        <v>138.55676281012239</v>
      </c>
      <c r="AX270" s="23">
        <v>59.211847863441953</v>
      </c>
      <c r="AY270" s="23">
        <v>58.816063401350725</v>
      </c>
      <c r="AZ270" s="23">
        <v>59.211847863441953</v>
      </c>
      <c r="BA270" s="23">
        <v>-89.816466599855104</v>
      </c>
    </row>
    <row r="271" spans="40:53">
      <c r="AN271" s="23">
        <v>42</v>
      </c>
      <c r="AO271" s="23">
        <v>0</v>
      </c>
      <c r="AP271" s="23">
        <v>0</v>
      </c>
      <c r="AQ271" s="23">
        <v>0</v>
      </c>
      <c r="AR271" s="23">
        <v>0</v>
      </c>
      <c r="AS271" s="23">
        <v>0</v>
      </c>
      <c r="AT271" s="23">
        <v>0</v>
      </c>
      <c r="AU271" s="23">
        <v>-53.058174692407711</v>
      </c>
      <c r="AV271" s="23" t="b">
        <v>0</v>
      </c>
      <c r="AW271" s="23">
        <v>128.90725771291119</v>
      </c>
      <c r="AX271" s="23">
        <v>55.250047614835019</v>
      </c>
      <c r="AY271" s="23">
        <v>55.247191598323887</v>
      </c>
      <c r="AZ271" s="23">
        <v>55.247191598323887</v>
      </c>
      <c r="BA271" s="23">
        <v>-89.786229424367079</v>
      </c>
    </row>
    <row r="272" spans="40:53">
      <c r="AN272" s="23">
        <v>42</v>
      </c>
      <c r="AO272" s="23">
        <v>1</v>
      </c>
      <c r="AP272" s="23">
        <v>0</v>
      </c>
      <c r="AQ272" s="23">
        <v>0</v>
      </c>
      <c r="AR272" s="23">
        <v>0</v>
      </c>
      <c r="AS272" s="23">
        <v>0</v>
      </c>
      <c r="AT272" s="23">
        <v>0</v>
      </c>
      <c r="AU272" s="23">
        <v>-50.727787380738981</v>
      </c>
      <c r="AV272" s="23" t="b">
        <v>0</v>
      </c>
      <c r="AW272" s="23">
        <v>116.2523931686784</v>
      </c>
      <c r="AX272" s="23">
        <v>49.718311513343679</v>
      </c>
      <c r="AY272" s="23">
        <v>49.475311875800465</v>
      </c>
      <c r="AZ272" s="23">
        <v>49.718311513343679</v>
      </c>
      <c r="BA272" s="23">
        <v>-89.851520070527044</v>
      </c>
    </row>
    <row r="273" spans="40:53">
      <c r="AN273" s="23">
        <v>42</v>
      </c>
      <c r="AO273" s="23">
        <v>2</v>
      </c>
      <c r="AP273" s="23">
        <v>0</v>
      </c>
      <c r="AQ273" s="23">
        <v>0</v>
      </c>
      <c r="AR273" s="23">
        <v>0</v>
      </c>
      <c r="AS273" s="23">
        <v>0</v>
      </c>
      <c r="AT273" s="23">
        <v>0</v>
      </c>
      <c r="AU273" s="23">
        <v>-49.644063130389227</v>
      </c>
      <c r="AV273" s="23" t="b">
        <v>0</v>
      </c>
      <c r="AW273" s="23">
        <v>118.2041748416227</v>
      </c>
      <c r="AX273" s="23">
        <v>50.282279332451417</v>
      </c>
      <c r="AY273" s="23">
        <v>49.403422933215396</v>
      </c>
      <c r="AZ273" s="23">
        <v>50.282279332451417</v>
      </c>
      <c r="BA273" s="23">
        <v>-88.393231568935505</v>
      </c>
    </row>
    <row r="274" spans="40:53">
      <c r="AN274" s="23">
        <v>42</v>
      </c>
      <c r="AO274" s="23">
        <v>3</v>
      </c>
      <c r="AP274" s="23">
        <v>0</v>
      </c>
      <c r="AQ274" s="23">
        <v>0</v>
      </c>
      <c r="AR274" s="23">
        <v>0</v>
      </c>
      <c r="AS274" s="23">
        <v>0</v>
      </c>
      <c r="AT274" s="23">
        <v>0</v>
      </c>
      <c r="AU274" s="23">
        <v>-51.797349163604849</v>
      </c>
      <c r="AV274" s="23" t="b">
        <v>0</v>
      </c>
      <c r="AW274" s="23">
        <v>129.90713853866521</v>
      </c>
      <c r="AX274" s="23">
        <v>55.394122017911535</v>
      </c>
      <c r="AY274" s="23">
        <v>54.739934854373317</v>
      </c>
      <c r="AZ274" s="23">
        <v>55.394122017911535</v>
      </c>
      <c r="BA274" s="23">
        <v>-89.381362894445587</v>
      </c>
    </row>
    <row r="275" spans="40:53">
      <c r="AN275" s="23">
        <v>43</v>
      </c>
      <c r="AO275" s="23">
        <v>0</v>
      </c>
      <c r="AP275" s="23">
        <v>0</v>
      </c>
      <c r="AQ275" s="23">
        <v>0</v>
      </c>
      <c r="AR275" s="23">
        <v>0</v>
      </c>
      <c r="AS275" s="23">
        <v>0</v>
      </c>
      <c r="AT275" s="23">
        <v>0</v>
      </c>
      <c r="AU275" s="23">
        <v>-46.029043493345355</v>
      </c>
      <c r="AV275" s="23" t="b">
        <v>0</v>
      </c>
      <c r="AW275" s="23">
        <v>120.03147840401249</v>
      </c>
      <c r="AX275" s="23">
        <v>50.290196829998557</v>
      </c>
      <c r="AY275" s="23">
        <v>47.602511029316076</v>
      </c>
      <c r="AZ275" s="23">
        <v>50.290196829998557</v>
      </c>
      <c r="BA275" s="23">
        <v>-88.78655376908506</v>
      </c>
    </row>
    <row r="276" spans="40:53">
      <c r="AN276" s="23">
        <v>43</v>
      </c>
      <c r="AO276" s="23">
        <v>1</v>
      </c>
      <c r="AP276" s="23">
        <v>0</v>
      </c>
      <c r="AQ276" s="23">
        <v>0</v>
      </c>
      <c r="AR276" s="23">
        <v>0</v>
      </c>
      <c r="AS276" s="23">
        <v>0</v>
      </c>
      <c r="AT276" s="23">
        <v>0</v>
      </c>
      <c r="AU276" s="23">
        <v>-44.881141830085262</v>
      </c>
      <c r="AV276" s="23" t="b">
        <v>0</v>
      </c>
      <c r="AW276" s="23">
        <v>123.41803844642936</v>
      </c>
      <c r="AX276" s="23">
        <v>51.415240514313304</v>
      </c>
      <c r="AY276" s="23">
        <v>47.966096601281642</v>
      </c>
      <c r="AZ276" s="23">
        <v>51.415240514313304</v>
      </c>
      <c r="BA276" s="23">
        <v>-89.218922472742932</v>
      </c>
    </row>
    <row r="277" spans="40:53">
      <c r="AN277" s="23">
        <v>43</v>
      </c>
      <c r="AO277" s="23">
        <v>2</v>
      </c>
      <c r="AP277" s="23">
        <v>0</v>
      </c>
      <c r="AQ277" s="23">
        <v>0</v>
      </c>
      <c r="AR277" s="23">
        <v>0</v>
      </c>
      <c r="AS277" s="23">
        <v>0</v>
      </c>
      <c r="AT277" s="23">
        <v>0</v>
      </c>
      <c r="AU277" s="23">
        <v>-48.118104566069185</v>
      </c>
      <c r="AV277" s="23" t="b">
        <v>0</v>
      </c>
      <c r="AW277" s="23">
        <v>133.2334266153361</v>
      </c>
      <c r="AX277" s="23">
        <v>55.988788329072825</v>
      </c>
      <c r="AY277" s="23">
        <v>53.395867814906509</v>
      </c>
      <c r="AZ277" s="23">
        <v>55.988788329072825</v>
      </c>
      <c r="BA277" s="23">
        <v>-89.952480865502025</v>
      </c>
    </row>
    <row r="278" spans="40:53">
      <c r="AN278" s="23">
        <v>43</v>
      </c>
      <c r="AO278" s="23">
        <v>3</v>
      </c>
      <c r="AP278" s="23">
        <v>0</v>
      </c>
      <c r="AQ278" s="23">
        <v>0</v>
      </c>
      <c r="AR278" s="23">
        <v>0</v>
      </c>
      <c r="AS278" s="23">
        <v>0</v>
      </c>
      <c r="AT278" s="23">
        <v>0</v>
      </c>
      <c r="AU278" s="23">
        <v>-50.184177514123597</v>
      </c>
      <c r="AV278" s="23" t="b">
        <v>0</v>
      </c>
      <c r="AW278" s="23">
        <v>131.60175058883129</v>
      </c>
      <c r="AX278" s="23">
        <v>55.749332508081729</v>
      </c>
      <c r="AY278" s="23">
        <v>54.22935777144118</v>
      </c>
      <c r="AZ278" s="23">
        <v>55.749332508081729</v>
      </c>
      <c r="BA278" s="23">
        <v>-89.412838155005417</v>
      </c>
    </row>
    <row r="279" spans="40:53">
      <c r="AN279" s="23">
        <v>44</v>
      </c>
      <c r="AO279" s="23">
        <v>0</v>
      </c>
      <c r="AP279" s="23">
        <v>0</v>
      </c>
      <c r="AQ279" s="23">
        <v>0</v>
      </c>
      <c r="AR279" s="23">
        <v>0</v>
      </c>
      <c r="AS279" s="23">
        <v>0</v>
      </c>
      <c r="AT279" s="23">
        <v>0</v>
      </c>
      <c r="AU279" s="23">
        <v>-50.843574544234684</v>
      </c>
      <c r="AV279" s="23" t="b">
        <v>0</v>
      </c>
      <c r="AW279" s="23">
        <v>141.17024272609282</v>
      </c>
      <c r="AX279" s="23">
        <v>59.708608769008556</v>
      </c>
      <c r="AY279" s="23">
        <v>57.858453170602417</v>
      </c>
      <c r="AZ279" s="23">
        <v>59.708608769008556</v>
      </c>
      <c r="BA279" s="23">
        <v>89.775669090820159</v>
      </c>
    </row>
    <row r="280" spans="40:53">
      <c r="AN280" s="23">
        <v>44</v>
      </c>
      <c r="AO280" s="23">
        <v>1</v>
      </c>
      <c r="AP280" s="23">
        <v>0</v>
      </c>
      <c r="AQ280" s="23">
        <v>0</v>
      </c>
      <c r="AR280" s="23">
        <v>0</v>
      </c>
      <c r="AS280" s="23">
        <v>0</v>
      </c>
      <c r="AT280" s="23">
        <v>0</v>
      </c>
      <c r="AU280" s="23">
        <v>-55.187066120070902</v>
      </c>
      <c r="AV280" s="23" t="b">
        <v>0</v>
      </c>
      <c r="AW280" s="23">
        <v>151.83298431871714</v>
      </c>
      <c r="AX280" s="23">
        <v>64.84240372122558</v>
      </c>
      <c r="AY280" s="23">
        <v>64.308361418701338</v>
      </c>
      <c r="AZ280" s="23">
        <v>64.84240372122558</v>
      </c>
      <c r="BA280" s="23">
        <v>89.626330476783721</v>
      </c>
    </row>
    <row r="281" spans="40:53">
      <c r="AN281" s="23">
        <v>44</v>
      </c>
      <c r="AO281" s="23">
        <v>2</v>
      </c>
      <c r="AP281" s="23">
        <v>0</v>
      </c>
      <c r="AQ281" s="23">
        <v>0</v>
      </c>
      <c r="AR281" s="23">
        <v>0</v>
      </c>
      <c r="AS281" s="23">
        <v>0</v>
      </c>
      <c r="AT281" s="23">
        <v>0</v>
      </c>
      <c r="AU281" s="23">
        <v>-55.598937067989844</v>
      </c>
      <c r="AV281" s="23" t="b">
        <v>0</v>
      </c>
      <c r="AW281" s="23">
        <v>150.88436083974199</v>
      </c>
      <c r="AX281" s="23">
        <v>64.545328519219225</v>
      </c>
      <c r="AY281" s="23">
        <v>64.266734224322249</v>
      </c>
      <c r="AZ281" s="23">
        <v>64.545328519219225</v>
      </c>
      <c r="BA281" s="23">
        <v>-89.980320834037059</v>
      </c>
    </row>
    <row r="282" spans="40:53">
      <c r="AN282" s="23">
        <v>44</v>
      </c>
      <c r="AO282" s="23">
        <v>3</v>
      </c>
      <c r="AP282" s="23">
        <v>0</v>
      </c>
      <c r="AQ282" s="23">
        <v>0</v>
      </c>
      <c r="AR282" s="23">
        <v>0</v>
      </c>
      <c r="AS282" s="23">
        <v>0</v>
      </c>
      <c r="AT282" s="23">
        <v>0</v>
      </c>
      <c r="AU282" s="23">
        <v>-52.642669103040618</v>
      </c>
      <c r="AV282" s="23" t="b">
        <v>0</v>
      </c>
      <c r="AW282" s="23">
        <v>139.67609466698082</v>
      </c>
      <c r="AX282" s="23">
        <v>59.470768457124926</v>
      </c>
      <c r="AY282" s="23">
        <v>58.559800190102372</v>
      </c>
      <c r="AZ282" s="23">
        <v>59.470768457124926</v>
      </c>
      <c r="BA282" s="23">
        <v>-89.74715323901124</v>
      </c>
    </row>
    <row r="283" spans="40:53">
      <c r="AN283" s="23">
        <v>45</v>
      </c>
      <c r="AO283" s="23">
        <v>0</v>
      </c>
      <c r="AP283" s="23">
        <v>0</v>
      </c>
      <c r="AQ283" s="23">
        <v>0</v>
      </c>
      <c r="AR283" s="23">
        <v>0</v>
      </c>
      <c r="AS283" s="23">
        <v>0</v>
      </c>
      <c r="AT283" s="23">
        <v>0</v>
      </c>
      <c r="AU283" s="23">
        <v>-25.861871064094576</v>
      </c>
      <c r="AV283" s="23" t="b">
        <v>0</v>
      </c>
      <c r="AW283" s="23">
        <v>115.71636192265515</v>
      </c>
      <c r="AX283" s="23">
        <v>44.530715751605477</v>
      </c>
      <c r="AY283" s="23">
        <v>32.719357249363107</v>
      </c>
      <c r="AZ283" s="23">
        <v>44.530715751605477</v>
      </c>
      <c r="BA283" s="23">
        <v>89.534936366391776</v>
      </c>
    </row>
    <row r="284" spans="40:53">
      <c r="AN284" s="23">
        <v>45</v>
      </c>
      <c r="AO284" s="23">
        <v>1</v>
      </c>
      <c r="AP284" s="23">
        <v>0</v>
      </c>
      <c r="AQ284" s="23">
        <v>0</v>
      </c>
      <c r="AR284" s="23">
        <v>0</v>
      </c>
      <c r="AS284" s="23">
        <v>0</v>
      </c>
      <c r="AT284" s="23">
        <v>0</v>
      </c>
      <c r="AU284" s="23">
        <v>-29.274674075189061</v>
      </c>
      <c r="AV284" s="23" t="b">
        <v>0</v>
      </c>
      <c r="AW284" s="23">
        <v>110.8488857865528</v>
      </c>
      <c r="AX284" s="23">
        <v>43.266285899383419</v>
      </c>
      <c r="AY284" s="23">
        <v>33.372067211391979</v>
      </c>
      <c r="AZ284" s="23">
        <v>43.266285899383419</v>
      </c>
      <c r="BA284" s="23">
        <v>84.996558196315931</v>
      </c>
    </row>
    <row r="285" spans="40:53">
      <c r="AN285" s="23">
        <v>45</v>
      </c>
      <c r="AO285" s="23">
        <v>2</v>
      </c>
      <c r="AP285" s="23">
        <v>0</v>
      </c>
      <c r="AQ285" s="23">
        <v>0</v>
      </c>
      <c r="AR285" s="23">
        <v>0</v>
      </c>
      <c r="AS285" s="23">
        <v>0</v>
      </c>
      <c r="AT285" s="23">
        <v>0</v>
      </c>
      <c r="AU285" s="23">
        <v>-38.341157232632639</v>
      </c>
      <c r="AV285" s="23" t="b">
        <v>0</v>
      </c>
      <c r="AW285" s="23">
        <v>105.18039494268282</v>
      </c>
      <c r="AX285" s="23">
        <v>42.812186193324159</v>
      </c>
      <c r="AY285" s="23">
        <v>37.526892368397704</v>
      </c>
      <c r="AZ285" s="23">
        <v>42.812186193324159</v>
      </c>
      <c r="BA285" s="23">
        <v>77.043203305219564</v>
      </c>
    </row>
    <row r="286" spans="40:53">
      <c r="AN286" s="23">
        <v>45</v>
      </c>
      <c r="AO286" s="23">
        <v>3</v>
      </c>
      <c r="AP286" s="23">
        <v>0</v>
      </c>
      <c r="AQ286" s="23">
        <v>0</v>
      </c>
      <c r="AR286" s="23">
        <v>0</v>
      </c>
      <c r="AS286" s="23">
        <v>0</v>
      </c>
      <c r="AT286" s="23">
        <v>0</v>
      </c>
      <c r="AU286" s="23">
        <v>-30.043595266589641</v>
      </c>
      <c r="AV286" s="23" t="b">
        <v>0</v>
      </c>
      <c r="AW286" s="23">
        <v>109.34836419332079</v>
      </c>
      <c r="AX286" s="23">
        <v>42.819861500370735</v>
      </c>
      <c r="AY286" s="23">
        <v>33.384507474581696</v>
      </c>
      <c r="AZ286" s="23">
        <v>42.819861500370735</v>
      </c>
      <c r="BA286" s="23">
        <v>81.772659259493395</v>
      </c>
    </row>
    <row r="287" spans="40:53">
      <c r="AN287" s="23">
        <v>46</v>
      </c>
      <c r="AO287" s="23">
        <v>0</v>
      </c>
      <c r="AP287" s="23">
        <v>0</v>
      </c>
      <c r="AQ287" s="23">
        <v>0</v>
      </c>
      <c r="AR287" s="23">
        <v>0</v>
      </c>
      <c r="AS287" s="23">
        <v>0</v>
      </c>
      <c r="AT287" s="23">
        <v>0</v>
      </c>
      <c r="AU287" s="23">
        <v>-41.187250799179651</v>
      </c>
      <c r="AV287" s="23" t="b">
        <v>0</v>
      </c>
      <c r="AW287" s="23">
        <v>91.836602579638623</v>
      </c>
      <c r="AX287" s="23">
        <v>38.043887961415876</v>
      </c>
      <c r="AY287" s="23">
        <v>34.97635729174764</v>
      </c>
      <c r="AZ287" s="23">
        <v>38.043887961415876</v>
      </c>
      <c r="BA287" s="23">
        <v>75.882616302912638</v>
      </c>
    </row>
    <row r="288" spans="40:53">
      <c r="AN288" s="23">
        <v>46</v>
      </c>
      <c r="AO288" s="23">
        <v>1</v>
      </c>
      <c r="AP288" s="23">
        <v>0</v>
      </c>
      <c r="AQ288" s="23">
        <v>0</v>
      </c>
      <c r="AR288" s="23">
        <v>0</v>
      </c>
      <c r="AS288" s="23">
        <v>0</v>
      </c>
      <c r="AT288" s="23">
        <v>0</v>
      </c>
      <c r="AU288" s="23">
        <v>-44.328153070154549</v>
      </c>
      <c r="AV288" s="23" t="b">
        <v>0</v>
      </c>
      <c r="AW288" s="23">
        <v>81.227821855094149</v>
      </c>
      <c r="AX288" s="23">
        <v>34.428556125793065</v>
      </c>
      <c r="AY288" s="23">
        <v>33.534031897549411</v>
      </c>
      <c r="AZ288" s="23">
        <v>34.428556125793065</v>
      </c>
      <c r="BA288" s="23">
        <v>71.698359625716222</v>
      </c>
    </row>
    <row r="289" spans="40:53">
      <c r="AN289" s="23">
        <v>46</v>
      </c>
      <c r="AO289" s="23">
        <v>2</v>
      </c>
      <c r="AP289" s="23">
        <v>0</v>
      </c>
      <c r="AQ289" s="23">
        <v>0</v>
      </c>
      <c r="AR289" s="23">
        <v>0</v>
      </c>
      <c r="AS289" s="23">
        <v>0</v>
      </c>
      <c r="AT289" s="23">
        <v>0</v>
      </c>
      <c r="AU289" s="23">
        <v>-47.054396918957124</v>
      </c>
      <c r="AV289" s="23" t="b">
        <v>0</v>
      </c>
      <c r="AW289" s="23">
        <v>92.818911682971006</v>
      </c>
      <c r="AX289" s="23">
        <v>39.610240826704342</v>
      </c>
      <c r="AY289" s="23">
        <v>39.215224406043419</v>
      </c>
      <c r="AZ289" s="23">
        <v>39.610240826704342</v>
      </c>
      <c r="BA289" s="23">
        <v>75.590970565004653</v>
      </c>
    </row>
    <row r="290" spans="40:53">
      <c r="AN290" s="23">
        <v>46</v>
      </c>
      <c r="AO290" s="23">
        <v>3</v>
      </c>
      <c r="AP290" s="23">
        <v>0</v>
      </c>
      <c r="AQ290" s="23">
        <v>0</v>
      </c>
      <c r="AR290" s="23">
        <v>0</v>
      </c>
      <c r="AS290" s="23">
        <v>0</v>
      </c>
      <c r="AT290" s="23">
        <v>0</v>
      </c>
      <c r="AU290" s="23">
        <v>-39.425634056866691</v>
      </c>
      <c r="AV290" s="23" t="b">
        <v>0</v>
      </c>
      <c r="AW290" s="23">
        <v>101.97385443928722</v>
      </c>
      <c r="AX290" s="23">
        <v>41.746465356812728</v>
      </c>
      <c r="AY290" s="23">
        <v>37.181030083421874</v>
      </c>
      <c r="AZ290" s="23">
        <v>41.746465356812728</v>
      </c>
      <c r="BA290" s="23">
        <v>77.903748665404251</v>
      </c>
    </row>
    <row r="291" spans="40:53">
      <c r="AN291" s="23">
        <v>47</v>
      </c>
      <c r="AO291" s="23">
        <v>0</v>
      </c>
      <c r="AP291" s="23">
        <v>0</v>
      </c>
      <c r="AQ291" s="23">
        <v>0</v>
      </c>
      <c r="AR291" s="23">
        <v>0</v>
      </c>
      <c r="AS291" s="23">
        <v>0</v>
      </c>
      <c r="AT291" s="23">
        <v>0</v>
      </c>
      <c r="AU291" s="23">
        <v>-47.167588083974387</v>
      </c>
      <c r="AV291" s="23" t="b">
        <v>0</v>
      </c>
      <c r="AW291" s="23">
        <v>100.78637482823979</v>
      </c>
      <c r="AX291" s="23">
        <v>42.819864317815281</v>
      </c>
      <c r="AY291" s="23">
        <v>41.946506231144525</v>
      </c>
      <c r="AZ291" s="23">
        <v>42.819864317815281</v>
      </c>
      <c r="BA291" s="23">
        <v>79.012311036564924</v>
      </c>
    </row>
    <row r="292" spans="40:53">
      <c r="AN292" s="23">
        <v>47</v>
      </c>
      <c r="AO292" s="23">
        <v>1</v>
      </c>
      <c r="AP292" s="23">
        <v>0</v>
      </c>
      <c r="AQ292" s="23">
        <v>0</v>
      </c>
      <c r="AR292" s="23">
        <v>0</v>
      </c>
      <c r="AS292" s="23">
        <v>0</v>
      </c>
      <c r="AT292" s="23">
        <v>0</v>
      </c>
      <c r="AU292" s="23">
        <v>-48.905615021756191</v>
      </c>
      <c r="AV292" s="23" t="b">
        <v>0</v>
      </c>
      <c r="AW292" s="23">
        <v>111.45210007372049</v>
      </c>
      <c r="AX292" s="23">
        <v>47.433759803563945</v>
      </c>
      <c r="AY292" s="23">
        <v>46.660432604825964</v>
      </c>
      <c r="AZ292" s="23">
        <v>47.433759803563945</v>
      </c>
      <c r="BA292" s="23">
        <v>82.745157893209907</v>
      </c>
    </row>
    <row r="293" spans="40:53">
      <c r="AN293" s="23">
        <v>47</v>
      </c>
      <c r="AO293" s="23">
        <v>2</v>
      </c>
      <c r="AP293" s="23">
        <v>0</v>
      </c>
      <c r="AQ293" s="23">
        <v>0</v>
      </c>
      <c r="AR293" s="23">
        <v>0</v>
      </c>
      <c r="AS293" s="23">
        <v>0</v>
      </c>
      <c r="AT293" s="23">
        <v>0</v>
      </c>
      <c r="AU293" s="23">
        <v>-42.87801500913794</v>
      </c>
      <c r="AV293" s="23" t="b">
        <v>0</v>
      </c>
      <c r="AW293" s="23">
        <v>116.05191308203925</v>
      </c>
      <c r="AX293" s="23">
        <v>48.068165004367806</v>
      </c>
      <c r="AY293" s="23">
        <v>44.175303599186719</v>
      </c>
      <c r="AZ293" s="23">
        <v>48.068165004367806</v>
      </c>
      <c r="BA293" s="23">
        <v>84.395761403424686</v>
      </c>
    </row>
    <row r="294" spans="40:53">
      <c r="AN294" s="23">
        <v>47</v>
      </c>
      <c r="AO294" s="23">
        <v>3</v>
      </c>
      <c r="AP294" s="23">
        <v>0</v>
      </c>
      <c r="AQ294" s="23">
        <v>0</v>
      </c>
      <c r="AR294" s="23">
        <v>0</v>
      </c>
      <c r="AS294" s="23">
        <v>0</v>
      </c>
      <c r="AT294" s="23">
        <v>0</v>
      </c>
      <c r="AU294" s="23">
        <v>-39.520280792788128</v>
      </c>
      <c r="AV294" s="23" t="b">
        <v>0</v>
      </c>
      <c r="AW294" s="23">
        <v>108.30644863789507</v>
      </c>
      <c r="AX294" s="23">
        <v>44.298432383440151</v>
      </c>
      <c r="AY294" s="23">
        <v>39.354992640238784</v>
      </c>
      <c r="AZ294" s="23">
        <v>44.298432383440151</v>
      </c>
      <c r="BA294" s="23">
        <v>81.320824325392181</v>
      </c>
    </row>
    <row r="295" spans="40:53">
      <c r="AN295" s="23">
        <v>48</v>
      </c>
      <c r="AO295" s="23">
        <v>0</v>
      </c>
      <c r="AP295" s="23">
        <v>0</v>
      </c>
      <c r="AQ295" s="23">
        <v>0</v>
      </c>
      <c r="AR295" s="23">
        <v>0</v>
      </c>
      <c r="AS295" s="23">
        <v>0</v>
      </c>
      <c r="AT295" s="23">
        <v>0</v>
      </c>
      <c r="AU295" s="23">
        <v>-39.540630467319886</v>
      </c>
      <c r="AV295" s="23" t="b">
        <v>0</v>
      </c>
      <c r="AW295" s="23">
        <v>119.20837010358923</v>
      </c>
      <c r="AX295" s="23">
        <v>48.663270904624156</v>
      </c>
      <c r="AY295" s="23">
        <v>43.00253291182468</v>
      </c>
      <c r="AZ295" s="23">
        <v>48.663270904624156</v>
      </c>
      <c r="BA295" s="23">
        <v>86.492014659663852</v>
      </c>
    </row>
    <row r="296" spans="40:53">
      <c r="AN296" s="23">
        <v>48</v>
      </c>
      <c r="AO296" s="23">
        <v>1</v>
      </c>
      <c r="AP296" s="23">
        <v>0</v>
      </c>
      <c r="AQ296" s="23">
        <v>0</v>
      </c>
      <c r="AR296" s="23">
        <v>0</v>
      </c>
      <c r="AS296" s="23">
        <v>0</v>
      </c>
      <c r="AT296" s="23">
        <v>0</v>
      </c>
      <c r="AU296" s="23">
        <v>-38.842968280523515</v>
      </c>
      <c r="AV296" s="23" t="b">
        <v>0</v>
      </c>
      <c r="AW296" s="23">
        <v>118.35009134046453</v>
      </c>
      <c r="AX296" s="23">
        <v>48.180426962015012</v>
      </c>
      <c r="AY296" s="23">
        <v>42.251331866252194</v>
      </c>
      <c r="AZ296" s="23">
        <v>48.180426962015012</v>
      </c>
      <c r="BA296" s="23">
        <v>89.283584076698645</v>
      </c>
    </row>
    <row r="297" spans="40:53">
      <c r="AN297" s="23">
        <v>48</v>
      </c>
      <c r="AO297" s="23">
        <v>2</v>
      </c>
      <c r="AP297" s="23">
        <v>0</v>
      </c>
      <c r="AQ297" s="23">
        <v>0</v>
      </c>
      <c r="AR297" s="23">
        <v>0</v>
      </c>
      <c r="AS297" s="23">
        <v>0</v>
      </c>
      <c r="AT297" s="23">
        <v>0</v>
      </c>
      <c r="AU297" s="23">
        <v>-32.810529584314473</v>
      </c>
      <c r="AV297" s="23" t="b">
        <v>0</v>
      </c>
      <c r="AW297" s="23">
        <v>111.72180915972675</v>
      </c>
      <c r="AX297" s="23">
        <v>44.322626350478096</v>
      </c>
      <c r="AY297" s="23">
        <v>36.020278675200238</v>
      </c>
      <c r="AZ297" s="23">
        <v>44.322626350478096</v>
      </c>
      <c r="BA297" s="23">
        <v>89.882984947666827</v>
      </c>
    </row>
    <row r="298" spans="40:53">
      <c r="AN298" s="23">
        <v>48</v>
      </c>
      <c r="AO298" s="23">
        <v>3</v>
      </c>
      <c r="AP298" s="23">
        <v>0</v>
      </c>
      <c r="AQ298" s="23">
        <v>0</v>
      </c>
      <c r="AR298" s="23">
        <v>0</v>
      </c>
      <c r="AS298" s="23">
        <v>0</v>
      </c>
      <c r="AT298" s="23">
        <v>0</v>
      </c>
      <c r="AU298" s="23">
        <v>-35.9552649441545</v>
      </c>
      <c r="AV298" s="23" t="b">
        <v>0</v>
      </c>
      <c r="AW298" s="23">
        <v>112.51509581120862</v>
      </c>
      <c r="AX298" s="23">
        <v>45.268888083038838</v>
      </c>
      <c r="AY298" s="23">
        <v>38.38119779892088</v>
      </c>
      <c r="AZ298" s="23">
        <v>45.268888083038838</v>
      </c>
      <c r="BA298" s="23">
        <v>84.550689562914286</v>
      </c>
    </row>
    <row r="299" spans="40:53">
      <c r="AN299" s="23">
        <v>49</v>
      </c>
      <c r="AO299" s="23">
        <v>0</v>
      </c>
      <c r="AP299" s="23">
        <v>0</v>
      </c>
      <c r="AQ299" s="23">
        <v>0</v>
      </c>
      <c r="AR299" s="23">
        <v>0</v>
      </c>
      <c r="AS299" s="23">
        <v>0</v>
      </c>
      <c r="AT299" s="23">
        <v>0</v>
      </c>
      <c r="AU299" s="23">
        <v>-16.807070161204855</v>
      </c>
      <c r="AV299" s="23" t="b">
        <v>0</v>
      </c>
      <c r="AW299" s="23">
        <v>4.3071542945799433</v>
      </c>
      <c r="AX299" s="23">
        <v>-1.8439274802025625</v>
      </c>
      <c r="AY299" s="23">
        <v>-10.453579228588488</v>
      </c>
      <c r="AZ299" s="23">
        <v>-1.8439274802025625</v>
      </c>
      <c r="BA299" s="23">
        <v>86.808242772009891</v>
      </c>
    </row>
    <row r="300" spans="40:53">
      <c r="AN300" s="23">
        <v>49</v>
      </c>
      <c r="AO300" s="23">
        <v>1</v>
      </c>
      <c r="AP300" s="23">
        <v>0</v>
      </c>
      <c r="AQ300" s="23">
        <v>0</v>
      </c>
      <c r="AR300" s="23">
        <v>0</v>
      </c>
      <c r="AS300" s="23">
        <v>0</v>
      </c>
      <c r="AT300" s="23">
        <v>0</v>
      </c>
      <c r="AU300" s="23">
        <v>-14.927066608642923</v>
      </c>
      <c r="AV300" s="23" t="b">
        <v>0</v>
      </c>
      <c r="AW300" s="23">
        <v>4.1910877200832779</v>
      </c>
      <c r="AX300" s="23">
        <v>-2.2663548205136168</v>
      </c>
      <c r="AY300" s="23">
        <v>-11.745603788461999</v>
      </c>
      <c r="AZ300" s="23">
        <v>-2.2663548205136168</v>
      </c>
      <c r="BA300" s="23">
        <v>-89.239632472114394</v>
      </c>
    </row>
    <row r="301" spans="40:53">
      <c r="AN301" s="23">
        <v>49</v>
      </c>
      <c r="AO301" s="23">
        <v>2</v>
      </c>
      <c r="AP301" s="23">
        <v>0</v>
      </c>
      <c r="AQ301" s="23">
        <v>0</v>
      </c>
      <c r="AR301" s="23">
        <v>0</v>
      </c>
      <c r="AS301" s="23">
        <v>0</v>
      </c>
      <c r="AT301" s="23">
        <v>0</v>
      </c>
      <c r="AU301" s="23">
        <v>-38.012269118960887</v>
      </c>
      <c r="AV301" s="23" t="b">
        <v>0</v>
      </c>
      <c r="AW301" s="23">
        <v>16.670483191507319</v>
      </c>
      <c r="AX301" s="23">
        <v>9.3439491714637875</v>
      </c>
      <c r="AY301" s="23">
        <v>7.8043297088913324</v>
      </c>
      <c r="AZ301" s="23">
        <v>7.8043297088913324</v>
      </c>
      <c r="BA301" s="23">
        <v>82.425495156441244</v>
      </c>
    </row>
    <row r="302" spans="40:53">
      <c r="AN302" s="23">
        <v>49</v>
      </c>
      <c r="AO302" s="23">
        <v>3</v>
      </c>
      <c r="AP302" s="23">
        <v>0</v>
      </c>
      <c r="AQ302" s="23">
        <v>0</v>
      </c>
      <c r="AR302" s="23">
        <v>0</v>
      </c>
      <c r="AS302" s="23">
        <v>0</v>
      </c>
      <c r="AT302" s="23">
        <v>0</v>
      </c>
      <c r="AU302" s="23">
        <v>-38.165841265807821</v>
      </c>
      <c r="AV302" s="23" t="b">
        <v>0</v>
      </c>
      <c r="AW302" s="23">
        <v>21.130686982754401</v>
      </c>
      <c r="AX302" s="23">
        <v>10.18079880792887</v>
      </c>
      <c r="AY302" s="23">
        <v>9.3934457372049831</v>
      </c>
      <c r="AZ302" s="23">
        <v>9.3934457372049831</v>
      </c>
      <c r="BA302" s="23">
        <v>69.6610616687841</v>
      </c>
    </row>
    <row r="303" spans="40:53">
      <c r="AN303" s="23">
        <v>50</v>
      </c>
      <c r="AO303" s="23">
        <v>0</v>
      </c>
      <c r="AP303" s="23">
        <v>0</v>
      </c>
      <c r="AQ303" s="23">
        <v>0</v>
      </c>
      <c r="AR303" s="23">
        <v>0</v>
      </c>
      <c r="AS303" s="23">
        <v>0</v>
      </c>
      <c r="AT303" s="23">
        <v>0</v>
      </c>
      <c r="AU303" s="23">
        <v>-42.821935756701613</v>
      </c>
      <c r="AV303" s="23" t="b">
        <v>0</v>
      </c>
      <c r="AW303" s="23">
        <v>27.941825362762653</v>
      </c>
      <c r="AX303" s="23">
        <v>21.284468607693814</v>
      </c>
      <c r="AY303" s="23">
        <v>14.767888191136933</v>
      </c>
      <c r="AZ303" s="23">
        <v>14.767888191136933</v>
      </c>
      <c r="BA303" s="23">
        <v>78.680939052457489</v>
      </c>
    </row>
    <row r="304" spans="40:53">
      <c r="AN304" s="23">
        <v>50</v>
      </c>
      <c r="AO304" s="23">
        <v>1</v>
      </c>
      <c r="AP304" s="23">
        <v>0</v>
      </c>
      <c r="AQ304" s="23">
        <v>0</v>
      </c>
      <c r="AR304" s="23">
        <v>0</v>
      </c>
      <c r="AS304" s="23">
        <v>0</v>
      </c>
      <c r="AT304" s="23">
        <v>0</v>
      </c>
      <c r="AU304" s="23">
        <v>-47.497434408242853</v>
      </c>
      <c r="AV304" s="23" t="b">
        <v>0</v>
      </c>
      <c r="AW304" s="23">
        <v>43.246777896104248</v>
      </c>
      <c r="AX304" s="23">
        <v>33.375015892601198</v>
      </c>
      <c r="AY304" s="23">
        <v>22.986538136611632</v>
      </c>
      <c r="AZ304" s="23">
        <v>22.986538136611632</v>
      </c>
      <c r="BA304" s="23">
        <v>80.348791517625884</v>
      </c>
    </row>
    <row r="305" spans="40:53">
      <c r="AN305" s="23">
        <v>50</v>
      </c>
      <c r="AO305" s="23">
        <v>2</v>
      </c>
      <c r="AP305" s="23">
        <v>0</v>
      </c>
      <c r="AQ305" s="23">
        <v>0</v>
      </c>
      <c r="AR305" s="23">
        <v>0</v>
      </c>
      <c r="AS305" s="23">
        <v>0</v>
      </c>
      <c r="AT305" s="23">
        <v>0</v>
      </c>
      <c r="AU305" s="23">
        <v>-46.322104218037133</v>
      </c>
      <c r="AV305" s="23" t="b">
        <v>0</v>
      </c>
      <c r="AW305" s="23">
        <v>48.403034971179622</v>
      </c>
      <c r="AX305" s="23">
        <v>31.336088478263587</v>
      </c>
      <c r="AY305" s="23">
        <v>23.921737034832947</v>
      </c>
      <c r="AZ305" s="23">
        <v>23.921737034832947</v>
      </c>
      <c r="BA305" s="23">
        <v>66.277987167969471</v>
      </c>
    </row>
    <row r="306" spans="40:53">
      <c r="AN306" s="23">
        <v>50</v>
      </c>
      <c r="AO306" s="23">
        <v>3</v>
      </c>
      <c r="AP306" s="23">
        <v>0</v>
      </c>
      <c r="AQ306" s="23">
        <v>0</v>
      </c>
      <c r="AR306" s="23">
        <v>0</v>
      </c>
      <c r="AS306" s="23">
        <v>0</v>
      </c>
      <c r="AT306" s="23">
        <v>0</v>
      </c>
      <c r="AU306" s="23">
        <v>-42.002532164183627</v>
      </c>
      <c r="AV306" s="23" t="b">
        <v>0</v>
      </c>
      <c r="AW306" s="23">
        <v>31.455184299587021</v>
      </c>
      <c r="AX306" s="23">
        <v>19.853944950634311</v>
      </c>
      <c r="AY306" s="23">
        <v>15.3927387750664</v>
      </c>
      <c r="AZ306" s="23">
        <v>15.3927387750664</v>
      </c>
      <c r="BA306" s="23">
        <v>63.07123669055494</v>
      </c>
    </row>
    <row r="307" spans="40:53">
      <c r="AN307" s="23">
        <v>51</v>
      </c>
      <c r="AO307" s="23">
        <v>0</v>
      </c>
      <c r="AP307" s="23">
        <v>0</v>
      </c>
      <c r="AQ307" s="23">
        <v>0</v>
      </c>
      <c r="AR307" s="23">
        <v>0</v>
      </c>
      <c r="AS307" s="23">
        <v>0</v>
      </c>
      <c r="AT307" s="23">
        <v>0</v>
      </c>
      <c r="AU307" s="23">
        <v>-45.189103802471152</v>
      </c>
      <c r="AV307" s="23" t="b">
        <v>0</v>
      </c>
      <c r="AW307" s="23">
        <v>54.611390518580592</v>
      </c>
      <c r="AX307" s="23">
        <v>29.508127060050342</v>
      </c>
      <c r="AY307" s="23">
        <v>25.235855273589284</v>
      </c>
      <c r="AZ307" s="23">
        <v>25.235855273589284</v>
      </c>
      <c r="BA307" s="23">
        <v>64.948137654594063</v>
      </c>
    </row>
    <row r="308" spans="40:53">
      <c r="AN308" s="23">
        <v>51</v>
      </c>
      <c r="AO308" s="23">
        <v>1</v>
      </c>
      <c r="AP308" s="23">
        <v>0</v>
      </c>
      <c r="AQ308" s="23">
        <v>0</v>
      </c>
      <c r="AR308" s="23">
        <v>0</v>
      </c>
      <c r="AS308" s="23">
        <v>0</v>
      </c>
      <c r="AT308" s="23">
        <v>0</v>
      </c>
      <c r="AU308" s="23">
        <v>-44.480455345738498</v>
      </c>
      <c r="AV308" s="23" t="b">
        <v>0</v>
      </c>
      <c r="AW308" s="23">
        <v>64.824919269164738</v>
      </c>
      <c r="AX308" s="23">
        <v>29.068189239598279</v>
      </c>
      <c r="AY308" s="23">
        <v>28.167932552628901</v>
      </c>
      <c r="AZ308" s="23">
        <v>28.167932552628901</v>
      </c>
      <c r="BA308" s="23">
        <v>67.788273778247031</v>
      </c>
    </row>
    <row r="309" spans="40:53">
      <c r="AN309" s="23">
        <v>51</v>
      </c>
      <c r="AO309" s="23">
        <v>2</v>
      </c>
      <c r="AP309" s="23">
        <v>0</v>
      </c>
      <c r="AQ309" s="23">
        <v>0</v>
      </c>
      <c r="AR309" s="23">
        <v>0</v>
      </c>
      <c r="AS309" s="23">
        <v>0</v>
      </c>
      <c r="AT309" s="23">
        <v>0</v>
      </c>
      <c r="AU309" s="23">
        <v>-36.645432147459935</v>
      </c>
      <c r="AV309" s="23" t="b">
        <v>0</v>
      </c>
      <c r="AW309" s="23">
        <v>50.242597138417366</v>
      </c>
      <c r="AX309" s="23">
        <v>20.497922054583434</v>
      </c>
      <c r="AY309" s="23">
        <v>18.08380971019406</v>
      </c>
      <c r="AZ309" s="23">
        <v>20.497922054583434</v>
      </c>
      <c r="BA309" s="23">
        <v>65.252335090902918</v>
      </c>
    </row>
    <row r="310" spans="40:53">
      <c r="AN310" s="23">
        <v>51</v>
      </c>
      <c r="AO310" s="23">
        <v>3</v>
      </c>
      <c r="AP310" s="23">
        <v>0</v>
      </c>
      <c r="AQ310" s="23">
        <v>0</v>
      </c>
      <c r="AR310" s="23">
        <v>0</v>
      </c>
      <c r="AS310" s="23">
        <v>0</v>
      </c>
      <c r="AT310" s="23">
        <v>0</v>
      </c>
      <c r="AU310" s="23">
        <v>-41.19002194266303</v>
      </c>
      <c r="AV310" s="23" t="b">
        <v>0</v>
      </c>
      <c r="AW310" s="23">
        <v>40.372630228722045</v>
      </c>
      <c r="AX310" s="23">
        <v>19.039194006047993</v>
      </c>
      <c r="AY310" s="23">
        <v>17.823547270431014</v>
      </c>
      <c r="AZ310" s="23">
        <v>17.823547270431014</v>
      </c>
      <c r="BA310" s="23">
        <v>58.540942355592264</v>
      </c>
    </row>
    <row r="311" spans="40:53">
      <c r="AN311" s="23">
        <v>52</v>
      </c>
      <c r="AO311" s="23">
        <v>0</v>
      </c>
      <c r="AP311" s="23">
        <v>0</v>
      </c>
      <c r="AQ311" s="23">
        <v>0</v>
      </c>
      <c r="AR311" s="23">
        <v>0</v>
      </c>
      <c r="AS311" s="23">
        <v>0</v>
      </c>
      <c r="AT311" s="23">
        <v>0</v>
      </c>
      <c r="AU311" s="23">
        <v>-29.3737325260958</v>
      </c>
      <c r="AV311" s="23" t="b">
        <v>0</v>
      </c>
      <c r="AW311" s="23">
        <v>39.66424804570768</v>
      </c>
      <c r="AX311" s="23">
        <v>14.812242493226726</v>
      </c>
      <c r="AY311" s="23">
        <v>9.7098935983814023</v>
      </c>
      <c r="AZ311" s="23">
        <v>14.812242493226726</v>
      </c>
      <c r="BA311" s="23">
        <v>61.996560233776947</v>
      </c>
    </row>
    <row r="312" spans="40:53">
      <c r="AN312" s="23">
        <v>52</v>
      </c>
      <c r="AO312" s="23">
        <v>1</v>
      </c>
      <c r="AP312" s="23">
        <v>0</v>
      </c>
      <c r="AQ312" s="23">
        <v>0</v>
      </c>
      <c r="AR312" s="23">
        <v>0</v>
      </c>
      <c r="AS312" s="23">
        <v>0</v>
      </c>
      <c r="AT312" s="23">
        <v>0</v>
      </c>
      <c r="AU312" s="23">
        <v>-15.849790479714713</v>
      </c>
      <c r="AV312" s="23" t="b">
        <v>0</v>
      </c>
      <c r="AW312" s="23">
        <v>26.419201881335439</v>
      </c>
      <c r="AX312" s="23">
        <v>6.8094356182016096</v>
      </c>
      <c r="AY312" s="23">
        <v>-3.7210831539967426</v>
      </c>
      <c r="AZ312" s="23">
        <v>6.8094356182016096</v>
      </c>
      <c r="BA312" s="23">
        <v>62.485191045545605</v>
      </c>
    </row>
    <row r="313" spans="40:53">
      <c r="AN313" s="23">
        <v>52</v>
      </c>
      <c r="AO313" s="23">
        <v>2</v>
      </c>
      <c r="AP313" s="23">
        <v>0</v>
      </c>
      <c r="AQ313" s="23">
        <v>0</v>
      </c>
      <c r="AR313" s="23">
        <v>0</v>
      </c>
      <c r="AS313" s="23">
        <v>0</v>
      </c>
      <c r="AT313" s="23">
        <v>0</v>
      </c>
      <c r="AU313" s="23">
        <v>-20.196906230959332</v>
      </c>
      <c r="AV313" s="23" t="b">
        <v>0</v>
      </c>
      <c r="AW313" s="23">
        <v>3.1958768214357769</v>
      </c>
      <c r="AX313" s="23">
        <v>-1.6104712555093359</v>
      </c>
      <c r="AY313" s="23">
        <v>-8.5641143398002271</v>
      </c>
      <c r="AZ313" s="23">
        <v>-1.6104712555093359</v>
      </c>
      <c r="BA313" s="23">
        <v>87.012296399108394</v>
      </c>
    </row>
    <row r="314" spans="40:53">
      <c r="AN314" s="23">
        <v>52</v>
      </c>
      <c r="AO314" s="23">
        <v>3</v>
      </c>
      <c r="AP314" s="23">
        <v>0</v>
      </c>
      <c r="AQ314" s="23">
        <v>0</v>
      </c>
      <c r="AR314" s="23">
        <v>0</v>
      </c>
      <c r="AS314" s="23">
        <v>0</v>
      </c>
      <c r="AT314" s="23">
        <v>0</v>
      </c>
      <c r="AU314" s="23">
        <v>-36.440512833975141</v>
      </c>
      <c r="AV314" s="23" t="b">
        <v>0</v>
      </c>
      <c r="AW314" s="23">
        <v>24.673587778187308</v>
      </c>
      <c r="AX314" s="23">
        <v>10.229334447794441</v>
      </c>
      <c r="AY314" s="23">
        <v>9.4241937144608379</v>
      </c>
      <c r="AZ314" s="23">
        <v>10.229334447794441</v>
      </c>
      <c r="BA314" s="23">
        <v>56.628871018604514</v>
      </c>
    </row>
    <row r="315" spans="40:53">
      <c r="AN315" s="23">
        <v>53</v>
      </c>
      <c r="AO315" s="23">
        <v>0</v>
      </c>
      <c r="AP315" s="23">
        <v>0</v>
      </c>
      <c r="AQ315" s="23">
        <v>0</v>
      </c>
      <c r="AR315" s="23">
        <v>0</v>
      </c>
      <c r="AS315" s="23">
        <v>0</v>
      </c>
      <c r="AT315" s="23">
        <v>0</v>
      </c>
      <c r="AU315" s="23">
        <v>-36.778890066265298</v>
      </c>
      <c r="AV315" s="23" t="b">
        <v>0</v>
      </c>
      <c r="AW315" s="23">
        <v>94.135562568682786</v>
      </c>
      <c r="AX315" s="23">
        <v>38.081799810450661</v>
      </c>
      <c r="AY315" s="23">
        <v>32.803770132819459</v>
      </c>
      <c r="AZ315" s="23">
        <v>38.081799810450661</v>
      </c>
      <c r="BA315" s="23">
        <v>77.125340665138893</v>
      </c>
    </row>
    <row r="316" spans="40:53">
      <c r="AN316" s="23">
        <v>53</v>
      </c>
      <c r="AO316" s="23">
        <v>1</v>
      </c>
      <c r="AP316" s="23">
        <v>0</v>
      </c>
      <c r="AQ316" s="23">
        <v>0</v>
      </c>
      <c r="AR316" s="23">
        <v>0</v>
      </c>
      <c r="AS316" s="23">
        <v>0</v>
      </c>
      <c r="AT316" s="23">
        <v>0</v>
      </c>
      <c r="AU316" s="23">
        <v>-27.211681021376169</v>
      </c>
      <c r="AV316" s="23" t="b">
        <v>0</v>
      </c>
      <c r="AW316" s="23">
        <v>142.99512147524899</v>
      </c>
      <c r="AX316" s="23">
        <v>55.712181564099346</v>
      </c>
      <c r="AY316" s="23">
        <v>42.712150405082127</v>
      </c>
      <c r="AZ316" s="23">
        <v>55.712181564099346</v>
      </c>
      <c r="BA316" s="23">
        <v>-87.792767880666503</v>
      </c>
    </row>
    <row r="317" spans="40:53">
      <c r="AN317" s="23">
        <v>53</v>
      </c>
      <c r="AO317" s="23">
        <v>2</v>
      </c>
      <c r="AP317" s="23">
        <v>-4.7994523919148572E-5</v>
      </c>
      <c r="AQ317" s="23">
        <v>4.7994523919148491E-5</v>
      </c>
      <c r="AR317" s="23">
        <v>3.5527136788005006E-20</v>
      </c>
      <c r="AS317" s="23">
        <v>3.7985975280467581E-5</v>
      </c>
      <c r="AT317" s="23">
        <v>5.161596560879005E-5</v>
      </c>
      <c r="AU317" s="23">
        <v>-3.5388358909926865E-16</v>
      </c>
      <c r="AV317" s="23" t="b">
        <v>1</v>
      </c>
      <c r="AW317" s="23">
        <v>114.22717262823949</v>
      </c>
      <c r="AX317" s="23">
        <v>38.762665821020292</v>
      </c>
      <c r="AY317" s="23">
        <v>14.981713441828163</v>
      </c>
      <c r="AZ317" s="23">
        <v>38.762665821020292</v>
      </c>
      <c r="BA317" s="23">
        <v>79.204844960157672</v>
      </c>
    </row>
    <row r="318" spans="40:53">
      <c r="AN318" s="23">
        <v>53</v>
      </c>
      <c r="AO318" s="23">
        <v>3</v>
      </c>
      <c r="AP318" s="23">
        <v>0</v>
      </c>
      <c r="AQ318" s="23">
        <v>0</v>
      </c>
      <c r="AR318" s="23">
        <v>0</v>
      </c>
      <c r="AS318" s="23">
        <v>0</v>
      </c>
      <c r="AT318" s="23">
        <v>0</v>
      </c>
      <c r="AU318" s="23">
        <v>-26.364322036538226</v>
      </c>
      <c r="AV318" s="23" t="b">
        <v>0</v>
      </c>
      <c r="AW318" s="23">
        <v>84.77935716911179</v>
      </c>
      <c r="AX318" s="23">
        <v>32.256404044676863</v>
      </c>
      <c r="AY318" s="23">
        <v>22.741989646477741</v>
      </c>
      <c r="AZ318" s="23">
        <v>32.256404044676863</v>
      </c>
      <c r="BA318" s="23">
        <v>79.158571903353135</v>
      </c>
    </row>
    <row r="319" spans="40:53">
      <c r="AN319" s="23">
        <v>54</v>
      </c>
      <c r="AO319" s="23">
        <v>0</v>
      </c>
      <c r="AP319" s="23">
        <v>-7.5320343982397244E-5</v>
      </c>
      <c r="AQ319" s="23">
        <v>7.5320343982397285E-5</v>
      </c>
      <c r="AR319" s="23">
        <v>-1.7763568394002503E-20</v>
      </c>
      <c r="AS319" s="23">
        <v>9.5724406765882947E-5</v>
      </c>
      <c r="AT319" s="23">
        <v>8.924093640419017E-5</v>
      </c>
      <c r="AU319" s="23">
        <v>-5.2909066017292616E-15</v>
      </c>
      <c r="AV319" s="23" t="b">
        <v>1</v>
      </c>
      <c r="AW319" s="23">
        <v>99.887096282304498</v>
      </c>
      <c r="AX319" s="23">
        <v>33.026635282646303</v>
      </c>
      <c r="AY319" s="23">
        <v>10.201687993183164</v>
      </c>
      <c r="AZ319" s="23">
        <v>33.026635282646303</v>
      </c>
      <c r="BA319" s="23">
        <v>73.783070705729457</v>
      </c>
    </row>
    <row r="320" spans="40:53">
      <c r="AN320" s="23">
        <v>54</v>
      </c>
      <c r="AO320" s="23">
        <v>1</v>
      </c>
      <c r="AP320" s="23">
        <v>-1.0601756699305865E-4</v>
      </c>
      <c r="AQ320" s="23">
        <v>1.0601756699305846E-4</v>
      </c>
      <c r="AR320" s="23">
        <v>7.9936057773011264E-20</v>
      </c>
      <c r="AS320" s="23">
        <v>1.5714013273867758E-4</v>
      </c>
      <c r="AT320" s="23">
        <v>1.3195825036885721E-4</v>
      </c>
      <c r="AU320" s="23">
        <v>6.8139938136368983E-15</v>
      </c>
      <c r="AV320" s="23" t="b">
        <v>1</v>
      </c>
      <c r="AW320" s="23">
        <v>78.327498810421389</v>
      </c>
      <c r="AX320" s="23">
        <v>24.402796293893054</v>
      </c>
      <c r="AY320" s="23">
        <v>3.0151555025554444</v>
      </c>
      <c r="AZ320" s="23">
        <v>24.402796293893054</v>
      </c>
      <c r="BA320" s="23">
        <v>71.728849810222513</v>
      </c>
    </row>
    <row r="321" spans="40:53">
      <c r="AN321" s="23">
        <v>54</v>
      </c>
      <c r="AO321" s="23">
        <v>2</v>
      </c>
      <c r="AP321" s="23">
        <v>0</v>
      </c>
      <c r="AQ321" s="23">
        <v>0</v>
      </c>
      <c r="AR321" s="23">
        <v>0</v>
      </c>
      <c r="AS321" s="23">
        <v>0</v>
      </c>
      <c r="AT321" s="23">
        <v>0</v>
      </c>
      <c r="AU321" s="23">
        <v>-9.6643760562332606</v>
      </c>
      <c r="AV321" s="23" t="b">
        <v>0</v>
      </c>
      <c r="AW321" s="23">
        <v>57.133433223622134</v>
      </c>
      <c r="AX321" s="23">
        <v>17.858045270420003</v>
      </c>
      <c r="AY321" s="23">
        <v>2.3933843444445309</v>
      </c>
      <c r="AZ321" s="23">
        <v>17.858045270420003</v>
      </c>
      <c r="BA321" s="23">
        <v>80.62200675505818</v>
      </c>
    </row>
    <row r="322" spans="40:53">
      <c r="AN322" s="23">
        <v>54</v>
      </c>
      <c r="AO322" s="23">
        <v>3</v>
      </c>
      <c r="AP322" s="23">
        <v>0</v>
      </c>
      <c r="AQ322" s="23">
        <v>0</v>
      </c>
      <c r="AR322" s="23">
        <v>0</v>
      </c>
      <c r="AS322" s="23">
        <v>0</v>
      </c>
      <c r="AT322" s="23">
        <v>0</v>
      </c>
      <c r="AU322" s="23">
        <v>-29.852052622516744</v>
      </c>
      <c r="AV322" s="23" t="b">
        <v>0</v>
      </c>
      <c r="AW322" s="23">
        <v>75.497074884450925</v>
      </c>
      <c r="AX322" s="23">
        <v>29.241037248008215</v>
      </c>
      <c r="AY322" s="23">
        <v>21.973049275576461</v>
      </c>
      <c r="AZ322" s="23">
        <v>29.241037248008215</v>
      </c>
      <c r="BA322" s="23">
        <v>79.016634487619925</v>
      </c>
    </row>
    <row r="323" spans="40:53">
      <c r="AN323" s="23">
        <v>55</v>
      </c>
      <c r="AO323" s="23">
        <v>0</v>
      </c>
      <c r="AP323" s="23">
        <v>0</v>
      </c>
      <c r="AQ323" s="23">
        <v>0</v>
      </c>
      <c r="AR323" s="23">
        <v>0</v>
      </c>
      <c r="AS323" s="23">
        <v>0</v>
      </c>
      <c r="AT323" s="23">
        <v>0</v>
      </c>
      <c r="AU323" s="23">
        <v>-16.78441083385982</v>
      </c>
      <c r="AV323" s="23" t="b">
        <v>0</v>
      </c>
      <c r="AW323" s="23">
        <v>53.3533645843995</v>
      </c>
      <c r="AX323" s="23">
        <v>17.770024770256256</v>
      </c>
      <c r="AY323" s="23">
        <v>5.8800513164546935</v>
      </c>
      <c r="AZ323" s="23">
        <v>17.770024770256256</v>
      </c>
      <c r="BA323" s="23">
        <v>80.004874095599604</v>
      </c>
    </row>
    <row r="324" spans="40:53">
      <c r="AN324" s="23">
        <v>55</v>
      </c>
      <c r="AO324" s="23">
        <v>1</v>
      </c>
      <c r="AP324" s="23">
        <v>0</v>
      </c>
      <c r="AQ324" s="23">
        <v>0</v>
      </c>
      <c r="AR324" s="23">
        <v>0</v>
      </c>
      <c r="AS324" s="23">
        <v>0</v>
      </c>
      <c r="AT324" s="23">
        <v>0</v>
      </c>
      <c r="AU324" s="23">
        <v>-16.209389373381743</v>
      </c>
      <c r="AV324" s="23" t="b">
        <v>0</v>
      </c>
      <c r="AW324" s="23">
        <v>40.923563284515438</v>
      </c>
      <c r="AX324" s="23">
        <v>12.683099958207016</v>
      </c>
      <c r="AY324" s="23">
        <v>1.3534365761746159</v>
      </c>
      <c r="AZ324" s="23">
        <v>12.683099958207016</v>
      </c>
      <c r="BA324" s="23">
        <v>75.620851936400726</v>
      </c>
    </row>
    <row r="325" spans="40:53">
      <c r="AN325" s="23">
        <v>55</v>
      </c>
      <c r="AO325" s="23">
        <v>2</v>
      </c>
      <c r="AP325" s="23">
        <v>0</v>
      </c>
      <c r="AQ325" s="23">
        <v>0</v>
      </c>
      <c r="AR325" s="23">
        <v>0</v>
      </c>
      <c r="AS325" s="23">
        <v>0</v>
      </c>
      <c r="AT325" s="23">
        <v>0</v>
      </c>
      <c r="AU325" s="23">
        <v>-23.356952412776387</v>
      </c>
      <c r="AV325" s="23" t="b">
        <v>0</v>
      </c>
      <c r="AW325" s="23">
        <v>54.550850379179053</v>
      </c>
      <c r="AX325" s="23">
        <v>19.563527403951394</v>
      </c>
      <c r="AY325" s="23">
        <v>10.660907633992256</v>
      </c>
      <c r="AZ325" s="23">
        <v>19.563527403951394</v>
      </c>
      <c r="BA325" s="23">
        <v>72.411642569655896</v>
      </c>
    </row>
    <row r="326" spans="40:53">
      <c r="AN326" s="23">
        <v>55</v>
      </c>
      <c r="AO326" s="23">
        <v>3</v>
      </c>
      <c r="AP326" s="23">
        <v>0</v>
      </c>
      <c r="AQ326" s="23">
        <v>0</v>
      </c>
      <c r="AR326" s="23">
        <v>0</v>
      </c>
      <c r="AS326" s="23">
        <v>0</v>
      </c>
      <c r="AT326" s="23">
        <v>0</v>
      </c>
      <c r="AU326" s="23">
        <v>-20.401309034459761</v>
      </c>
      <c r="AV326" s="23" t="b">
        <v>0</v>
      </c>
      <c r="AW326" s="23">
        <v>65.405514376044536</v>
      </c>
      <c r="AX326" s="23">
        <v>23.314264327034262</v>
      </c>
      <c r="AY326" s="23">
        <v>12.308700047403004</v>
      </c>
      <c r="AZ326" s="23">
        <v>23.314264327034262</v>
      </c>
      <c r="BA326" s="23">
        <v>77.523623953908071</v>
      </c>
    </row>
    <row r="327" spans="40:53">
      <c r="AN327" s="23">
        <v>56</v>
      </c>
      <c r="AO327" s="23">
        <v>0</v>
      </c>
      <c r="AP327" s="23">
        <v>0</v>
      </c>
      <c r="AQ327" s="23">
        <v>0</v>
      </c>
      <c r="AR327" s="23">
        <v>0</v>
      </c>
      <c r="AS327" s="23">
        <v>0</v>
      </c>
      <c r="AT327" s="23">
        <v>0</v>
      </c>
      <c r="AU327" s="23">
        <v>-36.038297633786108</v>
      </c>
      <c r="AV327" s="23" t="b">
        <v>0</v>
      </c>
      <c r="AW327" s="23">
        <v>59.535397532933665</v>
      </c>
      <c r="AX327" s="23">
        <v>24.093615309655174</v>
      </c>
      <c r="AY327" s="23">
        <v>20.77665349925028</v>
      </c>
      <c r="AZ327" s="23">
        <v>24.093615309655174</v>
      </c>
      <c r="BA327" s="23">
        <v>69.724812920776969</v>
      </c>
    </row>
    <row r="328" spans="40:53">
      <c r="AN328" s="23">
        <v>56</v>
      </c>
      <c r="AO328" s="23">
        <v>1</v>
      </c>
      <c r="AP328" s="23">
        <v>0</v>
      </c>
      <c r="AQ328" s="23">
        <v>0</v>
      </c>
      <c r="AR328" s="23">
        <v>0</v>
      </c>
      <c r="AS328" s="23">
        <v>0</v>
      </c>
      <c r="AT328" s="23">
        <v>0</v>
      </c>
      <c r="AU328" s="23">
        <v>-42.96780834576532</v>
      </c>
      <c r="AV328" s="23" t="b">
        <v>0</v>
      </c>
      <c r="AW328" s="23">
        <v>71.933079050482917</v>
      </c>
      <c r="AX328" s="23">
        <v>30.438590059070712</v>
      </c>
      <c r="AY328" s="23">
        <v>29.528887813086175</v>
      </c>
      <c r="AZ328" s="23">
        <v>30.438590059070712</v>
      </c>
      <c r="BA328" s="23">
        <v>69.465213911409947</v>
      </c>
    </row>
    <row r="329" spans="40:53">
      <c r="AN329" s="23">
        <v>56</v>
      </c>
      <c r="AO329" s="23">
        <v>2</v>
      </c>
      <c r="AP329" s="23">
        <v>0</v>
      </c>
      <c r="AQ329" s="23">
        <v>0</v>
      </c>
      <c r="AR329" s="23">
        <v>0</v>
      </c>
      <c r="AS329" s="23">
        <v>0</v>
      </c>
      <c r="AT329" s="23">
        <v>0</v>
      </c>
      <c r="AU329" s="23">
        <v>-39.436179372977655</v>
      </c>
      <c r="AV329" s="23" t="b">
        <v>0</v>
      </c>
      <c r="AW329" s="23">
        <v>83.364697875946433</v>
      </c>
      <c r="AX329" s="23">
        <v>34.304911794698619</v>
      </c>
      <c r="AY329" s="23">
        <v>30.985008106382246</v>
      </c>
      <c r="AZ329" s="23">
        <v>34.304911794698619</v>
      </c>
      <c r="BA329" s="23">
        <v>73.39444713272016</v>
      </c>
    </row>
    <row r="330" spans="40:53">
      <c r="AN330" s="23">
        <v>56</v>
      </c>
      <c r="AO330" s="23">
        <v>3</v>
      </c>
      <c r="AP330" s="23">
        <v>0</v>
      </c>
      <c r="AQ330" s="23">
        <v>0</v>
      </c>
      <c r="AR330" s="23">
        <v>0</v>
      </c>
      <c r="AS330" s="23">
        <v>0</v>
      </c>
      <c r="AT330" s="23">
        <v>0</v>
      </c>
      <c r="AU330" s="23">
        <v>-34.342001431746056</v>
      </c>
      <c r="AV330" s="23" t="b">
        <v>0</v>
      </c>
      <c r="AW330" s="23">
        <v>77.299533674064179</v>
      </c>
      <c r="AX330" s="23">
        <v>30.860010525699373</v>
      </c>
      <c r="AY330" s="23">
        <v>25.567168078267091</v>
      </c>
      <c r="AZ330" s="23">
        <v>30.860010525699373</v>
      </c>
      <c r="BA330" s="23">
        <v>77.246924674915263</v>
      </c>
    </row>
    <row r="331" spans="40:53">
      <c r="AN331" s="23">
        <v>57</v>
      </c>
      <c r="AO331" s="23">
        <v>0</v>
      </c>
      <c r="AP331" s="23">
        <v>0</v>
      </c>
      <c r="AQ331" s="23">
        <v>0</v>
      </c>
      <c r="AR331" s="23">
        <v>0</v>
      </c>
      <c r="AS331" s="23">
        <v>0</v>
      </c>
      <c r="AT331" s="23">
        <v>0</v>
      </c>
      <c r="AU331" s="23">
        <v>-32.710476114623425</v>
      </c>
      <c r="AV331" s="23" t="b">
        <v>0</v>
      </c>
      <c r="AW331" s="23">
        <v>56.298415048102626</v>
      </c>
      <c r="AX331" s="23">
        <v>22.449516266417106</v>
      </c>
      <c r="AY331" s="23">
        <v>22.049420768065531</v>
      </c>
      <c r="AZ331" s="23">
        <v>22.049420768065531</v>
      </c>
      <c r="BA331" s="23">
        <v>-78.780839491793955</v>
      </c>
    </row>
    <row r="332" spans="40:53">
      <c r="AN332" s="23">
        <v>57</v>
      </c>
      <c r="AO332" s="23">
        <v>1</v>
      </c>
      <c r="AP332" s="23">
        <v>0</v>
      </c>
      <c r="AQ332" s="23">
        <v>0</v>
      </c>
      <c r="AR332" s="23">
        <v>0</v>
      </c>
      <c r="AS332" s="23">
        <v>0</v>
      </c>
      <c r="AT332" s="23">
        <v>0</v>
      </c>
      <c r="AU332" s="23">
        <v>-33.258063308567245</v>
      </c>
      <c r="AV332" s="23" t="b">
        <v>0</v>
      </c>
      <c r="AW332" s="23">
        <v>57.542434641858563</v>
      </c>
      <c r="AX332" s="23">
        <v>23.848906095717215</v>
      </c>
      <c r="AY332" s="23">
        <v>22.789575406521219</v>
      </c>
      <c r="AZ332" s="23">
        <v>22.789575406521219</v>
      </c>
      <c r="BA332" s="23">
        <v>-87.516923110915968</v>
      </c>
    </row>
    <row r="333" spans="40:53">
      <c r="AN333" s="23">
        <v>57</v>
      </c>
      <c r="AO333" s="23">
        <v>2</v>
      </c>
      <c r="AP333" s="23">
        <v>0</v>
      </c>
      <c r="AQ333" s="23">
        <v>0</v>
      </c>
      <c r="AR333" s="23">
        <v>0</v>
      </c>
      <c r="AS333" s="23">
        <v>0</v>
      </c>
      <c r="AT333" s="23">
        <v>0</v>
      </c>
      <c r="AU333" s="23">
        <v>-20.486544061930921</v>
      </c>
      <c r="AV333" s="23" t="b">
        <v>0</v>
      </c>
      <c r="AW333" s="23">
        <v>63.735300036088532</v>
      </c>
      <c r="AX333" s="23">
        <v>22.422357278460456</v>
      </c>
      <c r="AY333" s="23">
        <v>16.344547386984519</v>
      </c>
      <c r="AZ333" s="23">
        <v>22.422357278460456</v>
      </c>
      <c r="BA333" s="23">
        <v>-87.985940167595828</v>
      </c>
    </row>
    <row r="334" spans="40:53">
      <c r="AN334" s="23">
        <v>57</v>
      </c>
      <c r="AO334" s="23">
        <v>3</v>
      </c>
      <c r="AP334" s="23">
        <v>0</v>
      </c>
      <c r="AQ334" s="23">
        <v>0</v>
      </c>
      <c r="AR334" s="23">
        <v>0</v>
      </c>
      <c r="AS334" s="23">
        <v>0</v>
      </c>
      <c r="AT334" s="23">
        <v>0</v>
      </c>
      <c r="AU334" s="23">
        <v>-19.585914659714572</v>
      </c>
      <c r="AV334" s="23" t="b">
        <v>0</v>
      </c>
      <c r="AW334" s="23">
        <v>62.391902366815188</v>
      </c>
      <c r="AX334" s="23">
        <v>21.765800458178113</v>
      </c>
      <c r="AY334" s="23">
        <v>15.34309926953522</v>
      </c>
      <c r="AZ334" s="23">
        <v>21.765800458178113</v>
      </c>
      <c r="BA334" s="23">
        <v>-81.408230224113893</v>
      </c>
    </row>
    <row r="335" spans="40:53">
      <c r="AN335" s="23">
        <v>58</v>
      </c>
      <c r="AO335" s="23">
        <v>0</v>
      </c>
      <c r="AP335" s="23">
        <v>0</v>
      </c>
      <c r="AQ335" s="23">
        <v>0</v>
      </c>
      <c r="AR335" s="23">
        <v>0</v>
      </c>
      <c r="AS335" s="23">
        <v>0</v>
      </c>
      <c r="AT335" s="23">
        <v>0</v>
      </c>
      <c r="AU335" s="23">
        <v>-13.845982367822311</v>
      </c>
      <c r="AV335" s="23" t="b">
        <v>0</v>
      </c>
      <c r="AW335" s="23">
        <v>68.446004414385825</v>
      </c>
      <c r="AX335" s="23">
        <v>22.931297322356382</v>
      </c>
      <c r="AY335" s="23">
        <v>13.451486022601255</v>
      </c>
      <c r="AZ335" s="23">
        <v>22.931297322356382</v>
      </c>
      <c r="BA335" s="23">
        <v>-88.156505627968741</v>
      </c>
    </row>
    <row r="336" spans="40:53">
      <c r="AN336" s="23">
        <v>58</v>
      </c>
      <c r="AO336" s="23">
        <v>1</v>
      </c>
      <c r="AP336" s="23">
        <v>0</v>
      </c>
      <c r="AQ336" s="23">
        <v>0</v>
      </c>
      <c r="AR336" s="23">
        <v>0</v>
      </c>
      <c r="AS336" s="23">
        <v>0</v>
      </c>
      <c r="AT336" s="23">
        <v>0</v>
      </c>
      <c r="AU336" s="23">
        <v>-12.12561875341633</v>
      </c>
      <c r="AV336" s="23" t="b">
        <v>0</v>
      </c>
      <c r="AW336" s="23">
        <v>73.740024931850428</v>
      </c>
      <c r="AX336" s="23">
        <v>24.554225888453601</v>
      </c>
      <c r="AY336" s="23">
        <v>13.953638955483854</v>
      </c>
      <c r="AZ336" s="23">
        <v>24.554225888453601</v>
      </c>
      <c r="BA336" s="23">
        <v>-87.985112491571599</v>
      </c>
    </row>
    <row r="337" spans="40:53">
      <c r="AN337" s="23">
        <v>58</v>
      </c>
      <c r="AO337" s="23">
        <v>2</v>
      </c>
      <c r="AP337" s="23">
        <v>0</v>
      </c>
      <c r="AQ337" s="23">
        <v>0</v>
      </c>
      <c r="AR337" s="23">
        <v>0</v>
      </c>
      <c r="AS337" s="23">
        <v>0</v>
      </c>
      <c r="AT337" s="23">
        <v>0</v>
      </c>
      <c r="AU337" s="23">
        <v>-10.978321657511739</v>
      </c>
      <c r="AV337" s="23" t="b">
        <v>0</v>
      </c>
      <c r="AW337" s="23">
        <v>71.2345910449732</v>
      </c>
      <c r="AX337" s="23">
        <v>23.427181995474875</v>
      </c>
      <c r="AY337" s="23">
        <v>12.433916081722789</v>
      </c>
      <c r="AZ337" s="23">
        <v>23.427181995474875</v>
      </c>
      <c r="BA337" s="23">
        <v>-82.099548431379787</v>
      </c>
    </row>
    <row r="338" spans="40:53">
      <c r="AN338" s="23">
        <v>58</v>
      </c>
      <c r="AO338" s="23">
        <v>3</v>
      </c>
      <c r="AP338" s="23">
        <v>0</v>
      </c>
      <c r="AQ338" s="23">
        <v>0</v>
      </c>
      <c r="AR338" s="23">
        <v>0</v>
      </c>
      <c r="AS338" s="23">
        <v>0</v>
      </c>
      <c r="AT338" s="23">
        <v>0</v>
      </c>
      <c r="AU338" s="23">
        <v>-12.890321704651791</v>
      </c>
      <c r="AV338" s="23" t="b">
        <v>0</v>
      </c>
      <c r="AW338" s="23">
        <v>65.105606118889654</v>
      </c>
      <c r="AX338" s="23">
        <v>21.533701984384567</v>
      </c>
      <c r="AY338" s="23">
        <v>11.800472396769504</v>
      </c>
      <c r="AZ338" s="23">
        <v>21.533701984384567</v>
      </c>
      <c r="BA338" s="23">
        <v>-82.207792104818239</v>
      </c>
    </row>
    <row r="339" spans="40:53">
      <c r="AN339" s="23">
        <v>59</v>
      </c>
      <c r="AO339" s="23">
        <v>0</v>
      </c>
      <c r="AP339" s="23">
        <v>0</v>
      </c>
      <c r="AQ339" s="23">
        <v>0</v>
      </c>
      <c r="AR339" s="23">
        <v>0</v>
      </c>
      <c r="AS339" s="23">
        <v>0</v>
      </c>
      <c r="AT339" s="23">
        <v>0</v>
      </c>
      <c r="AU339" s="23">
        <v>-9.7256468492523567</v>
      </c>
      <c r="AV339" s="23" t="b">
        <v>0</v>
      </c>
      <c r="AW339" s="23">
        <v>67.181019958545306</v>
      </c>
      <c r="AX339" s="23">
        <v>21.714183920360263</v>
      </c>
      <c r="AY339" s="23">
        <v>10.369636899884199</v>
      </c>
      <c r="AZ339" s="23">
        <v>21.714183920360263</v>
      </c>
      <c r="BA339" s="23">
        <v>-77.018759510080969</v>
      </c>
    </row>
    <row r="340" spans="40:53">
      <c r="AN340" s="23">
        <v>59</v>
      </c>
      <c r="AO340" s="23">
        <v>1</v>
      </c>
      <c r="AP340" s="23">
        <v>0</v>
      </c>
      <c r="AQ340" s="23">
        <v>0</v>
      </c>
      <c r="AR340" s="23">
        <v>0</v>
      </c>
      <c r="AS340" s="23">
        <v>0</v>
      </c>
      <c r="AT340" s="23">
        <v>0</v>
      </c>
      <c r="AU340" s="23">
        <v>-8.934767868323263</v>
      </c>
      <c r="AV340" s="23" t="b">
        <v>0</v>
      </c>
      <c r="AW340" s="23">
        <v>52.842712735745472</v>
      </c>
      <c r="AX340" s="23">
        <v>16.321155443420722</v>
      </c>
      <c r="AY340" s="23">
        <v>5.4471281336142638</v>
      </c>
      <c r="AZ340" s="23">
        <v>16.321155443420722</v>
      </c>
      <c r="BA340" s="23">
        <v>-68.089767827948492</v>
      </c>
    </row>
    <row r="341" spans="40:53">
      <c r="AN341" s="23">
        <v>59</v>
      </c>
      <c r="AO341" s="23">
        <v>2</v>
      </c>
      <c r="AP341" s="23">
        <v>0</v>
      </c>
      <c r="AQ341" s="23">
        <v>0</v>
      </c>
      <c r="AR341" s="23">
        <v>0</v>
      </c>
      <c r="AS341" s="23">
        <v>0</v>
      </c>
      <c r="AT341" s="23">
        <v>0</v>
      </c>
      <c r="AU341" s="23">
        <v>-6.577555040697268</v>
      </c>
      <c r="AV341" s="23" t="b">
        <v>0</v>
      </c>
      <c r="AW341" s="23">
        <v>55.546211590155337</v>
      </c>
      <c r="AX341" s="23">
        <v>16.879315463166758</v>
      </c>
      <c r="AY341" s="23">
        <v>4.737057921154527</v>
      </c>
      <c r="AZ341" s="23">
        <v>16.879315463166758</v>
      </c>
      <c r="BA341" s="23">
        <v>-63.738979173805625</v>
      </c>
    </row>
    <row r="342" spans="40:53">
      <c r="AN342" s="23">
        <v>59</v>
      </c>
      <c r="AO342" s="23">
        <v>3</v>
      </c>
      <c r="AP342" s="23">
        <v>0</v>
      </c>
      <c r="AQ342" s="23">
        <v>0</v>
      </c>
      <c r="AR342" s="23">
        <v>0</v>
      </c>
      <c r="AS342" s="23">
        <v>0</v>
      </c>
      <c r="AT342" s="23">
        <v>0</v>
      </c>
      <c r="AU342" s="23">
        <v>-11.576182104599003</v>
      </c>
      <c r="AV342" s="23" t="b">
        <v>0</v>
      </c>
      <c r="AW342" s="23">
        <v>62.338670871356967</v>
      </c>
      <c r="AX342" s="23">
        <v>20.280405244184287</v>
      </c>
      <c r="AY342" s="23">
        <v>10.09134785787262</v>
      </c>
      <c r="AZ342" s="23">
        <v>20.280405244184287</v>
      </c>
      <c r="BA342" s="23">
        <v>-76.360002019256626</v>
      </c>
    </row>
    <row r="343" spans="40:53">
      <c r="AN343" s="23">
        <v>60</v>
      </c>
      <c r="AO343" s="23">
        <v>0</v>
      </c>
      <c r="AP343" s="23">
        <v>0</v>
      </c>
      <c r="AQ343" s="23">
        <v>0</v>
      </c>
      <c r="AR343" s="23">
        <v>0</v>
      </c>
      <c r="AS343" s="23">
        <v>0</v>
      </c>
      <c r="AT343" s="23">
        <v>0</v>
      </c>
      <c r="AU343" s="23">
        <v>-3.664598111158067</v>
      </c>
      <c r="AV343" s="23" t="b">
        <v>0</v>
      </c>
      <c r="AW343" s="23">
        <v>57.282958405258064</v>
      </c>
      <c r="AX343" s="23">
        <v>16.98190275640227</v>
      </c>
      <c r="AY343" s="23">
        <v>3.366694296178629</v>
      </c>
      <c r="AZ343" s="23">
        <v>16.98190275640227</v>
      </c>
      <c r="BA343" s="23">
        <v>-62.331810276529495</v>
      </c>
    </row>
    <row r="344" spans="40:53">
      <c r="AN344" s="23">
        <v>60</v>
      </c>
      <c r="AO344" s="23">
        <v>1</v>
      </c>
      <c r="AP344" s="23">
        <v>0</v>
      </c>
      <c r="AQ344" s="23">
        <v>0</v>
      </c>
      <c r="AR344" s="23">
        <v>0</v>
      </c>
      <c r="AS344" s="23">
        <v>0</v>
      </c>
      <c r="AT344" s="23">
        <v>0</v>
      </c>
      <c r="AU344" s="23">
        <v>-12.050588841142416</v>
      </c>
      <c r="AV344" s="23" t="b">
        <v>0</v>
      </c>
      <c r="AW344" s="23">
        <v>56.407839838289831</v>
      </c>
      <c r="AX344" s="23">
        <v>18.196353120111269</v>
      </c>
      <c r="AY344" s="23">
        <v>8.5791355906789732</v>
      </c>
      <c r="AZ344" s="23">
        <v>18.196353120111269</v>
      </c>
      <c r="BA344" s="23">
        <v>-62.928208404580658</v>
      </c>
    </row>
    <row r="345" spans="40:53">
      <c r="AN345" s="23">
        <v>60</v>
      </c>
      <c r="AO345" s="23">
        <v>2</v>
      </c>
      <c r="AP345" s="23">
        <v>0</v>
      </c>
      <c r="AQ345" s="23">
        <v>0</v>
      </c>
      <c r="AR345" s="23">
        <v>0</v>
      </c>
      <c r="AS345" s="23">
        <v>0</v>
      </c>
      <c r="AT345" s="23">
        <v>0</v>
      </c>
      <c r="AU345" s="23">
        <v>-31.150485130721485</v>
      </c>
      <c r="AV345" s="23" t="b">
        <v>0</v>
      </c>
      <c r="AW345" s="23">
        <v>56.006453311242481</v>
      </c>
      <c r="AX345" s="23">
        <v>21.54502296544678</v>
      </c>
      <c r="AY345" s="23">
        <v>20.940057279638861</v>
      </c>
      <c r="AZ345" s="23">
        <v>21.54502296544678</v>
      </c>
      <c r="BA345" s="23">
        <v>-73.54815025438198</v>
      </c>
    </row>
    <row r="346" spans="40:53">
      <c r="AN346" s="23">
        <v>60</v>
      </c>
      <c r="AO346" s="23">
        <v>3</v>
      </c>
      <c r="AP346" s="23">
        <v>0</v>
      </c>
      <c r="AQ346" s="23">
        <v>0</v>
      </c>
      <c r="AR346" s="23">
        <v>0</v>
      </c>
      <c r="AS346" s="23">
        <v>0</v>
      </c>
      <c r="AT346" s="23">
        <v>0</v>
      </c>
      <c r="AU346" s="23">
        <v>-15.127411026812167</v>
      </c>
      <c r="AV346" s="23" t="b">
        <v>0</v>
      </c>
      <c r="AW346" s="23">
        <v>59.329764733613104</v>
      </c>
      <c r="AX346" s="23">
        <v>19.828980548082413</v>
      </c>
      <c r="AY346" s="23">
        <v>11.48802293810979</v>
      </c>
      <c r="AZ346" s="23">
        <v>19.828980548082413</v>
      </c>
      <c r="BA346" s="23">
        <v>-75.738647943798014</v>
      </c>
    </row>
    <row r="347" spans="40:53">
      <c r="AN347" s="23">
        <v>61</v>
      </c>
      <c r="AO347" s="23">
        <v>0</v>
      </c>
      <c r="AP347" s="23">
        <v>0</v>
      </c>
      <c r="AQ347" s="23">
        <v>0</v>
      </c>
      <c r="AR347" s="23">
        <v>0</v>
      </c>
      <c r="AS347" s="23">
        <v>0</v>
      </c>
      <c r="AT347" s="23">
        <v>0</v>
      </c>
      <c r="AU347" s="23">
        <v>-31.102882191314698</v>
      </c>
      <c r="AV347" s="23" t="b">
        <v>0</v>
      </c>
      <c r="AW347" s="23">
        <v>56.007516912977096</v>
      </c>
      <c r="AX347" s="23">
        <v>21.536700169361914</v>
      </c>
      <c r="AY347" s="23">
        <v>20.909269406172594</v>
      </c>
      <c r="AZ347" s="23">
        <v>21.536700169361914</v>
      </c>
      <c r="BA347" s="23">
        <v>73.759796486153292</v>
      </c>
    </row>
    <row r="348" spans="40:53">
      <c r="AN348" s="23">
        <v>61</v>
      </c>
      <c r="AO348" s="23">
        <v>1</v>
      </c>
      <c r="AP348" s="23">
        <v>0</v>
      </c>
      <c r="AQ348" s="23">
        <v>0</v>
      </c>
      <c r="AR348" s="23">
        <v>0</v>
      </c>
      <c r="AS348" s="23">
        <v>0</v>
      </c>
      <c r="AT348" s="23">
        <v>0</v>
      </c>
      <c r="AU348" s="23">
        <v>-11.651249706555708</v>
      </c>
      <c r="AV348" s="23" t="b">
        <v>0</v>
      </c>
      <c r="AW348" s="23">
        <v>55.518702911349514</v>
      </c>
      <c r="AX348" s="23">
        <v>17.797814680191397</v>
      </c>
      <c r="AY348" s="23">
        <v>8.0449209464768998</v>
      </c>
      <c r="AZ348" s="23">
        <v>17.797814680191397</v>
      </c>
      <c r="BA348" s="23">
        <v>62.643516672740056</v>
      </c>
    </row>
    <row r="349" spans="40:53">
      <c r="AN349" s="23">
        <v>61</v>
      </c>
      <c r="AO349" s="23">
        <v>2</v>
      </c>
      <c r="AP349" s="23">
        <v>0</v>
      </c>
      <c r="AQ349" s="23">
        <v>0</v>
      </c>
      <c r="AR349" s="23">
        <v>0</v>
      </c>
      <c r="AS349" s="23">
        <v>0</v>
      </c>
      <c r="AT349" s="23">
        <v>0</v>
      </c>
      <c r="AU349" s="23">
        <v>-3.1184720544359505</v>
      </c>
      <c r="AV349" s="23" t="b">
        <v>0</v>
      </c>
      <c r="AW349" s="23">
        <v>57.260103533434247</v>
      </c>
      <c r="AX349" s="23">
        <v>16.873587221081138</v>
      </c>
      <c r="AY349" s="23">
        <v>3.0027079704269788</v>
      </c>
      <c r="AZ349" s="23">
        <v>16.873587221081138</v>
      </c>
      <c r="BA349" s="23">
        <v>62.241773434536178</v>
      </c>
    </row>
    <row r="350" spans="40:53">
      <c r="AN350" s="23">
        <v>61</v>
      </c>
      <c r="AO350" s="23">
        <v>3</v>
      </c>
      <c r="AP350" s="23">
        <v>0</v>
      </c>
      <c r="AQ350" s="23">
        <v>0</v>
      </c>
      <c r="AR350" s="23">
        <v>0</v>
      </c>
      <c r="AS350" s="23">
        <v>0</v>
      </c>
      <c r="AT350" s="23">
        <v>0</v>
      </c>
      <c r="AU350" s="23">
        <v>-14.62352089016097</v>
      </c>
      <c r="AV350" s="23" t="b">
        <v>0</v>
      </c>
      <c r="AW350" s="23">
        <v>59.378284926384723</v>
      </c>
      <c r="AX350" s="23">
        <v>19.754520455335399</v>
      </c>
      <c r="AY350" s="23">
        <v>11.173573842670308</v>
      </c>
      <c r="AZ350" s="23">
        <v>19.754520455335399</v>
      </c>
      <c r="BA350" s="23">
        <v>75.70050738363679</v>
      </c>
    </row>
    <row r="351" spans="40:53">
      <c r="AN351" s="23">
        <v>62</v>
      </c>
      <c r="AO351" s="23">
        <v>0</v>
      </c>
      <c r="AP351" s="23">
        <v>0</v>
      </c>
      <c r="AQ351" s="23">
        <v>0</v>
      </c>
      <c r="AR351" s="23">
        <v>0</v>
      </c>
      <c r="AS351" s="23">
        <v>0</v>
      </c>
      <c r="AT351" s="23">
        <v>0</v>
      </c>
      <c r="AU351" s="23">
        <v>-6.7147789376368356</v>
      </c>
      <c r="AV351" s="23" t="b">
        <v>0</v>
      </c>
      <c r="AW351" s="23">
        <v>55.288296641616114</v>
      </c>
      <c r="AX351" s="23">
        <v>16.810024434210391</v>
      </c>
      <c r="AY351" s="23">
        <v>4.7475049091352979</v>
      </c>
      <c r="AZ351" s="23">
        <v>16.810024434210391</v>
      </c>
      <c r="BA351" s="23">
        <v>63.59004580310657</v>
      </c>
    </row>
    <row r="352" spans="40:53">
      <c r="AN352" s="23">
        <v>62</v>
      </c>
      <c r="AO352" s="23">
        <v>1</v>
      </c>
      <c r="AP352" s="23">
        <v>0</v>
      </c>
      <c r="AQ352" s="23">
        <v>0</v>
      </c>
      <c r="AR352" s="23">
        <v>0</v>
      </c>
      <c r="AS352" s="23">
        <v>0</v>
      </c>
      <c r="AT352" s="23">
        <v>0</v>
      </c>
      <c r="AU352" s="23">
        <v>-9.2237092106453797</v>
      </c>
      <c r="AV352" s="23" t="b">
        <v>0</v>
      </c>
      <c r="AW352" s="23">
        <v>52.732771110826377</v>
      </c>
      <c r="AX352" s="23">
        <v>16.333794192632887</v>
      </c>
      <c r="AY352" s="23">
        <v>5.6022081485767963</v>
      </c>
      <c r="AZ352" s="23">
        <v>16.333794192632887</v>
      </c>
      <c r="BA352" s="23">
        <v>68.086114479070474</v>
      </c>
    </row>
    <row r="353" spans="40:53">
      <c r="AN353" s="23">
        <v>62</v>
      </c>
      <c r="AO353" s="23">
        <v>2</v>
      </c>
      <c r="AP353" s="23">
        <v>0</v>
      </c>
      <c r="AQ353" s="23">
        <v>0</v>
      </c>
      <c r="AR353" s="23">
        <v>0</v>
      </c>
      <c r="AS353" s="23">
        <v>0</v>
      </c>
      <c r="AT353" s="23">
        <v>0</v>
      </c>
      <c r="AU353" s="23">
        <v>-9.835134039362746</v>
      </c>
      <c r="AV353" s="23" t="b">
        <v>0</v>
      </c>
      <c r="AW353" s="23">
        <v>67.107965536778167</v>
      </c>
      <c r="AX353" s="23">
        <v>21.707481564753397</v>
      </c>
      <c r="AY353" s="23">
        <v>10.418754337341095</v>
      </c>
      <c r="AZ353" s="23">
        <v>21.707481564753397</v>
      </c>
      <c r="BA353" s="23">
        <v>76.913218743348139</v>
      </c>
    </row>
    <row r="354" spans="40:53">
      <c r="AN354" s="23">
        <v>62</v>
      </c>
      <c r="AO354" s="23">
        <v>3</v>
      </c>
      <c r="AP354" s="23">
        <v>0</v>
      </c>
      <c r="AQ354" s="23">
        <v>0</v>
      </c>
      <c r="AR354" s="23">
        <v>0</v>
      </c>
      <c r="AS354" s="23">
        <v>0</v>
      </c>
      <c r="AT354" s="23">
        <v>0</v>
      </c>
      <c r="AU354" s="23">
        <v>-11.488549959930532</v>
      </c>
      <c r="AV354" s="23" t="b">
        <v>0</v>
      </c>
      <c r="AW354" s="23">
        <v>62.281455337232998</v>
      </c>
      <c r="AX354" s="23">
        <v>20.243424404123452</v>
      </c>
      <c r="AY354" s="23">
        <v>10.016488963207902</v>
      </c>
      <c r="AZ354" s="23">
        <v>20.243424404123452</v>
      </c>
      <c r="BA354" s="23">
        <v>76.136682078107555</v>
      </c>
    </row>
    <row r="355" spans="40:53">
      <c r="AN355" s="23">
        <v>63</v>
      </c>
      <c r="AO355" s="23">
        <v>0</v>
      </c>
      <c r="AP355" s="23">
        <v>0</v>
      </c>
      <c r="AQ355" s="23">
        <v>0</v>
      </c>
      <c r="AR355" s="23">
        <v>0</v>
      </c>
      <c r="AS355" s="23">
        <v>0</v>
      </c>
      <c r="AT355" s="23">
        <v>0</v>
      </c>
      <c r="AU355" s="23">
        <v>-10.975826104931725</v>
      </c>
      <c r="AV355" s="23" t="b">
        <v>0</v>
      </c>
      <c r="AW355" s="23">
        <v>71.216263429231205</v>
      </c>
      <c r="AX355" s="23">
        <v>23.420016768005549</v>
      </c>
      <c r="AY355" s="23">
        <v>12.42665359936008</v>
      </c>
      <c r="AZ355" s="23">
        <v>23.420016768005549</v>
      </c>
      <c r="BA355" s="23">
        <v>82.007253359687681</v>
      </c>
    </row>
    <row r="356" spans="40:53">
      <c r="AN356" s="23">
        <v>63</v>
      </c>
      <c r="AO356" s="23">
        <v>1</v>
      </c>
      <c r="AP356" s="23">
        <v>0</v>
      </c>
      <c r="AQ356" s="23">
        <v>0</v>
      </c>
      <c r="AR356" s="23">
        <v>0</v>
      </c>
      <c r="AS356" s="23">
        <v>0</v>
      </c>
      <c r="AT356" s="23">
        <v>0</v>
      </c>
      <c r="AU356" s="23">
        <v>-12.121492739389035</v>
      </c>
      <c r="AV356" s="23" t="b">
        <v>0</v>
      </c>
      <c r="AW356" s="23">
        <v>73.730871721454747</v>
      </c>
      <c r="AX356" s="23">
        <v>24.550120389623661</v>
      </c>
      <c r="AY356" s="23">
        <v>13.948129670058293</v>
      </c>
      <c r="AZ356" s="23">
        <v>24.550120389623661</v>
      </c>
      <c r="BA356" s="23">
        <v>87.898249049929078</v>
      </c>
    </row>
    <row r="357" spans="40:53">
      <c r="AN357" s="23">
        <v>63</v>
      </c>
      <c r="AO357" s="23">
        <v>2</v>
      </c>
      <c r="AP357" s="23">
        <v>0</v>
      </c>
      <c r="AQ357" s="23">
        <v>0</v>
      </c>
      <c r="AR357" s="23">
        <v>0</v>
      </c>
      <c r="AS357" s="23">
        <v>0</v>
      </c>
      <c r="AT357" s="23">
        <v>0</v>
      </c>
      <c r="AU357" s="23">
        <v>-13.800908998705607</v>
      </c>
      <c r="AV357" s="23" t="b">
        <v>0</v>
      </c>
      <c r="AW357" s="23">
        <v>68.43722660295785</v>
      </c>
      <c r="AX357" s="23">
        <v>22.91983520264699</v>
      </c>
      <c r="AY357" s="23">
        <v>13.419327692209979</v>
      </c>
      <c r="AZ357" s="23">
        <v>22.91983520264699</v>
      </c>
      <c r="BA357" s="23">
        <v>88.076439871837607</v>
      </c>
    </row>
    <row r="358" spans="40:53">
      <c r="AN358" s="23">
        <v>63</v>
      </c>
      <c r="AO358" s="23">
        <v>3</v>
      </c>
      <c r="AP358" s="23">
        <v>0</v>
      </c>
      <c r="AQ358" s="23">
        <v>0</v>
      </c>
      <c r="AR358" s="23">
        <v>0</v>
      </c>
      <c r="AS358" s="23">
        <v>0</v>
      </c>
      <c r="AT358" s="23">
        <v>0</v>
      </c>
      <c r="AU358" s="23">
        <v>-12.803490932276212</v>
      </c>
      <c r="AV358" s="23" t="b">
        <v>0</v>
      </c>
      <c r="AW358" s="23">
        <v>65.110660532543974</v>
      </c>
      <c r="AX358" s="23">
        <v>21.519660626045628</v>
      </c>
      <c r="AY358" s="23">
        <v>11.745270274761832</v>
      </c>
      <c r="AZ358" s="23">
        <v>21.519660626045628</v>
      </c>
      <c r="BA358" s="23">
        <v>82.125510663082565</v>
      </c>
    </row>
    <row r="359" spans="40:53">
      <c r="AN359" s="23">
        <v>64</v>
      </c>
      <c r="AO359" s="23">
        <v>0</v>
      </c>
      <c r="AP359" s="23">
        <v>0</v>
      </c>
      <c r="AQ359" s="23">
        <v>0</v>
      </c>
      <c r="AR359" s="23">
        <v>0</v>
      </c>
      <c r="AS359" s="23">
        <v>0</v>
      </c>
      <c r="AT359" s="23">
        <v>0</v>
      </c>
      <c r="AU359" s="23">
        <v>-20.466011165376905</v>
      </c>
      <c r="AV359" s="23" t="b">
        <v>0</v>
      </c>
      <c r="AW359" s="23">
        <v>63.729698499141634</v>
      </c>
      <c r="AX359" s="23">
        <v>22.416549081954198</v>
      </c>
      <c r="AY359" s="23">
        <v>16.32940536498047</v>
      </c>
      <c r="AZ359" s="23">
        <v>22.416549081954198</v>
      </c>
      <c r="BA359" s="23">
        <v>87.9310818500214</v>
      </c>
    </row>
    <row r="360" spans="40:53">
      <c r="AN360" s="23">
        <v>64</v>
      </c>
      <c r="AO360" s="23">
        <v>1</v>
      </c>
      <c r="AP360" s="23">
        <v>0</v>
      </c>
      <c r="AQ360" s="23">
        <v>0</v>
      </c>
      <c r="AR360" s="23">
        <v>0</v>
      </c>
      <c r="AS360" s="23">
        <v>0</v>
      </c>
      <c r="AT360" s="23">
        <v>0</v>
      </c>
      <c r="AU360" s="23">
        <v>-33.238205538441591</v>
      </c>
      <c r="AV360" s="23" t="b">
        <v>0</v>
      </c>
      <c r="AW360" s="23">
        <v>57.570212910078077</v>
      </c>
      <c r="AX360" s="23">
        <v>23.805254577746034</v>
      </c>
      <c r="AY360" s="23">
        <v>22.785130896590751</v>
      </c>
      <c r="AZ360" s="23">
        <v>22.785130896590751</v>
      </c>
      <c r="BA360" s="23">
        <v>87.615744735450576</v>
      </c>
    </row>
    <row r="361" spans="40:53">
      <c r="AN361" s="23">
        <v>64</v>
      </c>
      <c r="AO361" s="23">
        <v>2</v>
      </c>
      <c r="AP361" s="23">
        <v>0</v>
      </c>
      <c r="AQ361" s="23">
        <v>0</v>
      </c>
      <c r="AR361" s="23">
        <v>0</v>
      </c>
      <c r="AS361" s="23">
        <v>0</v>
      </c>
      <c r="AT361" s="23">
        <v>0</v>
      </c>
      <c r="AU361" s="23">
        <v>-32.656677396624161</v>
      </c>
      <c r="AV361" s="23" t="b">
        <v>0</v>
      </c>
      <c r="AW361" s="23">
        <v>56.37823628514365</v>
      </c>
      <c r="AX361" s="23">
        <v>22.33169981209867</v>
      </c>
      <c r="AY361" s="23">
        <v>22.038782107227856</v>
      </c>
      <c r="AZ361" s="23">
        <v>22.038782107227856</v>
      </c>
      <c r="BA361" s="23">
        <v>78.7623406728015</v>
      </c>
    </row>
    <row r="362" spans="40:53">
      <c r="AN362" s="23">
        <v>64</v>
      </c>
      <c r="AO362" s="23">
        <v>3</v>
      </c>
      <c r="AP362" s="23">
        <v>0</v>
      </c>
      <c r="AQ362" s="23">
        <v>0</v>
      </c>
      <c r="AR362" s="23">
        <v>0</v>
      </c>
      <c r="AS362" s="23">
        <v>0</v>
      </c>
      <c r="AT362" s="23">
        <v>0</v>
      </c>
      <c r="AU362" s="23">
        <v>-19.485682962142523</v>
      </c>
      <c r="AV362" s="23" t="b">
        <v>0</v>
      </c>
      <c r="AW362" s="23">
        <v>62.26838238158669</v>
      </c>
      <c r="AX362" s="23">
        <v>21.70224411940826</v>
      </c>
      <c r="AY362" s="23">
        <v>15.239632330585664</v>
      </c>
      <c r="AZ362" s="23">
        <v>21.70224411940826</v>
      </c>
      <c r="BA362" s="23">
        <v>81.36202090368684</v>
      </c>
    </row>
    <row r="363" spans="40:53">
      <c r="AN363" s="23">
        <v>65</v>
      </c>
      <c r="AO363" s="23">
        <v>0</v>
      </c>
      <c r="AP363" s="23">
        <v>0</v>
      </c>
      <c r="AQ363" s="23">
        <v>0</v>
      </c>
      <c r="AR363" s="23">
        <v>0</v>
      </c>
      <c r="AS363" s="23">
        <v>0</v>
      </c>
      <c r="AT363" s="23">
        <v>0</v>
      </c>
      <c r="AU363" s="23">
        <v>-9.8684255668449161</v>
      </c>
      <c r="AV363" s="23" t="b">
        <v>0</v>
      </c>
      <c r="AW363" s="23">
        <v>56.158139406808701</v>
      </c>
      <c r="AX363" s="23">
        <v>17.508737645816954</v>
      </c>
      <c r="AY363" s="23">
        <v>2.2043194125811567</v>
      </c>
      <c r="AZ363" s="23">
        <v>17.508737645816954</v>
      </c>
      <c r="BA363" s="23">
        <v>-80.772306877637917</v>
      </c>
    </row>
    <row r="364" spans="40:53">
      <c r="AN364" s="23">
        <v>65</v>
      </c>
      <c r="AO364" s="23">
        <v>1</v>
      </c>
      <c r="AP364" s="23">
        <v>-1.0340634635505663E-4</v>
      </c>
      <c r="AQ364" s="23">
        <v>1.0340634635505655E-4</v>
      </c>
      <c r="AR364" s="23">
        <v>3.5527136788005006E-20</v>
      </c>
      <c r="AS364" s="23">
        <v>-1.5231654221000633E-4</v>
      </c>
      <c r="AT364" s="23">
        <v>1.2842489915980114E-4</v>
      </c>
      <c r="AU364" s="23">
        <v>1.0082212842377203E-14</v>
      </c>
      <c r="AV364" s="23" t="b">
        <v>1</v>
      </c>
      <c r="AW364" s="23">
        <v>77.848459642219126</v>
      </c>
      <c r="AX364" s="23">
        <v>24.211180626612148</v>
      </c>
      <c r="AY364" s="23">
        <v>2.8554757798213544</v>
      </c>
      <c r="AZ364" s="23">
        <v>24.211180626612148</v>
      </c>
      <c r="BA364" s="23">
        <v>-71.814267384087927</v>
      </c>
    </row>
    <row r="365" spans="40:53">
      <c r="AN365" s="23">
        <v>65</v>
      </c>
      <c r="AO365" s="23">
        <v>2</v>
      </c>
      <c r="AP365" s="23">
        <v>-7.4571036702038152E-5</v>
      </c>
      <c r="AQ365" s="23">
        <v>7.4571036702038355E-5</v>
      </c>
      <c r="AR365" s="23">
        <v>-8.8817841970012515E-20</v>
      </c>
      <c r="AS365" s="23">
        <v>-9.6078925962314268E-5</v>
      </c>
      <c r="AT365" s="23">
        <v>8.8705295886630584E-5</v>
      </c>
      <c r="AU365" s="23">
        <v>5.6413207438765767E-15</v>
      </c>
      <c r="AV365" s="23" t="b">
        <v>1</v>
      </c>
      <c r="AW365" s="23">
        <v>100.34749257938022</v>
      </c>
      <c r="AX365" s="23">
        <v>33.210793801476584</v>
      </c>
      <c r="AY365" s="23">
        <v>10.355153425541729</v>
      </c>
      <c r="AZ365" s="23">
        <v>33.210793801476584</v>
      </c>
      <c r="BA365" s="23">
        <v>-73.604965315923153</v>
      </c>
    </row>
    <row r="366" spans="40:53">
      <c r="AN366" s="23">
        <v>65</v>
      </c>
      <c r="AO366" s="23">
        <v>3</v>
      </c>
      <c r="AP366" s="23">
        <v>0</v>
      </c>
      <c r="AQ366" s="23">
        <v>0</v>
      </c>
      <c r="AR366" s="23">
        <v>0</v>
      </c>
      <c r="AS366" s="23">
        <v>0</v>
      </c>
      <c r="AT366" s="23">
        <v>0</v>
      </c>
      <c r="AU366" s="23">
        <v>-30.183785791765398</v>
      </c>
      <c r="AV366" s="23" t="b">
        <v>0</v>
      </c>
      <c r="AW366" s="23">
        <v>74.926713508238876</v>
      </c>
      <c r="AX366" s="23">
        <v>29.079239331373135</v>
      </c>
      <c r="AY366" s="23">
        <v>22.004084263004881</v>
      </c>
      <c r="AZ366" s="23">
        <v>29.079239331373135</v>
      </c>
      <c r="BA366" s="23">
        <v>-78.660486343757583</v>
      </c>
    </row>
    <row r="367" spans="40:53">
      <c r="AN367" s="23">
        <v>66</v>
      </c>
      <c r="AO367" s="23">
        <v>0</v>
      </c>
      <c r="AP367" s="23">
        <v>-4.8020078069869096E-5</v>
      </c>
      <c r="AQ367" s="23">
        <v>4.8020078069868683E-5</v>
      </c>
      <c r="AR367" s="23">
        <v>1.7763568394002503E-19</v>
      </c>
      <c r="AS367" s="23">
        <v>-3.8369673061411473E-5</v>
      </c>
      <c r="AT367" s="23">
        <v>5.171059708170319E-5</v>
      </c>
      <c r="AU367" s="23">
        <v>-5.620504062164855E-16</v>
      </c>
      <c r="AV367" s="23" t="b">
        <v>1</v>
      </c>
      <c r="AW367" s="23">
        <v>113.86602131982835</v>
      </c>
      <c r="AX367" s="23">
        <v>38.61820529765582</v>
      </c>
      <c r="AY367" s="23">
        <v>14.861329672357783</v>
      </c>
      <c r="AZ367" s="23">
        <v>38.61820529765582</v>
      </c>
      <c r="BA367" s="23">
        <v>-79.111226145960771</v>
      </c>
    </row>
    <row r="368" spans="40:53">
      <c r="AN368" s="23">
        <v>66</v>
      </c>
      <c r="AO368" s="23">
        <v>1</v>
      </c>
      <c r="AP368" s="23">
        <v>0</v>
      </c>
      <c r="AQ368" s="23">
        <v>0</v>
      </c>
      <c r="AR368" s="23">
        <v>0</v>
      </c>
      <c r="AS368" s="23">
        <v>0</v>
      </c>
      <c r="AT368" s="23">
        <v>0</v>
      </c>
      <c r="AU368" s="23">
        <v>-26.995743043312967</v>
      </c>
      <c r="AV368" s="23" t="b">
        <v>0</v>
      </c>
      <c r="AW368" s="23">
        <v>142.66160409730827</v>
      </c>
      <c r="AX368" s="23">
        <v>55.535587017310405</v>
      </c>
      <c r="AY368" s="23">
        <v>42.457019293726418</v>
      </c>
      <c r="AZ368" s="23">
        <v>55.535587017310405</v>
      </c>
      <c r="BA368" s="23">
        <v>87.842650973357536</v>
      </c>
    </row>
    <row r="369" spans="40:53">
      <c r="AN369" s="23">
        <v>66</v>
      </c>
      <c r="AO369" s="23">
        <v>2</v>
      </c>
      <c r="AP369" s="23">
        <v>0</v>
      </c>
      <c r="AQ369" s="23">
        <v>0</v>
      </c>
      <c r="AR369" s="23">
        <v>0</v>
      </c>
      <c r="AS369" s="23">
        <v>0</v>
      </c>
      <c r="AT369" s="23">
        <v>0</v>
      </c>
      <c r="AU369" s="23">
        <v>-36.845657206535201</v>
      </c>
      <c r="AV369" s="23" t="b">
        <v>0</v>
      </c>
      <c r="AW369" s="23">
        <v>93.833694058502218</v>
      </c>
      <c r="AX369" s="23">
        <v>37.974405834432439</v>
      </c>
      <c r="AY369" s="23">
        <v>32.747658722939207</v>
      </c>
      <c r="AZ369" s="23">
        <v>37.974405834432439</v>
      </c>
      <c r="BA369" s="23">
        <v>-77.086526304177468</v>
      </c>
    </row>
    <row r="370" spans="40:53">
      <c r="AN370" s="23">
        <v>66</v>
      </c>
      <c r="AO370" s="23">
        <v>3</v>
      </c>
      <c r="AP370" s="23">
        <v>0</v>
      </c>
      <c r="AQ370" s="23">
        <v>0</v>
      </c>
      <c r="AR370" s="23">
        <v>0</v>
      </c>
      <c r="AS370" s="23">
        <v>0</v>
      </c>
      <c r="AT370" s="23">
        <v>0</v>
      </c>
      <c r="AU370" s="23">
        <v>-26.355334697889024</v>
      </c>
      <c r="AV370" s="23" t="b">
        <v>0</v>
      </c>
      <c r="AW370" s="23">
        <v>84.548610740922257</v>
      </c>
      <c r="AX370" s="23">
        <v>32.162308005671214</v>
      </c>
      <c r="AY370" s="23">
        <v>22.659082611315096</v>
      </c>
      <c r="AZ370" s="23">
        <v>32.162308005671214</v>
      </c>
      <c r="BA370" s="23">
        <v>-78.99805545108606</v>
      </c>
    </row>
    <row r="371" spans="40:53">
      <c r="AN371" s="23">
        <v>67</v>
      </c>
      <c r="AO371" s="23">
        <v>0</v>
      </c>
      <c r="AP371" s="23">
        <v>0</v>
      </c>
      <c r="AQ371" s="23">
        <v>0</v>
      </c>
      <c r="AR371" s="23">
        <v>0</v>
      </c>
      <c r="AS371" s="23">
        <v>0</v>
      </c>
      <c r="AT371" s="23">
        <v>0</v>
      </c>
      <c r="AU371" s="23">
        <v>-39.504129995370882</v>
      </c>
      <c r="AV371" s="23" t="b">
        <v>0</v>
      </c>
      <c r="AW371" s="23">
        <v>83.223773822264121</v>
      </c>
      <c r="AX371" s="23">
        <v>34.262132297704326</v>
      </c>
      <c r="AY371" s="23">
        <v>30.98333383675029</v>
      </c>
      <c r="AZ371" s="23">
        <v>34.262132297704326</v>
      </c>
      <c r="BA371" s="23">
        <v>-73.416001029217668</v>
      </c>
    </row>
    <row r="372" spans="40:53">
      <c r="AN372" s="23">
        <v>67</v>
      </c>
      <c r="AO372" s="23">
        <v>1</v>
      </c>
      <c r="AP372" s="23">
        <v>0</v>
      </c>
      <c r="AQ372" s="23">
        <v>0</v>
      </c>
      <c r="AR372" s="23">
        <v>0</v>
      </c>
      <c r="AS372" s="23">
        <v>0</v>
      </c>
      <c r="AT372" s="23">
        <v>0</v>
      </c>
      <c r="AU372" s="23">
        <v>-43.060049015305019</v>
      </c>
      <c r="AV372" s="23" t="b">
        <v>0</v>
      </c>
      <c r="AW372" s="23">
        <v>71.787228554420068</v>
      </c>
      <c r="AX372" s="23">
        <v>30.39869799455353</v>
      </c>
      <c r="AY372" s="23">
        <v>29.541764760758358</v>
      </c>
      <c r="AZ372" s="23">
        <v>30.39869799455353</v>
      </c>
      <c r="BA372" s="23">
        <v>-69.552182045136234</v>
      </c>
    </row>
    <row r="373" spans="40:53">
      <c r="AN373" s="23">
        <v>67</v>
      </c>
      <c r="AO373" s="23">
        <v>2</v>
      </c>
      <c r="AP373" s="23">
        <v>0</v>
      </c>
      <c r="AQ373" s="23">
        <v>0</v>
      </c>
      <c r="AR373" s="23">
        <v>0</v>
      </c>
      <c r="AS373" s="23">
        <v>0</v>
      </c>
      <c r="AT373" s="23">
        <v>0</v>
      </c>
      <c r="AU373" s="23">
        <v>-36.108409765372031</v>
      </c>
      <c r="AV373" s="23" t="b">
        <v>0</v>
      </c>
      <c r="AW373" s="23">
        <v>59.448712727601148</v>
      </c>
      <c r="AX373" s="23">
        <v>24.072963813839355</v>
      </c>
      <c r="AY373" s="23">
        <v>20.794499985196722</v>
      </c>
      <c r="AZ373" s="23">
        <v>24.072963813839355</v>
      </c>
      <c r="BA373" s="23">
        <v>-69.749386353722201</v>
      </c>
    </row>
    <row r="374" spans="40:53">
      <c r="AN374" s="23">
        <v>67</v>
      </c>
      <c r="AO374" s="23">
        <v>3</v>
      </c>
      <c r="AP374" s="23">
        <v>0</v>
      </c>
      <c r="AQ374" s="23">
        <v>0</v>
      </c>
      <c r="AR374" s="23">
        <v>0</v>
      </c>
      <c r="AS374" s="23">
        <v>0</v>
      </c>
      <c r="AT374" s="23">
        <v>0</v>
      </c>
      <c r="AU374" s="23">
        <v>-34.568782953520078</v>
      </c>
      <c r="AV374" s="23" t="b">
        <v>0</v>
      </c>
      <c r="AW374" s="23">
        <v>76.923191896803559</v>
      </c>
      <c r="AX374" s="23">
        <v>30.754830119149926</v>
      </c>
      <c r="AY374" s="23">
        <v>25.592908500362899</v>
      </c>
      <c r="AZ374" s="23">
        <v>30.754830119149926</v>
      </c>
      <c r="BA374" s="23">
        <v>-77.272457799355209</v>
      </c>
    </row>
    <row r="375" spans="40:53">
      <c r="AN375" s="23">
        <v>68</v>
      </c>
      <c r="AO375" s="23">
        <v>0</v>
      </c>
      <c r="AP375" s="23">
        <v>0</v>
      </c>
      <c r="AQ375" s="23">
        <v>0</v>
      </c>
      <c r="AR375" s="23">
        <v>0</v>
      </c>
      <c r="AS375" s="23">
        <v>0</v>
      </c>
      <c r="AT375" s="23">
        <v>0</v>
      </c>
      <c r="AU375" s="23">
        <v>-23.859748030831511</v>
      </c>
      <c r="AV375" s="23" t="b">
        <v>0</v>
      </c>
      <c r="AW375" s="23">
        <v>54.246541896749626</v>
      </c>
      <c r="AX375" s="23">
        <v>19.542363134590659</v>
      </c>
      <c r="AY375" s="23">
        <v>10.894668551885864</v>
      </c>
      <c r="AZ375" s="23">
        <v>19.542363134590659</v>
      </c>
      <c r="BA375" s="23">
        <v>-72.736350099560269</v>
      </c>
    </row>
    <row r="376" spans="40:53">
      <c r="AN376" s="23">
        <v>68</v>
      </c>
      <c r="AO376" s="23">
        <v>1</v>
      </c>
      <c r="AP376" s="23">
        <v>0</v>
      </c>
      <c r="AQ376" s="23">
        <v>0</v>
      </c>
      <c r="AR376" s="23">
        <v>0</v>
      </c>
      <c r="AS376" s="23">
        <v>0</v>
      </c>
      <c r="AT376" s="23">
        <v>0</v>
      </c>
      <c r="AU376" s="23">
        <v>-15.333873296752676</v>
      </c>
      <c r="AV376" s="23" t="b">
        <v>0</v>
      </c>
      <c r="AW376" s="23">
        <v>40.495383856184333</v>
      </c>
      <c r="AX376" s="23">
        <v>12.336724971548755</v>
      </c>
      <c r="AY376" s="23">
        <v>0.6270327156448694</v>
      </c>
      <c r="AZ376" s="23">
        <v>12.336724971548755</v>
      </c>
      <c r="BA376" s="23">
        <v>-76.548993429102993</v>
      </c>
    </row>
    <row r="377" spans="40:53">
      <c r="AN377" s="23">
        <v>68</v>
      </c>
      <c r="AO377" s="23">
        <v>2</v>
      </c>
      <c r="AP377" s="23">
        <v>0</v>
      </c>
      <c r="AQ377" s="23">
        <v>0</v>
      </c>
      <c r="AR377" s="23">
        <v>0</v>
      </c>
      <c r="AS377" s="23">
        <v>0</v>
      </c>
      <c r="AT377" s="23">
        <v>0</v>
      </c>
      <c r="AU377" s="23">
        <v>-16.331757421561658</v>
      </c>
      <c r="AV377" s="23" t="b">
        <v>0</v>
      </c>
      <c r="AW377" s="23">
        <v>52.815359774527842</v>
      </c>
      <c r="AX377" s="23">
        <v>17.464292163847958</v>
      </c>
      <c r="AY377" s="23">
        <v>5.3989474382986984</v>
      </c>
      <c r="AZ377" s="23">
        <v>17.464292163847958</v>
      </c>
      <c r="BA377" s="23">
        <v>-79.989051590256423</v>
      </c>
    </row>
    <row r="378" spans="40:53">
      <c r="AN378" s="23">
        <v>68</v>
      </c>
      <c r="AO378" s="23">
        <v>3</v>
      </c>
      <c r="AP378" s="23">
        <v>0</v>
      </c>
      <c r="AQ378" s="23">
        <v>0</v>
      </c>
      <c r="AR378" s="23">
        <v>0</v>
      </c>
      <c r="AS378" s="23">
        <v>0</v>
      </c>
      <c r="AT378" s="23">
        <v>0</v>
      </c>
      <c r="AU378" s="23">
        <v>-20.973137019938733</v>
      </c>
      <c r="AV378" s="23" t="b">
        <v>0</v>
      </c>
      <c r="AW378" s="23">
        <v>64.803045880701063</v>
      </c>
      <c r="AX378" s="23">
        <v>23.187642525992665</v>
      </c>
      <c r="AY378" s="23">
        <v>12.489095872607827</v>
      </c>
      <c r="AZ378" s="23">
        <v>23.187642525992665</v>
      </c>
      <c r="BA378" s="23">
        <v>-77.510080966068401</v>
      </c>
    </row>
    <row r="379" spans="40:53">
      <c r="AN379" s="23">
        <v>69</v>
      </c>
      <c r="AO379" s="23">
        <v>0</v>
      </c>
      <c r="AP379" s="23">
        <v>0</v>
      </c>
      <c r="AQ379" s="23">
        <v>0</v>
      </c>
      <c r="AR379" s="23">
        <v>0</v>
      </c>
      <c r="AS379" s="23">
        <v>0</v>
      </c>
      <c r="AT379" s="23">
        <v>0</v>
      </c>
      <c r="AU379" s="23">
        <v>-20.705359428369029</v>
      </c>
      <c r="AV379" s="23" t="b">
        <v>0</v>
      </c>
      <c r="AW379" s="23">
        <v>3.2799523882285615</v>
      </c>
      <c r="AX379" s="23">
        <v>-1.4751503893102802</v>
      </c>
      <c r="AY379" s="23">
        <v>-8.1971203525961656</v>
      </c>
      <c r="AZ379" s="23">
        <v>-1.4751503893102802</v>
      </c>
      <c r="BA379" s="23">
        <v>-86.585374258737474</v>
      </c>
    </row>
    <row r="380" spans="40:53">
      <c r="AN380" s="23">
        <v>69</v>
      </c>
      <c r="AO380" s="23">
        <v>1</v>
      </c>
      <c r="AP380" s="23">
        <v>0</v>
      </c>
      <c r="AQ380" s="23">
        <v>0</v>
      </c>
      <c r="AR380" s="23">
        <v>0</v>
      </c>
      <c r="AS380" s="23">
        <v>0</v>
      </c>
      <c r="AT380" s="23">
        <v>0</v>
      </c>
      <c r="AU380" s="23">
        <v>-15.392496914476364</v>
      </c>
      <c r="AV380" s="23" t="b">
        <v>0</v>
      </c>
      <c r="AW380" s="23">
        <v>27.870524412073067</v>
      </c>
      <c r="AX380" s="23">
        <v>7.2985059174489892</v>
      </c>
      <c r="AY380" s="23">
        <v>-3.5421713539097652</v>
      </c>
      <c r="AZ380" s="23">
        <v>7.2985059174489892</v>
      </c>
      <c r="BA380" s="23">
        <v>-61.975702439333133</v>
      </c>
    </row>
    <row r="381" spans="40:53">
      <c r="AN381" s="23">
        <v>69</v>
      </c>
      <c r="AO381" s="23">
        <v>2</v>
      </c>
      <c r="AP381" s="23">
        <v>0</v>
      </c>
      <c r="AQ381" s="23">
        <v>0</v>
      </c>
      <c r="AR381" s="23">
        <v>0</v>
      </c>
      <c r="AS381" s="23">
        <v>0</v>
      </c>
      <c r="AT381" s="23">
        <v>0</v>
      </c>
      <c r="AU381" s="23">
        <v>-29.363931106167907</v>
      </c>
      <c r="AV381" s="23" t="b">
        <v>0</v>
      </c>
      <c r="AW381" s="23">
        <v>39.694803340955794</v>
      </c>
      <c r="AX381" s="23">
        <v>14.822504327340392</v>
      </c>
      <c r="AY381" s="23">
        <v>9.7135444168455134</v>
      </c>
      <c r="AZ381" s="23">
        <v>14.822504327340392</v>
      </c>
      <c r="BA381" s="23">
        <v>-62.590710300435354</v>
      </c>
    </row>
    <row r="382" spans="40:53">
      <c r="AN382" s="23">
        <v>69</v>
      </c>
      <c r="AO382" s="23">
        <v>3</v>
      </c>
      <c r="AP382" s="23">
        <v>0</v>
      </c>
      <c r="AQ382" s="23">
        <v>0</v>
      </c>
      <c r="AR382" s="23">
        <v>0</v>
      </c>
      <c r="AS382" s="23">
        <v>0</v>
      </c>
      <c r="AT382" s="23">
        <v>0</v>
      </c>
      <c r="AU382" s="23">
        <v>-36.144643995799179</v>
      </c>
      <c r="AV382" s="23" t="b">
        <v>0</v>
      </c>
      <c r="AW382" s="23">
        <v>24.864002290874595</v>
      </c>
      <c r="AX382" s="23">
        <v>10.246326485234167</v>
      </c>
      <c r="AY382" s="23">
        <v>9.2904193265726249</v>
      </c>
      <c r="AZ382" s="23">
        <v>10.246326485234167</v>
      </c>
      <c r="BA382" s="23">
        <v>-56.815114134786256</v>
      </c>
    </row>
    <row r="383" spans="40:53">
      <c r="AN383" s="23">
        <v>70</v>
      </c>
      <c r="AO383" s="23">
        <v>0</v>
      </c>
      <c r="AP383" s="23">
        <v>0</v>
      </c>
      <c r="AQ383" s="23">
        <v>0</v>
      </c>
      <c r="AR383" s="23">
        <v>0</v>
      </c>
      <c r="AS383" s="23">
        <v>0</v>
      </c>
      <c r="AT383" s="23">
        <v>0</v>
      </c>
      <c r="AU383" s="23">
        <v>-36.738211512613937</v>
      </c>
      <c r="AV383" s="23" t="b">
        <v>0</v>
      </c>
      <c r="AW383" s="23">
        <v>50.124423199845467</v>
      </c>
      <c r="AX383" s="23">
        <v>20.469208352185458</v>
      </c>
      <c r="AY383" s="23">
        <v>18.106271307439428</v>
      </c>
      <c r="AZ383" s="23">
        <v>20.469208352185458</v>
      </c>
      <c r="BA383" s="23">
        <v>-65.597081482983555</v>
      </c>
    </row>
    <row r="384" spans="40:53">
      <c r="AN384" s="23">
        <v>70</v>
      </c>
      <c r="AO384" s="23">
        <v>1</v>
      </c>
      <c r="AP384" s="23">
        <v>0</v>
      </c>
      <c r="AQ384" s="23">
        <v>0</v>
      </c>
      <c r="AR384" s="23">
        <v>0</v>
      </c>
      <c r="AS384" s="23">
        <v>0</v>
      </c>
      <c r="AT384" s="23">
        <v>0</v>
      </c>
      <c r="AU384" s="23">
        <v>-44.489475640637508</v>
      </c>
      <c r="AV384" s="23" t="b">
        <v>0</v>
      </c>
      <c r="AW384" s="23">
        <v>64.76455592247558</v>
      </c>
      <c r="AX384" s="23">
        <v>29.081527300852795</v>
      </c>
      <c r="AY384" s="23">
        <v>28.153824966998521</v>
      </c>
      <c r="AZ384" s="23">
        <v>28.153824966998521</v>
      </c>
      <c r="BA384" s="23">
        <v>-67.94214999958767</v>
      </c>
    </row>
    <row r="385" spans="40:53">
      <c r="AN385" s="23">
        <v>70</v>
      </c>
      <c r="AO385" s="23">
        <v>2</v>
      </c>
      <c r="AP385" s="23">
        <v>0</v>
      </c>
      <c r="AQ385" s="23">
        <v>0</v>
      </c>
      <c r="AR385" s="23">
        <v>0</v>
      </c>
      <c r="AS385" s="23">
        <v>0</v>
      </c>
      <c r="AT385" s="23">
        <v>0</v>
      </c>
      <c r="AU385" s="23">
        <v>-45.187159790834869</v>
      </c>
      <c r="AV385" s="23" t="b">
        <v>0</v>
      </c>
      <c r="AW385" s="23">
        <v>54.680710457048328</v>
      </c>
      <c r="AX385" s="23">
        <v>29.511509249577266</v>
      </c>
      <c r="AY385" s="23">
        <v>25.257665911987676</v>
      </c>
      <c r="AZ385" s="23">
        <v>25.257665911987676</v>
      </c>
      <c r="BA385" s="23">
        <v>-65.147901370501913</v>
      </c>
    </row>
    <row r="386" spans="40:53">
      <c r="AN386" s="23">
        <v>70</v>
      </c>
      <c r="AO386" s="23">
        <v>3</v>
      </c>
      <c r="AP386" s="23">
        <v>0</v>
      </c>
      <c r="AQ386" s="23">
        <v>0</v>
      </c>
      <c r="AR386" s="23">
        <v>0</v>
      </c>
      <c r="AS386" s="23">
        <v>0</v>
      </c>
      <c r="AT386" s="23">
        <v>0</v>
      </c>
      <c r="AU386" s="23">
        <v>-41.224026367374094</v>
      </c>
      <c r="AV386" s="23" t="b">
        <v>0</v>
      </c>
      <c r="AW386" s="23">
        <v>40.609303158034763</v>
      </c>
      <c r="AX386" s="23">
        <v>19.141056386440688</v>
      </c>
      <c r="AY386" s="23">
        <v>17.925107863342632</v>
      </c>
      <c r="AZ386" s="23">
        <v>17.925107863342632</v>
      </c>
      <c r="BA386" s="23">
        <v>-58.595317802040505</v>
      </c>
    </row>
    <row r="387" spans="40:53">
      <c r="AN387" s="23">
        <v>71</v>
      </c>
      <c r="AO387" s="23">
        <v>0</v>
      </c>
      <c r="AP387" s="23">
        <v>0</v>
      </c>
      <c r="AQ387" s="23">
        <v>0</v>
      </c>
      <c r="AR387" s="23">
        <v>0</v>
      </c>
      <c r="AS387" s="23">
        <v>0</v>
      </c>
      <c r="AT387" s="23">
        <v>0</v>
      </c>
      <c r="AU387" s="23">
        <v>-46.315120736317233</v>
      </c>
      <c r="AV387" s="23" t="b">
        <v>0</v>
      </c>
      <c r="AW387" s="23">
        <v>48.453063618889644</v>
      </c>
      <c r="AX387" s="23">
        <v>31.326128368631529</v>
      </c>
      <c r="AY387" s="23">
        <v>23.933757596256353</v>
      </c>
      <c r="AZ387" s="23">
        <v>23.933757596256353</v>
      </c>
      <c r="BA387" s="23">
        <v>-66.400093202217704</v>
      </c>
    </row>
    <row r="388" spans="40:53">
      <c r="AN388" s="23">
        <v>71</v>
      </c>
      <c r="AO388" s="23">
        <v>1</v>
      </c>
      <c r="AP388" s="23">
        <v>0</v>
      </c>
      <c r="AQ388" s="23">
        <v>0</v>
      </c>
      <c r="AR388" s="23">
        <v>0</v>
      </c>
      <c r="AS388" s="23">
        <v>0</v>
      </c>
      <c r="AT388" s="23">
        <v>0</v>
      </c>
      <c r="AU388" s="23">
        <v>-47.490144273553135</v>
      </c>
      <c r="AV388" s="23" t="b">
        <v>0</v>
      </c>
      <c r="AW388" s="23">
        <v>43.329731604289748</v>
      </c>
      <c r="AX388" s="23">
        <v>33.368032671977943</v>
      </c>
      <c r="AY388" s="23">
        <v>23.009329282880323</v>
      </c>
      <c r="AZ388" s="23">
        <v>23.009329282880323</v>
      </c>
      <c r="BA388" s="23">
        <v>-80.459203409939832</v>
      </c>
    </row>
    <row r="389" spans="40:53">
      <c r="AN389" s="23">
        <v>71</v>
      </c>
      <c r="AO389" s="23">
        <v>2</v>
      </c>
      <c r="AP389" s="23">
        <v>0</v>
      </c>
      <c r="AQ389" s="23">
        <v>0</v>
      </c>
      <c r="AR389" s="23">
        <v>0</v>
      </c>
      <c r="AS389" s="23">
        <v>0</v>
      </c>
      <c r="AT389" s="23">
        <v>0</v>
      </c>
      <c r="AU389" s="23">
        <v>-42.844418352558129</v>
      </c>
      <c r="AV389" s="23" t="b">
        <v>0</v>
      </c>
      <c r="AW389" s="23">
        <v>28.042324869689388</v>
      </c>
      <c r="AX389" s="23">
        <v>21.345596543700132</v>
      </c>
      <c r="AY389" s="23">
        <v>14.816376424016855</v>
      </c>
      <c r="AZ389" s="23">
        <v>14.816376424016855</v>
      </c>
      <c r="BA389" s="23">
        <v>-78.605997981132617</v>
      </c>
    </row>
    <row r="390" spans="40:53">
      <c r="AN390" s="23">
        <v>71</v>
      </c>
      <c r="AO390" s="23">
        <v>3</v>
      </c>
      <c r="AP390" s="23">
        <v>0</v>
      </c>
      <c r="AQ390" s="23">
        <v>0</v>
      </c>
      <c r="AR390" s="23">
        <v>0</v>
      </c>
      <c r="AS390" s="23">
        <v>0</v>
      </c>
      <c r="AT390" s="23">
        <v>0</v>
      </c>
      <c r="AU390" s="23">
        <v>-41.995823672479311</v>
      </c>
      <c r="AV390" s="23" t="b">
        <v>0</v>
      </c>
      <c r="AW390" s="23">
        <v>31.467358959747628</v>
      </c>
      <c r="AX390" s="23">
        <v>19.840389931309247</v>
      </c>
      <c r="AY390" s="23">
        <v>15.392324667317061</v>
      </c>
      <c r="AZ390" s="23">
        <v>15.392324667317061</v>
      </c>
      <c r="BA390" s="23">
        <v>-63.338779992921104</v>
      </c>
    </row>
    <row r="391" spans="40:53">
      <c r="AN391" s="23">
        <v>72</v>
      </c>
      <c r="AO391" s="23">
        <v>0</v>
      </c>
      <c r="AP391" s="23">
        <v>0</v>
      </c>
      <c r="AQ391" s="23">
        <v>0</v>
      </c>
      <c r="AR391" s="23">
        <v>0</v>
      </c>
      <c r="AS391" s="23">
        <v>0</v>
      </c>
      <c r="AT391" s="23">
        <v>0</v>
      </c>
      <c r="AU391" s="23">
        <v>-38.074612582298094</v>
      </c>
      <c r="AV391" s="23" t="b">
        <v>0</v>
      </c>
      <c r="AW391" s="23">
        <v>16.670286012786256</v>
      </c>
      <c r="AX391" s="23">
        <v>9.4824682923552359</v>
      </c>
      <c r="AY391" s="23">
        <v>7.8458262915424486</v>
      </c>
      <c r="AZ391" s="23">
        <v>7.8458262915424486</v>
      </c>
      <c r="BA391" s="23">
        <v>-81.798354580255122</v>
      </c>
    </row>
    <row r="392" spans="40:53">
      <c r="AN392" s="23">
        <v>72</v>
      </c>
      <c r="AO392" s="23">
        <v>1</v>
      </c>
      <c r="AP392" s="23">
        <v>0</v>
      </c>
      <c r="AQ392" s="23">
        <v>0</v>
      </c>
      <c r="AR392" s="23">
        <v>0</v>
      </c>
      <c r="AS392" s="23">
        <v>0</v>
      </c>
      <c r="AT392" s="23">
        <v>0</v>
      </c>
      <c r="AU392" s="23">
        <v>-15.171768559221098</v>
      </c>
      <c r="AV392" s="23" t="b">
        <v>0</v>
      </c>
      <c r="AW392" s="23">
        <v>4.1941110891025453</v>
      </c>
      <c r="AX392" s="23">
        <v>-2.2162050827902737</v>
      </c>
      <c r="AY392" s="23">
        <v>-11.581461365070126</v>
      </c>
      <c r="AZ392" s="23">
        <v>-2.2162050827902737</v>
      </c>
      <c r="BA392" s="23">
        <v>89.128956388862946</v>
      </c>
    </row>
    <row r="393" spans="40:53">
      <c r="AN393" s="23">
        <v>72</v>
      </c>
      <c r="AO393" s="23">
        <v>2</v>
      </c>
      <c r="AP393" s="23">
        <v>0</v>
      </c>
      <c r="AQ393" s="23">
        <v>0</v>
      </c>
      <c r="AR393" s="23">
        <v>0</v>
      </c>
      <c r="AS393" s="23">
        <v>0</v>
      </c>
      <c r="AT393" s="23">
        <v>0</v>
      </c>
      <c r="AU393" s="23">
        <v>-17.168526006509492</v>
      </c>
      <c r="AV393" s="23" t="b">
        <v>0</v>
      </c>
      <c r="AW393" s="23">
        <v>4.2351347121241698</v>
      </c>
      <c r="AX393" s="23">
        <v>-1.8004441441239474</v>
      </c>
      <c r="AY393" s="23">
        <v>-10.236615192537322</v>
      </c>
      <c r="AZ393" s="23">
        <v>-1.8004441441239474</v>
      </c>
      <c r="BA393" s="23">
        <v>-86.728367754366317</v>
      </c>
    </row>
    <row r="394" spans="40:53">
      <c r="AN394" s="23">
        <v>72</v>
      </c>
      <c r="AO394" s="23">
        <v>3</v>
      </c>
      <c r="AP394" s="23">
        <v>0</v>
      </c>
      <c r="AQ394" s="23">
        <v>0</v>
      </c>
      <c r="AR394" s="23">
        <v>0</v>
      </c>
      <c r="AS394" s="23">
        <v>0</v>
      </c>
      <c r="AT394" s="23">
        <v>0</v>
      </c>
      <c r="AU394" s="23">
        <v>-38.198690997348095</v>
      </c>
      <c r="AV394" s="23" t="b">
        <v>0</v>
      </c>
      <c r="AW394" s="23">
        <v>21.463041435811565</v>
      </c>
      <c r="AX394" s="23">
        <v>10.290726483913627</v>
      </c>
      <c r="AY394" s="23">
        <v>9.5261303759175568</v>
      </c>
      <c r="AZ394" s="23">
        <v>9.5261303759175568</v>
      </c>
      <c r="BA394" s="23">
        <v>-69.190604876807612</v>
      </c>
    </row>
    <row r="395" spans="40:53">
      <c r="AN395" s="23">
        <v>73</v>
      </c>
      <c r="AO395" s="23">
        <v>0</v>
      </c>
      <c r="AP395" s="23">
        <v>0</v>
      </c>
      <c r="AQ395" s="23">
        <v>0</v>
      </c>
      <c r="AR395" s="23">
        <v>0</v>
      </c>
      <c r="AS395" s="23">
        <v>0</v>
      </c>
      <c r="AT395" s="23">
        <v>0</v>
      </c>
      <c r="AU395" s="23">
        <v>-8.6074590668119466</v>
      </c>
      <c r="AV395" s="23" t="b">
        <v>0</v>
      </c>
      <c r="AW395" s="23">
        <v>4.5710378371247851</v>
      </c>
      <c r="AX395" s="23">
        <v>0.68506293694700882</v>
      </c>
      <c r="AY395" s="23">
        <v>-2.2874947139680835</v>
      </c>
      <c r="AZ395" s="23">
        <v>0.68506293694700882</v>
      </c>
      <c r="BA395" s="23">
        <v>-80.578079177343184</v>
      </c>
    </row>
    <row r="396" spans="40:53">
      <c r="AN396" s="23">
        <v>73</v>
      </c>
      <c r="AO396" s="23">
        <v>1</v>
      </c>
      <c r="AP396" s="23">
        <v>0</v>
      </c>
      <c r="AQ396" s="23">
        <v>0</v>
      </c>
      <c r="AR396" s="23">
        <v>0</v>
      </c>
      <c r="AS396" s="23">
        <v>0</v>
      </c>
      <c r="AT396" s="23">
        <v>0</v>
      </c>
      <c r="AU396" s="23">
        <v>-10.993817212801725</v>
      </c>
      <c r="AV396" s="23" t="b">
        <v>0</v>
      </c>
      <c r="AW396" s="23">
        <v>3.1240181145851422</v>
      </c>
      <c r="AX396" s="23">
        <v>0.57800372519438292</v>
      </c>
      <c r="AY396" s="23">
        <v>-1.1973390306038652</v>
      </c>
      <c r="AZ396" s="23">
        <v>0.57800372519438292</v>
      </c>
      <c r="BA396" s="23">
        <v>-77.088380081986813</v>
      </c>
    </row>
    <row r="397" spans="40:53">
      <c r="AN397" s="23">
        <v>73</v>
      </c>
      <c r="AO397" s="23">
        <v>2</v>
      </c>
      <c r="AP397" s="23">
        <v>0</v>
      </c>
      <c r="AQ397" s="23">
        <v>0</v>
      </c>
      <c r="AR397" s="23">
        <v>0</v>
      </c>
      <c r="AS397" s="23">
        <v>0</v>
      </c>
      <c r="AT397" s="23">
        <v>0</v>
      </c>
      <c r="AU397" s="23">
        <v>-8.359517800305925</v>
      </c>
      <c r="AV397" s="23" t="b">
        <v>0</v>
      </c>
      <c r="AW397" s="23">
        <v>12.118037632180862</v>
      </c>
      <c r="AX397" s="23">
        <v>3.8157815681223188</v>
      </c>
      <c r="AY397" s="23">
        <v>0.60123426156020532</v>
      </c>
      <c r="AZ397" s="23">
        <v>3.8157815681223188</v>
      </c>
      <c r="BA397" s="23">
        <v>-83.823650567519181</v>
      </c>
    </row>
    <row r="398" spans="40:53">
      <c r="AN398" s="23">
        <v>73</v>
      </c>
      <c r="AO398" s="23">
        <v>3</v>
      </c>
      <c r="AP398" s="23">
        <v>0</v>
      </c>
      <c r="AQ398" s="23">
        <v>0</v>
      </c>
      <c r="AR398" s="23">
        <v>0</v>
      </c>
      <c r="AS398" s="23">
        <v>0</v>
      </c>
      <c r="AT398" s="23">
        <v>0</v>
      </c>
      <c r="AU398" s="23">
        <v>-8.6634445089331287</v>
      </c>
      <c r="AV398" s="23" t="b">
        <v>0</v>
      </c>
      <c r="AW398" s="23">
        <v>20.004199159578977</v>
      </c>
      <c r="AX398" s="23">
        <v>7.2059214663166671</v>
      </c>
      <c r="AY398" s="23">
        <v>4.0155390614765762</v>
      </c>
      <c r="AZ398" s="23">
        <v>7.2059214663166671</v>
      </c>
      <c r="BA398" s="23">
        <v>78.73303637183713</v>
      </c>
    </row>
    <row r="399" spans="40:53">
      <c r="AN399" s="23">
        <v>74</v>
      </c>
      <c r="AO399" s="23">
        <v>0</v>
      </c>
      <c r="AP399" s="23">
        <v>0</v>
      </c>
      <c r="AQ399" s="23">
        <v>0</v>
      </c>
      <c r="AR399" s="23">
        <v>0</v>
      </c>
      <c r="AS399" s="23">
        <v>0</v>
      </c>
      <c r="AT399" s="23">
        <v>0</v>
      </c>
      <c r="AU399" s="23">
        <v>-3.1331147267320554</v>
      </c>
      <c r="AV399" s="23" t="b">
        <v>0</v>
      </c>
      <c r="AW399" s="23">
        <v>20.547682012539955</v>
      </c>
      <c r="AX399" s="23">
        <v>6.2689102815644908</v>
      </c>
      <c r="AY399" s="23">
        <v>0.34868559267500743</v>
      </c>
      <c r="AZ399" s="23">
        <v>6.2689102815644908</v>
      </c>
      <c r="BA399" s="23">
        <v>87.446113375411514</v>
      </c>
    </row>
    <row r="400" spans="40:53">
      <c r="AN400" s="23">
        <v>74</v>
      </c>
      <c r="AO400" s="23">
        <v>1</v>
      </c>
      <c r="AP400" s="23">
        <v>-4.1714123685738999E-5</v>
      </c>
      <c r="AQ400" s="23">
        <v>4.1714123685739311E-5</v>
      </c>
      <c r="AR400" s="23">
        <v>-1.3322676295501877E-19</v>
      </c>
      <c r="AS400" s="23">
        <v>5.7283424453391136E-5</v>
      </c>
      <c r="AT400" s="23">
        <v>5.06005513225495E-5</v>
      </c>
      <c r="AU400" s="23">
        <v>1.8925833122906965E-15</v>
      </c>
      <c r="AV400" s="23" t="b">
        <v>1</v>
      </c>
      <c r="AW400" s="23">
        <v>42.226234173188161</v>
      </c>
      <c r="AX400" s="23">
        <v>14.751296036689009</v>
      </c>
      <c r="AY400" s="23">
        <v>6.9447526157751902</v>
      </c>
      <c r="AZ400" s="23">
        <v>14.751296036689009</v>
      </c>
      <c r="BA400" s="23">
        <v>72.762882742747323</v>
      </c>
    </row>
    <row r="401" spans="40:53">
      <c r="AN401" s="23">
        <v>74</v>
      </c>
      <c r="AO401" s="23">
        <v>2</v>
      </c>
      <c r="AP401" s="23">
        <v>0</v>
      </c>
      <c r="AQ401" s="23">
        <v>0</v>
      </c>
      <c r="AR401" s="23">
        <v>0</v>
      </c>
      <c r="AS401" s="23">
        <v>0</v>
      </c>
      <c r="AT401" s="23">
        <v>0</v>
      </c>
      <c r="AU401" s="23">
        <v>-0.88479921785405446</v>
      </c>
      <c r="AV401" s="23" t="b">
        <v>0</v>
      </c>
      <c r="AW401" s="23">
        <v>45.809628640645684</v>
      </c>
      <c r="AX401" s="23">
        <v>16.449205103928985</v>
      </c>
      <c r="AY401" s="23">
        <v>9.0210550391176447</v>
      </c>
      <c r="AZ401" s="23">
        <v>16.449205103928985</v>
      </c>
      <c r="BA401" s="23">
        <v>75.993570167114186</v>
      </c>
    </row>
    <row r="402" spans="40:53">
      <c r="AN402" s="23">
        <v>74</v>
      </c>
      <c r="AO402" s="23">
        <v>3</v>
      </c>
      <c r="AP402" s="23">
        <v>0</v>
      </c>
      <c r="AQ402" s="23">
        <v>0</v>
      </c>
      <c r="AR402" s="23">
        <v>0</v>
      </c>
      <c r="AS402" s="23">
        <v>0</v>
      </c>
      <c r="AT402" s="23">
        <v>0</v>
      </c>
      <c r="AU402" s="23">
        <v>-2.9944729756211474</v>
      </c>
      <c r="AV402" s="23" t="b">
        <v>0</v>
      </c>
      <c r="AW402" s="23">
        <v>31.15971399079265</v>
      </c>
      <c r="AX402" s="23">
        <v>10.715378341013121</v>
      </c>
      <c r="AY402" s="23">
        <v>4.5582138125844018</v>
      </c>
      <c r="AZ402" s="23">
        <v>10.715378341013121</v>
      </c>
      <c r="BA402" s="23">
        <v>78.251528033584634</v>
      </c>
    </row>
    <row r="403" spans="40:53">
      <c r="AN403" s="23">
        <v>75</v>
      </c>
      <c r="AO403" s="23">
        <v>0</v>
      </c>
      <c r="AP403" s="23">
        <v>-4.9431320882650246E-5</v>
      </c>
      <c r="AQ403" s="23">
        <v>4.9431320882649934E-5</v>
      </c>
      <c r="AR403" s="23">
        <v>1.3322676295501877E-19</v>
      </c>
      <c r="AS403" s="23">
        <v>5.3788749601292687E-5</v>
      </c>
      <c r="AT403" s="23">
        <v>5.627399825959726E-5</v>
      </c>
      <c r="AU403" s="23">
        <v>1.3166551182663966E-15</v>
      </c>
      <c r="AV403" s="23" t="b">
        <v>1</v>
      </c>
      <c r="AW403" s="23">
        <v>47.891387940074672</v>
      </c>
      <c r="AX403" s="23">
        <v>17.140617439025576</v>
      </c>
      <c r="AY403" s="23">
        <v>9.2440035233439275</v>
      </c>
      <c r="AZ403" s="23">
        <v>17.140617439025576</v>
      </c>
      <c r="BA403" s="23">
        <v>75.725233821231171</v>
      </c>
    </row>
    <row r="404" spans="40:53">
      <c r="AN404" s="23">
        <v>75</v>
      </c>
      <c r="AO404" s="23">
        <v>1</v>
      </c>
      <c r="AP404" s="23">
        <v>-1.6788677665325794E-4</v>
      </c>
      <c r="AQ404" s="23">
        <v>1.6788677665325816E-4</v>
      </c>
      <c r="AR404" s="23">
        <v>-8.8817841970012515E-20</v>
      </c>
      <c r="AS404" s="23">
        <v>2.5700804121185091E-4</v>
      </c>
      <c r="AT404" s="23">
        <v>2.1142197872243312E-4</v>
      </c>
      <c r="AU404" s="23">
        <v>-1.2056328158038809E-15</v>
      </c>
      <c r="AV404" s="23" t="b">
        <v>1</v>
      </c>
      <c r="AW404" s="23">
        <v>51.980097863475528</v>
      </c>
      <c r="AX404" s="23">
        <v>18.865061740084091</v>
      </c>
      <c r="AY404" s="23">
        <v>10.90344127013811</v>
      </c>
      <c r="AZ404" s="23">
        <v>18.865061740084091</v>
      </c>
      <c r="BA404" s="23">
        <v>71.284403723072245</v>
      </c>
    </row>
    <row r="405" spans="40:53">
      <c r="AN405" s="23">
        <v>75</v>
      </c>
      <c r="AO405" s="23">
        <v>2</v>
      </c>
      <c r="AP405" s="23">
        <v>-1.9812372852395283E-4</v>
      </c>
      <c r="AQ405" s="23">
        <v>1.9812372852395305E-4</v>
      </c>
      <c r="AR405" s="23">
        <v>-8.8817841970012515E-20</v>
      </c>
      <c r="AS405" s="23">
        <v>4.4720568164286574E-4</v>
      </c>
      <c r="AT405" s="23">
        <v>2.9874946397884651E-4</v>
      </c>
      <c r="AU405" s="23">
        <v>4.5016074201598144E-15</v>
      </c>
      <c r="AV405" s="23" t="b">
        <v>1</v>
      </c>
      <c r="AW405" s="23">
        <v>34.133502257817725</v>
      </c>
      <c r="AX405" s="23">
        <v>11.338125209484133</v>
      </c>
      <c r="AY405" s="23">
        <v>3.6602484404627109</v>
      </c>
      <c r="AZ405" s="23">
        <v>11.338125209484133</v>
      </c>
      <c r="BA405" s="23">
        <v>65.77130493504248</v>
      </c>
    </row>
    <row r="406" spans="40:53">
      <c r="AN406" s="23">
        <v>75</v>
      </c>
      <c r="AO406" s="23">
        <v>3</v>
      </c>
      <c r="AP406" s="23">
        <v>-5.8579858570472092E-5</v>
      </c>
      <c r="AQ406" s="23">
        <v>5.8579858570471624E-5</v>
      </c>
      <c r="AR406" s="23">
        <v>1.9984014443252817E-19</v>
      </c>
      <c r="AS406" s="23">
        <v>7.7439775196951974E-5</v>
      </c>
      <c r="AT406" s="23">
        <v>7.0219865606359309E-5</v>
      </c>
      <c r="AU406" s="23">
        <v>5.3273357947247746E-15</v>
      </c>
      <c r="AV406" s="23" t="b">
        <v>1</v>
      </c>
      <c r="AW406" s="23">
        <v>39.159077594951796</v>
      </c>
      <c r="AX406" s="23">
        <v>13.457699576954219</v>
      </c>
      <c r="AY406" s="23">
        <v>5.69992099489561</v>
      </c>
      <c r="AZ406" s="23">
        <v>13.457699576954219</v>
      </c>
      <c r="BA406" s="23">
        <v>73.26812435017797</v>
      </c>
    </row>
    <row r="407" spans="40:53">
      <c r="AN407" s="23">
        <v>76</v>
      </c>
      <c r="AO407" s="23">
        <v>0</v>
      </c>
      <c r="AP407" s="23">
        <v>-1.3692256459965903E-4</v>
      </c>
      <c r="AQ407" s="23">
        <v>1.369225645996593E-4</v>
      </c>
      <c r="AR407" s="23">
        <v>-1.1102230246251566E-19</v>
      </c>
      <c r="AS407" s="23">
        <v>4.3959743241927618E-4</v>
      </c>
      <c r="AT407" s="23">
        <v>2.5895803587444957E-4</v>
      </c>
      <c r="AU407" s="23">
        <v>1.3496148643099559E-15</v>
      </c>
      <c r="AV407" s="23" t="b">
        <v>1</v>
      </c>
      <c r="AW407" s="23">
        <v>26.582011324453358</v>
      </c>
      <c r="AX407" s="23">
        <v>8.1532268556033944</v>
      </c>
      <c r="AY407" s="23">
        <v>0.59541152755797455</v>
      </c>
      <c r="AZ407" s="23">
        <v>8.1532268556033944</v>
      </c>
      <c r="BA407" s="23">
        <v>60.960323006937287</v>
      </c>
    </row>
    <row r="408" spans="40:53">
      <c r="AN408" s="23">
        <v>76</v>
      </c>
      <c r="AO408" s="23">
        <v>1</v>
      </c>
      <c r="AP408" s="23">
        <v>0</v>
      </c>
      <c r="AQ408" s="23">
        <v>0</v>
      </c>
      <c r="AR408" s="23">
        <v>0</v>
      </c>
      <c r="AS408" s="23">
        <v>0</v>
      </c>
      <c r="AT408" s="23">
        <v>0</v>
      </c>
      <c r="AU408" s="23">
        <v>-2.8059312190125945</v>
      </c>
      <c r="AV408" s="23" t="b">
        <v>0</v>
      </c>
      <c r="AW408" s="23">
        <v>22.406071224770393</v>
      </c>
      <c r="AX408" s="23">
        <v>6.9837039141010111</v>
      </c>
      <c r="AY408" s="23">
        <v>0.87294182223297057</v>
      </c>
      <c r="AZ408" s="23">
        <v>6.9837039141010111</v>
      </c>
      <c r="BA408" s="23">
        <v>45.428708443082293</v>
      </c>
    </row>
    <row r="409" spans="40:53">
      <c r="AN409" s="23">
        <v>76</v>
      </c>
      <c r="AO409" s="23">
        <v>2</v>
      </c>
      <c r="AP409" s="23">
        <v>0</v>
      </c>
      <c r="AQ409" s="23">
        <v>0</v>
      </c>
      <c r="AR409" s="23">
        <v>0</v>
      </c>
      <c r="AS409" s="23">
        <v>0</v>
      </c>
      <c r="AT409" s="23">
        <v>0</v>
      </c>
      <c r="AU409" s="23">
        <v>-9.1293268382255697</v>
      </c>
      <c r="AV409" s="23" t="b">
        <v>0</v>
      </c>
      <c r="AW409" s="23">
        <v>6.4955073511439121</v>
      </c>
      <c r="AX409" s="23">
        <v>1.6067733318572686</v>
      </c>
      <c r="AY409" s="23">
        <v>-1.1395962449530201</v>
      </c>
      <c r="AZ409" s="23">
        <v>1.6067733318572686</v>
      </c>
      <c r="BA409" s="23">
        <v>68.062590002947871</v>
      </c>
    </row>
    <row r="410" spans="40:53">
      <c r="AN410" s="23">
        <v>76</v>
      </c>
      <c r="AO410" s="23">
        <v>3</v>
      </c>
      <c r="AP410" s="23">
        <v>0</v>
      </c>
      <c r="AQ410" s="23">
        <v>0</v>
      </c>
      <c r="AR410" s="23">
        <v>0</v>
      </c>
      <c r="AS410" s="23">
        <v>0</v>
      </c>
      <c r="AT410" s="23">
        <v>0</v>
      </c>
      <c r="AU410" s="23">
        <v>-5.9340340583417088</v>
      </c>
      <c r="AV410" s="23" t="b">
        <v>0</v>
      </c>
      <c r="AW410" s="23">
        <v>26.060199940506187</v>
      </c>
      <c r="AX410" s="23">
        <v>9.1845108104002815</v>
      </c>
      <c r="AY410" s="23">
        <v>4.554836094161411</v>
      </c>
      <c r="AZ410" s="23">
        <v>9.1845108104002815</v>
      </c>
      <c r="BA410" s="23">
        <v>70.102185653148737</v>
      </c>
    </row>
    <row r="411" spans="40:53">
      <c r="AN411" s="23">
        <v>77</v>
      </c>
      <c r="AO411" s="23">
        <v>0</v>
      </c>
      <c r="AP411" s="23">
        <v>0</v>
      </c>
      <c r="AQ411" s="23">
        <v>0</v>
      </c>
      <c r="AR411" s="23">
        <v>0</v>
      </c>
      <c r="AS411" s="23">
        <v>0</v>
      </c>
      <c r="AT411" s="23">
        <v>0</v>
      </c>
      <c r="AU411" s="23">
        <v>-30.8081031253109</v>
      </c>
      <c r="AV411" s="23" t="b">
        <v>0</v>
      </c>
      <c r="AW411" s="23">
        <v>34.56307539037946</v>
      </c>
      <c r="AX411" s="23">
        <v>15.892659328508968</v>
      </c>
      <c r="AY411" s="23">
        <v>14.127605721288761</v>
      </c>
      <c r="AZ411" s="23">
        <v>14.127605721288761</v>
      </c>
      <c r="BA411" s="23">
        <v>76.347491057305305</v>
      </c>
    </row>
    <row r="412" spans="40:53">
      <c r="AN412" s="23">
        <v>77</v>
      </c>
      <c r="AO412" s="23">
        <v>1</v>
      </c>
      <c r="AP412" s="23">
        <v>0</v>
      </c>
      <c r="AQ412" s="23">
        <v>0</v>
      </c>
      <c r="AR412" s="23">
        <v>0</v>
      </c>
      <c r="AS412" s="23">
        <v>0</v>
      </c>
      <c r="AT412" s="23">
        <v>0</v>
      </c>
      <c r="AU412" s="23">
        <v>-25.959280263139849</v>
      </c>
      <c r="AV412" s="23" t="b">
        <v>0</v>
      </c>
      <c r="AW412" s="23">
        <v>24.675876698422258</v>
      </c>
      <c r="AX412" s="23">
        <v>9.1269426717625777</v>
      </c>
      <c r="AY412" s="23">
        <v>7.920347129301236</v>
      </c>
      <c r="AZ412" s="23">
        <v>9.1269426717625777</v>
      </c>
      <c r="BA412" s="23">
        <v>55.525301141415191</v>
      </c>
    </row>
    <row r="413" spans="40:53">
      <c r="AN413" s="23">
        <v>77</v>
      </c>
      <c r="AO413" s="23">
        <v>2</v>
      </c>
      <c r="AP413" s="23">
        <v>0</v>
      </c>
      <c r="AQ413" s="23">
        <v>0</v>
      </c>
      <c r="AR413" s="23">
        <v>0</v>
      </c>
      <c r="AS413" s="23">
        <v>0</v>
      </c>
      <c r="AT413" s="23">
        <v>0</v>
      </c>
      <c r="AU413" s="23">
        <v>-9.0005106689429581</v>
      </c>
      <c r="AV413" s="23" t="b">
        <v>0</v>
      </c>
      <c r="AW413" s="23">
        <v>37.456398517132151</v>
      </c>
      <c r="AX413" s="23">
        <v>10.701298122021988</v>
      </c>
      <c r="AY413" s="23">
        <v>0.76252334723209003</v>
      </c>
      <c r="AZ413" s="23">
        <v>10.701298122021988</v>
      </c>
      <c r="BA413" s="23">
        <v>67.718787402881972</v>
      </c>
    </row>
    <row r="414" spans="40:53">
      <c r="AN414" s="23">
        <v>77</v>
      </c>
      <c r="AO414" s="23">
        <v>3</v>
      </c>
      <c r="AP414" s="23">
        <v>0</v>
      </c>
      <c r="AQ414" s="23">
        <v>0</v>
      </c>
      <c r="AR414" s="23">
        <v>0</v>
      </c>
      <c r="AS414" s="23">
        <v>0</v>
      </c>
      <c r="AT414" s="23">
        <v>0</v>
      </c>
      <c r="AU414" s="23">
        <v>-16.882289872713066</v>
      </c>
      <c r="AV414" s="23" t="b">
        <v>0</v>
      </c>
      <c r="AW414" s="23">
        <v>44.383458821910835</v>
      </c>
      <c r="AX414" s="23">
        <v>14.679319766701404</v>
      </c>
      <c r="AY414" s="23">
        <v>8.0426832020227472</v>
      </c>
      <c r="AZ414" s="23">
        <v>14.679319766701404</v>
      </c>
      <c r="BA414" s="23">
        <v>73.039423543376344</v>
      </c>
    </row>
    <row r="415" spans="40:53">
      <c r="AN415" s="23">
        <v>78</v>
      </c>
      <c r="AO415" s="23">
        <v>0</v>
      </c>
      <c r="AP415" s="23">
        <v>0</v>
      </c>
      <c r="AQ415" s="23">
        <v>0</v>
      </c>
      <c r="AR415" s="23">
        <v>0</v>
      </c>
      <c r="AS415" s="23">
        <v>0</v>
      </c>
      <c r="AT415" s="23">
        <v>0</v>
      </c>
      <c r="AU415" s="23">
        <v>-13.158342511329192</v>
      </c>
      <c r="AV415" s="23" t="b">
        <v>0</v>
      </c>
      <c r="AW415" s="23">
        <v>47.742153389996858</v>
      </c>
      <c r="AX415" s="23">
        <v>15.227168085586896</v>
      </c>
      <c r="AY415" s="23">
        <v>6.6405897728134775</v>
      </c>
      <c r="AZ415" s="23">
        <v>15.227168085586896</v>
      </c>
      <c r="BA415" s="23">
        <v>69.611288403535127</v>
      </c>
    </row>
    <row r="416" spans="40:53">
      <c r="AN416" s="23">
        <v>78</v>
      </c>
      <c r="AO416" s="23">
        <v>1</v>
      </c>
      <c r="AP416" s="23">
        <v>0</v>
      </c>
      <c r="AQ416" s="23">
        <v>0</v>
      </c>
      <c r="AR416" s="23">
        <v>0</v>
      </c>
      <c r="AS416" s="23">
        <v>0</v>
      </c>
      <c r="AT416" s="23">
        <v>0</v>
      </c>
      <c r="AU416" s="23">
        <v>-12.336939093111802</v>
      </c>
      <c r="AV416" s="23" t="b">
        <v>0</v>
      </c>
      <c r="AW416" s="23">
        <v>59.480168566796493</v>
      </c>
      <c r="AX416" s="23">
        <v>19.373331670948499</v>
      </c>
      <c r="AY416" s="23">
        <v>9.7103016865909915</v>
      </c>
      <c r="AZ416" s="23">
        <v>19.373331670948499</v>
      </c>
      <c r="BA416" s="23">
        <v>66.307482344554558</v>
      </c>
    </row>
    <row r="417" spans="40:53">
      <c r="AN417" s="23">
        <v>78</v>
      </c>
      <c r="AO417" s="23">
        <v>2</v>
      </c>
      <c r="AP417" s="23">
        <v>0</v>
      </c>
      <c r="AQ417" s="23">
        <v>0</v>
      </c>
      <c r="AR417" s="23">
        <v>0</v>
      </c>
      <c r="AS417" s="23">
        <v>0</v>
      </c>
      <c r="AT417" s="23">
        <v>0</v>
      </c>
      <c r="AU417" s="23">
        <v>-20.525918736424991</v>
      </c>
      <c r="AV417" s="23" t="b">
        <v>0</v>
      </c>
      <c r="AW417" s="23">
        <v>50.499782588832502</v>
      </c>
      <c r="AX417" s="23">
        <v>17.584935438874464</v>
      </c>
      <c r="AY417" s="23">
        <v>12.303558264290572</v>
      </c>
      <c r="AZ417" s="23">
        <v>17.584935438874464</v>
      </c>
      <c r="BA417" s="23">
        <v>74.284843003919448</v>
      </c>
    </row>
    <row r="418" spans="40:53">
      <c r="AN418" s="23">
        <v>78</v>
      </c>
      <c r="AO418" s="23">
        <v>3</v>
      </c>
      <c r="AP418" s="23">
        <v>0</v>
      </c>
      <c r="AQ418" s="23">
        <v>0</v>
      </c>
      <c r="AR418" s="23">
        <v>0</v>
      </c>
      <c r="AS418" s="23">
        <v>0</v>
      </c>
      <c r="AT418" s="23">
        <v>0</v>
      </c>
      <c r="AU418" s="23">
        <v>-16.715894882711748</v>
      </c>
      <c r="AV418" s="23" t="b">
        <v>0</v>
      </c>
      <c r="AW418" s="23">
        <v>46.763201752780766</v>
      </c>
      <c r="AX418" s="23">
        <v>15.519929774139516</v>
      </c>
      <c r="AY418" s="23">
        <v>8.6651188691460916</v>
      </c>
      <c r="AZ418" s="23">
        <v>15.519929774139516</v>
      </c>
      <c r="BA418" s="23">
        <v>69.871563447907235</v>
      </c>
    </row>
    <row r="419" spans="40:53">
      <c r="AN419" s="23">
        <v>79</v>
      </c>
      <c r="AO419" s="23">
        <v>0</v>
      </c>
      <c r="AP419" s="23">
        <v>0</v>
      </c>
      <c r="AQ419" s="23">
        <v>0</v>
      </c>
      <c r="AR419" s="23">
        <v>0</v>
      </c>
      <c r="AS419" s="23">
        <v>0</v>
      </c>
      <c r="AT419" s="23">
        <v>0</v>
      </c>
      <c r="AU419" s="23">
        <v>-20.148062229359883</v>
      </c>
      <c r="AV419" s="23" t="b">
        <v>0</v>
      </c>
      <c r="AW419" s="23">
        <v>52.062297708467277</v>
      </c>
      <c r="AX419" s="23">
        <v>18.087712718042049</v>
      </c>
      <c r="AY419" s="23">
        <v>12.536676284540029</v>
      </c>
      <c r="AZ419" s="23">
        <v>18.087712718042049</v>
      </c>
      <c r="BA419" s="23">
        <v>80.527996256070026</v>
      </c>
    </row>
    <row r="420" spans="40:53">
      <c r="AN420" s="23">
        <v>79</v>
      </c>
      <c r="AO420" s="23">
        <v>1</v>
      </c>
      <c r="AP420" s="23">
        <v>0</v>
      </c>
      <c r="AQ420" s="23">
        <v>0</v>
      </c>
      <c r="AR420" s="23">
        <v>0</v>
      </c>
      <c r="AS420" s="23">
        <v>0</v>
      </c>
      <c r="AT420" s="23">
        <v>0</v>
      </c>
      <c r="AU420" s="23">
        <v>-20.675316673045163</v>
      </c>
      <c r="AV420" s="23" t="b">
        <v>0</v>
      </c>
      <c r="AW420" s="23">
        <v>52.652304450847303</v>
      </c>
      <c r="AX420" s="23">
        <v>18.400170395476604</v>
      </c>
      <c r="AY420" s="23">
        <v>13.062589818711992</v>
      </c>
      <c r="AZ420" s="23">
        <v>18.400170395476604</v>
      </c>
      <c r="BA420" s="23">
        <v>87.645809396699164</v>
      </c>
    </row>
    <row r="421" spans="40:53">
      <c r="AN421" s="23">
        <v>79</v>
      </c>
      <c r="AO421" s="23">
        <v>2</v>
      </c>
      <c r="AP421" s="23">
        <v>0</v>
      </c>
      <c r="AQ421" s="23">
        <v>0</v>
      </c>
      <c r="AR421" s="23">
        <v>0</v>
      </c>
      <c r="AS421" s="23">
        <v>0</v>
      </c>
      <c r="AT421" s="23">
        <v>0</v>
      </c>
      <c r="AU421" s="23">
        <v>-24.195105941933384</v>
      </c>
      <c r="AV421" s="23" t="b">
        <v>0</v>
      </c>
      <c r="AW421" s="23">
        <v>46.350667146307188</v>
      </c>
      <c r="AX421" s="23">
        <v>16.73774548540888</v>
      </c>
      <c r="AY421" s="23">
        <v>13.426995301581666</v>
      </c>
      <c r="AZ421" s="23">
        <v>16.73774548540888</v>
      </c>
      <c r="BA421" s="23">
        <v>86.558250953701801</v>
      </c>
    </row>
    <row r="422" spans="40:53">
      <c r="AN422" s="23">
        <v>79</v>
      </c>
      <c r="AO422" s="23">
        <v>3</v>
      </c>
      <c r="AP422" s="23">
        <v>0</v>
      </c>
      <c r="AQ422" s="23">
        <v>0</v>
      </c>
      <c r="AR422" s="23">
        <v>0</v>
      </c>
      <c r="AS422" s="23">
        <v>0</v>
      </c>
      <c r="AT422" s="23">
        <v>0</v>
      </c>
      <c r="AU422" s="23">
        <v>-21.326297616138916</v>
      </c>
      <c r="AV422" s="23" t="b">
        <v>0</v>
      </c>
      <c r="AW422" s="23">
        <v>47.625831848333235</v>
      </c>
      <c r="AX422" s="23">
        <v>16.679458685462897</v>
      </c>
      <c r="AY422" s="23">
        <v>11.943663456891397</v>
      </c>
      <c r="AZ422" s="23">
        <v>16.679458685462897</v>
      </c>
      <c r="BA422" s="23">
        <v>78.31920301779985</v>
      </c>
    </row>
    <row r="423" spans="40:53">
      <c r="AN423" s="23">
        <v>80</v>
      </c>
      <c r="AO423" s="23">
        <v>0</v>
      </c>
      <c r="AP423" s="23">
        <v>0</v>
      </c>
      <c r="AQ423" s="23">
        <v>0</v>
      </c>
      <c r="AR423" s="23">
        <v>0</v>
      </c>
      <c r="AS423" s="23">
        <v>0</v>
      </c>
      <c r="AT423" s="23">
        <v>0</v>
      </c>
      <c r="AU423" s="23">
        <v>-28.676285400658635</v>
      </c>
      <c r="AV423" s="23" t="b">
        <v>0</v>
      </c>
      <c r="AW423" s="23">
        <v>42.206396044489018</v>
      </c>
      <c r="AX423" s="23">
        <v>16.040936448816087</v>
      </c>
      <c r="AY423" s="23">
        <v>15.082662701282693</v>
      </c>
      <c r="AZ423" s="23">
        <v>16.040936448816087</v>
      </c>
      <c r="BA423" s="23">
        <v>86.723249035095662</v>
      </c>
    </row>
    <row r="424" spans="40:53">
      <c r="AN424" s="23">
        <v>80</v>
      </c>
      <c r="AO424" s="23">
        <v>1</v>
      </c>
      <c r="AP424" s="23">
        <v>0</v>
      </c>
      <c r="AQ424" s="23">
        <v>0</v>
      </c>
      <c r="AR424" s="23">
        <v>0</v>
      </c>
      <c r="AS424" s="23">
        <v>0</v>
      </c>
      <c r="AT424" s="23">
        <v>0</v>
      </c>
      <c r="AU424" s="23">
        <v>-32.788203401851959</v>
      </c>
      <c r="AV424" s="23" t="b">
        <v>0</v>
      </c>
      <c r="AW424" s="23">
        <v>34.442347307150371</v>
      </c>
      <c r="AX424" s="23">
        <v>20.503232948300205</v>
      </c>
      <c r="AY424" s="23">
        <v>15.384762471526164</v>
      </c>
      <c r="AZ424" s="23">
        <v>15.384762471526164</v>
      </c>
      <c r="BA424" s="23">
        <v>85.907374640238217</v>
      </c>
    </row>
    <row r="425" spans="40:53">
      <c r="AN425" s="23">
        <v>80</v>
      </c>
      <c r="AO425" s="23">
        <v>2</v>
      </c>
      <c r="AP425" s="23">
        <v>0</v>
      </c>
      <c r="AQ425" s="23">
        <v>0</v>
      </c>
      <c r="AR425" s="23">
        <v>0</v>
      </c>
      <c r="AS425" s="23">
        <v>0</v>
      </c>
      <c r="AT425" s="23">
        <v>0</v>
      </c>
      <c r="AU425" s="23">
        <v>-31.7947645308587</v>
      </c>
      <c r="AV425" s="23" t="b">
        <v>0</v>
      </c>
      <c r="AW425" s="23">
        <v>35.015255366830672</v>
      </c>
      <c r="AX425" s="23">
        <v>18.239932634175076</v>
      </c>
      <c r="AY425" s="23">
        <v>14.911452640281608</v>
      </c>
      <c r="AZ425" s="23">
        <v>14.911452640281608</v>
      </c>
      <c r="BA425" s="23">
        <v>73.563165674835247</v>
      </c>
    </row>
    <row r="426" spans="40:53">
      <c r="AN426" s="23">
        <v>80</v>
      </c>
      <c r="AO426" s="23">
        <v>3</v>
      </c>
      <c r="AP426" s="23">
        <v>0</v>
      </c>
      <c r="AQ426" s="23">
        <v>0</v>
      </c>
      <c r="AR426" s="23">
        <v>0</v>
      </c>
      <c r="AS426" s="23">
        <v>0</v>
      </c>
      <c r="AT426" s="23">
        <v>0</v>
      </c>
      <c r="AU426" s="23">
        <v>-25.677721871942108</v>
      </c>
      <c r="AV426" s="23" t="b">
        <v>0</v>
      </c>
      <c r="AW426" s="23">
        <v>40.820857696715706</v>
      </c>
      <c r="AX426" s="23">
        <v>14.984998857492677</v>
      </c>
      <c r="AY426" s="23">
        <v>12.696995365758138</v>
      </c>
      <c r="AZ426" s="23">
        <v>14.984998857492677</v>
      </c>
      <c r="BA426" s="23">
        <v>79.203998920757883</v>
      </c>
    </row>
    <row r="427" spans="40:53">
      <c r="AN427" s="23">
        <v>81</v>
      </c>
      <c r="AO427" s="23">
        <v>0</v>
      </c>
      <c r="AP427" s="23">
        <v>0</v>
      </c>
      <c r="AQ427" s="23">
        <v>0</v>
      </c>
      <c r="AR427" s="23">
        <v>0</v>
      </c>
      <c r="AS427" s="23">
        <v>0</v>
      </c>
      <c r="AT427" s="23">
        <v>0</v>
      </c>
      <c r="AU427" s="23">
        <v>-31.978582451580973</v>
      </c>
      <c r="AV427" s="23" t="b">
        <v>0</v>
      </c>
      <c r="AW427" s="23">
        <v>34.804445309061776</v>
      </c>
      <c r="AX427" s="23">
        <v>18.648512636970839</v>
      </c>
      <c r="AY427" s="23">
        <v>14.966828224889133</v>
      </c>
      <c r="AZ427" s="23">
        <v>14.966828224889133</v>
      </c>
      <c r="BA427" s="23">
        <v>-74.052543887987426</v>
      </c>
    </row>
    <row r="428" spans="40:53">
      <c r="AN428" s="23">
        <v>81</v>
      </c>
      <c r="AO428" s="23">
        <v>1</v>
      </c>
      <c r="AP428" s="23">
        <v>0</v>
      </c>
      <c r="AQ428" s="23">
        <v>0</v>
      </c>
      <c r="AR428" s="23">
        <v>0</v>
      </c>
      <c r="AS428" s="23">
        <v>0</v>
      </c>
      <c r="AT428" s="23">
        <v>0</v>
      </c>
      <c r="AU428" s="23">
        <v>-32.753538238272128</v>
      </c>
      <c r="AV428" s="23" t="b">
        <v>0</v>
      </c>
      <c r="AW428" s="23">
        <v>34.243912525326714</v>
      </c>
      <c r="AX428" s="23">
        <v>20.402992931645567</v>
      </c>
      <c r="AY428" s="23">
        <v>15.30113352795224</v>
      </c>
      <c r="AZ428" s="23">
        <v>15.30113352795224</v>
      </c>
      <c r="BA428" s="23">
        <v>-85.392523094873496</v>
      </c>
    </row>
    <row r="429" spans="40:53">
      <c r="AN429" s="23">
        <v>81</v>
      </c>
      <c r="AO429" s="23">
        <v>2</v>
      </c>
      <c r="AP429" s="23">
        <v>0</v>
      </c>
      <c r="AQ429" s="23">
        <v>0</v>
      </c>
      <c r="AR429" s="23">
        <v>0</v>
      </c>
      <c r="AS429" s="23">
        <v>0</v>
      </c>
      <c r="AT429" s="23">
        <v>0</v>
      </c>
      <c r="AU429" s="23">
        <v>-28.811669776944566</v>
      </c>
      <c r="AV429" s="23" t="b">
        <v>0</v>
      </c>
      <c r="AW429" s="23">
        <v>42.094092892631593</v>
      </c>
      <c r="AX429" s="23">
        <v>16.024607391287269</v>
      </c>
      <c r="AY429" s="23">
        <v>15.136647790537229</v>
      </c>
      <c r="AZ429" s="23">
        <v>16.024607391287269</v>
      </c>
      <c r="BA429" s="23">
        <v>-86.857002984204556</v>
      </c>
    </row>
    <row r="430" spans="40:53">
      <c r="AN430" s="23">
        <v>81</v>
      </c>
      <c r="AO430" s="23">
        <v>3</v>
      </c>
      <c r="AP430" s="23">
        <v>0</v>
      </c>
      <c r="AQ430" s="23">
        <v>0</v>
      </c>
      <c r="AR430" s="23">
        <v>0</v>
      </c>
      <c r="AS430" s="23">
        <v>0</v>
      </c>
      <c r="AT430" s="23">
        <v>0</v>
      </c>
      <c r="AU430" s="23">
        <v>-25.734616667476548</v>
      </c>
      <c r="AV430" s="23" t="b">
        <v>0</v>
      </c>
      <c r="AW430" s="23">
        <v>40.84797627008291</v>
      </c>
      <c r="AX430" s="23">
        <v>15.005337802535555</v>
      </c>
      <c r="AY430" s="23">
        <v>12.74251588182978</v>
      </c>
      <c r="AZ430" s="23">
        <v>15.005337802535555</v>
      </c>
      <c r="BA430" s="23">
        <v>-79.297449546704954</v>
      </c>
    </row>
    <row r="431" spans="40:53">
      <c r="AN431" s="23">
        <v>82</v>
      </c>
      <c r="AO431" s="23">
        <v>0</v>
      </c>
      <c r="AP431" s="23">
        <v>0</v>
      </c>
      <c r="AQ431" s="23">
        <v>0</v>
      </c>
      <c r="AR431" s="23">
        <v>0</v>
      </c>
      <c r="AS431" s="23">
        <v>0</v>
      </c>
      <c r="AT431" s="23">
        <v>0</v>
      </c>
      <c r="AU431" s="23">
        <v>-24.196199898720799</v>
      </c>
      <c r="AV431" s="23" t="b">
        <v>0</v>
      </c>
      <c r="AW431" s="23">
        <v>46.411864533500953</v>
      </c>
      <c r="AX431" s="23">
        <v>16.760345922920408</v>
      </c>
      <c r="AY431" s="23">
        <v>13.446513762643356</v>
      </c>
      <c r="AZ431" s="23">
        <v>16.760345922920408</v>
      </c>
      <c r="BA431" s="23">
        <v>-86.55332681089908</v>
      </c>
    </row>
    <row r="432" spans="40:53">
      <c r="AN432" s="23">
        <v>82</v>
      </c>
      <c r="AO432" s="23">
        <v>1</v>
      </c>
      <c r="AP432" s="23">
        <v>0</v>
      </c>
      <c r="AQ432" s="23">
        <v>0</v>
      </c>
      <c r="AR432" s="23">
        <v>0</v>
      </c>
      <c r="AS432" s="23">
        <v>0</v>
      </c>
      <c r="AT432" s="23">
        <v>0</v>
      </c>
      <c r="AU432" s="23">
        <v>-20.561746417213868</v>
      </c>
      <c r="AV432" s="23" t="b">
        <v>0</v>
      </c>
      <c r="AW432" s="23">
        <v>52.692330756214957</v>
      </c>
      <c r="AX432" s="23">
        <v>18.394036123658292</v>
      </c>
      <c r="AY432" s="23">
        <v>13.000655399707515</v>
      </c>
      <c r="AZ432" s="23">
        <v>18.394036123658292</v>
      </c>
      <c r="BA432" s="23">
        <v>-87.645205468211387</v>
      </c>
    </row>
    <row r="433" spans="40:53">
      <c r="AN433" s="23">
        <v>82</v>
      </c>
      <c r="AO433" s="23">
        <v>2</v>
      </c>
      <c r="AP433" s="23">
        <v>0</v>
      </c>
      <c r="AQ433" s="23">
        <v>0</v>
      </c>
      <c r="AR433" s="23">
        <v>0</v>
      </c>
      <c r="AS433" s="23">
        <v>0</v>
      </c>
      <c r="AT433" s="23">
        <v>0</v>
      </c>
      <c r="AU433" s="23">
        <v>-19.975012373332088</v>
      </c>
      <c r="AV433" s="23" t="b">
        <v>0</v>
      </c>
      <c r="AW433" s="23">
        <v>52.148873498930485</v>
      </c>
      <c r="AX433" s="23">
        <v>18.087731335345772</v>
      </c>
      <c r="AY433" s="23">
        <v>12.450166984447261</v>
      </c>
      <c r="AZ433" s="23">
        <v>18.087731335345772</v>
      </c>
      <c r="BA433" s="23">
        <v>-80.39229920419622</v>
      </c>
    </row>
    <row r="434" spans="40:53">
      <c r="AN434" s="23">
        <v>82</v>
      </c>
      <c r="AO434" s="23">
        <v>3</v>
      </c>
      <c r="AP434" s="23">
        <v>0</v>
      </c>
      <c r="AQ434" s="23">
        <v>0</v>
      </c>
      <c r="AR434" s="23">
        <v>0</v>
      </c>
      <c r="AS434" s="23">
        <v>0</v>
      </c>
      <c r="AT434" s="23">
        <v>0</v>
      </c>
      <c r="AU434" s="23">
        <v>-21.16023145476208</v>
      </c>
      <c r="AV434" s="23" t="b">
        <v>0</v>
      </c>
      <c r="AW434" s="23">
        <v>47.54260480157749</v>
      </c>
      <c r="AX434" s="23">
        <v>16.61860209417382</v>
      </c>
      <c r="AY434" s="23">
        <v>11.809545534757568</v>
      </c>
      <c r="AZ434" s="23">
        <v>16.61860209417382</v>
      </c>
      <c r="BA434" s="23">
        <v>-78.507888285305938</v>
      </c>
    </row>
    <row r="435" spans="40:53">
      <c r="AN435" s="23">
        <v>83</v>
      </c>
      <c r="AO435" s="23">
        <v>0</v>
      </c>
      <c r="AP435" s="23">
        <v>0</v>
      </c>
      <c r="AQ435" s="23">
        <v>0</v>
      </c>
      <c r="AR435" s="23">
        <v>0</v>
      </c>
      <c r="AS435" s="23">
        <v>0</v>
      </c>
      <c r="AT435" s="23">
        <v>0</v>
      </c>
      <c r="AU435" s="23">
        <v>-20.229594083797672</v>
      </c>
      <c r="AV435" s="23" t="b">
        <v>0</v>
      </c>
      <c r="AW435" s="23">
        <v>50.713639224592697</v>
      </c>
      <c r="AX435" s="23">
        <v>17.608981683764714</v>
      </c>
      <c r="AY435" s="23">
        <v>12.175581074566978</v>
      </c>
      <c r="AZ435" s="23">
        <v>17.608981683764714</v>
      </c>
      <c r="BA435" s="23">
        <v>-74.189657313469056</v>
      </c>
    </row>
    <row r="436" spans="40:53">
      <c r="AN436" s="23">
        <v>83</v>
      </c>
      <c r="AO436" s="23">
        <v>1</v>
      </c>
      <c r="AP436" s="23">
        <v>0</v>
      </c>
      <c r="AQ436" s="23">
        <v>0</v>
      </c>
      <c r="AR436" s="23">
        <v>0</v>
      </c>
      <c r="AS436" s="23">
        <v>0</v>
      </c>
      <c r="AT436" s="23">
        <v>0</v>
      </c>
      <c r="AU436" s="23">
        <v>-12.480760488259214</v>
      </c>
      <c r="AV436" s="23" t="b">
        <v>0</v>
      </c>
      <c r="AW436" s="23">
        <v>58.617626539571006</v>
      </c>
      <c r="AX436" s="23">
        <v>19.083934998224787</v>
      </c>
      <c r="AY436" s="23">
        <v>9.5392841683746532</v>
      </c>
      <c r="AZ436" s="23">
        <v>19.083934998224787</v>
      </c>
      <c r="BA436" s="23">
        <v>-66.537062700000135</v>
      </c>
    </row>
    <row r="437" spans="40:53">
      <c r="AN437" s="23">
        <v>83</v>
      </c>
      <c r="AO437" s="23">
        <v>2</v>
      </c>
      <c r="AP437" s="23">
        <v>0</v>
      </c>
      <c r="AQ437" s="23">
        <v>0</v>
      </c>
      <c r="AR437" s="23">
        <v>0</v>
      </c>
      <c r="AS437" s="23">
        <v>0</v>
      </c>
      <c r="AT437" s="23">
        <v>0</v>
      </c>
      <c r="AU437" s="23">
        <v>-12.875743674558299</v>
      </c>
      <c r="AV437" s="23" t="b">
        <v>0</v>
      </c>
      <c r="AW437" s="23">
        <v>47.253628549730564</v>
      </c>
      <c r="AX437" s="23">
        <v>14.996632008886305</v>
      </c>
      <c r="AY437" s="23">
        <v>6.3057714820062394</v>
      </c>
      <c r="AZ437" s="23">
        <v>14.996632008886305</v>
      </c>
      <c r="BA437" s="23">
        <v>-69.419875267633785</v>
      </c>
    </row>
    <row r="438" spans="40:53">
      <c r="AN438" s="23">
        <v>83</v>
      </c>
      <c r="AO438" s="23">
        <v>3</v>
      </c>
      <c r="AP438" s="23">
        <v>0</v>
      </c>
      <c r="AQ438" s="23">
        <v>0</v>
      </c>
      <c r="AR438" s="23">
        <v>0</v>
      </c>
      <c r="AS438" s="23">
        <v>0</v>
      </c>
      <c r="AT438" s="23">
        <v>0</v>
      </c>
      <c r="AU438" s="23">
        <v>-16.734398894943993</v>
      </c>
      <c r="AV438" s="23" t="b">
        <v>0</v>
      </c>
      <c r="AW438" s="23">
        <v>46.665244132474214</v>
      </c>
      <c r="AX438" s="23">
        <v>15.487460646448959</v>
      </c>
      <c r="AY438" s="23">
        <v>8.6471153191292025</v>
      </c>
      <c r="AZ438" s="23">
        <v>15.487460646448959</v>
      </c>
      <c r="BA438" s="23">
        <v>-70.240410654509205</v>
      </c>
    </row>
    <row r="439" spans="40:53">
      <c r="AN439" s="23">
        <v>84</v>
      </c>
      <c r="AO439" s="23">
        <v>0</v>
      </c>
      <c r="AP439" s="23">
        <v>0</v>
      </c>
      <c r="AQ439" s="23">
        <v>0</v>
      </c>
      <c r="AR439" s="23">
        <v>0</v>
      </c>
      <c r="AS439" s="23">
        <v>0</v>
      </c>
      <c r="AT439" s="23">
        <v>0</v>
      </c>
      <c r="AU439" s="23">
        <v>-9.437286194407525</v>
      </c>
      <c r="AV439" s="23" t="b">
        <v>0</v>
      </c>
      <c r="AW439" s="23">
        <v>36.982316586153246</v>
      </c>
      <c r="AX439" s="23">
        <v>10.607705775310889</v>
      </c>
      <c r="AY439" s="23">
        <v>0.90234689709991756</v>
      </c>
      <c r="AZ439" s="23">
        <v>10.607705775310889</v>
      </c>
      <c r="BA439" s="23">
        <v>-67.670176038110242</v>
      </c>
    </row>
    <row r="440" spans="40:53">
      <c r="AN440" s="23">
        <v>84</v>
      </c>
      <c r="AO440" s="23">
        <v>1</v>
      </c>
      <c r="AP440" s="23">
        <v>0</v>
      </c>
      <c r="AQ440" s="23">
        <v>0</v>
      </c>
      <c r="AR440" s="23">
        <v>0</v>
      </c>
      <c r="AS440" s="23">
        <v>0</v>
      </c>
      <c r="AT440" s="23">
        <v>0</v>
      </c>
      <c r="AU440" s="23">
        <v>-26.288008065787771</v>
      </c>
      <c r="AV440" s="23" t="b">
        <v>0</v>
      </c>
      <c r="AW440" s="23">
        <v>25.179357128532153</v>
      </c>
      <c r="AX440" s="23">
        <v>9.3713953264524363</v>
      </c>
      <c r="AY440" s="23">
        <v>8.2899118945122581</v>
      </c>
      <c r="AZ440" s="23">
        <v>9.3713953264524363</v>
      </c>
      <c r="BA440" s="23">
        <v>-54.976483200499985</v>
      </c>
    </row>
    <row r="441" spans="40:53">
      <c r="AN441" s="23">
        <v>84</v>
      </c>
      <c r="AO441" s="23">
        <v>2</v>
      </c>
      <c r="AP441" s="23">
        <v>0</v>
      </c>
      <c r="AQ441" s="23">
        <v>0</v>
      </c>
      <c r="AR441" s="23">
        <v>0</v>
      </c>
      <c r="AS441" s="23">
        <v>0</v>
      </c>
      <c r="AT441" s="23">
        <v>0</v>
      </c>
      <c r="AU441" s="23">
        <v>-30.855966341715654</v>
      </c>
      <c r="AV441" s="23" t="b">
        <v>0</v>
      </c>
      <c r="AW441" s="23">
        <v>34.490221048005409</v>
      </c>
      <c r="AX441" s="23">
        <v>15.997298246187249</v>
      </c>
      <c r="AY441" s="23">
        <v>14.136505402373945</v>
      </c>
      <c r="AZ441" s="23">
        <v>14.136505402373945</v>
      </c>
      <c r="BA441" s="23">
        <v>-76.079796418344372</v>
      </c>
    </row>
    <row r="442" spans="40:53">
      <c r="AN442" s="23">
        <v>84</v>
      </c>
      <c r="AO442" s="23">
        <v>3</v>
      </c>
      <c r="AP442" s="23">
        <v>0</v>
      </c>
      <c r="AQ442" s="23">
        <v>0</v>
      </c>
      <c r="AR442" s="23">
        <v>0</v>
      </c>
      <c r="AS442" s="23">
        <v>0</v>
      </c>
      <c r="AT442" s="23">
        <v>0</v>
      </c>
      <c r="AU442" s="23">
        <v>-17.005465358526095</v>
      </c>
      <c r="AV442" s="23" t="b">
        <v>0</v>
      </c>
      <c r="AW442" s="23">
        <v>44.193147654936638</v>
      </c>
      <c r="AX442" s="23">
        <v>14.632202824544304</v>
      </c>
      <c r="AY442" s="23">
        <v>8.0647195755787457</v>
      </c>
      <c r="AZ442" s="23">
        <v>14.632202824544304</v>
      </c>
      <c r="BA442" s="23">
        <v>-73.230266202673107</v>
      </c>
    </row>
    <row r="443" spans="40:53">
      <c r="AN443" s="23">
        <v>85</v>
      </c>
      <c r="AO443" s="23">
        <v>0</v>
      </c>
      <c r="AP443" s="23">
        <v>0</v>
      </c>
      <c r="AQ443" s="23">
        <v>0</v>
      </c>
      <c r="AR443" s="23">
        <v>0</v>
      </c>
      <c r="AS443" s="23">
        <v>0</v>
      </c>
      <c r="AT443" s="23">
        <v>0</v>
      </c>
      <c r="AU443" s="23">
        <v>-9.5392948130145587</v>
      </c>
      <c r="AV443" s="23" t="b">
        <v>0</v>
      </c>
      <c r="AW443" s="23">
        <v>6.4590736347561872</v>
      </c>
      <c r="AX443" s="23">
        <v>1.6778606820789077</v>
      </c>
      <c r="AY443" s="23">
        <v>-0.86620469449316184</v>
      </c>
      <c r="AZ443" s="23">
        <v>1.6778606820789077</v>
      </c>
      <c r="BA443" s="23">
        <v>-66.950642067683205</v>
      </c>
    </row>
    <row r="444" spans="40:53">
      <c r="AN444" s="23">
        <v>85</v>
      </c>
      <c r="AO444" s="23">
        <v>1</v>
      </c>
      <c r="AP444" s="23">
        <v>0</v>
      </c>
      <c r="AQ444" s="23">
        <v>0</v>
      </c>
      <c r="AR444" s="23">
        <v>0</v>
      </c>
      <c r="AS444" s="23">
        <v>0</v>
      </c>
      <c r="AT444" s="23">
        <v>0</v>
      </c>
      <c r="AU444" s="23">
        <v>-3.1152530678384349</v>
      </c>
      <c r="AV444" s="23" t="b">
        <v>0</v>
      </c>
      <c r="AW444" s="23">
        <v>22.340283103494468</v>
      </c>
      <c r="AX444" s="23">
        <v>7.021186690272426</v>
      </c>
      <c r="AY444" s="23">
        <v>1.0636725307469526</v>
      </c>
      <c r="AZ444" s="23">
        <v>7.021186690272426</v>
      </c>
      <c r="BA444" s="23">
        <v>-44.919651628778624</v>
      </c>
    </row>
    <row r="445" spans="40:53">
      <c r="AN445" s="23">
        <v>85</v>
      </c>
      <c r="AO445" s="23">
        <v>2</v>
      </c>
      <c r="AP445" s="23">
        <v>-1.3610936676996564E-4</v>
      </c>
      <c r="AQ445" s="23">
        <v>1.3610936676996589E-4</v>
      </c>
      <c r="AR445" s="23">
        <v>-1.1102230246251566E-19</v>
      </c>
      <c r="AS445" s="23">
        <v>-4.2394441596255985E-4</v>
      </c>
      <c r="AT445" s="23">
        <v>2.5190866733596108E-4</v>
      </c>
      <c r="AU445" s="23">
        <v>-1.9888604652074093E-15</v>
      </c>
      <c r="AV445" s="23" t="b">
        <v>1</v>
      </c>
      <c r="AW445" s="23">
        <v>27.266532595862074</v>
      </c>
      <c r="AX445" s="23">
        <v>8.4419288734888447</v>
      </c>
      <c r="AY445" s="23">
        <v>0.87323031576742416</v>
      </c>
      <c r="AZ445" s="23">
        <v>8.4419288734888447</v>
      </c>
      <c r="BA445" s="23">
        <v>-61.352452567167667</v>
      </c>
    </row>
    <row r="446" spans="40:53">
      <c r="AN446" s="23">
        <v>85</v>
      </c>
      <c r="AO446" s="23">
        <v>3</v>
      </c>
      <c r="AP446" s="23">
        <v>0</v>
      </c>
      <c r="AQ446" s="23">
        <v>0</v>
      </c>
      <c r="AR446" s="23">
        <v>0</v>
      </c>
      <c r="AS446" s="23">
        <v>0</v>
      </c>
      <c r="AT446" s="23">
        <v>0</v>
      </c>
      <c r="AU446" s="23">
        <v>-6.7619091926722765</v>
      </c>
      <c r="AV446" s="23" t="b">
        <v>0</v>
      </c>
      <c r="AW446" s="23">
        <v>25.460909056019592</v>
      </c>
      <c r="AX446" s="23">
        <v>9.1063366484457546</v>
      </c>
      <c r="AY446" s="23">
        <v>4.8935464387995786</v>
      </c>
      <c r="AZ446" s="23">
        <v>9.1063366484457546</v>
      </c>
      <c r="BA446" s="23">
        <v>-69.785747070594795</v>
      </c>
    </row>
    <row r="447" spans="40:53">
      <c r="AN447" s="23">
        <v>86</v>
      </c>
      <c r="AO447" s="23">
        <v>0</v>
      </c>
      <c r="AP447" s="23">
        <v>-1.988877390992821E-4</v>
      </c>
      <c r="AQ447" s="23">
        <v>1.9888773909928169E-4</v>
      </c>
      <c r="AR447" s="23">
        <v>1.7763568394002503E-19</v>
      </c>
      <c r="AS447" s="23">
        <v>-4.2335951827587349E-4</v>
      </c>
      <c r="AT447" s="23">
        <v>2.9045594019182843E-4</v>
      </c>
      <c r="AU447" s="23">
        <v>5.7558124932910459E-15</v>
      </c>
      <c r="AV447" s="23" t="b">
        <v>1</v>
      </c>
      <c r="AW447" s="23">
        <v>34.548850209791304</v>
      </c>
      <c r="AX447" s="23">
        <v>11.513301346249881</v>
      </c>
      <c r="AY447" s="23">
        <v>3.8288209443749768</v>
      </c>
      <c r="AZ447" s="23">
        <v>11.513301346249881</v>
      </c>
      <c r="BA447" s="23">
        <v>-66.607708554167885</v>
      </c>
    </row>
    <row r="448" spans="40:53">
      <c r="AN448" s="23">
        <v>86</v>
      </c>
      <c r="AO448" s="23">
        <v>1</v>
      </c>
      <c r="AP448" s="23">
        <v>-1.6545689154241411E-4</v>
      </c>
      <c r="AQ448" s="23">
        <v>1.6545689154241349E-4</v>
      </c>
      <c r="AR448" s="23">
        <v>2.6645352591003755E-19</v>
      </c>
      <c r="AS448" s="23">
        <v>-2.3666589487772829E-4</v>
      </c>
      <c r="AT448" s="23">
        <v>2.0341747567120981E-4</v>
      </c>
      <c r="AU448" s="23">
        <v>1.2875117638699862E-14</v>
      </c>
      <c r="AV448" s="23" t="b">
        <v>1</v>
      </c>
      <c r="AW448" s="23">
        <v>52.576504212954916</v>
      </c>
      <c r="AX448" s="23">
        <v>19.116600623923357</v>
      </c>
      <c r="AY448" s="23">
        <v>11.145497866789647</v>
      </c>
      <c r="AZ448" s="23">
        <v>19.116600623923357</v>
      </c>
      <c r="BA448" s="23">
        <v>-72.214033657727583</v>
      </c>
    </row>
    <row r="449" spans="40:53">
      <c r="AN449" s="23">
        <v>86</v>
      </c>
      <c r="AO449" s="23">
        <v>2</v>
      </c>
      <c r="AP449" s="23">
        <v>-5.1025761766624694E-5</v>
      </c>
      <c r="AQ449" s="23">
        <v>5.1025761766625108E-5</v>
      </c>
      <c r="AR449" s="23">
        <v>-1.7763568394002503E-19</v>
      </c>
      <c r="AS449" s="23">
        <v>-5.7275764772859925E-5</v>
      </c>
      <c r="AT449" s="23">
        <v>5.8512876116657465E-5</v>
      </c>
      <c r="AU449" s="23">
        <v>-3.0808688933348094E-15</v>
      </c>
      <c r="AV449" s="23" t="b">
        <v>1</v>
      </c>
      <c r="AW449" s="23">
        <v>46.942807182831508</v>
      </c>
      <c r="AX449" s="23">
        <v>16.740546337977371</v>
      </c>
      <c r="AY449" s="23">
        <v>8.8590139437597131</v>
      </c>
      <c r="AZ449" s="23">
        <v>16.740546337977371</v>
      </c>
      <c r="BA449" s="23">
        <v>-75.348479860800751</v>
      </c>
    </row>
    <row r="450" spans="40:53">
      <c r="AN450" s="23">
        <v>86</v>
      </c>
      <c r="AO450" s="23">
        <v>3</v>
      </c>
      <c r="AP450" s="23">
        <v>-6.1012642637006196E-5</v>
      </c>
      <c r="AQ450" s="23">
        <v>6.101264263700604E-5</v>
      </c>
      <c r="AR450" s="23">
        <v>6.6613381477509387E-20</v>
      </c>
      <c r="AS450" s="23">
        <v>-8.16823468990866E-5</v>
      </c>
      <c r="AT450" s="23">
        <v>7.3420324231691475E-5</v>
      </c>
      <c r="AU450" s="23">
        <v>-4.1321113197767545E-15</v>
      </c>
      <c r="AV450" s="23" t="b">
        <v>1</v>
      </c>
      <c r="AW450" s="23">
        <v>38.85810215717531</v>
      </c>
      <c r="AX450" s="23">
        <v>13.330760912153922</v>
      </c>
      <c r="AY450" s="23">
        <v>5.5777675500044275</v>
      </c>
      <c r="AZ450" s="23">
        <v>13.330760912153922</v>
      </c>
      <c r="BA450" s="23">
        <v>-73.101047561353226</v>
      </c>
    </row>
    <row r="451" spans="40:53">
      <c r="AN451" s="23">
        <v>87</v>
      </c>
      <c r="AO451" s="23">
        <v>0</v>
      </c>
      <c r="AP451" s="23">
        <v>0</v>
      </c>
      <c r="AQ451" s="23">
        <v>0</v>
      </c>
      <c r="AR451" s="23">
        <v>0</v>
      </c>
      <c r="AS451" s="23">
        <v>0</v>
      </c>
      <c r="AT451" s="23">
        <v>0</v>
      </c>
      <c r="AU451" s="23">
        <v>-1.4765359229590704</v>
      </c>
      <c r="AV451" s="23" t="b">
        <v>0</v>
      </c>
      <c r="AW451" s="23">
        <v>44.838200505124888</v>
      </c>
      <c r="AX451" s="23">
        <v>16.164282661498792</v>
      </c>
      <c r="AY451" s="23">
        <v>9.0427416998710903</v>
      </c>
      <c r="AZ451" s="23">
        <v>16.164282661498792</v>
      </c>
      <c r="BA451" s="23">
        <v>-76.18212087624849</v>
      </c>
    </row>
    <row r="452" spans="40:53">
      <c r="AN452" s="23">
        <v>87</v>
      </c>
      <c r="AO452" s="23">
        <v>1</v>
      </c>
      <c r="AP452" s="23">
        <v>-4.4717164517703028E-5</v>
      </c>
      <c r="AQ452" s="23">
        <v>4.4717164517702825E-5</v>
      </c>
      <c r="AR452" s="23">
        <v>8.8817841970012515E-20</v>
      </c>
      <c r="AS452" s="23">
        <v>-6.6313963675621154E-5</v>
      </c>
      <c r="AT452" s="23">
        <v>5.5668754675277622E-5</v>
      </c>
      <c r="AU452" s="23">
        <v>8.7985174701543656E-15</v>
      </c>
      <c r="AV452" s="23" t="b">
        <v>1</v>
      </c>
      <c r="AW452" s="23">
        <v>43.846643595523339</v>
      </c>
      <c r="AX452" s="23">
        <v>15.434715953013908</v>
      </c>
      <c r="AY452" s="23">
        <v>7.6024095811896828</v>
      </c>
      <c r="AZ452" s="23">
        <v>15.434715953013908</v>
      </c>
      <c r="BA452" s="23">
        <v>-71.721861491220096</v>
      </c>
    </row>
    <row r="453" spans="40:53">
      <c r="AN453" s="23">
        <v>87</v>
      </c>
      <c r="AO453" s="23">
        <v>2</v>
      </c>
      <c r="AP453" s="23">
        <v>0</v>
      </c>
      <c r="AQ453" s="23">
        <v>0</v>
      </c>
      <c r="AR453" s="23">
        <v>0</v>
      </c>
      <c r="AS453" s="23">
        <v>0</v>
      </c>
      <c r="AT453" s="23">
        <v>0</v>
      </c>
      <c r="AU453" s="23">
        <v>-2.8190066530871101</v>
      </c>
      <c r="AV453" s="23" t="b">
        <v>0</v>
      </c>
      <c r="AW453" s="23">
        <v>21.396723854492596</v>
      </c>
      <c r="AX453" s="23">
        <v>6.560761366457827</v>
      </c>
      <c r="AY453" s="23">
        <v>0.47248070036683387</v>
      </c>
      <c r="AZ453" s="23">
        <v>6.560761366457827</v>
      </c>
      <c r="BA453" s="23">
        <v>-86.885744919084061</v>
      </c>
    </row>
    <row r="454" spans="40:53">
      <c r="AN454" s="23">
        <v>87</v>
      </c>
      <c r="AO454" s="23">
        <v>3</v>
      </c>
      <c r="AP454" s="23">
        <v>0</v>
      </c>
      <c r="AQ454" s="23">
        <v>0</v>
      </c>
      <c r="AR454" s="23">
        <v>0</v>
      </c>
      <c r="AS454" s="23">
        <v>0</v>
      </c>
      <c r="AT454" s="23">
        <v>0</v>
      </c>
      <c r="AU454" s="23">
        <v>-3.2453232734859641</v>
      </c>
      <c r="AV454" s="23" t="b">
        <v>0</v>
      </c>
      <c r="AW454" s="23">
        <v>30.403270282675329</v>
      </c>
      <c r="AX454" s="23">
        <v>10.449241496229694</v>
      </c>
      <c r="AY454" s="23">
        <v>4.4275347047569795</v>
      </c>
      <c r="AZ454" s="23">
        <v>10.449241496229694</v>
      </c>
      <c r="BA454" s="23">
        <v>-77.475919190662324</v>
      </c>
    </row>
    <row r="455" spans="40:53">
      <c r="AN455" s="23">
        <v>88</v>
      </c>
      <c r="AO455" s="23">
        <v>0</v>
      </c>
      <c r="AP455" s="23">
        <v>0</v>
      </c>
      <c r="AQ455" s="23">
        <v>0</v>
      </c>
      <c r="AR455" s="23">
        <v>0</v>
      </c>
      <c r="AS455" s="23">
        <v>0</v>
      </c>
      <c r="AT455" s="23">
        <v>0</v>
      </c>
      <c r="AU455" s="23">
        <v>-7.9884127458052845</v>
      </c>
      <c r="AV455" s="23" t="b">
        <v>0</v>
      </c>
      <c r="AW455" s="23">
        <v>12.420843681823664</v>
      </c>
      <c r="AX455" s="23">
        <v>3.8652341270606585</v>
      </c>
      <c r="AY455" s="23">
        <v>0.4632700750451999</v>
      </c>
      <c r="AZ455" s="23">
        <v>3.8652341270606585</v>
      </c>
      <c r="BA455" s="23">
        <v>84.713709802612982</v>
      </c>
    </row>
    <row r="456" spans="40:53">
      <c r="AN456" s="23">
        <v>88</v>
      </c>
      <c r="AO456" s="23">
        <v>1</v>
      </c>
      <c r="AP456" s="23">
        <v>0</v>
      </c>
      <c r="AQ456" s="23">
        <v>0</v>
      </c>
      <c r="AR456" s="23">
        <v>0</v>
      </c>
      <c r="AS456" s="23">
        <v>0</v>
      </c>
      <c r="AT456" s="23">
        <v>0</v>
      </c>
      <c r="AU456" s="23">
        <v>-11.167819438472252</v>
      </c>
      <c r="AV456" s="23" t="b">
        <v>0</v>
      </c>
      <c r="AW456" s="23">
        <v>3.0942356448905128</v>
      </c>
      <c r="AX456" s="23">
        <v>0.60213612023504071</v>
      </c>
      <c r="AY456" s="23">
        <v>-1.0871152441070426</v>
      </c>
      <c r="AZ456" s="23">
        <v>0.60213612023504071</v>
      </c>
      <c r="BA456" s="23">
        <v>77.708720731737628</v>
      </c>
    </row>
    <row r="457" spans="40:53">
      <c r="AN457" s="23">
        <v>88</v>
      </c>
      <c r="AO457" s="23">
        <v>2</v>
      </c>
      <c r="AP457" s="23">
        <v>0</v>
      </c>
      <c r="AQ457" s="23">
        <v>0</v>
      </c>
      <c r="AR457" s="23">
        <v>0</v>
      </c>
      <c r="AS457" s="23">
        <v>0</v>
      </c>
      <c r="AT457" s="23">
        <v>0</v>
      </c>
      <c r="AU457" s="23">
        <v>-8.9266140020041469</v>
      </c>
      <c r="AV457" s="23" t="b">
        <v>0</v>
      </c>
      <c r="AW457" s="23">
        <v>4.6272093400989851</v>
      </c>
      <c r="AX457" s="23">
        <v>0.77605669530337196</v>
      </c>
      <c r="AY457" s="23">
        <v>-2.0403536890877447</v>
      </c>
      <c r="AZ457" s="23">
        <v>0.77605669530337196</v>
      </c>
      <c r="BA457" s="23">
        <v>80.988219870027322</v>
      </c>
    </row>
    <row r="458" spans="40:53">
      <c r="AN458" s="23">
        <v>88</v>
      </c>
      <c r="AO458" s="23">
        <v>3</v>
      </c>
      <c r="AP458" s="23">
        <v>0</v>
      </c>
      <c r="AQ458" s="23">
        <v>0</v>
      </c>
      <c r="AR458" s="23">
        <v>0</v>
      </c>
      <c r="AS458" s="23">
        <v>0</v>
      </c>
      <c r="AT458" s="23">
        <v>0</v>
      </c>
      <c r="AU458" s="23">
        <v>-8.7851713663172255</v>
      </c>
      <c r="AV458" s="23" t="b">
        <v>0</v>
      </c>
      <c r="AW458" s="23">
        <v>20.068557812000613</v>
      </c>
      <c r="AX458" s="23">
        <v>7.2587348250994221</v>
      </c>
      <c r="AY458" s="23">
        <v>4.1272249383307891</v>
      </c>
      <c r="AZ458" s="23">
        <v>7.2587348250994221</v>
      </c>
      <c r="BA458" s="23">
        <v>-76.828126896962587</v>
      </c>
    </row>
    <row r="459" spans="40:53">
      <c r="AN459" s="23">
        <v>89</v>
      </c>
      <c r="AO459" s="23">
        <v>0</v>
      </c>
      <c r="AP459" s="23">
        <v>0</v>
      </c>
      <c r="AQ459" s="23">
        <v>0</v>
      </c>
      <c r="AR459" s="23">
        <v>0</v>
      </c>
      <c r="AS459" s="23">
        <v>0</v>
      </c>
      <c r="AT459" s="23">
        <v>0</v>
      </c>
      <c r="AU459" s="23">
        <v>-19.135780934215362</v>
      </c>
      <c r="AV459" s="23" t="b">
        <v>0</v>
      </c>
      <c r="AW459" s="23">
        <v>15.099404756903233</v>
      </c>
      <c r="AX459" s="23">
        <v>4.3728329161769199</v>
      </c>
      <c r="AY459" s="23">
        <v>0.51785565801433719</v>
      </c>
      <c r="AZ459" s="23">
        <v>4.3728329161769199</v>
      </c>
      <c r="BA459" s="23">
        <v>-67.953331259409481</v>
      </c>
    </row>
    <row r="460" spans="40:53">
      <c r="AN460" s="23">
        <v>89</v>
      </c>
      <c r="AO460" s="23">
        <v>1</v>
      </c>
      <c r="AP460" s="23">
        <v>0</v>
      </c>
      <c r="AQ460" s="23">
        <v>0</v>
      </c>
      <c r="AR460" s="23">
        <v>0</v>
      </c>
      <c r="AS460" s="23">
        <v>0</v>
      </c>
      <c r="AT460" s="23">
        <v>0</v>
      </c>
      <c r="AU460" s="23">
        <v>-25.254661831386052</v>
      </c>
      <c r="AV460" s="23" t="b">
        <v>0</v>
      </c>
      <c r="AW460" s="23">
        <v>5.3995742880207196</v>
      </c>
      <c r="AX460" s="23">
        <v>1.9422351073244475</v>
      </c>
      <c r="AY460" s="23">
        <v>1.5369796667094491</v>
      </c>
      <c r="AZ460" s="23">
        <v>1.9422351073244475</v>
      </c>
      <c r="BA460" s="23">
        <v>-52.517263960985659</v>
      </c>
    </row>
    <row r="461" spans="40:53">
      <c r="AN461" s="23">
        <v>89</v>
      </c>
      <c r="AO461" s="23">
        <v>2</v>
      </c>
      <c r="AP461" s="23">
        <v>0</v>
      </c>
      <c r="AQ461" s="23">
        <v>0</v>
      </c>
      <c r="AR461" s="23">
        <v>0</v>
      </c>
      <c r="AS461" s="23">
        <v>0</v>
      </c>
      <c r="AT461" s="23">
        <v>0</v>
      </c>
      <c r="AU461" s="23">
        <v>-26.669770672513341</v>
      </c>
      <c r="AV461" s="23" t="b">
        <v>0</v>
      </c>
      <c r="AW461" s="23">
        <v>5.5264283733933741</v>
      </c>
      <c r="AX461" s="23">
        <v>3.4054045325211875</v>
      </c>
      <c r="AY461" s="23">
        <v>2.5009132136560774</v>
      </c>
      <c r="AZ461" s="23">
        <v>2.5009132136560774</v>
      </c>
      <c r="BA461" s="23">
        <v>-20.742275983551885</v>
      </c>
    </row>
    <row r="462" spans="40:53">
      <c r="AN462" s="23">
        <v>89</v>
      </c>
      <c r="AO462" s="23">
        <v>3</v>
      </c>
      <c r="AP462" s="23">
        <v>0</v>
      </c>
      <c r="AQ462" s="23">
        <v>0</v>
      </c>
      <c r="AR462" s="23">
        <v>0</v>
      </c>
      <c r="AS462" s="23">
        <v>0</v>
      </c>
      <c r="AT462" s="23">
        <v>0</v>
      </c>
      <c r="AU462" s="23">
        <v>-24.759787373038979</v>
      </c>
      <c r="AV462" s="23" t="b">
        <v>0</v>
      </c>
      <c r="AW462" s="23">
        <v>13.385387762382358</v>
      </c>
      <c r="AX462" s="23">
        <v>4.7747314348200582</v>
      </c>
      <c r="AY462" s="23">
        <v>3.6672245048321299</v>
      </c>
      <c r="AZ462" s="23">
        <v>4.7747314348200582</v>
      </c>
      <c r="BA462" s="23">
        <v>-74.793770180159242</v>
      </c>
    </row>
    <row r="463" spans="40:53">
      <c r="AN463" s="23">
        <v>90</v>
      </c>
      <c r="AO463" s="23">
        <v>0</v>
      </c>
      <c r="AP463" s="23">
        <v>0</v>
      </c>
      <c r="AQ463" s="23">
        <v>0</v>
      </c>
      <c r="AR463" s="23">
        <v>0</v>
      </c>
      <c r="AS463" s="23">
        <v>0</v>
      </c>
      <c r="AT463" s="23">
        <v>0</v>
      </c>
      <c r="AU463" s="23">
        <v>-26.755876242133464</v>
      </c>
      <c r="AV463" s="23" t="b">
        <v>0</v>
      </c>
      <c r="AW463" s="23">
        <v>5.5150401779426392</v>
      </c>
      <c r="AX463" s="23">
        <v>3.6052998701727001</v>
      </c>
      <c r="AY463" s="23">
        <v>2.5536952134722957</v>
      </c>
      <c r="AZ463" s="23">
        <v>2.5536952134722957</v>
      </c>
      <c r="BA463" s="23">
        <v>4.9133625241438583</v>
      </c>
    </row>
    <row r="464" spans="40:53">
      <c r="AN464" s="23">
        <v>90</v>
      </c>
      <c r="AO464" s="23">
        <v>1</v>
      </c>
      <c r="AP464" s="23">
        <v>0</v>
      </c>
      <c r="AQ464" s="23">
        <v>0</v>
      </c>
      <c r="AR464" s="23">
        <v>0</v>
      </c>
      <c r="AS464" s="23">
        <v>0</v>
      </c>
      <c r="AT464" s="23">
        <v>0</v>
      </c>
      <c r="AU464" s="23">
        <v>-26.259309499043635</v>
      </c>
      <c r="AV464" s="23" t="b">
        <v>0</v>
      </c>
      <c r="AW464" s="23">
        <v>5.0828292222879039</v>
      </c>
      <c r="AX464" s="23">
        <v>2.4040427741624715</v>
      </c>
      <c r="AY464" s="23">
        <v>2.0963241590061052</v>
      </c>
      <c r="AZ464" s="23">
        <v>2.0963241590061052</v>
      </c>
      <c r="BA464" s="23">
        <v>45.198719450031568</v>
      </c>
    </row>
    <row r="465" spans="40:53">
      <c r="AN465" s="23">
        <v>90</v>
      </c>
      <c r="AO465" s="23">
        <v>2</v>
      </c>
      <c r="AP465" s="23">
        <v>0</v>
      </c>
      <c r="AQ465" s="23">
        <v>0</v>
      </c>
      <c r="AR465" s="23">
        <v>0</v>
      </c>
      <c r="AS465" s="23">
        <v>0</v>
      </c>
      <c r="AT465" s="23">
        <v>0</v>
      </c>
      <c r="AU465" s="23">
        <v>-25.127396346069798</v>
      </c>
      <c r="AV465" s="23" t="b">
        <v>0</v>
      </c>
      <c r="AW465" s="23">
        <v>13.129464659433978</v>
      </c>
      <c r="AX465" s="23">
        <v>4.7483336855096026</v>
      </c>
      <c r="AY465" s="23">
        <v>3.8288699316717434</v>
      </c>
      <c r="AZ465" s="23">
        <v>4.7483336855096026</v>
      </c>
      <c r="BA465" s="23">
        <v>80.422314895163339</v>
      </c>
    </row>
    <row r="466" spans="40:53">
      <c r="AN466" s="23">
        <v>90</v>
      </c>
      <c r="AO466" s="23">
        <v>3</v>
      </c>
      <c r="AP466" s="23">
        <v>0</v>
      </c>
      <c r="AQ466" s="23">
        <v>0</v>
      </c>
      <c r="AR466" s="23">
        <v>0</v>
      </c>
      <c r="AS466" s="23">
        <v>0</v>
      </c>
      <c r="AT466" s="23">
        <v>0</v>
      </c>
      <c r="AU466" s="23">
        <v>-25.716972700315036</v>
      </c>
      <c r="AV466" s="23" t="b">
        <v>0</v>
      </c>
      <c r="AW466" s="23">
        <v>12.944223653892276</v>
      </c>
      <c r="AX466" s="23">
        <v>4.7884314981978164</v>
      </c>
      <c r="AY466" s="23">
        <v>4.1573174110999256</v>
      </c>
      <c r="AZ466" s="23">
        <v>4.7884314981978164</v>
      </c>
      <c r="BA466" s="23">
        <v>-86.946574874029309</v>
      </c>
    </row>
    <row r="467" spans="40:53">
      <c r="AN467" s="23">
        <v>91</v>
      </c>
      <c r="AO467" s="23">
        <v>0</v>
      </c>
      <c r="AP467" s="23">
        <v>0</v>
      </c>
      <c r="AQ467" s="23">
        <v>0</v>
      </c>
      <c r="AR467" s="23">
        <v>0</v>
      </c>
      <c r="AS467" s="23">
        <v>0</v>
      </c>
      <c r="AT467" s="23">
        <v>0</v>
      </c>
      <c r="AU467" s="23">
        <v>-23.338730981439618</v>
      </c>
      <c r="AV467" s="23" t="b">
        <v>0</v>
      </c>
      <c r="AW467" s="23">
        <v>19.461628990599237</v>
      </c>
      <c r="AX467" s="23">
        <v>6.7387561833152922</v>
      </c>
      <c r="AY467" s="23">
        <v>4.6053573783839408</v>
      </c>
      <c r="AZ467" s="23">
        <v>6.7387561833152922</v>
      </c>
      <c r="BA467" s="23">
        <v>87.587229372464606</v>
      </c>
    </row>
    <row r="468" spans="40:53">
      <c r="AN468" s="23">
        <v>91</v>
      </c>
      <c r="AO468" s="23">
        <v>1</v>
      </c>
      <c r="AP468" s="23">
        <v>0</v>
      </c>
      <c r="AQ468" s="23">
        <v>0</v>
      </c>
      <c r="AR468" s="23">
        <v>0</v>
      </c>
      <c r="AS468" s="23">
        <v>0</v>
      </c>
      <c r="AT468" s="23">
        <v>0</v>
      </c>
      <c r="AU468" s="23">
        <v>-20.552549537332254</v>
      </c>
      <c r="AV468" s="23" t="b">
        <v>0</v>
      </c>
      <c r="AW468" s="23">
        <v>28.383299805769663</v>
      </c>
      <c r="AX468" s="23">
        <v>9.4944603245128576</v>
      </c>
      <c r="AY468" s="23">
        <v>5.5254870674905412</v>
      </c>
      <c r="AZ468" s="23">
        <v>9.4944603245128576</v>
      </c>
      <c r="BA468" s="23">
        <v>-89.283566050685209</v>
      </c>
    </row>
    <row r="469" spans="40:53">
      <c r="AN469" s="23">
        <v>91</v>
      </c>
      <c r="AO469" s="23">
        <v>2</v>
      </c>
      <c r="AP469" s="23">
        <v>0</v>
      </c>
      <c r="AQ469" s="23">
        <v>0</v>
      </c>
      <c r="AR469" s="23">
        <v>0</v>
      </c>
      <c r="AS469" s="23">
        <v>0</v>
      </c>
      <c r="AT469" s="23">
        <v>0</v>
      </c>
      <c r="AU469" s="23">
        <v>-20.061588906068497</v>
      </c>
      <c r="AV469" s="23" t="b">
        <v>0</v>
      </c>
      <c r="AW469" s="23">
        <v>27.150165286624595</v>
      </c>
      <c r="AX469" s="23">
        <v>8.9532394072835455</v>
      </c>
      <c r="AY469" s="23">
        <v>4.8256897393880642</v>
      </c>
      <c r="AZ469" s="23">
        <v>8.9532394072835455</v>
      </c>
      <c r="BA469" s="23">
        <v>-83.52573384619042</v>
      </c>
    </row>
    <row r="470" spans="40:53">
      <c r="AN470" s="23">
        <v>91</v>
      </c>
      <c r="AO470" s="23">
        <v>3</v>
      </c>
      <c r="AP470" s="23">
        <v>0</v>
      </c>
      <c r="AQ470" s="23">
        <v>0</v>
      </c>
      <c r="AR470" s="23">
        <v>0</v>
      </c>
      <c r="AS470" s="23">
        <v>0</v>
      </c>
      <c r="AT470" s="23">
        <v>0</v>
      </c>
      <c r="AU470" s="23">
        <v>-22.472959572766321</v>
      </c>
      <c r="AV470" s="23" t="b">
        <v>0</v>
      </c>
      <c r="AW470" s="23">
        <v>20.122469660982123</v>
      </c>
      <c r="AX470" s="23">
        <v>6.8221950836352194</v>
      </c>
      <c r="AY470" s="23">
        <v>4.2425127805722278</v>
      </c>
      <c r="AZ470" s="23">
        <v>6.8221950836352194</v>
      </c>
      <c r="BA470" s="23">
        <v>-83.394357542694792</v>
      </c>
    </row>
    <row r="471" spans="40:53">
      <c r="AN471" s="23">
        <v>92</v>
      </c>
      <c r="AO471" s="23">
        <v>0</v>
      </c>
      <c r="AP471" s="23">
        <v>0</v>
      </c>
      <c r="AQ471" s="23">
        <v>0</v>
      </c>
      <c r="AR471" s="23">
        <v>0</v>
      </c>
      <c r="AS471" s="23">
        <v>0</v>
      </c>
      <c r="AT471" s="23">
        <v>0</v>
      </c>
      <c r="AU471" s="23">
        <v>-20.921025837453396</v>
      </c>
      <c r="AV471" s="23" t="b">
        <v>0</v>
      </c>
      <c r="AW471" s="23">
        <v>26.321133974722365</v>
      </c>
      <c r="AX471" s="23">
        <v>8.8070779730790072</v>
      </c>
      <c r="AY471" s="23">
        <v>5.1327159291312281</v>
      </c>
      <c r="AZ471" s="23">
        <v>8.8070779730790072</v>
      </c>
      <c r="BA471" s="23">
        <v>-79.86793648849482</v>
      </c>
    </row>
    <row r="472" spans="40:53">
      <c r="AN472" s="23">
        <v>92</v>
      </c>
      <c r="AO472" s="23">
        <v>1</v>
      </c>
      <c r="AP472" s="23">
        <v>0</v>
      </c>
      <c r="AQ472" s="23">
        <v>0</v>
      </c>
      <c r="AR472" s="23">
        <v>0</v>
      </c>
      <c r="AS472" s="23">
        <v>0</v>
      </c>
      <c r="AT472" s="23">
        <v>0</v>
      </c>
      <c r="AU472" s="23">
        <v>-18.376576409174753</v>
      </c>
      <c r="AV472" s="23" t="b">
        <v>0</v>
      </c>
      <c r="AW472" s="23">
        <v>29.241173541506235</v>
      </c>
      <c r="AX472" s="23">
        <v>9.4102315767062166</v>
      </c>
      <c r="AY472" s="23">
        <v>4.3667963753016803</v>
      </c>
      <c r="AZ472" s="23">
        <v>9.4102315767062166</v>
      </c>
      <c r="BA472" s="23">
        <v>-60.938708613533265</v>
      </c>
    </row>
    <row r="473" spans="40:53">
      <c r="AN473" s="23">
        <v>92</v>
      </c>
      <c r="AO473" s="23">
        <v>2</v>
      </c>
      <c r="AP473" s="23">
        <v>0</v>
      </c>
      <c r="AQ473" s="23">
        <v>0</v>
      </c>
      <c r="AR473" s="23">
        <v>0</v>
      </c>
      <c r="AS473" s="23">
        <v>0</v>
      </c>
      <c r="AT473" s="23">
        <v>0</v>
      </c>
      <c r="AU473" s="23">
        <v>-18.423815314336508</v>
      </c>
      <c r="AV473" s="23" t="b">
        <v>0</v>
      </c>
      <c r="AW473" s="23">
        <v>20.639070239352762</v>
      </c>
      <c r="AX473" s="23">
        <v>6.27022865755323</v>
      </c>
      <c r="AY473" s="23">
        <v>1.7546035376230531</v>
      </c>
      <c r="AZ473" s="23">
        <v>6.27022865755323</v>
      </c>
      <c r="BA473" s="23">
        <v>-67.742706530347235</v>
      </c>
    </row>
    <row r="474" spans="40:53">
      <c r="AN474" s="23">
        <v>92</v>
      </c>
      <c r="AO474" s="23">
        <v>3</v>
      </c>
      <c r="AP474" s="23">
        <v>0</v>
      </c>
      <c r="AQ474" s="23">
        <v>0</v>
      </c>
      <c r="AR474" s="23">
        <v>0</v>
      </c>
      <c r="AS474" s="23">
        <v>0</v>
      </c>
      <c r="AT474" s="23">
        <v>0</v>
      </c>
      <c r="AU474" s="23">
        <v>-22.11517904434044</v>
      </c>
      <c r="AV474" s="23" t="b">
        <v>0</v>
      </c>
      <c r="AW474" s="23">
        <v>18.796597890293853</v>
      </c>
      <c r="AX474" s="23">
        <v>6.2714034443345517</v>
      </c>
      <c r="AY474" s="23">
        <v>3.6012715537581137</v>
      </c>
      <c r="AZ474" s="23">
        <v>6.2714034443345517</v>
      </c>
      <c r="BA474" s="23">
        <v>-77.334378222440023</v>
      </c>
    </row>
    <row r="475" spans="40:53">
      <c r="AN475" s="23">
        <v>93</v>
      </c>
      <c r="AO475" s="23">
        <v>0</v>
      </c>
      <c r="AP475" s="23">
        <v>0</v>
      </c>
      <c r="AQ475" s="23">
        <v>0</v>
      </c>
      <c r="AR475" s="23">
        <v>0</v>
      </c>
      <c r="AS475" s="23">
        <v>0</v>
      </c>
      <c r="AT475" s="23">
        <v>0</v>
      </c>
      <c r="AU475" s="23">
        <v>-23.282337925392742</v>
      </c>
      <c r="AV475" s="23" t="b">
        <v>0</v>
      </c>
      <c r="AW475" s="23">
        <v>15.147110644302632</v>
      </c>
      <c r="AX475" s="23">
        <v>5.149181892388178</v>
      </c>
      <c r="AY475" s="23">
        <v>3.2428246856551466</v>
      </c>
      <c r="AZ475" s="23">
        <v>5.149181892388178</v>
      </c>
      <c r="BA475" s="23">
        <v>75.349164912209005</v>
      </c>
    </row>
    <row r="476" spans="40:53">
      <c r="AN476" s="23">
        <v>93</v>
      </c>
      <c r="AO476" s="23">
        <v>1</v>
      </c>
      <c r="AP476" s="23">
        <v>0</v>
      </c>
      <c r="AQ476" s="23">
        <v>0</v>
      </c>
      <c r="AR476" s="23">
        <v>0</v>
      </c>
      <c r="AS476" s="23">
        <v>0</v>
      </c>
      <c r="AT476" s="23">
        <v>0</v>
      </c>
      <c r="AU476" s="23">
        <v>-23.220303751146051</v>
      </c>
      <c r="AV476" s="23" t="b">
        <v>0</v>
      </c>
      <c r="AW476" s="23">
        <v>8.4882639008730738</v>
      </c>
      <c r="AX476" s="23">
        <v>2.7004750666804282</v>
      </c>
      <c r="AY476" s="23">
        <v>1.1562899086998848</v>
      </c>
      <c r="AZ476" s="23">
        <v>2.7004750666804282</v>
      </c>
      <c r="BA476" s="23">
        <v>62.099002789588212</v>
      </c>
    </row>
    <row r="477" spans="40:53">
      <c r="AN477" s="23">
        <v>93</v>
      </c>
      <c r="AO477" s="23">
        <v>2</v>
      </c>
      <c r="AP477" s="23">
        <v>0</v>
      </c>
      <c r="AQ477" s="23">
        <v>0</v>
      </c>
      <c r="AR477" s="23">
        <v>0</v>
      </c>
      <c r="AS477" s="23">
        <v>0</v>
      </c>
      <c r="AT477" s="23">
        <v>0</v>
      </c>
      <c r="AU477" s="23">
        <v>-18.40813793255229</v>
      </c>
      <c r="AV477" s="23" t="b">
        <v>0</v>
      </c>
      <c r="AW477" s="23">
        <v>17.343463549708147</v>
      </c>
      <c r="AX477" s="23">
        <v>5.0610606600329477</v>
      </c>
      <c r="AY477" s="23">
        <v>0.73175309326666493</v>
      </c>
      <c r="AZ477" s="23">
        <v>5.0610606600329477</v>
      </c>
      <c r="BA477" s="23">
        <v>67.847964664545557</v>
      </c>
    </row>
    <row r="478" spans="40:53">
      <c r="AN478" s="23">
        <v>93</v>
      </c>
      <c r="AO478" s="23">
        <v>3</v>
      </c>
      <c r="AP478" s="23">
        <v>0</v>
      </c>
      <c r="AQ478" s="23">
        <v>0</v>
      </c>
      <c r="AR478" s="23">
        <v>0</v>
      </c>
      <c r="AS478" s="23">
        <v>0</v>
      </c>
      <c r="AT478" s="23">
        <v>0</v>
      </c>
      <c r="AU478" s="23">
        <v>-22.225408540781125</v>
      </c>
      <c r="AV478" s="23" t="b">
        <v>0</v>
      </c>
      <c r="AW478" s="23">
        <v>18.345215253305216</v>
      </c>
      <c r="AX478" s="23">
        <v>6.1263565631702264</v>
      </c>
      <c r="AY478" s="23">
        <v>3.5346296151598757</v>
      </c>
      <c r="AZ478" s="23">
        <v>6.1263565631702264</v>
      </c>
      <c r="BA478" s="23">
        <v>70.978136217998312</v>
      </c>
    </row>
    <row r="479" spans="40:53">
      <c r="AN479" s="23">
        <v>94</v>
      </c>
      <c r="AO479" s="23">
        <v>0</v>
      </c>
      <c r="AP479" s="23">
        <v>0</v>
      </c>
      <c r="AQ479" s="23">
        <v>0</v>
      </c>
      <c r="AR479" s="23">
        <v>0</v>
      </c>
      <c r="AS479" s="23">
        <v>0</v>
      </c>
      <c r="AT479" s="23">
        <v>0</v>
      </c>
      <c r="AU479" s="23">
        <v>-16.43944341246042</v>
      </c>
      <c r="AV479" s="23" t="b">
        <v>0</v>
      </c>
      <c r="AW479" s="23">
        <v>21.66565533415314</v>
      </c>
      <c r="AX479" s="23">
        <v>6.2828198582873149</v>
      </c>
      <c r="AY479" s="23">
        <v>0.77298701687298532</v>
      </c>
      <c r="AZ479" s="23">
        <v>6.2828198582873149</v>
      </c>
      <c r="BA479" s="23">
        <v>66.476116404234716</v>
      </c>
    </row>
    <row r="480" spans="40:53">
      <c r="AN480" s="23">
        <v>94</v>
      </c>
      <c r="AO480" s="23">
        <v>1</v>
      </c>
      <c r="AP480" s="23">
        <v>0</v>
      </c>
      <c r="AQ480" s="23">
        <v>0</v>
      </c>
      <c r="AR480" s="23">
        <v>0</v>
      </c>
      <c r="AS480" s="23">
        <v>0</v>
      </c>
      <c r="AT480" s="23">
        <v>0</v>
      </c>
      <c r="AU480" s="23">
        <v>-18.792995642949496</v>
      </c>
      <c r="AV480" s="23" t="b">
        <v>0</v>
      </c>
      <c r="AW480" s="23">
        <v>29.558988872274281</v>
      </c>
      <c r="AX480" s="23">
        <v>9.6027737438477452</v>
      </c>
      <c r="AY480" s="23">
        <v>4.7366316414676639</v>
      </c>
      <c r="AZ480" s="23">
        <v>9.6027737438477452</v>
      </c>
      <c r="BA480" s="23">
        <v>60.237948937271561</v>
      </c>
    </row>
    <row r="481" spans="40:53">
      <c r="AN481" s="23">
        <v>94</v>
      </c>
      <c r="AO481" s="23">
        <v>2</v>
      </c>
      <c r="AP481" s="23">
        <v>0</v>
      </c>
      <c r="AQ481" s="23">
        <v>0</v>
      </c>
      <c r="AR481" s="23">
        <v>0</v>
      </c>
      <c r="AS481" s="23">
        <v>0</v>
      </c>
      <c r="AT481" s="23">
        <v>0</v>
      </c>
      <c r="AU481" s="23">
        <v>-21.289421131006144</v>
      </c>
      <c r="AV481" s="23" t="b">
        <v>0</v>
      </c>
      <c r="AW481" s="23">
        <v>26.04163120075907</v>
      </c>
      <c r="AX481" s="23">
        <v>8.7721932098941835</v>
      </c>
      <c r="AY481" s="23">
        <v>5.2876302631487224</v>
      </c>
      <c r="AZ481" s="23">
        <v>8.7721932098941835</v>
      </c>
      <c r="BA481" s="23">
        <v>79.726628571447819</v>
      </c>
    </row>
    <row r="482" spans="40:53">
      <c r="AN482" s="23">
        <v>94</v>
      </c>
      <c r="AO482" s="23">
        <v>3</v>
      </c>
      <c r="AP482" s="23">
        <v>0</v>
      </c>
      <c r="AQ482" s="23">
        <v>0</v>
      </c>
      <c r="AR482" s="23">
        <v>0</v>
      </c>
      <c r="AS482" s="23">
        <v>0</v>
      </c>
      <c r="AT482" s="23">
        <v>0</v>
      </c>
      <c r="AU482" s="23">
        <v>-21.233610686494661</v>
      </c>
      <c r="AV482" s="23" t="b">
        <v>0</v>
      </c>
      <c r="AW482" s="23">
        <v>21.980411304827463</v>
      </c>
      <c r="AX482" s="23">
        <v>7.2754409826891626</v>
      </c>
      <c r="AY482" s="23">
        <v>4.003306490490969</v>
      </c>
      <c r="AZ482" s="23">
        <v>7.2754409826891626</v>
      </c>
      <c r="BA482" s="23">
        <v>73.140124323837398</v>
      </c>
    </row>
    <row r="483" spans="40:53">
      <c r="AN483" s="23">
        <v>95</v>
      </c>
      <c r="AO483" s="23">
        <v>0</v>
      </c>
      <c r="AP483" s="23">
        <v>0</v>
      </c>
      <c r="AQ483" s="23">
        <v>0</v>
      </c>
      <c r="AR483" s="23">
        <v>0</v>
      </c>
      <c r="AS483" s="23">
        <v>0</v>
      </c>
      <c r="AT483" s="23">
        <v>0</v>
      </c>
      <c r="AU483" s="23">
        <v>-19.631737232848437</v>
      </c>
      <c r="AV483" s="23" t="b">
        <v>0</v>
      </c>
      <c r="AW483" s="23">
        <v>28.549835590639816</v>
      </c>
      <c r="AX483" s="23">
        <v>9.3868942525144998</v>
      </c>
      <c r="AY483" s="23">
        <v>4.9747867397691099</v>
      </c>
      <c r="AZ483" s="23">
        <v>9.3868942525144998</v>
      </c>
      <c r="BA483" s="23">
        <v>82.238714607408625</v>
      </c>
    </row>
    <row r="484" spans="40:53">
      <c r="AN484" s="23">
        <v>95</v>
      </c>
      <c r="AO484" s="23">
        <v>1</v>
      </c>
      <c r="AP484" s="23">
        <v>0</v>
      </c>
      <c r="AQ484" s="23">
        <v>0</v>
      </c>
      <c r="AR484" s="23">
        <v>0</v>
      </c>
      <c r="AS484" s="23">
        <v>0</v>
      </c>
      <c r="AT484" s="23">
        <v>0</v>
      </c>
      <c r="AU484" s="23">
        <v>-20.668429698158029</v>
      </c>
      <c r="AV484" s="23" t="b">
        <v>0</v>
      </c>
      <c r="AW484" s="23">
        <v>28.480845961889063</v>
      </c>
      <c r="AX484" s="23">
        <v>9.5513733227956266</v>
      </c>
      <c r="AY484" s="23">
        <v>5.631201619523889</v>
      </c>
      <c r="AZ484" s="23">
        <v>9.5513733227956266</v>
      </c>
      <c r="BA484" s="23">
        <v>87.400130928494804</v>
      </c>
    </row>
    <row r="485" spans="40:53">
      <c r="AN485" s="23">
        <v>95</v>
      </c>
      <c r="AO485" s="23">
        <v>2</v>
      </c>
      <c r="AP485" s="23">
        <v>0</v>
      </c>
      <c r="AQ485" s="23">
        <v>0</v>
      </c>
      <c r="AR485" s="23">
        <v>0</v>
      </c>
      <c r="AS485" s="23">
        <v>0</v>
      </c>
      <c r="AT485" s="23">
        <v>0</v>
      </c>
      <c r="AU485" s="23">
        <v>-22.689567656839689</v>
      </c>
      <c r="AV485" s="23" t="b">
        <v>0</v>
      </c>
      <c r="AW485" s="23">
        <v>19.817942536170413</v>
      </c>
      <c r="AX485" s="23">
        <v>6.7503710802888142</v>
      </c>
      <c r="AY485" s="23">
        <v>4.2905256077182061</v>
      </c>
      <c r="AZ485" s="23">
        <v>6.7503710802888142</v>
      </c>
      <c r="BA485" s="23">
        <v>82.277633849303612</v>
      </c>
    </row>
    <row r="486" spans="40:53">
      <c r="AN486" s="23">
        <v>95</v>
      </c>
      <c r="AO486" s="23">
        <v>3</v>
      </c>
      <c r="AP486" s="23">
        <v>0</v>
      </c>
      <c r="AQ486" s="23">
        <v>0</v>
      </c>
      <c r="AR486" s="23">
        <v>0</v>
      </c>
      <c r="AS486" s="23">
        <v>0</v>
      </c>
      <c r="AT486" s="23">
        <v>0</v>
      </c>
      <c r="AU486" s="23">
        <v>-20.780623195772495</v>
      </c>
      <c r="AV486" s="23" t="b">
        <v>0</v>
      </c>
      <c r="AW486" s="23">
        <v>22.765628238658294</v>
      </c>
      <c r="AX486" s="23">
        <v>7.479951764962288</v>
      </c>
      <c r="AY486" s="23">
        <v>3.9484852076355903</v>
      </c>
      <c r="AZ486" s="23">
        <v>7.479951764962288</v>
      </c>
      <c r="BA486" s="23">
        <v>79.581956486341184</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880"/>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624</v>
      </c>
      <c r="B1" t="s">
        <v>625</v>
      </c>
      <c r="C1" t="s">
        <v>626</v>
      </c>
      <c r="D1" t="s">
        <v>627</v>
      </c>
      <c r="E1" t="s">
        <v>628</v>
      </c>
      <c r="F1" t="s">
        <v>629</v>
      </c>
      <c r="G1" t="s">
        <v>630</v>
      </c>
      <c r="H1" t="s">
        <v>631</v>
      </c>
      <c r="I1" t="s">
        <v>632</v>
      </c>
      <c r="J1" t="s">
        <v>633</v>
      </c>
      <c r="K1" t="s">
        <v>634</v>
      </c>
      <c r="L1" t="s">
        <v>635</v>
      </c>
      <c r="M1" t="s">
        <v>636</v>
      </c>
      <c r="N1" t="s">
        <v>637</v>
      </c>
      <c r="O1" t="s">
        <v>638</v>
      </c>
      <c r="P1" t="s">
        <v>639</v>
      </c>
      <c r="Q1" t="s">
        <v>640</v>
      </c>
      <c r="R1" t="s">
        <v>641</v>
      </c>
      <c r="S1" t="s">
        <v>642</v>
      </c>
      <c r="T1" t="s">
        <v>643</v>
      </c>
      <c r="U1" t="s">
        <v>644</v>
      </c>
      <c r="V1" t="s">
        <v>645</v>
      </c>
      <c r="W1" t="s">
        <v>646</v>
      </c>
      <c r="X1" t="s">
        <v>647</v>
      </c>
      <c r="Y1" t="s">
        <v>648</v>
      </c>
      <c r="Z1" t="s">
        <v>649</v>
      </c>
      <c r="AA1" t="s">
        <v>650</v>
      </c>
      <c r="AB1" t="s">
        <v>651</v>
      </c>
      <c r="AC1" t="s">
        <v>652</v>
      </c>
      <c r="AD1" t="s">
        <v>653</v>
      </c>
      <c r="AE1" t="s">
        <v>654</v>
      </c>
      <c r="AF1" t="s">
        <v>655</v>
      </c>
      <c r="AG1" t="s">
        <v>656</v>
      </c>
      <c r="AH1" t="s">
        <v>657</v>
      </c>
      <c r="AI1" t="s">
        <v>658</v>
      </c>
      <c r="AJ1" t="s">
        <v>659</v>
      </c>
      <c r="AK1" t="s">
        <v>660</v>
      </c>
      <c r="AL1" t="s">
        <v>661</v>
      </c>
      <c r="AM1" t="s">
        <v>662</v>
      </c>
      <c r="AN1" t="s">
        <v>663</v>
      </c>
      <c r="AO1" t="s">
        <v>664</v>
      </c>
      <c r="AP1" t="s">
        <v>665</v>
      </c>
      <c r="AQ1" t="s">
        <v>666</v>
      </c>
      <c r="AR1" t="s">
        <v>667</v>
      </c>
      <c r="AS1" t="s">
        <v>668</v>
      </c>
      <c r="AT1" t="s">
        <v>669</v>
      </c>
      <c r="AU1" t="s">
        <v>670</v>
      </c>
      <c r="AV1" t="s">
        <v>671</v>
      </c>
      <c r="AW1" t="s">
        <v>672</v>
      </c>
      <c r="AX1" t="s">
        <v>673</v>
      </c>
      <c r="AY1" t="s">
        <v>674</v>
      </c>
      <c r="AZ1" t="s">
        <v>675</v>
      </c>
      <c r="BA1" t="s">
        <v>676</v>
      </c>
      <c r="BB1" t="s">
        <v>677</v>
      </c>
      <c r="BC1" t="s">
        <v>678</v>
      </c>
      <c r="BD1" t="s">
        <v>679</v>
      </c>
      <c r="BE1" t="s">
        <v>680</v>
      </c>
      <c r="BF1" t="s">
        <v>681</v>
      </c>
      <c r="BG1" t="s">
        <v>682</v>
      </c>
      <c r="BH1" t="s">
        <v>683</v>
      </c>
      <c r="BI1" t="s">
        <v>684</v>
      </c>
      <c r="BJ1" t="s">
        <v>685</v>
      </c>
      <c r="BK1" t="s">
        <v>686</v>
      </c>
      <c r="BL1" t="s">
        <v>687</v>
      </c>
      <c r="BM1" t="s">
        <v>688</v>
      </c>
      <c r="BN1" t="s">
        <v>689</v>
      </c>
      <c r="BO1" t="s">
        <v>690</v>
      </c>
      <c r="BP1" t="s">
        <v>691</v>
      </c>
      <c r="BQ1" t="s">
        <v>692</v>
      </c>
      <c r="BR1" t="s">
        <v>693</v>
      </c>
      <c r="BS1" t="s">
        <v>694</v>
      </c>
      <c r="BT1" t="s">
        <v>695</v>
      </c>
    </row>
    <row r="2" spans="1:72">
      <c r="A2">
        <v>1</v>
      </c>
      <c r="B2">
        <v>1</v>
      </c>
      <c r="C2">
        <v>1.5</v>
      </c>
      <c r="D2">
        <v>-2.5</v>
      </c>
      <c r="E2">
        <v>23.902929725009454</v>
      </c>
      <c r="F2">
        <v>55.773502691688648</v>
      </c>
      <c r="G2">
        <v>-6.8778260862292214E-14</v>
      </c>
      <c r="H2">
        <v>55.773502691688648</v>
      </c>
      <c r="I2">
        <v>23.902929725009429</v>
      </c>
      <c r="J2">
        <v>15.93528648333961</v>
      </c>
      <c r="K2">
        <v>-89.999999999999872</v>
      </c>
      <c r="L2">
        <v>31.870572966679209</v>
      </c>
      <c r="M2">
        <v>55.773502691688648</v>
      </c>
      <c r="N2" s="7">
        <v>-42.60865939304734</v>
      </c>
      <c r="O2" s="7">
        <v>1.2085619846453838E-18</v>
      </c>
      <c r="P2" s="7">
        <v>1.381058161889431E-3</v>
      </c>
      <c r="Q2" s="7">
        <v>-6.3942517188227133E-18</v>
      </c>
      <c r="R2" s="7">
        <v>6.5103706099003001E-4</v>
      </c>
      <c r="S2" s="7">
        <v>1.3810581618894323E-3</v>
      </c>
      <c r="T2">
        <v>1.3810581618894297E-3</v>
      </c>
      <c r="U2">
        <v>23.902929725009429</v>
      </c>
      <c r="V2">
        <v>18.954213132133248</v>
      </c>
      <c r="W2">
        <v>44.226497308311018</v>
      </c>
      <c r="X2">
        <v>1.6868070664870584E-14</v>
      </c>
      <c r="Y2">
        <v>44.226497308311018</v>
      </c>
      <c r="Z2">
        <v>18.954213132133248</v>
      </c>
      <c r="AA2">
        <v>12.636142088088885</v>
      </c>
      <c r="AB2">
        <v>89.999999999999957</v>
      </c>
      <c r="AC2">
        <v>25.272284176177752</v>
      </c>
      <c r="AD2" s="7">
        <v>44.226497308311018</v>
      </c>
      <c r="AE2" s="7">
        <v>-40.959087195421894</v>
      </c>
      <c r="AF2" s="7">
        <v>-1.3101713368864711E-18</v>
      </c>
      <c r="AG2" s="7">
        <v>1.0951323143010359E-3</v>
      </c>
      <c r="AH2" s="7">
        <v>9.1987778071817017E-19</v>
      </c>
      <c r="AI2" s="7">
        <v>5.1625032382585361E-4</v>
      </c>
      <c r="AJ2">
        <v>1.0951323143010346E-3</v>
      </c>
      <c r="AK2">
        <v>1.0951323143010372E-3</v>
      </c>
      <c r="AL2">
        <v>18.954213132133283</v>
      </c>
      <c r="AM2">
        <v>18.954213132133425</v>
      </c>
      <c r="AN2">
        <v>44.226497308311089</v>
      </c>
      <c r="AO2">
        <v>8.9130568977503088E-14</v>
      </c>
      <c r="AP2">
        <v>44.226497308311089</v>
      </c>
      <c r="AQ2">
        <v>18.954213132133351</v>
      </c>
      <c r="AR2">
        <v>12.636142088088869</v>
      </c>
      <c r="AS2">
        <v>89.999999999999801</v>
      </c>
      <c r="AT2">
        <v>25.272284176177699</v>
      </c>
      <c r="AU2">
        <v>44.226497308311089</v>
      </c>
      <c r="AV2">
        <v>-40.959087195422008</v>
      </c>
      <c r="AW2">
        <v>3.2453924527539166E-18</v>
      </c>
      <c r="AX2">
        <v>1.095132314301037E-3</v>
      </c>
      <c r="AY2">
        <v>5.3392721830174822E-18</v>
      </c>
      <c r="AZ2">
        <v>5.1625032382585307E-4</v>
      </c>
      <c r="BA2">
        <v>1.0951323143010402E-3</v>
      </c>
      <c r="BB2">
        <v>1.0951323143010337E-3</v>
      </c>
      <c r="BC2">
        <v>18.954213132133351</v>
      </c>
      <c r="BD2">
        <v>23.902929725009457</v>
      </c>
      <c r="BE2">
        <v>55.773502691688691</v>
      </c>
      <c r="BF2">
        <v>3.9714442859629034E-14</v>
      </c>
      <c r="BG2">
        <v>55.773502691688691</v>
      </c>
      <c r="BH2">
        <v>23.902929725009443</v>
      </c>
      <c r="BI2">
        <v>15.935286483339624</v>
      </c>
      <c r="BJ2" s="7">
        <v>89.999999999999929</v>
      </c>
      <c r="BK2" s="7">
        <v>31.870572966679241</v>
      </c>
      <c r="BL2" s="7">
        <v>55.773502691688691</v>
      </c>
      <c r="BM2" s="7">
        <v>-42.60865939304734</v>
      </c>
      <c r="BN2" s="7">
        <v>5.5319513149139921E-19</v>
      </c>
      <c r="BO2" s="7">
        <v>1.3810581618894334E-3</v>
      </c>
      <c r="BP2">
        <v>5.3930587751681303E-18</v>
      </c>
      <c r="BQ2">
        <v>6.510370609900312E-4</v>
      </c>
      <c r="BR2">
        <v>1.381058161889434E-3</v>
      </c>
      <c r="BS2">
        <v>1.3810581618894327E-3</v>
      </c>
      <c r="BT2">
        <v>23.902929725009443</v>
      </c>
    </row>
    <row r="3" spans="1:72">
      <c r="A3">
        <v>1</v>
      </c>
      <c r="B3">
        <v>2</v>
      </c>
      <c r="C3">
        <v>0.5</v>
      </c>
      <c r="D3">
        <v>-2.5</v>
      </c>
      <c r="E3">
        <v>18.9542131321334</v>
      </c>
      <c r="F3">
        <v>44.226497308311103</v>
      </c>
      <c r="G3">
        <v>8.7892699553745284E-14</v>
      </c>
      <c r="H3">
        <v>44.226497308311103</v>
      </c>
      <c r="I3">
        <v>18.954213132133354</v>
      </c>
      <c r="J3">
        <v>12.636142088088874</v>
      </c>
      <c r="K3">
        <v>89.999999999999801</v>
      </c>
      <c r="L3">
        <v>25.272284176177727</v>
      </c>
      <c r="M3">
        <v>44.226497308311103</v>
      </c>
      <c r="N3" s="7">
        <v>-40.959087195422008</v>
      </c>
      <c r="O3" s="7">
        <v>2.0974043199597341E-18</v>
      </c>
      <c r="P3" s="7">
        <v>1.0951323143010361E-3</v>
      </c>
      <c r="Q3" s="7">
        <v>5.5573831669354645E-18</v>
      </c>
      <c r="R3" s="7">
        <v>5.1625032382585296E-4</v>
      </c>
      <c r="S3" s="7">
        <v>1.0951323143010383E-3</v>
      </c>
      <c r="T3">
        <v>1.0951323143010339E-3</v>
      </c>
      <c r="U3">
        <v>18.954213132133354</v>
      </c>
      <c r="V3">
        <v>18.954213132133628</v>
      </c>
      <c r="W3">
        <v>44.226497308311657</v>
      </c>
      <c r="X3">
        <v>-3.2075081214258996E-13</v>
      </c>
      <c r="Y3">
        <v>44.226497308311657</v>
      </c>
      <c r="Z3">
        <v>18.954213132133582</v>
      </c>
      <c r="AA3">
        <v>12.636142088089038</v>
      </c>
      <c r="AB3">
        <v>-89.999999999999275</v>
      </c>
      <c r="AC3">
        <v>25.272284176178054</v>
      </c>
      <c r="AD3" s="7">
        <v>44.226497308311657</v>
      </c>
      <c r="AE3" s="7">
        <v>-40.959087195422072</v>
      </c>
      <c r="AF3" s="7">
        <v>1.9562492103902238E-18</v>
      </c>
      <c r="AG3" s="7">
        <v>1.0951323143010483E-3</v>
      </c>
      <c r="AH3" s="7">
        <v>-2.6930989041476852E-17</v>
      </c>
      <c r="AI3" s="7">
        <v>5.162503238258587E-4</v>
      </c>
      <c r="AJ3">
        <v>1.0951323143010502E-3</v>
      </c>
      <c r="AK3">
        <v>1.0951323143010463E-3</v>
      </c>
      <c r="AL3">
        <v>18.954213132133582</v>
      </c>
      <c r="AM3">
        <v>23.902929725009223</v>
      </c>
      <c r="AN3">
        <v>55.773502691688407</v>
      </c>
      <c r="AO3">
        <v>-7.0550310799781208E-14</v>
      </c>
      <c r="AP3">
        <v>55.773502691688407</v>
      </c>
      <c r="AQ3">
        <v>23.902929725009219</v>
      </c>
      <c r="AR3">
        <v>15.935286483339594</v>
      </c>
      <c r="AS3">
        <v>-89.999999999999872</v>
      </c>
      <c r="AT3">
        <v>31.870572966679156</v>
      </c>
      <c r="AU3">
        <v>55.773502691688407</v>
      </c>
      <c r="AV3">
        <v>-42.608659393047148</v>
      </c>
      <c r="AW3">
        <v>-2.6971423850214089E-18</v>
      </c>
      <c r="AX3">
        <v>1.3810581618894301E-3</v>
      </c>
      <c r="AY3">
        <v>-8.7163925437203776E-18</v>
      </c>
      <c r="AZ3">
        <v>6.5103706099003044E-4</v>
      </c>
      <c r="BA3">
        <v>1.3810581618894275E-3</v>
      </c>
      <c r="BB3">
        <v>1.3810581618894327E-3</v>
      </c>
      <c r="BC3">
        <v>23.902929725009283</v>
      </c>
      <c r="BD3">
        <v>23.902929725009439</v>
      </c>
      <c r="BE3">
        <v>55.773502691688549</v>
      </c>
      <c r="BF3">
        <v>-6.2837220637535981E-15</v>
      </c>
      <c r="BG3">
        <v>55.773502691688549</v>
      </c>
      <c r="BH3">
        <v>23.902929725009393</v>
      </c>
      <c r="BI3">
        <v>15.935286483339578</v>
      </c>
      <c r="BJ3" s="7">
        <v>-89.999999999999986</v>
      </c>
      <c r="BK3" s="7">
        <v>31.870572966679134</v>
      </c>
      <c r="BL3" s="7">
        <v>55.773502691688549</v>
      </c>
      <c r="BM3" s="7">
        <v>-42.60865939304734</v>
      </c>
      <c r="BN3" s="7">
        <v>1.8562689176752078E-18</v>
      </c>
      <c r="BO3" s="7">
        <v>1.3810581618894312E-3</v>
      </c>
      <c r="BP3">
        <v>-7.61482619581616E-19</v>
      </c>
      <c r="BQ3">
        <v>6.510370609900299E-4</v>
      </c>
      <c r="BR3">
        <v>1.3810581618894332E-3</v>
      </c>
      <c r="BS3">
        <v>1.3810581618894293E-3</v>
      </c>
      <c r="BT3">
        <v>23.902929725009393</v>
      </c>
    </row>
    <row r="4" spans="1:72">
      <c r="A4">
        <v>1</v>
      </c>
      <c r="B4">
        <v>3</v>
      </c>
      <c r="C4">
        <v>0.5</v>
      </c>
      <c r="D4">
        <v>-3.5</v>
      </c>
      <c r="E4">
        <v>27.525641703561959</v>
      </c>
      <c r="F4">
        <v>64.226497308311536</v>
      </c>
      <c r="G4">
        <v>-4.6404374233424066E-14</v>
      </c>
      <c r="H4">
        <v>64.226497308311536</v>
      </c>
      <c r="I4">
        <v>27.525641703561959</v>
      </c>
      <c r="J4">
        <v>18.350427802374789</v>
      </c>
      <c r="K4">
        <v>-89.999999999999929</v>
      </c>
      <c r="L4">
        <v>36.700855604749535</v>
      </c>
      <c r="M4">
        <v>64.226497308311536</v>
      </c>
      <c r="N4" s="7">
        <v>-43.816230052564684</v>
      </c>
      <c r="O4" s="7">
        <v>-3.7812532032800212E-18</v>
      </c>
      <c r="P4" s="7">
        <v>1.5903704095391446E-3</v>
      </c>
      <c r="Q4" s="7">
        <v>-3.3542504711270293E-19</v>
      </c>
      <c r="R4" s="7">
        <v>7.4970780078903812E-4</v>
      </c>
      <c r="S4" s="7">
        <v>1.5903704095391409E-3</v>
      </c>
      <c r="T4">
        <v>1.5903704095391483E-3</v>
      </c>
      <c r="U4">
        <v>27.525641703562044</v>
      </c>
      <c r="V4">
        <v>32.474358296437934</v>
      </c>
      <c r="W4">
        <v>75.773502691688634</v>
      </c>
      <c r="X4">
        <v>-6.7556578726829278E-14</v>
      </c>
      <c r="Y4">
        <v>75.773502691688634</v>
      </c>
      <c r="Z4">
        <v>32.474358296437941</v>
      </c>
      <c r="AA4">
        <v>21.649572197625346</v>
      </c>
      <c r="AB4">
        <v>-89.999999999999915</v>
      </c>
      <c r="AC4">
        <v>43.299144395250678</v>
      </c>
      <c r="AD4" s="7">
        <v>75.773502691688634</v>
      </c>
      <c r="AE4" s="7">
        <v>-45.465802250190102</v>
      </c>
      <c r="AF4" s="7">
        <v>-1.5490590188111304E-18</v>
      </c>
      <c r="AG4" s="7">
        <v>1.8762962571275278E-3</v>
      </c>
      <c r="AH4" s="7">
        <v>-6.2341624917916505E-18</v>
      </c>
      <c r="AI4" s="7">
        <v>8.8449453795320899E-4</v>
      </c>
      <c r="AJ4">
        <v>1.8762962571275263E-3</v>
      </c>
      <c r="AK4">
        <v>1.8762962571275293E-3</v>
      </c>
      <c r="AL4">
        <v>32.47435829643797</v>
      </c>
      <c r="AM4">
        <v>32.47435829643802</v>
      </c>
      <c r="AN4">
        <v>75.773502691688819</v>
      </c>
      <c r="AO4">
        <v>-4.3881295203159235E-14</v>
      </c>
      <c r="AP4">
        <v>75.773502691688819</v>
      </c>
      <c r="AQ4">
        <v>32.474358296438012</v>
      </c>
      <c r="AR4">
        <v>21.649572197625403</v>
      </c>
      <c r="AS4">
        <v>-89.999999999999943</v>
      </c>
      <c r="AT4">
        <v>43.299144395250785</v>
      </c>
      <c r="AU4">
        <v>75.773502691688819</v>
      </c>
      <c r="AV4">
        <v>-45.465802250190116</v>
      </c>
      <c r="AW4">
        <v>-1.2837625256655426E-18</v>
      </c>
      <c r="AX4">
        <v>1.8762962571275341E-3</v>
      </c>
      <c r="AY4">
        <v>-4.7787481301719489E-18</v>
      </c>
      <c r="AZ4">
        <v>8.8449453795321181E-4</v>
      </c>
      <c r="BA4">
        <v>1.8762962571275328E-3</v>
      </c>
      <c r="BB4">
        <v>1.8762962571275354E-3</v>
      </c>
      <c r="BC4">
        <v>32.474358296438048</v>
      </c>
      <c r="BD4">
        <v>27.525641703561966</v>
      </c>
      <c r="BE4">
        <v>64.22649730831121</v>
      </c>
      <c r="BF4">
        <v>-4.7327965927834038E-14</v>
      </c>
      <c r="BG4">
        <v>64.22649730831121</v>
      </c>
      <c r="BH4">
        <v>27.525641703561945</v>
      </c>
      <c r="BI4">
        <v>18.350427802374632</v>
      </c>
      <c r="BJ4" s="7">
        <v>-89.999999999999929</v>
      </c>
      <c r="BK4" s="7">
        <v>36.70085560474925</v>
      </c>
      <c r="BL4" s="7">
        <v>64.22649730831121</v>
      </c>
      <c r="BM4" s="7">
        <v>-43.816230052564826</v>
      </c>
      <c r="BN4" s="7">
        <v>8.0542168289205379E-19</v>
      </c>
      <c r="BO4" s="7">
        <v>1.5903704095391335E-3</v>
      </c>
      <c r="BP4">
        <v>-3.8844930961082214E-18</v>
      </c>
      <c r="BQ4">
        <v>7.4970780078903183E-4</v>
      </c>
      <c r="BR4">
        <v>1.5903704095391344E-3</v>
      </c>
      <c r="BS4">
        <v>1.5903704095391327E-3</v>
      </c>
      <c r="BT4">
        <v>27.525641703561945</v>
      </c>
    </row>
    <row r="5" spans="1:72">
      <c r="A5">
        <v>1</v>
      </c>
      <c r="B5">
        <v>4</v>
      </c>
      <c r="C5">
        <v>1.5</v>
      </c>
      <c r="D5">
        <v>-3.5</v>
      </c>
      <c r="E5">
        <v>32.474358296437927</v>
      </c>
      <c r="F5">
        <v>75.77350269168862</v>
      </c>
      <c r="G5">
        <v>3.5755276479127528E-14</v>
      </c>
      <c r="H5">
        <v>75.77350269168862</v>
      </c>
      <c r="I5">
        <v>32.474358296437927</v>
      </c>
      <c r="J5">
        <v>21.649572197625346</v>
      </c>
      <c r="K5">
        <v>89.999999999999943</v>
      </c>
      <c r="L5">
        <v>43.299144395250678</v>
      </c>
      <c r="M5">
        <v>75.77350269168862</v>
      </c>
      <c r="N5" s="7">
        <v>-45.465802250190087</v>
      </c>
      <c r="O5" s="7">
        <v>-1.3986897020168351E-18</v>
      </c>
      <c r="P5" s="7">
        <v>1.8762962571275293E-3</v>
      </c>
      <c r="Q5" s="7">
        <v>2.5025588426628304E-18</v>
      </c>
      <c r="R5" s="7">
        <v>8.8449453795320964E-4</v>
      </c>
      <c r="S5" s="7">
        <v>1.876296257127528E-3</v>
      </c>
      <c r="T5">
        <v>1.8762962571275306E-3</v>
      </c>
      <c r="U5">
        <v>32.474358296437956</v>
      </c>
      <c r="V5">
        <v>32.474358296437877</v>
      </c>
      <c r="W5">
        <v>75.773502691688662</v>
      </c>
      <c r="X5">
        <v>-8.4156490162965756E-14</v>
      </c>
      <c r="Y5">
        <v>75.773502691688662</v>
      </c>
      <c r="Z5">
        <v>32.474358296437885</v>
      </c>
      <c r="AA5">
        <v>21.649572197625389</v>
      </c>
      <c r="AB5">
        <v>-89.999999999999886</v>
      </c>
      <c r="AC5">
        <v>43.29914439525075</v>
      </c>
      <c r="AD5" s="7">
        <v>75.773502691688662</v>
      </c>
      <c r="AE5" s="7">
        <v>-45.465802250190002</v>
      </c>
      <c r="AF5" s="7">
        <v>-3.6248525383151644E-18</v>
      </c>
      <c r="AG5" s="7">
        <v>1.8762962571275306E-3</v>
      </c>
      <c r="AH5" s="7">
        <v>-8.8116837502864864E-18</v>
      </c>
      <c r="AI5" s="7">
        <v>8.8449453795321072E-4</v>
      </c>
      <c r="AJ5">
        <v>1.8762962571275269E-3</v>
      </c>
      <c r="AK5">
        <v>1.8762962571275343E-3</v>
      </c>
      <c r="AL5">
        <v>32.474358296437956</v>
      </c>
      <c r="AM5">
        <v>27.525641703561803</v>
      </c>
      <c r="AN5">
        <v>64.226497308310869</v>
      </c>
      <c r="AO5">
        <v>-4.6055889404283259E-14</v>
      </c>
      <c r="AP5">
        <v>64.226497308310869</v>
      </c>
      <c r="AQ5">
        <v>27.525641703561799</v>
      </c>
      <c r="AR5">
        <v>18.350427802374533</v>
      </c>
      <c r="AS5">
        <v>-89.999999999999929</v>
      </c>
      <c r="AT5">
        <v>36.700855604749066</v>
      </c>
      <c r="AU5">
        <v>64.226497308310869</v>
      </c>
      <c r="AV5">
        <v>-43.816230052564784</v>
      </c>
      <c r="AW5">
        <v>2.1942692390763647E-19</v>
      </c>
      <c r="AX5">
        <v>1.5903704095391266E-3</v>
      </c>
      <c r="AY5">
        <v>-1.4437676585949549E-18</v>
      </c>
      <c r="AZ5">
        <v>7.4970780078902879E-4</v>
      </c>
      <c r="BA5">
        <v>1.5903704095391268E-3</v>
      </c>
      <c r="BB5">
        <v>1.5903704095391264E-3</v>
      </c>
      <c r="BC5">
        <v>27.525641703561799</v>
      </c>
      <c r="BD5">
        <v>27.525641703561806</v>
      </c>
      <c r="BE5">
        <v>64.226497308310982</v>
      </c>
      <c r="BF5">
        <v>3.0824261959865267E-14</v>
      </c>
      <c r="BG5">
        <v>64.226497308310982</v>
      </c>
      <c r="BH5">
        <v>27.525641703561803</v>
      </c>
      <c r="BI5">
        <v>18.35042780237459</v>
      </c>
      <c r="BJ5" s="7">
        <v>89.999999999999943</v>
      </c>
      <c r="BK5" s="7">
        <v>36.700855604749165</v>
      </c>
      <c r="BL5" s="7">
        <v>64.226497308310982</v>
      </c>
      <c r="BM5" s="7">
        <v>-43.816230052564727</v>
      </c>
      <c r="BN5" s="7">
        <v>-1.0601010335232151E-18</v>
      </c>
      <c r="BO5" s="7">
        <v>1.590370409539129E-3</v>
      </c>
      <c r="BP5">
        <v>7.1997800516615529E-19</v>
      </c>
      <c r="BQ5">
        <v>7.497078007890302E-4</v>
      </c>
      <c r="BR5">
        <v>1.5903704095391279E-3</v>
      </c>
      <c r="BS5">
        <v>1.5903704095391301E-3</v>
      </c>
      <c r="BT5">
        <v>27.525641703561831</v>
      </c>
    </row>
    <row r="6" spans="1:72">
      <c r="A6">
        <v>1</v>
      </c>
      <c r="B6">
        <v>5</v>
      </c>
      <c r="C6">
        <v>11.5</v>
      </c>
      <c r="D6">
        <v>-3.5</v>
      </c>
      <c r="E6">
        <v>32.474358296437671</v>
      </c>
      <c r="F6">
        <v>75.773502691687597</v>
      </c>
      <c r="G6">
        <v>4.2706342409377762E-14</v>
      </c>
      <c r="H6">
        <v>75.773502691687597</v>
      </c>
      <c r="I6">
        <v>32.474358296437579</v>
      </c>
      <c r="J6">
        <v>21.649572197625009</v>
      </c>
      <c r="K6">
        <v>89.999999999999943</v>
      </c>
      <c r="L6">
        <v>43.299144395249968</v>
      </c>
      <c r="M6">
        <v>75.773502691687597</v>
      </c>
      <c r="N6" s="7">
        <v>-45.46580225019008</v>
      </c>
      <c r="O6" s="7">
        <v>4.0586635310081168E-18</v>
      </c>
      <c r="P6" s="7">
        <v>1.876296257127502E-3</v>
      </c>
      <c r="Q6" s="7">
        <v>2.1290173129236839E-18</v>
      </c>
      <c r="R6" s="7">
        <v>8.8449453795319544E-4</v>
      </c>
      <c r="S6" s="7">
        <v>1.8762962571275061E-3</v>
      </c>
      <c r="T6">
        <v>1.8762962571274978E-3</v>
      </c>
      <c r="U6">
        <v>32.474358296437579</v>
      </c>
      <c r="V6">
        <v>32.474358296437799</v>
      </c>
      <c r="W6">
        <v>75.773502691687526</v>
      </c>
      <c r="X6">
        <v>-1.5819042757201951E-13</v>
      </c>
      <c r="Y6">
        <v>75.773502691687526</v>
      </c>
      <c r="Z6">
        <v>32.474358296437593</v>
      </c>
      <c r="AA6">
        <v>21.649572197624966</v>
      </c>
      <c r="AB6">
        <v>-89.999999999999801</v>
      </c>
      <c r="AC6">
        <v>43.299144395249826</v>
      </c>
      <c r="AD6" s="7">
        <v>75.773502691687526</v>
      </c>
      <c r="AE6" s="7">
        <v>-45.465802250190137</v>
      </c>
      <c r="AF6" s="7">
        <v>8.8596904137690073E-18</v>
      </c>
      <c r="AG6" s="7">
        <v>1.8762962571274968E-3</v>
      </c>
      <c r="AH6" s="7">
        <v>-1.5227534809264184E-17</v>
      </c>
      <c r="AI6" s="7">
        <v>8.8449453795319186E-4</v>
      </c>
      <c r="AJ6">
        <v>1.8762962571275057E-3</v>
      </c>
      <c r="AK6">
        <v>1.8762962571274879E-3</v>
      </c>
      <c r="AL6">
        <v>32.474358296437593</v>
      </c>
      <c r="AM6">
        <v>27.525641703561728</v>
      </c>
      <c r="AN6">
        <v>64.226497308310286</v>
      </c>
      <c r="AO6">
        <v>-9.2273040850447619E-14</v>
      </c>
      <c r="AP6">
        <v>64.226497308310286</v>
      </c>
      <c r="AQ6">
        <v>27.525641703561597</v>
      </c>
      <c r="AR6">
        <v>18.350427802374345</v>
      </c>
      <c r="AS6">
        <v>-89.999999999999858</v>
      </c>
      <c r="AT6">
        <v>36.700855604748625</v>
      </c>
      <c r="AU6">
        <v>64.226497308310286</v>
      </c>
      <c r="AV6">
        <v>-43.816230052564769</v>
      </c>
      <c r="AW6">
        <v>5.4784061914665028E-18</v>
      </c>
      <c r="AX6">
        <v>1.5903704095391079E-3</v>
      </c>
      <c r="AY6">
        <v>-6.1541178782761191E-18</v>
      </c>
      <c r="AZ6">
        <v>7.4970780078901882E-4</v>
      </c>
      <c r="BA6">
        <v>1.5903704095391134E-3</v>
      </c>
      <c r="BB6">
        <v>1.5903704095391025E-3</v>
      </c>
      <c r="BC6">
        <v>27.525641703561597</v>
      </c>
      <c r="BD6">
        <v>27.525641703561586</v>
      </c>
      <c r="BE6">
        <v>64.226497308309831</v>
      </c>
      <c r="BF6">
        <v>-1.0434387118988912E-14</v>
      </c>
      <c r="BG6">
        <v>64.226497308309831</v>
      </c>
      <c r="BH6">
        <v>27.525641703561423</v>
      </c>
      <c r="BI6">
        <v>18.350427802374206</v>
      </c>
      <c r="BJ6" s="7">
        <v>-89.999999999999986</v>
      </c>
      <c r="BK6" s="7">
        <v>36.700855604748327</v>
      </c>
      <c r="BL6" s="7">
        <v>64.226497308309831</v>
      </c>
      <c r="BM6" s="7">
        <v>-43.816230052564734</v>
      </c>
      <c r="BN6" s="7">
        <v>7.1411906897757297E-18</v>
      </c>
      <c r="BO6" s="7">
        <v>1.5903704095390984E-3</v>
      </c>
      <c r="BP6">
        <v>-6.8736723669686473E-19</v>
      </c>
      <c r="BQ6">
        <v>7.4970780078901383E-4</v>
      </c>
      <c r="BR6">
        <v>1.5903704095391056E-3</v>
      </c>
      <c r="BS6">
        <v>1.5903704095390912E-3</v>
      </c>
      <c r="BT6">
        <v>27.525641703561423</v>
      </c>
    </row>
    <row r="7" spans="1:72">
      <c r="A7">
        <v>1</v>
      </c>
      <c r="B7">
        <v>6</v>
      </c>
      <c r="C7">
        <v>11.5</v>
      </c>
      <c r="D7">
        <v>-2.5</v>
      </c>
      <c r="E7">
        <v>23.90292972500912</v>
      </c>
      <c r="F7">
        <v>55.773502691687725</v>
      </c>
      <c r="G7">
        <v>-1.107357121226312E-13</v>
      </c>
      <c r="H7">
        <v>55.773502691687725</v>
      </c>
      <c r="I7">
        <v>23.902929725009052</v>
      </c>
      <c r="J7">
        <v>15.935286483339336</v>
      </c>
      <c r="K7">
        <v>-89.999999999999801</v>
      </c>
      <c r="L7">
        <v>31.87057296667864</v>
      </c>
      <c r="M7">
        <v>55.773502691687725</v>
      </c>
      <c r="N7" s="7">
        <v>-42.60865939304724</v>
      </c>
      <c r="O7" s="7">
        <v>2.9879563436717247E-18</v>
      </c>
      <c r="P7" s="7">
        <v>1.381058161889408E-3</v>
      </c>
      <c r="Q7" s="7">
        <v>-1.0681085464876727E-17</v>
      </c>
      <c r="R7" s="7">
        <v>6.5103706099001873E-4</v>
      </c>
      <c r="S7" s="7">
        <v>1.3810581618894111E-3</v>
      </c>
      <c r="T7">
        <v>1.381058161889405E-3</v>
      </c>
      <c r="U7">
        <v>23.902929725009052</v>
      </c>
      <c r="V7">
        <v>18.95421313213301</v>
      </c>
      <c r="W7">
        <v>44.226497308310371</v>
      </c>
      <c r="X7">
        <v>-2.2472048788452607E-13</v>
      </c>
      <c r="Y7">
        <v>44.226497308310371</v>
      </c>
      <c r="Z7">
        <v>18.954213132133006</v>
      </c>
      <c r="AA7">
        <v>12.636142088088683</v>
      </c>
      <c r="AB7">
        <v>-89.999999999999488</v>
      </c>
      <c r="AC7">
        <v>25.272284176177362</v>
      </c>
      <c r="AD7" s="7">
        <v>44.226497308310371</v>
      </c>
      <c r="AE7" s="7">
        <v>-40.959087195421851</v>
      </c>
      <c r="AF7" s="7">
        <v>-1.6947157623280742E-19</v>
      </c>
      <c r="AG7" s="7">
        <v>1.0951323143010177E-3</v>
      </c>
      <c r="AH7" s="7">
        <v>-2.1698443009813412E-17</v>
      </c>
      <c r="AI7" s="7">
        <v>5.1625032382584472E-4</v>
      </c>
      <c r="AJ7">
        <v>1.0951323143010175E-3</v>
      </c>
      <c r="AK7">
        <v>1.0951323143010179E-3</v>
      </c>
      <c r="AL7">
        <v>18.954213132133013</v>
      </c>
      <c r="AM7">
        <v>18.95421313213313</v>
      </c>
      <c r="AN7">
        <v>44.226497308310094</v>
      </c>
      <c r="AO7">
        <v>1.6625963807675217E-13</v>
      </c>
      <c r="AP7">
        <v>44.226497308310094</v>
      </c>
      <c r="AQ7">
        <v>18.954213132132967</v>
      </c>
      <c r="AR7">
        <v>12.636142088088564</v>
      </c>
      <c r="AS7">
        <v>89.999999999999616</v>
      </c>
      <c r="AT7">
        <v>25.272284176177049</v>
      </c>
      <c r="AU7">
        <v>44.226497308310094</v>
      </c>
      <c r="AV7">
        <v>-40.95908719542193</v>
      </c>
      <c r="AW7">
        <v>7.0695292115537583E-18</v>
      </c>
      <c r="AX7">
        <v>1.0951323143010094E-3</v>
      </c>
      <c r="AY7">
        <v>1.1481743358268855E-17</v>
      </c>
      <c r="AZ7">
        <v>5.1625032382583919E-4</v>
      </c>
      <c r="BA7">
        <v>1.0951323143010166E-3</v>
      </c>
      <c r="BB7">
        <v>1.0951323143010023E-3</v>
      </c>
      <c r="BC7">
        <v>18.954213132132967</v>
      </c>
      <c r="BD7">
        <v>23.902929725009486</v>
      </c>
      <c r="BE7">
        <v>55.773502691688194</v>
      </c>
      <c r="BF7">
        <v>2.4318804588525152E-14</v>
      </c>
      <c r="BG7">
        <v>55.773502691688194</v>
      </c>
      <c r="BH7">
        <v>23.902929725009301</v>
      </c>
      <c r="BI7">
        <v>15.935286483339446</v>
      </c>
      <c r="BJ7" s="7">
        <v>89.999999999999957</v>
      </c>
      <c r="BK7" s="7">
        <v>31.8705729666788</v>
      </c>
      <c r="BL7" s="7">
        <v>55.773502691688194</v>
      </c>
      <c r="BM7" s="7">
        <v>-42.608659393047375</v>
      </c>
      <c r="BN7" s="7">
        <v>7.8768565330521723E-18</v>
      </c>
      <c r="BO7" s="7">
        <v>1.3810581618894184E-3</v>
      </c>
      <c r="BP7">
        <v>3.4084605797513046E-18</v>
      </c>
      <c r="BQ7">
        <v>6.5103706099002253E-4</v>
      </c>
      <c r="BR7">
        <v>1.3810581618894262E-3</v>
      </c>
      <c r="BS7">
        <v>1.3810581618894106E-3</v>
      </c>
      <c r="BT7">
        <v>23.902929725009301</v>
      </c>
    </row>
    <row r="8" spans="1:72">
      <c r="A8">
        <v>1</v>
      </c>
      <c r="B8">
        <v>7</v>
      </c>
      <c r="C8">
        <v>10.5</v>
      </c>
      <c r="D8">
        <v>-2.5</v>
      </c>
      <c r="E8">
        <v>18.954213132133201</v>
      </c>
      <c r="F8">
        <v>44.226497308310073</v>
      </c>
      <c r="G8">
        <v>-1.0216927698876511E-13</v>
      </c>
      <c r="H8">
        <v>44.226497308310073</v>
      </c>
      <c r="I8">
        <v>18.954213132132981</v>
      </c>
      <c r="J8">
        <v>12.636142088088546</v>
      </c>
      <c r="K8">
        <v>-89.999999999999773</v>
      </c>
      <c r="L8">
        <v>25.272284176176981</v>
      </c>
      <c r="M8">
        <v>44.226497308310073</v>
      </c>
      <c r="N8" s="7">
        <v>-40.959087195421965</v>
      </c>
      <c r="O8" s="7">
        <v>9.5975142770846975E-18</v>
      </c>
      <c r="P8" s="7">
        <v>1.0951323143010088E-3</v>
      </c>
      <c r="Q8" s="7">
        <v>-1.0914443041845287E-17</v>
      </c>
      <c r="R8" s="7">
        <v>5.1625032382583832E-4</v>
      </c>
      <c r="S8" s="7">
        <v>1.0951323143010183E-3</v>
      </c>
      <c r="T8">
        <v>1.0951323143009993E-3</v>
      </c>
      <c r="U8">
        <v>18.954213132132981</v>
      </c>
      <c r="V8">
        <v>18.954213132133084</v>
      </c>
      <c r="W8">
        <v>44.226497308310314</v>
      </c>
      <c r="X8">
        <v>1.1963810984374958E-13</v>
      </c>
      <c r="Y8">
        <v>44.226497308310314</v>
      </c>
      <c r="Z8">
        <v>18.954213132133017</v>
      </c>
      <c r="AA8">
        <v>12.636142088088649</v>
      </c>
      <c r="AB8">
        <v>89.99999999999973</v>
      </c>
      <c r="AC8">
        <v>25.272284176177262</v>
      </c>
      <c r="AD8" s="7">
        <v>44.226497308310314</v>
      </c>
      <c r="AE8" s="7">
        <v>-40.959087195421894</v>
      </c>
      <c r="AF8" s="7">
        <v>2.7493644025701479E-18</v>
      </c>
      <c r="AG8" s="7">
        <v>1.0951323143010142E-3</v>
      </c>
      <c r="AH8" s="7">
        <v>1.4488922079258434E-17</v>
      </c>
      <c r="AI8" s="7">
        <v>5.1625032382584244E-4</v>
      </c>
      <c r="AJ8">
        <v>1.095132314301017E-3</v>
      </c>
      <c r="AK8">
        <v>1.0951323143010114E-3</v>
      </c>
      <c r="AL8">
        <v>18.954213132133017</v>
      </c>
      <c r="AM8">
        <v>23.90292972500923</v>
      </c>
      <c r="AN8">
        <v>55.773502691687739</v>
      </c>
      <c r="AO8">
        <v>-4.1824287907573528E-15</v>
      </c>
      <c r="AP8">
        <v>55.773502691687739</v>
      </c>
      <c r="AQ8">
        <v>23.902929725009088</v>
      </c>
      <c r="AR8">
        <v>15.935286483339326</v>
      </c>
      <c r="AS8">
        <v>-89.999999999999986</v>
      </c>
      <c r="AT8">
        <v>31.87057296667858</v>
      </c>
      <c r="AU8">
        <v>55.773502691687739</v>
      </c>
      <c r="AV8">
        <v>-42.608659393047283</v>
      </c>
      <c r="AW8">
        <v>6.1082181956411569E-18</v>
      </c>
      <c r="AX8">
        <v>1.3810581618894106E-3</v>
      </c>
      <c r="AY8">
        <v>1.1553529400548657E-18</v>
      </c>
      <c r="AZ8">
        <v>6.5103706099001928E-4</v>
      </c>
      <c r="BA8">
        <v>1.3810581618894167E-3</v>
      </c>
      <c r="BB8">
        <v>1.3810581618894046E-3</v>
      </c>
      <c r="BC8">
        <v>23.902929725009088</v>
      </c>
      <c r="BD8">
        <v>23.902929725009486</v>
      </c>
      <c r="BE8">
        <v>55.773502691688179</v>
      </c>
      <c r="BF8">
        <v>-4.5545531692193614E-14</v>
      </c>
      <c r="BG8">
        <v>55.773502691688179</v>
      </c>
      <c r="BH8">
        <v>23.902929725009297</v>
      </c>
      <c r="BI8">
        <v>15.935286483339441</v>
      </c>
      <c r="BJ8" s="7">
        <v>-89.999999999999929</v>
      </c>
      <c r="BK8" s="7">
        <v>31.87057296667879</v>
      </c>
      <c r="BL8" s="7">
        <v>55.773502691688179</v>
      </c>
      <c r="BM8" s="7">
        <v>-42.608659393047375</v>
      </c>
      <c r="BN8" s="7">
        <v>8.1401389053534375E-18</v>
      </c>
      <c r="BO8" s="7">
        <v>1.3810581618894191E-3</v>
      </c>
      <c r="BP8">
        <v>-2.538134226447511E-18</v>
      </c>
      <c r="BQ8">
        <v>6.5103706099002275E-4</v>
      </c>
      <c r="BR8">
        <v>1.3810581618894273E-3</v>
      </c>
      <c r="BS8">
        <v>1.3810581618894108E-3</v>
      </c>
      <c r="BT8">
        <v>23.902929725009297</v>
      </c>
    </row>
    <row r="9" spans="1:72">
      <c r="A9">
        <v>1</v>
      </c>
      <c r="B9">
        <v>8</v>
      </c>
      <c r="C9">
        <v>10.5</v>
      </c>
      <c r="D9">
        <v>-3.5</v>
      </c>
      <c r="E9">
        <v>27.52564170356187</v>
      </c>
      <c r="F9">
        <v>64.226497308310499</v>
      </c>
      <c r="G9">
        <v>6.0224042549780767E-14</v>
      </c>
      <c r="H9">
        <v>64.226497308310499</v>
      </c>
      <c r="I9">
        <v>27.52564170356171</v>
      </c>
      <c r="J9">
        <v>18.350427802374394</v>
      </c>
      <c r="K9">
        <v>89.999999999999915</v>
      </c>
      <c r="L9">
        <v>36.70085560474871</v>
      </c>
      <c r="M9">
        <v>64.226497308310499</v>
      </c>
      <c r="N9" s="7">
        <v>-43.816230052564833</v>
      </c>
      <c r="O9" s="7">
        <v>6.7782666438519328E-18</v>
      </c>
      <c r="P9" s="7">
        <v>1.5903704095391134E-3</v>
      </c>
      <c r="Q9" s="7">
        <v>9.1225448419288147E-18</v>
      </c>
      <c r="R9" s="7">
        <v>7.4970780078902099E-4</v>
      </c>
      <c r="S9" s="7">
        <v>1.5903704095391201E-3</v>
      </c>
      <c r="T9">
        <v>1.5903704095391066E-3</v>
      </c>
      <c r="U9">
        <v>27.52564170356171</v>
      </c>
      <c r="V9">
        <v>32.474358296437842</v>
      </c>
      <c r="W9">
        <v>75.773502691687952</v>
      </c>
      <c r="X9">
        <v>1.5844362119459422E-13</v>
      </c>
      <c r="Y9">
        <v>75.773502691687952</v>
      </c>
      <c r="Z9">
        <v>32.474358296437735</v>
      </c>
      <c r="AA9">
        <v>21.649572197625108</v>
      </c>
      <c r="AB9">
        <v>89.999999999999801</v>
      </c>
      <c r="AC9">
        <v>43.299144395250167</v>
      </c>
      <c r="AD9" s="7">
        <v>75.773502691687952</v>
      </c>
      <c r="AE9" s="7">
        <v>-45.465802250190137</v>
      </c>
      <c r="AF9" s="7">
        <v>4.539817120488831E-18</v>
      </c>
      <c r="AG9" s="7">
        <v>1.8762962571275117E-3</v>
      </c>
      <c r="AH9" s="7">
        <v>1.4273775710655842E-17</v>
      </c>
      <c r="AI9" s="7">
        <v>8.8449453795319988E-4</v>
      </c>
      <c r="AJ9">
        <v>1.8762962571275163E-3</v>
      </c>
      <c r="AK9">
        <v>1.8762962571275072E-3</v>
      </c>
      <c r="AL9">
        <v>32.474358296437735</v>
      </c>
      <c r="AM9">
        <v>32.474358296437849</v>
      </c>
      <c r="AN9">
        <v>75.773502691687924</v>
      </c>
      <c r="AO9">
        <v>-8.3383470791751582E-14</v>
      </c>
      <c r="AP9">
        <v>75.773502691687924</v>
      </c>
      <c r="AQ9">
        <v>32.474358296437728</v>
      </c>
      <c r="AR9">
        <v>21.649572197625098</v>
      </c>
      <c r="AS9">
        <v>-89.999999999999886</v>
      </c>
      <c r="AT9">
        <v>43.299144395250138</v>
      </c>
      <c r="AU9">
        <v>75.773502691687924</v>
      </c>
      <c r="AV9">
        <v>-45.465802250190137</v>
      </c>
      <c r="AW9">
        <v>5.2837063595423688E-18</v>
      </c>
      <c r="AX9">
        <v>1.8762962571275083E-3</v>
      </c>
      <c r="AY9">
        <v>-7.3348818067486138E-18</v>
      </c>
      <c r="AZ9">
        <v>8.8449453795319815E-4</v>
      </c>
      <c r="BA9">
        <v>1.8762962571275135E-3</v>
      </c>
      <c r="BB9">
        <v>1.8762962571275031E-3</v>
      </c>
      <c r="BC9">
        <v>32.474358296437728</v>
      </c>
      <c r="BD9">
        <v>27.525641703561632</v>
      </c>
      <c r="BE9">
        <v>64.226497308309931</v>
      </c>
      <c r="BF9">
        <v>-4.2707564091513215E-14</v>
      </c>
      <c r="BG9">
        <v>64.226497308309931</v>
      </c>
      <c r="BH9">
        <v>27.525641703561465</v>
      </c>
      <c r="BI9">
        <v>18.350427802374234</v>
      </c>
      <c r="BJ9" s="7">
        <v>-89.999999999999943</v>
      </c>
      <c r="BK9" s="7">
        <v>36.700855604748384</v>
      </c>
      <c r="BL9" s="7">
        <v>64.226497308309931</v>
      </c>
      <c r="BM9" s="7">
        <v>-43.816230052564748</v>
      </c>
      <c r="BN9" s="7">
        <v>7.1745556459542432E-18</v>
      </c>
      <c r="BO9" s="7">
        <v>1.5903704095390988E-3</v>
      </c>
      <c r="BP9">
        <v>-3.4846935450041916E-18</v>
      </c>
      <c r="BQ9">
        <v>7.4970780078901405E-4</v>
      </c>
      <c r="BR9">
        <v>1.590370409539106E-3</v>
      </c>
      <c r="BS9">
        <v>1.5903704095390917E-3</v>
      </c>
      <c r="BT9">
        <v>27.525641703561465</v>
      </c>
    </row>
    <row r="10" spans="1:72">
      <c r="A10">
        <v>1</v>
      </c>
      <c r="B10">
        <v>9</v>
      </c>
      <c r="C10">
        <v>2.5</v>
      </c>
      <c r="D10">
        <v>-4.5</v>
      </c>
      <c r="E10">
        <v>36.097070274990259</v>
      </c>
      <c r="F10">
        <v>84.226497308311181</v>
      </c>
      <c r="G10">
        <v>1.7695851937806883E-13</v>
      </c>
      <c r="H10">
        <v>84.226497308311181</v>
      </c>
      <c r="I10">
        <v>36.097070274990259</v>
      </c>
      <c r="J10">
        <v>24.064713516660461</v>
      </c>
      <c r="K10">
        <v>89.999999999999787</v>
      </c>
      <c r="L10">
        <v>48.129427033320837</v>
      </c>
      <c r="M10">
        <v>84.226497308311181</v>
      </c>
      <c r="N10" s="7">
        <v>-46.673372909707304</v>
      </c>
      <c r="O10" s="7">
        <v>-7.1386119893182858E-18</v>
      </c>
      <c r="P10" s="7">
        <v>2.0856085047772309E-3</v>
      </c>
      <c r="Q10" s="7">
        <v>1.3276394415263904E-17</v>
      </c>
      <c r="R10" s="7">
        <v>9.8316527775221233E-4</v>
      </c>
      <c r="S10" s="7">
        <v>2.085608504777224E-3</v>
      </c>
      <c r="T10">
        <v>2.0856085047772379E-3</v>
      </c>
      <c r="U10">
        <v>36.097070274990429</v>
      </c>
      <c r="V10">
        <v>36.097070274990308</v>
      </c>
      <c r="W10">
        <v>84.22649730831121</v>
      </c>
      <c r="X10">
        <v>6.1400522446231556E-14</v>
      </c>
      <c r="Y10">
        <v>84.22649730831121</v>
      </c>
      <c r="Z10">
        <v>36.097070274990315</v>
      </c>
      <c r="AA10">
        <v>24.064713516660447</v>
      </c>
      <c r="AB10">
        <v>89.999999999999929</v>
      </c>
      <c r="AC10">
        <v>48.12942703332083</v>
      </c>
      <c r="AD10" s="7">
        <v>84.22649730831121</v>
      </c>
      <c r="AE10" s="7">
        <v>-46.673372909707375</v>
      </c>
      <c r="AF10" s="7">
        <v>-6.2400055651546356E-18</v>
      </c>
      <c r="AG10" s="7">
        <v>2.0856085047772318E-3</v>
      </c>
      <c r="AH10" s="7">
        <v>5.4841148169979675E-18</v>
      </c>
      <c r="AI10" s="7">
        <v>9.8316527775221254E-4</v>
      </c>
      <c r="AJ10">
        <v>2.0856085047772257E-3</v>
      </c>
      <c r="AK10">
        <v>2.0856085047772379E-3</v>
      </c>
      <c r="AL10">
        <v>36.09707027499045</v>
      </c>
      <c r="AM10">
        <v>41.045786867866347</v>
      </c>
      <c r="AN10">
        <v>95.77350269168852</v>
      </c>
      <c r="AO10">
        <v>-9.2884492759246805E-15</v>
      </c>
      <c r="AP10">
        <v>95.77350269168852</v>
      </c>
      <c r="AQ10">
        <v>41.045786867866354</v>
      </c>
      <c r="AR10">
        <v>27.363857911911083</v>
      </c>
      <c r="AS10">
        <v>-89.999999999999986</v>
      </c>
      <c r="AT10">
        <v>54.727715823822116</v>
      </c>
      <c r="AU10">
        <v>95.77350269168852</v>
      </c>
      <c r="AV10">
        <v>-48.322945107332771</v>
      </c>
      <c r="AW10">
        <v>-4.732819885488697E-18</v>
      </c>
      <c r="AX10">
        <v>2.3715343523656235E-3</v>
      </c>
      <c r="AY10">
        <v>-2.3229878578449187E-18</v>
      </c>
      <c r="AZ10">
        <v>1.1179520149163875E-3</v>
      </c>
      <c r="BA10">
        <v>2.3715343523656187E-3</v>
      </c>
      <c r="BB10">
        <v>2.3715343523656282E-3</v>
      </c>
      <c r="BC10">
        <v>41.045786867866461</v>
      </c>
      <c r="BD10">
        <v>41.045786867866255</v>
      </c>
      <c r="BE10">
        <v>95.773502691688563</v>
      </c>
      <c r="BF10">
        <v>6.3887867274034099E-15</v>
      </c>
      <c r="BG10">
        <v>95.773502691688563</v>
      </c>
      <c r="BH10">
        <v>41.045786867866255</v>
      </c>
      <c r="BI10">
        <v>27.363857911911154</v>
      </c>
      <c r="BJ10" s="7">
        <v>89.999999999999986</v>
      </c>
      <c r="BK10" s="7">
        <v>54.727715823822209</v>
      </c>
      <c r="BL10" s="7">
        <v>95.773502691688563</v>
      </c>
      <c r="BM10" s="7">
        <v>-48.3229451073326</v>
      </c>
      <c r="BN10" s="7">
        <v>-8.0925701218426317E-18</v>
      </c>
      <c r="BO10" s="7">
        <v>2.3715343523656248E-3</v>
      </c>
      <c r="BP10">
        <v>-5.8466449184228081E-19</v>
      </c>
      <c r="BQ10">
        <v>1.1179520149163888E-3</v>
      </c>
      <c r="BR10">
        <v>2.3715343523656165E-3</v>
      </c>
      <c r="BS10">
        <v>2.371534352365633E-3</v>
      </c>
      <c r="BT10">
        <v>41.045786867866447</v>
      </c>
    </row>
    <row r="11" spans="1:72">
      <c r="A11">
        <v>1</v>
      </c>
      <c r="B11">
        <v>10</v>
      </c>
      <c r="C11">
        <v>2.5</v>
      </c>
      <c r="D11">
        <v>-5.5</v>
      </c>
      <c r="E11">
        <v>44.668498846418956</v>
      </c>
      <c r="F11">
        <v>104.22649730831107</v>
      </c>
      <c r="G11">
        <v>1.5283243514641293E-15</v>
      </c>
      <c r="H11">
        <v>104.22649730831107</v>
      </c>
      <c r="I11">
        <v>44.668498846418956</v>
      </c>
      <c r="J11">
        <v>29.778999230946056</v>
      </c>
      <c r="K11">
        <v>90</v>
      </c>
      <c r="L11">
        <v>59.55799846189209</v>
      </c>
      <c r="M11">
        <v>104.22649730831107</v>
      </c>
      <c r="N11" s="7">
        <v>-49.530515766850392</v>
      </c>
      <c r="O11" s="7">
        <v>-2.0432400451503504E-18</v>
      </c>
      <c r="P11" s="7">
        <v>2.5808466000153225E-3</v>
      </c>
      <c r="Q11" s="7">
        <v>1.4336032632279033E-18</v>
      </c>
      <c r="R11" s="7">
        <v>1.2166227547153871E-3</v>
      </c>
      <c r="S11" s="7">
        <v>2.5808466000153203E-3</v>
      </c>
      <c r="T11">
        <v>2.5808466000153247E-3</v>
      </c>
      <c r="U11">
        <v>44.668498846418998</v>
      </c>
      <c r="V11">
        <v>49.617215439295116</v>
      </c>
      <c r="W11">
        <v>115.77350269168858</v>
      </c>
      <c r="X11">
        <v>-1.0680388087991068E-13</v>
      </c>
      <c r="Y11">
        <v>115.77350269168858</v>
      </c>
      <c r="Z11">
        <v>49.617215439295109</v>
      </c>
      <c r="AA11">
        <v>33.078143626196734</v>
      </c>
      <c r="AB11">
        <v>-89.999999999999915</v>
      </c>
      <c r="AC11">
        <v>66.156287252393469</v>
      </c>
      <c r="AD11" s="7">
        <v>115.77350269168858</v>
      </c>
      <c r="AE11" s="7">
        <v>-51.18008796447586</v>
      </c>
      <c r="AF11" s="7">
        <v>2.3176769369266872E-19</v>
      </c>
      <c r="AG11" s="7">
        <v>2.8667724476037176E-3</v>
      </c>
      <c r="AH11" s="7">
        <v>-9.2020600598523121E-18</v>
      </c>
      <c r="AI11" s="7">
        <v>1.3514094918795634E-3</v>
      </c>
      <c r="AJ11">
        <v>2.866772447603718E-3</v>
      </c>
      <c r="AK11">
        <v>2.8667724476037172E-3</v>
      </c>
      <c r="AL11">
        <v>49.617215439295109</v>
      </c>
      <c r="AM11">
        <v>49.617215439295087</v>
      </c>
      <c r="AN11">
        <v>115.77350269168862</v>
      </c>
      <c r="AO11">
        <v>-1.5936599120686872E-13</v>
      </c>
      <c r="AP11">
        <v>115.77350269168862</v>
      </c>
      <c r="AQ11">
        <v>49.617215439295094</v>
      </c>
      <c r="AR11">
        <v>33.078143626196763</v>
      </c>
      <c r="AS11">
        <v>-89.999999999999858</v>
      </c>
      <c r="AT11">
        <v>66.156287252393525</v>
      </c>
      <c r="AU11">
        <v>115.77350269168862</v>
      </c>
      <c r="AV11">
        <v>-51.180087964475817</v>
      </c>
      <c r="AW11">
        <v>-6.6860120915697066E-19</v>
      </c>
      <c r="AX11">
        <v>2.8667724476037185E-3</v>
      </c>
      <c r="AY11">
        <v>-1.348645858618297E-17</v>
      </c>
      <c r="AZ11">
        <v>1.3514094918795642E-3</v>
      </c>
      <c r="BA11">
        <v>2.8667724476037176E-3</v>
      </c>
      <c r="BB11">
        <v>2.8667724476037194E-3</v>
      </c>
      <c r="BC11">
        <v>49.617215439295101</v>
      </c>
      <c r="BD11">
        <v>44.668498846418842</v>
      </c>
      <c r="BE11">
        <v>104.22649730831104</v>
      </c>
      <c r="BF11">
        <v>-4.5250495456479313E-14</v>
      </c>
      <c r="BG11">
        <v>104.22649730831104</v>
      </c>
      <c r="BH11">
        <v>44.668498846418842</v>
      </c>
      <c r="BI11">
        <v>29.778999230946098</v>
      </c>
      <c r="BJ11" s="7">
        <v>-89.999999999999957</v>
      </c>
      <c r="BK11" s="7">
        <v>59.55799846189214</v>
      </c>
      <c r="BL11" s="7">
        <v>104.22649730831104</v>
      </c>
      <c r="BM11" s="7">
        <v>-49.530515766850236</v>
      </c>
      <c r="BN11" s="7">
        <v>-5.4034625362448664E-18</v>
      </c>
      <c r="BO11" s="7">
        <v>2.5808466000153242E-3</v>
      </c>
      <c r="BP11">
        <v>-4.1386029802845115E-18</v>
      </c>
      <c r="BQ11">
        <v>1.2166227547153886E-3</v>
      </c>
      <c r="BR11">
        <v>2.580846600015319E-3</v>
      </c>
      <c r="BS11">
        <v>2.5808466000153294E-3</v>
      </c>
      <c r="BT11">
        <v>44.668498846418963</v>
      </c>
    </row>
    <row r="12" spans="1:72">
      <c r="A12">
        <v>1</v>
      </c>
      <c r="B12">
        <v>11</v>
      </c>
      <c r="C12">
        <v>3.5</v>
      </c>
      <c r="D12">
        <v>-5.5</v>
      </c>
      <c r="E12">
        <v>49.617215439294817</v>
      </c>
      <c r="F12">
        <v>115.77350269168817</v>
      </c>
      <c r="G12">
        <v>-1.7086316542857694E-13</v>
      </c>
      <c r="H12">
        <v>115.77350269168817</v>
      </c>
      <c r="I12">
        <v>49.61721543929481</v>
      </c>
      <c r="J12">
        <v>33.078143626196677</v>
      </c>
      <c r="K12">
        <v>-89.999999999999844</v>
      </c>
      <c r="L12">
        <v>66.156287252393312</v>
      </c>
      <c r="M12">
        <v>115.77350269168817</v>
      </c>
      <c r="N12" s="7">
        <v>-51.180087964475618</v>
      </c>
      <c r="O12" s="7">
        <v>-3.1022469412631951E-18</v>
      </c>
      <c r="P12" s="7">
        <v>2.8667724476037081E-3</v>
      </c>
      <c r="Q12" s="7">
        <v>-1.4469334442353179E-17</v>
      </c>
      <c r="R12" s="7">
        <v>1.3514094918795599E-3</v>
      </c>
      <c r="S12" s="7">
        <v>2.866772447603705E-3</v>
      </c>
      <c r="T12">
        <v>2.8667724476037111E-3</v>
      </c>
      <c r="U12">
        <v>49.617215439294895</v>
      </c>
      <c r="V12">
        <v>49.617215439294888</v>
      </c>
      <c r="W12">
        <v>115.77350269168821</v>
      </c>
      <c r="X12">
        <v>-2.5852931930132726E-13</v>
      </c>
      <c r="Y12">
        <v>115.77350269168821</v>
      </c>
      <c r="Z12">
        <v>49.617215439294881</v>
      </c>
      <c r="AA12">
        <v>33.078143626196663</v>
      </c>
      <c r="AB12">
        <v>-89.999999999999773</v>
      </c>
      <c r="AC12">
        <v>66.156287252393298</v>
      </c>
      <c r="AD12" s="7">
        <v>115.77350269168821</v>
      </c>
      <c r="AE12" s="7">
        <v>-51.180087964475703</v>
      </c>
      <c r="AF12" s="7">
        <v>-1.3912048275506718E-18</v>
      </c>
      <c r="AG12" s="7">
        <v>2.8667724476037081E-3</v>
      </c>
      <c r="AH12" s="7">
        <v>-2.2134823796326987E-17</v>
      </c>
      <c r="AI12" s="7">
        <v>1.3514094918795592E-3</v>
      </c>
      <c r="AJ12">
        <v>2.8667724476037068E-3</v>
      </c>
      <c r="AK12">
        <v>2.8667724476037094E-3</v>
      </c>
      <c r="AL12">
        <v>49.617215439294924</v>
      </c>
      <c r="AM12">
        <v>44.668498846418878</v>
      </c>
      <c r="AN12">
        <v>104.22649730831068</v>
      </c>
      <c r="AO12">
        <v>-2.3330311030668704E-13</v>
      </c>
      <c r="AP12">
        <v>104.22649730831068</v>
      </c>
      <c r="AQ12">
        <v>44.668498846418863</v>
      </c>
      <c r="AR12">
        <v>29.77899923094591</v>
      </c>
      <c r="AS12">
        <v>-89.999999999999773</v>
      </c>
      <c r="AT12">
        <v>59.557998461891813</v>
      </c>
      <c r="AU12">
        <v>104.22649730831068</v>
      </c>
      <c r="AV12">
        <v>-49.530515766850442</v>
      </c>
      <c r="AW12">
        <v>3.6487960773875119E-19</v>
      </c>
      <c r="AX12">
        <v>2.580846600015313E-3</v>
      </c>
      <c r="AY12">
        <v>-1.9609712701443511E-17</v>
      </c>
      <c r="AZ12">
        <v>1.2166227547153819E-3</v>
      </c>
      <c r="BA12">
        <v>2.5808466000153134E-3</v>
      </c>
      <c r="BB12">
        <v>2.5808466000153125E-3</v>
      </c>
      <c r="BC12">
        <v>44.668498846418863</v>
      </c>
      <c r="BD12">
        <v>44.668498846418764</v>
      </c>
      <c r="BE12">
        <v>104.22649730831093</v>
      </c>
      <c r="BF12">
        <v>-1.0923686085268511E-13</v>
      </c>
      <c r="BG12">
        <v>104.22649730831093</v>
      </c>
      <c r="BH12">
        <v>44.668498846418757</v>
      </c>
      <c r="BI12">
        <v>29.778999230946084</v>
      </c>
      <c r="BJ12" s="7">
        <v>-89.999999999999901</v>
      </c>
      <c r="BK12" s="7">
        <v>59.55799846189209</v>
      </c>
      <c r="BL12" s="7">
        <v>104.22649730831093</v>
      </c>
      <c r="BM12" s="7">
        <v>-49.530515766850165</v>
      </c>
      <c r="BN12" s="7">
        <v>-6.0208164947251853E-18</v>
      </c>
      <c r="BO12" s="7">
        <v>2.5808466000153212E-3</v>
      </c>
      <c r="BP12">
        <v>-8.9521853404122935E-18</v>
      </c>
      <c r="BQ12">
        <v>1.2166227547153873E-3</v>
      </c>
      <c r="BR12">
        <v>2.5808466000153151E-3</v>
      </c>
      <c r="BS12">
        <v>2.5808466000153273E-3</v>
      </c>
      <c r="BT12">
        <v>44.668498846418906</v>
      </c>
    </row>
    <row r="13" spans="1:72">
      <c r="A13">
        <v>1</v>
      </c>
      <c r="B13">
        <v>12</v>
      </c>
      <c r="C13">
        <v>3.5</v>
      </c>
      <c r="D13">
        <v>-4.5</v>
      </c>
      <c r="E13">
        <v>41.045786867866397</v>
      </c>
      <c r="F13">
        <v>95.773502691688023</v>
      </c>
      <c r="G13">
        <v>-2.7153779067973661E-13</v>
      </c>
      <c r="H13">
        <v>95.773502691688023</v>
      </c>
      <c r="I13">
        <v>41.045786867866326</v>
      </c>
      <c r="J13">
        <v>27.363857911910848</v>
      </c>
      <c r="K13">
        <v>-89.999999999999716</v>
      </c>
      <c r="L13">
        <v>54.727715823821661</v>
      </c>
      <c r="M13">
        <v>95.773502691688023</v>
      </c>
      <c r="N13" s="7">
        <v>-48.322945107332977</v>
      </c>
      <c r="O13" s="7">
        <v>3.320172762802384E-18</v>
      </c>
      <c r="P13" s="7">
        <v>2.3715343523656065E-3</v>
      </c>
      <c r="Q13" s="7">
        <v>-2.3099435504572025E-17</v>
      </c>
      <c r="R13" s="7">
        <v>1.1179520149163776E-3</v>
      </c>
      <c r="S13" s="7">
        <v>2.37153435236561E-3</v>
      </c>
      <c r="T13">
        <v>2.3715343523656031E-3</v>
      </c>
      <c r="U13">
        <v>41.045786867866326</v>
      </c>
      <c r="V13">
        <v>36.097070274990138</v>
      </c>
      <c r="W13">
        <v>84.226497308310201</v>
      </c>
      <c r="X13">
        <v>-4.8736183654355465E-13</v>
      </c>
      <c r="Y13">
        <v>84.226497308310201</v>
      </c>
      <c r="Z13">
        <v>36.097070274990095</v>
      </c>
      <c r="AA13">
        <v>24.064713516660053</v>
      </c>
      <c r="AB13">
        <v>-89.999999999999417</v>
      </c>
      <c r="AC13">
        <v>48.129427033320077</v>
      </c>
      <c r="AD13" s="7">
        <v>84.226497308310201</v>
      </c>
      <c r="AE13" s="7">
        <v>-46.673372909707545</v>
      </c>
      <c r="AF13" s="7">
        <v>1.923808628764621E-18</v>
      </c>
      <c r="AG13" s="7">
        <v>2.0856085047772041E-3</v>
      </c>
      <c r="AH13" s="7">
        <v>-4.2807245209219424E-17</v>
      </c>
      <c r="AI13" s="7">
        <v>9.8316527775219758E-4</v>
      </c>
      <c r="AJ13">
        <v>2.0856085047772058E-3</v>
      </c>
      <c r="AK13">
        <v>2.0856085047772023E-3</v>
      </c>
      <c r="AL13">
        <v>36.097070274990095</v>
      </c>
      <c r="AM13">
        <v>36.09707027499033</v>
      </c>
      <c r="AN13">
        <v>84.226497308311082</v>
      </c>
      <c r="AO13">
        <v>-2.8218490320056295E-13</v>
      </c>
      <c r="AP13">
        <v>84.226497308311082</v>
      </c>
      <c r="AQ13">
        <v>36.09707027499033</v>
      </c>
      <c r="AR13">
        <v>24.064713516660376</v>
      </c>
      <c r="AS13">
        <v>-89.999999999999673</v>
      </c>
      <c r="AT13">
        <v>48.129427033320702</v>
      </c>
      <c r="AU13">
        <v>84.226497308311082</v>
      </c>
      <c r="AV13">
        <v>-46.67337290970746</v>
      </c>
      <c r="AW13">
        <v>-4.127112287246311E-18</v>
      </c>
      <c r="AX13">
        <v>2.0856085047772288E-3</v>
      </c>
      <c r="AY13">
        <v>-2.4347644431469643E-17</v>
      </c>
      <c r="AZ13">
        <v>9.8316527775221059E-4</v>
      </c>
      <c r="BA13">
        <v>2.0856085047772244E-3</v>
      </c>
      <c r="BB13">
        <v>2.0856085047772331E-3</v>
      </c>
      <c r="BC13">
        <v>36.097070274990422</v>
      </c>
      <c r="BD13">
        <v>41.045786867866411</v>
      </c>
      <c r="BE13">
        <v>95.77350269168862</v>
      </c>
      <c r="BF13">
        <v>-1.6032745504747804E-13</v>
      </c>
      <c r="BG13">
        <v>95.773502691688634</v>
      </c>
      <c r="BH13">
        <v>41.045786867866418</v>
      </c>
      <c r="BI13">
        <v>27.363857911911108</v>
      </c>
      <c r="BJ13" s="7">
        <v>-89.999999999999829</v>
      </c>
      <c r="BK13" s="7">
        <v>54.727715823822159</v>
      </c>
      <c r="BL13" s="7">
        <v>95.773502691688634</v>
      </c>
      <c r="BM13" s="7">
        <v>-48.322945107332806</v>
      </c>
      <c r="BN13" s="7">
        <v>-4.2283903599501406E-18</v>
      </c>
      <c r="BO13" s="7">
        <v>2.3715343523656248E-3</v>
      </c>
      <c r="BP13">
        <v>-1.4220412634978821E-17</v>
      </c>
      <c r="BQ13">
        <v>1.117952014916388E-3</v>
      </c>
      <c r="BR13">
        <v>2.3715343523656204E-3</v>
      </c>
      <c r="BS13">
        <v>2.3715343523656291E-3</v>
      </c>
      <c r="BT13">
        <v>41.045786867866511</v>
      </c>
    </row>
    <row r="14" spans="1:72">
      <c r="A14">
        <v>1</v>
      </c>
      <c r="B14">
        <v>13</v>
      </c>
      <c r="C14">
        <v>1.5</v>
      </c>
      <c r="D14">
        <v>-5.5</v>
      </c>
      <c r="E14">
        <v>49.617215439294959</v>
      </c>
      <c r="F14">
        <v>115.77350269168842</v>
      </c>
      <c r="G14">
        <v>-4.8835674393262225E-14</v>
      </c>
      <c r="H14">
        <v>115.77350269168842</v>
      </c>
      <c r="I14">
        <v>49.617215439294952</v>
      </c>
      <c r="J14">
        <v>33.078143626196734</v>
      </c>
      <c r="K14">
        <v>-89.999999999999957</v>
      </c>
      <c r="L14">
        <v>66.15628725239344</v>
      </c>
      <c r="M14">
        <v>115.77350269168842</v>
      </c>
      <c r="N14" s="7">
        <v>-51.180087964475703</v>
      </c>
      <c r="O14" s="7">
        <v>-2.1328304433633219E-18</v>
      </c>
      <c r="P14" s="7">
        <v>2.8667724476037146E-3</v>
      </c>
      <c r="Q14" s="7">
        <v>-4.0697815533200996E-18</v>
      </c>
      <c r="R14" s="7">
        <v>1.3514094918795625E-3</v>
      </c>
      <c r="S14" s="7">
        <v>2.8667724476037124E-3</v>
      </c>
      <c r="T14">
        <v>2.8667724476037167E-3</v>
      </c>
      <c r="U14">
        <v>49.617215439295016</v>
      </c>
      <c r="V14">
        <v>49.617215439294988</v>
      </c>
      <c r="W14">
        <v>115.77350269168848</v>
      </c>
      <c r="X14">
        <v>-1.1878407767592752E-13</v>
      </c>
      <c r="Y14">
        <v>115.77350269168848</v>
      </c>
      <c r="Z14">
        <v>49.617215439294981</v>
      </c>
      <c r="AA14">
        <v>33.078143626196749</v>
      </c>
      <c r="AB14">
        <v>-89.999999999999901</v>
      </c>
      <c r="AC14">
        <v>66.156287252393469</v>
      </c>
      <c r="AD14" s="7">
        <v>115.77350269168848</v>
      </c>
      <c r="AE14" s="7">
        <v>-51.180087964475717</v>
      </c>
      <c r="AF14" s="7">
        <v>-2.0241768928879798E-18</v>
      </c>
      <c r="AG14" s="7">
        <v>2.8667724476037154E-3</v>
      </c>
      <c r="AH14" s="7">
        <v>-1.032173173700409E-17</v>
      </c>
      <c r="AI14" s="7">
        <v>1.3514094918795629E-3</v>
      </c>
      <c r="AJ14">
        <v>2.8667724476037133E-3</v>
      </c>
      <c r="AK14">
        <v>2.8667724476037176E-3</v>
      </c>
      <c r="AL14">
        <v>49.61721543929503</v>
      </c>
      <c r="AM14">
        <v>44.668498846418892</v>
      </c>
      <c r="AN14">
        <v>104.22649730831093</v>
      </c>
      <c r="AO14">
        <v>-1.0513078719539419E-13</v>
      </c>
      <c r="AP14">
        <v>104.22649730831093</v>
      </c>
      <c r="AQ14">
        <v>44.668498846418899</v>
      </c>
      <c r="AR14">
        <v>29.778999230946013</v>
      </c>
      <c r="AS14">
        <v>-89.999999999999901</v>
      </c>
      <c r="AT14">
        <v>59.557998461892005</v>
      </c>
      <c r="AU14">
        <v>104.22649730831093</v>
      </c>
      <c r="AV14">
        <v>-49.530515766850378</v>
      </c>
      <c r="AW14">
        <v>-2.2991779443242897E-18</v>
      </c>
      <c r="AX14">
        <v>2.5808466000153203E-3</v>
      </c>
      <c r="AY14">
        <v>-7.2139678535280624E-18</v>
      </c>
      <c r="AZ14">
        <v>1.216622754715386E-3</v>
      </c>
      <c r="BA14">
        <v>2.5808466000153182E-3</v>
      </c>
      <c r="BB14">
        <v>2.5808466000153225E-3</v>
      </c>
      <c r="BC14">
        <v>44.668498846418949</v>
      </c>
      <c r="BD14">
        <v>44.668498846418892</v>
      </c>
      <c r="BE14">
        <v>104.22649730831098</v>
      </c>
      <c r="BF14">
        <v>-3.0840983734094417E-14</v>
      </c>
      <c r="BG14">
        <v>104.22649730831098</v>
      </c>
      <c r="BH14">
        <v>44.668498846418899</v>
      </c>
      <c r="BI14">
        <v>29.778999230946042</v>
      </c>
      <c r="BJ14" s="7">
        <v>-89.999999999999972</v>
      </c>
      <c r="BK14" s="7">
        <v>59.557998461892055</v>
      </c>
      <c r="BL14" s="7">
        <v>104.22649730831098</v>
      </c>
      <c r="BM14" s="7">
        <v>-49.53051576685035</v>
      </c>
      <c r="BN14" s="7">
        <v>-2.7046785151336309E-18</v>
      </c>
      <c r="BO14" s="7">
        <v>2.5808466000153203E-3</v>
      </c>
      <c r="BP14">
        <v>-2.9168108934293866E-18</v>
      </c>
      <c r="BQ14">
        <v>1.216622754715386E-3</v>
      </c>
      <c r="BR14">
        <v>2.5808466000153177E-3</v>
      </c>
      <c r="BS14">
        <v>2.5808466000153229E-3</v>
      </c>
      <c r="BT14">
        <v>44.668498846418956</v>
      </c>
    </row>
    <row r="15" spans="1:72">
      <c r="A15">
        <v>1</v>
      </c>
      <c r="B15">
        <v>14</v>
      </c>
      <c r="C15">
        <v>1.5</v>
      </c>
      <c r="D15">
        <v>-4.5</v>
      </c>
      <c r="E15">
        <v>41.045786867866447</v>
      </c>
      <c r="F15">
        <v>95.773502691688577</v>
      </c>
      <c r="G15">
        <v>-7.4934317142889936E-14</v>
      </c>
      <c r="H15">
        <v>95.773502691688577</v>
      </c>
      <c r="I15">
        <v>41.04578686786644</v>
      </c>
      <c r="J15">
        <v>27.363857911911069</v>
      </c>
      <c r="K15">
        <v>-89.999999999999929</v>
      </c>
      <c r="L15">
        <v>54.727715823822102</v>
      </c>
      <c r="M15">
        <v>95.773502691688577</v>
      </c>
      <c r="N15" s="7">
        <v>-48.32294510733287</v>
      </c>
      <c r="O15" s="7">
        <v>-2.4953773854193183E-18</v>
      </c>
      <c r="P15" s="7">
        <v>2.371534352365623E-3</v>
      </c>
      <c r="Q15" s="7">
        <v>-6.9278824755929225E-18</v>
      </c>
      <c r="R15" s="7">
        <v>1.1179520149163869E-3</v>
      </c>
      <c r="S15" s="7">
        <v>2.3715343523656204E-3</v>
      </c>
      <c r="T15">
        <v>2.3715343523656256E-3</v>
      </c>
      <c r="U15">
        <v>41.045786867866504</v>
      </c>
      <c r="V15">
        <v>36.097070274990323</v>
      </c>
      <c r="W15">
        <v>84.226497308311153</v>
      </c>
      <c r="X15">
        <v>-6.8006157752679638E-14</v>
      </c>
      <c r="Y15">
        <v>84.226497308311153</v>
      </c>
      <c r="Z15">
        <v>36.097070274990315</v>
      </c>
      <c r="AA15">
        <v>24.064713516660419</v>
      </c>
      <c r="AB15">
        <v>-89.999999999999929</v>
      </c>
      <c r="AC15">
        <v>48.129427033320773</v>
      </c>
      <c r="AD15" s="7">
        <v>84.226497308311153</v>
      </c>
      <c r="AE15" s="7">
        <v>-46.673372909707403</v>
      </c>
      <c r="AF15" s="7">
        <v>-4.9453986961616947E-18</v>
      </c>
      <c r="AG15" s="7">
        <v>2.0856085047772318E-3</v>
      </c>
      <c r="AH15" s="7">
        <v>-6.5172832544114004E-18</v>
      </c>
      <c r="AI15" s="7">
        <v>9.8316527775221233E-4</v>
      </c>
      <c r="AJ15">
        <v>2.085608504777227E-3</v>
      </c>
      <c r="AK15">
        <v>2.0856085047772366E-3</v>
      </c>
      <c r="AL15">
        <v>36.097070274990436</v>
      </c>
      <c r="AM15">
        <v>36.097070274990415</v>
      </c>
      <c r="AN15">
        <v>84.226497308311139</v>
      </c>
      <c r="AO15">
        <v>2.9028541931001689E-14</v>
      </c>
      <c r="AP15">
        <v>84.226497308311139</v>
      </c>
      <c r="AQ15">
        <v>36.097070274990415</v>
      </c>
      <c r="AR15">
        <v>24.064713516660362</v>
      </c>
      <c r="AS15">
        <v>89.999999999999957</v>
      </c>
      <c r="AT15">
        <v>48.129427033320695</v>
      </c>
      <c r="AU15">
        <v>84.226497308311139</v>
      </c>
      <c r="AV15">
        <v>-46.67337290970756</v>
      </c>
      <c r="AW15">
        <v>-2.286327210386735E-18</v>
      </c>
      <c r="AX15">
        <v>2.0856085047772288E-3</v>
      </c>
      <c r="AY15">
        <v>5.5244547611109536E-18</v>
      </c>
      <c r="AZ15">
        <v>9.8316527775221016E-4</v>
      </c>
      <c r="BA15">
        <v>2.0856085047772266E-3</v>
      </c>
      <c r="BB15">
        <v>2.0856085047772309E-3</v>
      </c>
      <c r="BC15">
        <v>36.097070274990465</v>
      </c>
      <c r="BD15">
        <v>41.045786867866525</v>
      </c>
      <c r="BE15">
        <v>95.773502691688734</v>
      </c>
      <c r="BF15">
        <v>2.5949750239368167E-14</v>
      </c>
      <c r="BG15">
        <v>95.773502691688748</v>
      </c>
      <c r="BH15">
        <v>41.045786867866532</v>
      </c>
      <c r="BI15">
        <v>27.363857911911108</v>
      </c>
      <c r="BJ15" s="7">
        <v>89.999999999999972</v>
      </c>
      <c r="BK15" s="7">
        <v>54.72771582382218</v>
      </c>
      <c r="BL15" s="7">
        <v>95.773502691688748</v>
      </c>
      <c r="BM15" s="7">
        <v>-48.32294510733292</v>
      </c>
      <c r="BN15" s="7">
        <v>-2.1592682679170675E-18</v>
      </c>
      <c r="BO15" s="7">
        <v>2.3715343523656265E-3</v>
      </c>
      <c r="BP15">
        <v>2.2488724749601674E-18</v>
      </c>
      <c r="BQ15">
        <v>1.1179520149163884E-3</v>
      </c>
      <c r="BR15">
        <v>2.3715343523656243E-3</v>
      </c>
      <c r="BS15">
        <v>2.3715343523656287E-3</v>
      </c>
      <c r="BT15">
        <v>41.045786867866575</v>
      </c>
    </row>
    <row r="16" spans="1:72">
      <c r="A16">
        <v>1</v>
      </c>
      <c r="B16">
        <v>15</v>
      </c>
      <c r="C16">
        <v>0.5</v>
      </c>
      <c r="D16">
        <v>-4.5</v>
      </c>
      <c r="E16">
        <v>36.097070274990415</v>
      </c>
      <c r="F16">
        <v>84.226497308311082</v>
      </c>
      <c r="G16">
        <v>1.8313931472190967E-14</v>
      </c>
      <c r="H16">
        <v>84.226497308311082</v>
      </c>
      <c r="I16">
        <v>36.097070274990415</v>
      </c>
      <c r="J16">
        <v>24.064713516660333</v>
      </c>
      <c r="K16">
        <v>89.999999999999972</v>
      </c>
      <c r="L16">
        <v>48.129427033320646</v>
      </c>
      <c r="M16">
        <v>84.226497308311082</v>
      </c>
      <c r="N16" s="7">
        <v>-46.673372909707588</v>
      </c>
      <c r="O16" s="7">
        <v>-1.5768379293987427E-18</v>
      </c>
      <c r="P16" s="7">
        <v>2.0856085047772283E-3</v>
      </c>
      <c r="Q16" s="7">
        <v>7.0176679680018783E-19</v>
      </c>
      <c r="R16" s="7">
        <v>9.8316527775220972E-4</v>
      </c>
      <c r="S16" s="7">
        <v>2.0856085047772266E-3</v>
      </c>
      <c r="T16">
        <v>2.0856085047772301E-3</v>
      </c>
      <c r="U16">
        <v>36.09707027499045</v>
      </c>
      <c r="V16">
        <v>36.097070274990493</v>
      </c>
      <c r="W16">
        <v>84.226497308311238</v>
      </c>
      <c r="X16">
        <v>8.4259416882878534E-15</v>
      </c>
      <c r="Y16">
        <v>84.226497308311238</v>
      </c>
      <c r="Z16">
        <v>36.097070274990486</v>
      </c>
      <c r="AA16">
        <v>24.064713516660376</v>
      </c>
      <c r="AB16">
        <v>89.999999999999986</v>
      </c>
      <c r="AC16">
        <v>48.129427033320731</v>
      </c>
      <c r="AD16" s="7">
        <v>84.226497308311238</v>
      </c>
      <c r="AE16" s="7">
        <v>-46.673372909707616</v>
      </c>
      <c r="AF16" s="7">
        <v>-9.6861465845446623E-19</v>
      </c>
      <c r="AG16" s="7">
        <v>2.0856085047772301E-3</v>
      </c>
      <c r="AH16" s="7">
        <v>-5.8889965657855231E-19</v>
      </c>
      <c r="AI16" s="7">
        <v>9.8316527775221059E-4</v>
      </c>
      <c r="AJ16">
        <v>2.0856085047772292E-3</v>
      </c>
      <c r="AK16">
        <v>2.0856085047772309E-3</v>
      </c>
      <c r="AL16">
        <v>36.097070274990514</v>
      </c>
      <c r="AM16">
        <v>41.045786867866461</v>
      </c>
      <c r="AN16">
        <v>95.773502691688705</v>
      </c>
      <c r="AO16">
        <v>-1.7187235122760278E-14</v>
      </c>
      <c r="AP16">
        <v>95.773502691688705</v>
      </c>
      <c r="AQ16">
        <v>41.045786867866454</v>
      </c>
      <c r="AR16">
        <v>27.363857911911126</v>
      </c>
      <c r="AS16">
        <v>-89.999999999999986</v>
      </c>
      <c r="AT16">
        <v>54.727715823822201</v>
      </c>
      <c r="AU16">
        <v>95.773502691688705</v>
      </c>
      <c r="AV16">
        <v>-48.322945107332828</v>
      </c>
      <c r="AW16">
        <v>-3.700671640125693E-18</v>
      </c>
      <c r="AX16">
        <v>2.3715343523656274E-3</v>
      </c>
      <c r="AY16">
        <v>-5.8614679949997583E-19</v>
      </c>
      <c r="AZ16">
        <v>1.1179520149163893E-3</v>
      </c>
      <c r="BA16">
        <v>2.3715343523656235E-3</v>
      </c>
      <c r="BB16">
        <v>2.3715343523656313E-3</v>
      </c>
      <c r="BC16">
        <v>41.045786867866553</v>
      </c>
      <c r="BD16">
        <v>41.045786867866482</v>
      </c>
      <c r="BE16">
        <v>95.773502691688648</v>
      </c>
      <c r="BF16">
        <v>2.7262753114456954E-14</v>
      </c>
      <c r="BG16">
        <v>95.773502691688648</v>
      </c>
      <c r="BH16">
        <v>41.045786867866482</v>
      </c>
      <c r="BI16">
        <v>27.363857911911083</v>
      </c>
      <c r="BJ16" s="7">
        <v>89.999999999999972</v>
      </c>
      <c r="BK16" s="7">
        <v>54.727715823822145</v>
      </c>
      <c r="BL16" s="7">
        <v>95.773502691688648</v>
      </c>
      <c r="BM16" s="7">
        <v>-48.322945107332899</v>
      </c>
      <c r="BN16" s="7">
        <v>-2.3740168950540124E-18</v>
      </c>
      <c r="BO16" s="7">
        <v>2.3715343523656248E-3</v>
      </c>
      <c r="BP16">
        <v>2.8869000424794691E-18</v>
      </c>
      <c r="BQ16">
        <v>1.1179520149163875E-3</v>
      </c>
      <c r="BR16">
        <v>2.3715343523656226E-3</v>
      </c>
      <c r="BS16">
        <v>2.3715343523656269E-3</v>
      </c>
      <c r="BT16">
        <v>41.045786867866532</v>
      </c>
    </row>
    <row r="17" spans="1:72">
      <c r="A17">
        <v>1</v>
      </c>
      <c r="B17">
        <v>16</v>
      </c>
      <c r="C17">
        <v>0.5</v>
      </c>
      <c r="D17" s="23">
        <v>-5.5</v>
      </c>
      <c r="E17" s="23">
        <v>44.668498846418956</v>
      </c>
      <c r="F17" s="23">
        <v>104.22649730831118</v>
      </c>
      <c r="G17" s="23">
        <v>-3.6814169470040028E-14</v>
      </c>
      <c r="H17" s="23">
        <v>104.22649730831118</v>
      </c>
      <c r="I17" s="23">
        <v>44.668498846418956</v>
      </c>
      <c r="J17" s="23">
        <v>29.778999230946113</v>
      </c>
      <c r="K17" s="23">
        <v>-89.999999999999957</v>
      </c>
      <c r="L17" s="23">
        <v>59.557998461892183</v>
      </c>
      <c r="M17">
        <v>104.22649730831118</v>
      </c>
      <c r="N17" s="7">
        <v>-49.530515766850336</v>
      </c>
      <c r="O17" s="7">
        <v>-3.8136616803888974E-18</v>
      </c>
      <c r="P17" s="7">
        <v>2.580846600015326E-3</v>
      </c>
      <c r="Q17" s="7">
        <v>-2.2149911570699954E-18</v>
      </c>
      <c r="R17" s="7">
        <v>1.216622754715389E-3</v>
      </c>
      <c r="S17" s="7">
        <v>2.5808466000153221E-3</v>
      </c>
      <c r="T17" s="23">
        <v>2.5808466000153299E-3</v>
      </c>
      <c r="U17" s="23">
        <v>44.668498846419041</v>
      </c>
      <c r="V17" s="23">
        <v>49.617215439295123</v>
      </c>
      <c r="W17" s="23">
        <v>115.77350269168871</v>
      </c>
      <c r="X17" s="23">
        <v>1.8547578180598251E-14</v>
      </c>
      <c r="Y17" s="23">
        <v>115.77350269168871</v>
      </c>
      <c r="Z17" s="23">
        <v>49.617215439295123</v>
      </c>
      <c r="AA17" s="23">
        <v>33.078143626196791</v>
      </c>
      <c r="AB17" s="23">
        <v>89.999999999999986</v>
      </c>
      <c r="AC17" s="23">
        <v>66.156287252393568</v>
      </c>
      <c r="AD17" s="7">
        <v>115.77350269168871</v>
      </c>
      <c r="AE17" s="7">
        <v>-51.180087964475817</v>
      </c>
      <c r="AF17" s="7">
        <v>-8.8659678338070411E-19</v>
      </c>
      <c r="AG17" s="7">
        <v>2.8667724476037211E-3</v>
      </c>
      <c r="AH17" s="7">
        <v>1.4177213954668852E-18</v>
      </c>
      <c r="AI17" s="7">
        <v>1.3514094918795653E-3</v>
      </c>
      <c r="AJ17">
        <v>2.8667724476037202E-3</v>
      </c>
      <c r="AK17">
        <v>2.866772447603722E-3</v>
      </c>
      <c r="AL17">
        <v>49.617215439295144</v>
      </c>
      <c r="AM17">
        <v>49.617215439295187</v>
      </c>
      <c r="AN17">
        <v>115.7735026916888</v>
      </c>
      <c r="AO17">
        <v>-3.5273628297221276E-14</v>
      </c>
      <c r="AP17">
        <v>115.7735026916888</v>
      </c>
      <c r="AQ17">
        <v>49.617215439295194</v>
      </c>
      <c r="AR17">
        <v>33.078143626196805</v>
      </c>
      <c r="AS17">
        <v>-89.999999999999972</v>
      </c>
      <c r="AT17" s="23">
        <v>66.156287252393611</v>
      </c>
      <c r="AU17" s="23">
        <v>115.7735026916888</v>
      </c>
      <c r="AV17" s="23">
        <v>-51.180087964475874</v>
      </c>
      <c r="AW17" s="23">
        <v>-4.5657831256827213E-19</v>
      </c>
      <c r="AX17" s="23">
        <v>2.8667724476037233E-3</v>
      </c>
      <c r="AY17" s="23">
        <v>-3.1383629486955895E-18</v>
      </c>
      <c r="AZ17">
        <v>1.3514094918795662E-3</v>
      </c>
      <c r="BA17">
        <v>2.8667724476037228E-3</v>
      </c>
      <c r="BB17">
        <v>2.8667724476037237E-3</v>
      </c>
      <c r="BC17">
        <v>49.617215439295194</v>
      </c>
      <c r="BD17">
        <v>44.66849884641897</v>
      </c>
      <c r="BE17">
        <v>104.2264973083111</v>
      </c>
      <c r="BF17">
        <v>-2.198294834552002E-14</v>
      </c>
      <c r="BG17">
        <v>104.22649730831108</v>
      </c>
      <c r="BH17">
        <v>44.668498846418963</v>
      </c>
      <c r="BI17">
        <v>29.778999230946059</v>
      </c>
      <c r="BJ17" s="7">
        <v>-89.999999999999972</v>
      </c>
      <c r="BK17" s="7">
        <v>59.557998461892097</v>
      </c>
      <c r="BL17" s="7">
        <v>104.22649730831108</v>
      </c>
      <c r="BM17" s="7">
        <v>-49.530515766850392</v>
      </c>
      <c r="BN17" s="7">
        <v>-2.2088108990738878E-18</v>
      </c>
      <c r="BO17" s="7">
        <v>2.5808466000153234E-3</v>
      </c>
      <c r="BP17" s="23">
        <v>-2.1218175328720223E-18</v>
      </c>
      <c r="BQ17" s="23">
        <v>1.2166227547153873E-3</v>
      </c>
      <c r="BR17" s="23">
        <v>2.5808466000153212E-3</v>
      </c>
      <c r="BS17" s="23">
        <v>2.5808466000153255E-3</v>
      </c>
      <c r="BT17" s="23">
        <v>44.66849884641902</v>
      </c>
    </row>
    <row r="18" spans="1:72">
      <c r="A18">
        <v>1</v>
      </c>
      <c r="B18">
        <v>17</v>
      </c>
      <c r="C18">
        <v>7.5</v>
      </c>
      <c r="D18" s="23">
        <v>-5.5</v>
      </c>
      <c r="E18" s="23">
        <v>49.617215439294696</v>
      </c>
      <c r="F18" s="23">
        <v>115.77350269168784</v>
      </c>
      <c r="G18" s="23">
        <v>-1.3025422218038862E-13</v>
      </c>
      <c r="H18" s="23">
        <v>115.77350269168784</v>
      </c>
      <c r="I18" s="23">
        <v>49.617215439294689</v>
      </c>
      <c r="J18" s="23">
        <v>33.078143626196578</v>
      </c>
      <c r="K18" s="23">
        <v>-89.999999999999886</v>
      </c>
      <c r="L18" s="23">
        <v>66.156287252393099</v>
      </c>
      <c r="M18">
        <v>115.77350269168784</v>
      </c>
      <c r="N18" s="7">
        <v>-51.180087964475597</v>
      </c>
      <c r="O18" s="7">
        <v>-2.5406389201914722E-18</v>
      </c>
      <c r="P18" s="7">
        <v>2.8667724476037003E-3</v>
      </c>
      <c r="Q18" s="7">
        <v>-1.096346507366763E-17</v>
      </c>
      <c r="R18" s="7">
        <v>1.3514094918795558E-3</v>
      </c>
      <c r="S18" s="7">
        <v>2.8667724476036977E-3</v>
      </c>
      <c r="T18" s="23">
        <v>2.8667724476037029E-3</v>
      </c>
      <c r="U18" s="23">
        <v>49.61721543929476</v>
      </c>
      <c r="V18" s="23">
        <v>49.617215439294718</v>
      </c>
      <c r="W18" s="23">
        <v>115.7735026916879</v>
      </c>
      <c r="X18" s="23">
        <v>-1.934785633445994E-13</v>
      </c>
      <c r="Y18" s="23">
        <v>115.7735026916879</v>
      </c>
      <c r="Z18" s="23">
        <v>49.617215439294711</v>
      </c>
      <c r="AA18" s="23">
        <v>33.078143626196592</v>
      </c>
      <c r="AB18" s="23">
        <v>-89.999999999999829</v>
      </c>
      <c r="AC18" s="23">
        <v>66.156287252393156</v>
      </c>
      <c r="AD18" s="7">
        <v>115.7735026916879</v>
      </c>
      <c r="AE18" s="7">
        <v>-51.180087964475604</v>
      </c>
      <c r="AF18" s="7">
        <v>-2.5873201584081231E-18</v>
      </c>
      <c r="AG18" s="7">
        <v>2.8667724476037011E-3</v>
      </c>
      <c r="AH18" s="7">
        <v>-1.6998521883295316E-17</v>
      </c>
      <c r="AI18" s="7">
        <v>1.3514094918795564E-3</v>
      </c>
      <c r="AJ18">
        <v>2.8667724476036985E-3</v>
      </c>
      <c r="AK18">
        <v>2.8667724476037037E-3</v>
      </c>
      <c r="AL18">
        <v>49.617215439294782</v>
      </c>
      <c r="AM18">
        <v>44.668498846418615</v>
      </c>
      <c r="AN18">
        <v>104.22649730831021</v>
      </c>
      <c r="AO18">
        <v>-1.441216888102953E-13</v>
      </c>
      <c r="AP18">
        <v>104.22649730831021</v>
      </c>
      <c r="AQ18">
        <v>44.668498846418615</v>
      </c>
      <c r="AR18">
        <v>29.7789992309458</v>
      </c>
      <c r="AS18">
        <v>-89.999999999999858</v>
      </c>
      <c r="AT18" s="23">
        <v>59.557998461891586</v>
      </c>
      <c r="AU18" s="23">
        <v>104.22649730831021</v>
      </c>
      <c r="AV18" s="23">
        <v>-49.530515766850307</v>
      </c>
      <c r="AW18" s="23">
        <v>-1.4480156552991418E-18</v>
      </c>
      <c r="AX18" s="23">
        <v>2.5808466000153021E-3</v>
      </c>
      <c r="AY18" s="23">
        <v>-1.3100423320471823E-17</v>
      </c>
      <c r="AZ18">
        <v>1.2166227547153773E-3</v>
      </c>
      <c r="BA18">
        <v>2.5808466000153008E-3</v>
      </c>
      <c r="BB18">
        <v>2.5808466000153034E-3</v>
      </c>
      <c r="BC18">
        <v>44.668498846418643</v>
      </c>
      <c r="BD18">
        <v>44.668498846418792</v>
      </c>
      <c r="BE18">
        <v>104.22649730831061</v>
      </c>
      <c r="BF18">
        <v>-1.6902086876829881E-13</v>
      </c>
      <c r="BG18">
        <v>104.22649730831061</v>
      </c>
      <c r="BH18">
        <v>44.668498846418785</v>
      </c>
      <c r="BI18">
        <v>29.778999230945914</v>
      </c>
      <c r="BJ18" s="7">
        <v>-89.999999999999829</v>
      </c>
      <c r="BK18" s="7">
        <v>59.557998461891806</v>
      </c>
      <c r="BL18" s="7">
        <v>104.22649730831061</v>
      </c>
      <c r="BM18" s="7">
        <v>-49.530515766850364</v>
      </c>
      <c r="BN18" s="7">
        <v>-1.2737989025089557E-18</v>
      </c>
      <c r="BO18" s="7">
        <v>2.5808466000153112E-3</v>
      </c>
      <c r="BP18" s="23">
        <v>-1.5854656827587587E-17</v>
      </c>
      <c r="BQ18" s="23">
        <v>1.2166227547153817E-3</v>
      </c>
      <c r="BR18" s="23">
        <v>2.5808466000153099E-3</v>
      </c>
      <c r="BS18" s="23">
        <v>2.5808466000153125E-3</v>
      </c>
      <c r="BT18" s="23">
        <v>44.668498846418821</v>
      </c>
    </row>
    <row r="19" spans="1:72">
      <c r="A19">
        <v>1</v>
      </c>
      <c r="B19">
        <v>18</v>
      </c>
      <c r="C19">
        <v>7.5</v>
      </c>
      <c r="D19" s="23">
        <v>-4.5</v>
      </c>
      <c r="E19" s="23">
        <v>41.045786867866227</v>
      </c>
      <c r="F19" s="23">
        <v>95.773502691687611</v>
      </c>
      <c r="G19" s="23">
        <v>-1.7087118271759088E-13</v>
      </c>
      <c r="H19" s="23">
        <v>95.773502691687611</v>
      </c>
      <c r="I19" s="23">
        <v>41.045786867866155</v>
      </c>
      <c r="J19" s="23">
        <v>27.363857911910728</v>
      </c>
      <c r="K19" s="23">
        <v>-89.999999999999815</v>
      </c>
      <c r="L19" s="23">
        <v>54.72771582382142</v>
      </c>
      <c r="M19">
        <v>95.773502691687611</v>
      </c>
      <c r="N19" s="7">
        <v>-48.322945107332927</v>
      </c>
      <c r="O19" s="7">
        <v>3.3445345226071195E-18</v>
      </c>
      <c r="P19" s="7">
        <v>2.3715343523655974E-3</v>
      </c>
      <c r="Q19" s="7">
        <v>-1.4266575930604181E-17</v>
      </c>
      <c r="R19" s="7">
        <v>1.1179520149163732E-3</v>
      </c>
      <c r="S19" s="7">
        <v>2.3715343523656009E-3</v>
      </c>
      <c r="T19" s="23">
        <v>2.371534352365594E-3</v>
      </c>
      <c r="U19" s="23">
        <v>41.045786867866155</v>
      </c>
      <c r="V19" s="23">
        <v>36.097070274990088</v>
      </c>
      <c r="W19" s="23">
        <v>84.22649730831003</v>
      </c>
      <c r="X19" s="23">
        <v>-2.6129108447880815E-13</v>
      </c>
      <c r="Y19" s="23">
        <v>84.22649730831003</v>
      </c>
      <c r="Z19" s="23">
        <v>36.097070274990031</v>
      </c>
      <c r="AA19" s="23">
        <v>24.064713516659999</v>
      </c>
      <c r="AB19" s="23">
        <v>-89.999999999999702</v>
      </c>
      <c r="AC19" s="23">
        <v>48.129427033319971</v>
      </c>
      <c r="AD19" s="7">
        <v>84.22649730831003</v>
      </c>
      <c r="AE19" s="7">
        <v>-46.673372909707538</v>
      </c>
      <c r="AF19" s="7">
        <v>2.4759959896359918E-18</v>
      </c>
      <c r="AG19" s="7">
        <v>2.0856085047771984E-3</v>
      </c>
      <c r="AH19" s="7">
        <v>-2.055812490457231E-17</v>
      </c>
      <c r="AI19" s="7">
        <v>9.8316527775219476E-4</v>
      </c>
      <c r="AJ19">
        <v>2.085608504777201E-3</v>
      </c>
      <c r="AK19">
        <v>2.0856085047771958E-3</v>
      </c>
      <c r="AL19">
        <v>36.097070274990031</v>
      </c>
      <c r="AM19">
        <v>36.097070274990045</v>
      </c>
      <c r="AN19">
        <v>84.226497308310343</v>
      </c>
      <c r="AO19">
        <v>-1.4410183647559403E-13</v>
      </c>
      <c r="AP19">
        <v>84.226497308310343</v>
      </c>
      <c r="AQ19">
        <v>36.097070274990045</v>
      </c>
      <c r="AR19">
        <v>24.064713516660149</v>
      </c>
      <c r="AS19">
        <v>-89.999999999999829</v>
      </c>
      <c r="AT19" s="23">
        <v>48.129427033320262</v>
      </c>
      <c r="AU19" s="23">
        <v>84.226497308310343</v>
      </c>
      <c r="AV19" s="23">
        <v>-46.673372909707403</v>
      </c>
      <c r="AW19" s="23">
        <v>-3.0559039583657927E-18</v>
      </c>
      <c r="AX19" s="23">
        <v>2.0856085047772097E-3</v>
      </c>
      <c r="AY19" s="23">
        <v>-1.3491752542103309E-17</v>
      </c>
      <c r="AZ19">
        <v>9.8316527775220127E-4</v>
      </c>
      <c r="BA19">
        <v>2.0856085047772067E-3</v>
      </c>
      <c r="BB19">
        <v>2.0856085047772127E-3</v>
      </c>
      <c r="BC19">
        <v>36.097070274990116</v>
      </c>
      <c r="BD19">
        <v>41.045786867866148</v>
      </c>
      <c r="BE19">
        <v>95.77350269168754</v>
      </c>
      <c r="BF19">
        <v>-1.81835169042303E-13</v>
      </c>
      <c r="BG19">
        <v>95.77350269168754</v>
      </c>
      <c r="BH19">
        <v>41.045786867866106</v>
      </c>
      <c r="BI19">
        <v>27.363857911910717</v>
      </c>
      <c r="BJ19" s="7">
        <v>-89.999999999999815</v>
      </c>
      <c r="BK19" s="7">
        <v>54.727715823821413</v>
      </c>
      <c r="BL19" s="7">
        <v>95.77350269168754</v>
      </c>
      <c r="BM19" s="7">
        <v>-48.322945107332885</v>
      </c>
      <c r="BN19" s="7">
        <v>2.0239749516851523E-18</v>
      </c>
      <c r="BO19" s="7">
        <v>2.3715343523655948E-3</v>
      </c>
      <c r="BP19" s="23">
        <v>-1.5542207549169157E-17</v>
      </c>
      <c r="BQ19" s="23">
        <v>1.1179520149163724E-3</v>
      </c>
      <c r="BR19" s="23">
        <v>2.371534352365597E-3</v>
      </c>
      <c r="BS19" s="23">
        <v>2.3715343523655927E-3</v>
      </c>
      <c r="BT19" s="23">
        <v>41.045786867866106</v>
      </c>
    </row>
    <row r="20" spans="1:72">
      <c r="A20">
        <v>1</v>
      </c>
      <c r="B20">
        <v>19</v>
      </c>
      <c r="C20">
        <v>6.5</v>
      </c>
      <c r="D20" s="23">
        <v>-4.5</v>
      </c>
      <c r="E20" s="23">
        <v>36.097070274990081</v>
      </c>
      <c r="F20" s="23">
        <v>84.226497308310456</v>
      </c>
      <c r="G20" s="23">
        <v>-1.1481429793187421E-13</v>
      </c>
      <c r="H20" s="23">
        <v>84.226497308310456</v>
      </c>
      <c r="I20" s="23">
        <v>36.097070274990074</v>
      </c>
      <c r="J20" s="23">
        <v>24.064713516660191</v>
      </c>
      <c r="K20" s="23">
        <v>-89.999999999999858</v>
      </c>
      <c r="L20" s="23">
        <v>48.129427033320333</v>
      </c>
      <c r="M20">
        <v>84.226497308310456</v>
      </c>
      <c r="N20" s="7">
        <v>-46.673372909707389</v>
      </c>
      <c r="O20" s="7">
        <v>-3.1326817685775445E-18</v>
      </c>
      <c r="P20" s="7">
        <v>2.085608504777214E-3</v>
      </c>
      <c r="Q20" s="7">
        <v>-1.1143141937603948E-17</v>
      </c>
      <c r="R20" s="7">
        <v>9.8316527775220344E-4</v>
      </c>
      <c r="S20" s="7">
        <v>2.085608504777211E-3</v>
      </c>
      <c r="T20" s="23">
        <v>2.0856085047772171E-3</v>
      </c>
      <c r="U20" s="23">
        <v>36.097070274990166</v>
      </c>
      <c r="V20" s="23">
        <v>36.097070274990266</v>
      </c>
      <c r="W20" s="23">
        <v>84.226497308310528</v>
      </c>
      <c r="X20" s="23">
        <v>-8.5423069116906952E-14</v>
      </c>
      <c r="Y20" s="23">
        <v>84.226497308310528</v>
      </c>
      <c r="Z20" s="23">
        <v>36.097070274990237</v>
      </c>
      <c r="AA20" s="23">
        <v>24.064713516660145</v>
      </c>
      <c r="AB20" s="23">
        <v>-89.999999999999901</v>
      </c>
      <c r="AC20" s="23">
        <v>48.129427033320276</v>
      </c>
      <c r="AD20" s="7">
        <v>84.226497308310528</v>
      </c>
      <c r="AE20" s="7">
        <v>-46.673372909707595</v>
      </c>
      <c r="AF20" s="7">
        <v>1.483622655377419E-18</v>
      </c>
      <c r="AG20" s="7">
        <v>2.0856085047772132E-3</v>
      </c>
      <c r="AH20" s="7">
        <v>-6.3732876533781693E-18</v>
      </c>
      <c r="AI20" s="7">
        <v>9.8316527775220192E-4</v>
      </c>
      <c r="AJ20">
        <v>2.0856085047772145E-3</v>
      </c>
      <c r="AK20">
        <v>2.0856085047772119E-3</v>
      </c>
      <c r="AL20">
        <v>36.097070274990237</v>
      </c>
      <c r="AM20">
        <v>41.045786867866191</v>
      </c>
      <c r="AN20">
        <v>95.773502691688108</v>
      </c>
      <c r="AO20">
        <v>-1.6918403968851656E-13</v>
      </c>
      <c r="AP20">
        <v>95.773502691688108</v>
      </c>
      <c r="AQ20">
        <v>41.045786867866198</v>
      </c>
      <c r="AR20">
        <v>27.363857911910955</v>
      </c>
      <c r="AS20">
        <v>-89.999999999999815</v>
      </c>
      <c r="AT20" s="23">
        <v>54.727715823821868</v>
      </c>
      <c r="AU20" s="23">
        <v>95.773502691688108</v>
      </c>
      <c r="AV20" s="23">
        <v>-48.322945107332743</v>
      </c>
      <c r="AW20" s="23">
        <v>-4.4187062333740021E-18</v>
      </c>
      <c r="AX20" s="23">
        <v>2.371534352365613E-3</v>
      </c>
      <c r="AY20" s="23">
        <v>-1.3740991986832887E-17</v>
      </c>
      <c r="AZ20">
        <v>1.1179520149163825E-3</v>
      </c>
      <c r="BA20">
        <v>2.3715343523656087E-3</v>
      </c>
      <c r="BB20">
        <v>2.3715343523656174E-3</v>
      </c>
      <c r="BC20">
        <v>41.04578686786629</v>
      </c>
      <c r="BD20">
        <v>41.045786867866035</v>
      </c>
      <c r="BE20">
        <v>95.773502691687639</v>
      </c>
      <c r="BF20">
        <v>3.5337155768265346E-15</v>
      </c>
      <c r="BG20">
        <v>95.773502691687639</v>
      </c>
      <c r="BH20">
        <v>41.045786867866042</v>
      </c>
      <c r="BI20">
        <v>27.363857911910799</v>
      </c>
      <c r="BJ20" s="7">
        <v>90</v>
      </c>
      <c r="BK20" s="7">
        <v>54.727715823821569</v>
      </c>
      <c r="BL20" s="7">
        <v>95.773502691687639</v>
      </c>
      <c r="BM20" s="7">
        <v>-48.322945107332743</v>
      </c>
      <c r="BN20" s="7">
        <v>-2.6830218494798603E-18</v>
      </c>
      <c r="BO20" s="7">
        <v>2.3715343523656018E-3</v>
      </c>
      <c r="BP20" s="23">
        <v>5.7725295355380568E-19</v>
      </c>
      <c r="BQ20" s="23">
        <v>1.1179520149163767E-3</v>
      </c>
      <c r="BR20" s="23">
        <v>2.3715343523655992E-3</v>
      </c>
      <c r="BS20" s="23">
        <v>2.3715343523656044E-3</v>
      </c>
      <c r="BT20" s="23">
        <v>41.045786867866099</v>
      </c>
    </row>
    <row r="21" spans="1:72">
      <c r="A21">
        <v>1</v>
      </c>
      <c r="B21">
        <v>20</v>
      </c>
      <c r="C21">
        <v>6.5</v>
      </c>
      <c r="D21" s="23">
        <v>-5.5</v>
      </c>
      <c r="E21" s="23">
        <v>44.668498846418736</v>
      </c>
      <c r="F21" s="23">
        <v>104.22649730831063</v>
      </c>
      <c r="G21" s="23">
        <v>-1.6568453121148299E-13</v>
      </c>
      <c r="H21" s="23">
        <v>104.22649730831063</v>
      </c>
      <c r="I21" s="23">
        <v>44.668498846418743</v>
      </c>
      <c r="J21" s="23">
        <v>29.778999230945942</v>
      </c>
      <c r="K21" s="23">
        <v>-89.999999999999829</v>
      </c>
      <c r="L21" s="23">
        <v>59.557998461891863</v>
      </c>
      <c r="M21">
        <v>104.22649730831063</v>
      </c>
      <c r="N21" s="7">
        <v>-49.530515766850293</v>
      </c>
      <c r="O21" s="7">
        <v>-3.112623204436212E-18</v>
      </c>
      <c r="P21" s="7">
        <v>2.5808466000153121E-3</v>
      </c>
      <c r="Q21" s="7">
        <v>-1.511826755906838E-17</v>
      </c>
      <c r="R21" s="7">
        <v>1.2166227547153823E-3</v>
      </c>
      <c r="S21" s="7">
        <v>2.5808466000153091E-3</v>
      </c>
      <c r="T21" s="23">
        <v>2.5808466000153151E-3</v>
      </c>
      <c r="U21" s="23">
        <v>44.6684988464188</v>
      </c>
      <c r="V21" s="23">
        <v>49.617215439294881</v>
      </c>
      <c r="W21" s="23">
        <v>115.77350269168808</v>
      </c>
      <c r="X21" s="23">
        <v>-1.2874284866855402E-13</v>
      </c>
      <c r="Y21" s="23">
        <v>115.77350269168809</v>
      </c>
      <c r="Z21" s="23">
        <v>49.617215439294881</v>
      </c>
      <c r="AA21" s="23">
        <v>33.078143626196606</v>
      </c>
      <c r="AB21" s="23">
        <v>-89.999999999999886</v>
      </c>
      <c r="AC21" s="23">
        <v>66.156287252393199</v>
      </c>
      <c r="AD21" s="7">
        <v>115.77350269168809</v>
      </c>
      <c r="AE21" s="7">
        <v>-51.18008796447576</v>
      </c>
      <c r="AF21" s="7">
        <v>3.5173640793254761E-20</v>
      </c>
      <c r="AG21" s="7">
        <v>2.866772447603705E-3</v>
      </c>
      <c r="AH21" s="7">
        <v>-1.1103437268201403E-17</v>
      </c>
      <c r="AI21" s="7">
        <v>1.3514094918795575E-3</v>
      </c>
      <c r="AJ21">
        <v>2.866772447603705E-3</v>
      </c>
      <c r="AK21">
        <v>2.866772447603705E-3</v>
      </c>
      <c r="AL21">
        <v>49.617215439294881</v>
      </c>
      <c r="AM21">
        <v>49.617215439294981</v>
      </c>
      <c r="AN21">
        <v>115.77350269168821</v>
      </c>
      <c r="AO21">
        <v>-1.0394758804719834E-13</v>
      </c>
      <c r="AP21">
        <v>115.77350269168821</v>
      </c>
      <c r="AQ21">
        <v>49.617215439294945</v>
      </c>
      <c r="AR21">
        <v>33.078143626196635</v>
      </c>
      <c r="AS21">
        <v>-89.999999999999915</v>
      </c>
      <c r="AT21" s="23">
        <v>66.156287252393255</v>
      </c>
      <c r="AU21" s="23">
        <v>115.77350269168821</v>
      </c>
      <c r="AV21" s="23">
        <v>-51.180087964475796</v>
      </c>
      <c r="AW21" s="23">
        <v>8.932949537402461E-19</v>
      </c>
      <c r="AX21" s="23">
        <v>2.8667724476037081E-3</v>
      </c>
      <c r="AY21" s="23">
        <v>-9.0088306687599248E-18</v>
      </c>
      <c r="AZ21">
        <v>1.3514094918795586E-3</v>
      </c>
      <c r="BA21">
        <v>2.8667724476037089E-3</v>
      </c>
      <c r="BB21">
        <v>2.8667724476037072E-3</v>
      </c>
      <c r="BC21">
        <v>49.617215439294945</v>
      </c>
      <c r="BD21">
        <v>44.668498846418871</v>
      </c>
      <c r="BE21">
        <v>104.22649730831071</v>
      </c>
      <c r="BF21">
        <v>1.759710947920809E-14</v>
      </c>
      <c r="BG21">
        <v>104.22649730831071</v>
      </c>
      <c r="BH21">
        <v>44.668498846418871</v>
      </c>
      <c r="BI21">
        <v>29.778999230945921</v>
      </c>
      <c r="BJ21" s="7">
        <v>89.999999999999986</v>
      </c>
      <c r="BK21" s="7">
        <v>59.557998461891842</v>
      </c>
      <c r="BL21" s="7">
        <v>104.22649730831071</v>
      </c>
      <c r="BM21" s="7">
        <v>-49.530515766850442</v>
      </c>
      <c r="BN21" s="7">
        <v>8.9929134639292248E-20</v>
      </c>
      <c r="BO21" s="7">
        <v>2.5808466000153125E-3</v>
      </c>
      <c r="BP21" s="23">
        <v>1.7419232560284686E-18</v>
      </c>
      <c r="BQ21" s="23">
        <v>1.2166227547153819E-3</v>
      </c>
      <c r="BR21" s="23">
        <v>2.5808466000153125E-3</v>
      </c>
      <c r="BS21" s="23">
        <v>2.5808466000153125E-3</v>
      </c>
      <c r="BT21" s="23">
        <v>44.668498846418871</v>
      </c>
    </row>
    <row r="22" spans="1:72">
      <c r="A22">
        <v>1</v>
      </c>
      <c r="B22">
        <v>21</v>
      </c>
      <c r="C22">
        <v>10.5</v>
      </c>
      <c r="D22" s="23">
        <v>-5.5</v>
      </c>
      <c r="E22" s="23">
        <v>44.668498846418814</v>
      </c>
      <c r="F22" s="23">
        <v>104.22649730831033</v>
      </c>
      <c r="G22" s="23">
        <v>3.7642469957883898E-14</v>
      </c>
      <c r="H22" s="23">
        <v>104.22649730831033</v>
      </c>
      <c r="I22" s="23">
        <v>44.668498846418736</v>
      </c>
      <c r="J22" s="23">
        <v>29.778999230945796</v>
      </c>
      <c r="K22" s="23">
        <v>89.999999999999957</v>
      </c>
      <c r="L22" s="23">
        <v>59.557998461891557</v>
      </c>
      <c r="M22">
        <v>104.22649730831033</v>
      </c>
      <c r="N22" s="7">
        <v>-49.530515766850428</v>
      </c>
      <c r="O22" s="7">
        <v>3.37167681644424E-18</v>
      </c>
      <c r="P22" s="7">
        <v>2.5808466000153017E-3</v>
      </c>
      <c r="Q22" s="7">
        <v>2.3949856583615342E-18</v>
      </c>
      <c r="R22" s="7">
        <v>1.216622754715376E-3</v>
      </c>
      <c r="S22" s="7">
        <v>2.5808466000153052E-3</v>
      </c>
      <c r="T22" s="23">
        <v>2.5808466000152982E-3</v>
      </c>
      <c r="U22" s="23">
        <v>44.668498846418736</v>
      </c>
      <c r="V22" s="23">
        <v>49.617215439294874</v>
      </c>
      <c r="W22" s="23">
        <v>115.7735026916879</v>
      </c>
      <c r="X22" s="23">
        <v>-1.5721980111539421E-14</v>
      </c>
      <c r="Y22" s="23">
        <v>115.7735026916879</v>
      </c>
      <c r="Z22" s="23">
        <v>49.617215439294824</v>
      </c>
      <c r="AA22" s="23">
        <v>33.078143626196535</v>
      </c>
      <c r="AB22" s="23">
        <v>-89.999999999999986</v>
      </c>
      <c r="AC22" s="23">
        <v>66.156287252393042</v>
      </c>
      <c r="AD22" s="7">
        <v>115.7735026916879</v>
      </c>
      <c r="AE22" s="7">
        <v>-51.180087964475774</v>
      </c>
      <c r="AF22" s="7">
        <v>1.7674844666889399E-18</v>
      </c>
      <c r="AG22" s="7">
        <v>2.8667724476036994E-3</v>
      </c>
      <c r="AH22" s="7">
        <v>-1.0915078316555728E-18</v>
      </c>
      <c r="AI22" s="7">
        <v>1.3514094918795543E-3</v>
      </c>
      <c r="AJ22">
        <v>2.8667724476037011E-3</v>
      </c>
      <c r="AK22">
        <v>2.8667724476036977E-3</v>
      </c>
      <c r="AL22">
        <v>49.617215439294824</v>
      </c>
      <c r="AM22">
        <v>49.61721543929491</v>
      </c>
      <c r="AN22">
        <v>115.77350269168799</v>
      </c>
      <c r="AO22">
        <v>-6.1354098525083961E-14</v>
      </c>
      <c r="AP22">
        <v>115.77350269168801</v>
      </c>
      <c r="AQ22">
        <v>49.617215439294867</v>
      </c>
      <c r="AR22">
        <v>33.078143626196571</v>
      </c>
      <c r="AS22">
        <v>-89.999999999999943</v>
      </c>
      <c r="AT22" s="23">
        <v>66.156287252393099</v>
      </c>
      <c r="AU22" s="23">
        <v>115.77350269168801</v>
      </c>
      <c r="AV22" s="23">
        <v>-51.180087964475781</v>
      </c>
      <c r="AW22" s="23">
        <v>1.5940181285204449E-18</v>
      </c>
      <c r="AX22" s="23">
        <v>2.8667724476037024E-3</v>
      </c>
      <c r="AY22" s="23">
        <v>-5.3715653141315524E-18</v>
      </c>
      <c r="AZ22">
        <v>1.3514094918795558E-3</v>
      </c>
      <c r="BA22">
        <v>2.8667724476037042E-3</v>
      </c>
      <c r="BB22">
        <v>2.8667724476037007E-3</v>
      </c>
      <c r="BC22">
        <v>49.617215439294867</v>
      </c>
      <c r="BD22">
        <v>44.668498846418636</v>
      </c>
      <c r="BE22">
        <v>104.22649730830997</v>
      </c>
      <c r="BF22">
        <v>-1.3056239149905914E-13</v>
      </c>
      <c r="BG22">
        <v>104.22649730830997</v>
      </c>
      <c r="BH22">
        <v>44.668498846418579</v>
      </c>
      <c r="BI22">
        <v>29.778999230945697</v>
      </c>
      <c r="BJ22" s="7">
        <v>-89.999999999999872</v>
      </c>
      <c r="BK22" s="7">
        <v>59.557998461891366</v>
      </c>
      <c r="BL22" s="7">
        <v>104.22649730830997</v>
      </c>
      <c r="BM22" s="7">
        <v>-49.530515766850371</v>
      </c>
      <c r="BN22" s="7">
        <v>2.7242916289763226E-18</v>
      </c>
      <c r="BO22" s="7">
        <v>2.5808466000152926E-3</v>
      </c>
      <c r="BP22" s="23">
        <v>-1.2508135532104253E-17</v>
      </c>
      <c r="BQ22" s="23">
        <v>1.2166227547153717E-3</v>
      </c>
      <c r="BR22" s="23">
        <v>2.5808466000152952E-3</v>
      </c>
      <c r="BS22" s="23">
        <v>2.58084660001529E-3</v>
      </c>
      <c r="BT22" s="23">
        <v>44.668498846418579</v>
      </c>
    </row>
    <row r="23" spans="1:72">
      <c r="A23">
        <v>1</v>
      </c>
      <c r="B23">
        <v>22</v>
      </c>
      <c r="C23">
        <v>11.5</v>
      </c>
      <c r="D23" s="23">
        <v>-5.5</v>
      </c>
      <c r="E23" s="23">
        <v>49.617215439294689</v>
      </c>
      <c r="F23" s="23">
        <v>115.7735026916876</v>
      </c>
      <c r="G23" s="23">
        <v>1.2100761551760354E-14</v>
      </c>
      <c r="H23" s="23">
        <v>115.7735026916876</v>
      </c>
      <c r="I23" s="23">
        <v>49.617215439294682</v>
      </c>
      <c r="J23" s="23">
        <v>33.078143626196457</v>
      </c>
      <c r="K23" s="23">
        <v>89.999999999999986</v>
      </c>
      <c r="L23" s="23">
        <v>66.1562872523929</v>
      </c>
      <c r="M23">
        <v>115.7735026916876</v>
      </c>
      <c r="N23" s="7">
        <v>-51.18008796447571</v>
      </c>
      <c r="O23" s="7">
        <v>5.5102174850809548E-19</v>
      </c>
      <c r="P23" s="7">
        <v>2.8667724476036929E-3</v>
      </c>
      <c r="Q23" s="7">
        <v>9.9452255919495539E-19</v>
      </c>
      <c r="R23" s="7">
        <v>1.3514094918795517E-3</v>
      </c>
      <c r="S23" s="7">
        <v>2.8667724476036933E-3</v>
      </c>
      <c r="T23" s="23">
        <v>2.8667724476036925E-3</v>
      </c>
      <c r="U23" s="23">
        <v>49.617215439294682</v>
      </c>
      <c r="V23" s="23">
        <v>49.617215439294704</v>
      </c>
      <c r="W23" s="23">
        <v>115.77350269168765</v>
      </c>
      <c r="X23" s="23">
        <v>-4.0808077436268761E-14</v>
      </c>
      <c r="Y23" s="23">
        <v>115.77350269168765</v>
      </c>
      <c r="Z23" s="23">
        <v>49.617215439294696</v>
      </c>
      <c r="AA23" s="23">
        <v>33.078143626196479</v>
      </c>
      <c r="AB23" s="23">
        <v>-89.999999999999957</v>
      </c>
      <c r="AC23" s="23">
        <v>66.156287252392957</v>
      </c>
      <c r="AD23" s="7">
        <v>115.77350269168765</v>
      </c>
      <c r="AE23" s="7">
        <v>-51.180087964475703</v>
      </c>
      <c r="AF23" s="7">
        <v>1.1092274993306798E-19</v>
      </c>
      <c r="AG23" s="7">
        <v>2.8667724476036942E-3</v>
      </c>
      <c r="AH23" s="7">
        <v>-3.6857579908586811E-18</v>
      </c>
      <c r="AI23" s="7">
        <v>1.3514094918795523E-3</v>
      </c>
      <c r="AJ23">
        <v>2.8667724476036942E-3</v>
      </c>
      <c r="AK23">
        <v>2.8667724476036942E-3</v>
      </c>
      <c r="AL23">
        <v>49.617215439294696</v>
      </c>
      <c r="AM23">
        <v>44.668498846418714</v>
      </c>
      <c r="AN23">
        <v>104.22649730831027</v>
      </c>
      <c r="AO23">
        <v>-1.383322898806034E-13</v>
      </c>
      <c r="AP23">
        <v>104.22649730831026</v>
      </c>
      <c r="AQ23">
        <v>44.668498846418686</v>
      </c>
      <c r="AR23">
        <v>29.778999230945786</v>
      </c>
      <c r="AS23">
        <v>-89.999999999999872</v>
      </c>
      <c r="AT23" s="23">
        <v>59.557998461891572</v>
      </c>
      <c r="AU23" s="23">
        <v>104.22649730831026</v>
      </c>
      <c r="AV23" s="23">
        <v>-49.530515766850392</v>
      </c>
      <c r="AW23" s="23">
        <v>1.1816705529990666E-18</v>
      </c>
      <c r="AX23" s="23">
        <v>2.5808466000153008E-3</v>
      </c>
      <c r="AY23" s="23">
        <v>-1.1582222641636896E-17</v>
      </c>
      <c r="AZ23">
        <v>1.216622754715376E-3</v>
      </c>
      <c r="BA23">
        <v>2.5808466000153021E-3</v>
      </c>
      <c r="BB23">
        <v>2.5808466000152995E-3</v>
      </c>
      <c r="BC23">
        <v>44.668498846418686</v>
      </c>
      <c r="BD23">
        <v>44.668498846418629</v>
      </c>
      <c r="BE23">
        <v>104.22649730830994</v>
      </c>
      <c r="BF23">
        <v>1.1155798055493123E-13</v>
      </c>
      <c r="BG23">
        <v>104.22649730830994</v>
      </c>
      <c r="BH23">
        <v>44.668498846418565</v>
      </c>
      <c r="BI23">
        <v>29.77899923094569</v>
      </c>
      <c r="BJ23" s="7">
        <v>89.999999999999901</v>
      </c>
      <c r="BK23" s="7">
        <v>59.557998461891351</v>
      </c>
      <c r="BL23" s="7">
        <v>104.22649730830994</v>
      </c>
      <c r="BM23" s="7">
        <v>-49.530515766850364</v>
      </c>
      <c r="BN23" s="7">
        <v>2.8241423760923564E-18</v>
      </c>
      <c r="BO23" s="7">
        <v>2.5808466000152926E-3</v>
      </c>
      <c r="BP23" s="23">
        <v>9.1533556653851898E-18</v>
      </c>
      <c r="BQ23" s="23">
        <v>1.2166227547153717E-3</v>
      </c>
      <c r="BR23" s="23">
        <v>2.5808466000152956E-3</v>
      </c>
      <c r="BS23" s="23">
        <v>2.5808466000152895E-3</v>
      </c>
      <c r="BT23" s="23">
        <v>44.668498846418565</v>
      </c>
    </row>
    <row r="24" spans="1:72">
      <c r="A24">
        <v>1</v>
      </c>
      <c r="B24">
        <v>23</v>
      </c>
      <c r="C24">
        <v>11.5</v>
      </c>
      <c r="D24" s="23">
        <v>-4.5</v>
      </c>
      <c r="E24" s="23">
        <v>41.045786867866262</v>
      </c>
      <c r="F24" s="23">
        <v>95.773502691687682</v>
      </c>
      <c r="G24" s="23">
        <v>-9.2956572005239135E-14</v>
      </c>
      <c r="H24" s="23">
        <v>95.773502691687682</v>
      </c>
      <c r="I24" s="23">
        <v>41.045786867866184</v>
      </c>
      <c r="J24" s="23">
        <v>27.363857911910749</v>
      </c>
      <c r="K24" s="23">
        <v>-89.999999999999901</v>
      </c>
      <c r="L24" s="23">
        <v>54.727715823821462</v>
      </c>
      <c r="M24">
        <v>95.773502691687682</v>
      </c>
      <c r="N24" s="7">
        <v>-48.322945107332934</v>
      </c>
      <c r="O24" s="7">
        <v>3.401144631594911E-18</v>
      </c>
      <c r="P24" s="7">
        <v>2.3715343523655992E-3</v>
      </c>
      <c r="Q24" s="7">
        <v>-7.6224494923414488E-18</v>
      </c>
      <c r="R24" s="7">
        <v>1.1179520149163741E-3</v>
      </c>
      <c r="S24" s="7">
        <v>2.3715343523656026E-3</v>
      </c>
      <c r="T24" s="23">
        <v>2.3715343523655957E-3</v>
      </c>
      <c r="U24" s="23">
        <v>41.045786867866184</v>
      </c>
      <c r="V24" s="23">
        <v>36.097070274990195</v>
      </c>
      <c r="W24" s="23">
        <v>84.226497308309831</v>
      </c>
      <c r="X24" s="23">
        <v>-1.6595620277635659E-13</v>
      </c>
      <c r="Y24" s="23">
        <v>84.226497308309831</v>
      </c>
      <c r="Z24" s="23">
        <v>36.097070274990017</v>
      </c>
      <c r="AA24" s="23">
        <v>24.064713516659907</v>
      </c>
      <c r="AB24" s="23">
        <v>-89.999999999999801</v>
      </c>
      <c r="AC24" s="23">
        <v>48.129427033319722</v>
      </c>
      <c r="AD24" s="7">
        <v>84.226497308309831</v>
      </c>
      <c r="AE24" s="7">
        <v>-46.673372909707616</v>
      </c>
      <c r="AF24" s="7">
        <v>8.2867880152953329E-18</v>
      </c>
      <c r="AG24" s="7">
        <v>2.0856085047771936E-3</v>
      </c>
      <c r="AH24" s="7">
        <v>-1.5006247451793998E-17</v>
      </c>
      <c r="AI24" s="7">
        <v>9.8316527775219108E-4</v>
      </c>
      <c r="AJ24">
        <v>2.0856085047772019E-3</v>
      </c>
      <c r="AK24">
        <v>2.0856085047771854E-3</v>
      </c>
      <c r="AL24">
        <v>36.097070274990017</v>
      </c>
      <c r="AM24">
        <v>36.097070274990223</v>
      </c>
      <c r="AN24">
        <v>84.2264973083103</v>
      </c>
      <c r="AO24">
        <v>4.7573982167862882E-14</v>
      </c>
      <c r="AP24">
        <v>84.2264973083103</v>
      </c>
      <c r="AQ24">
        <v>36.097070274990152</v>
      </c>
      <c r="AR24">
        <v>24.064713516660074</v>
      </c>
      <c r="AS24">
        <v>89.999999999999943</v>
      </c>
      <c r="AT24" s="23">
        <v>48.129427033320113</v>
      </c>
      <c r="AU24" s="23">
        <v>84.2264973083103</v>
      </c>
      <c r="AV24" s="23">
        <v>-46.673372909707581</v>
      </c>
      <c r="AW24" s="23">
        <v>3.0744948705318326E-18</v>
      </c>
      <c r="AX24" s="23">
        <v>2.0856085047772058E-3</v>
      </c>
      <c r="AY24" s="23">
        <v>5.6680268456705575E-18</v>
      </c>
      <c r="AZ24">
        <v>9.8316527775219801E-4</v>
      </c>
      <c r="BA24">
        <v>2.0856085047772088E-3</v>
      </c>
      <c r="BB24">
        <v>2.0856085047772028E-3</v>
      </c>
      <c r="BC24">
        <v>36.097070274990152</v>
      </c>
      <c r="BD24">
        <v>41.04578686786634</v>
      </c>
      <c r="BE24">
        <v>95.773502691687867</v>
      </c>
      <c r="BF24">
        <v>1.5238835369017217E-13</v>
      </c>
      <c r="BG24">
        <v>95.773502691687867</v>
      </c>
      <c r="BH24">
        <v>41.045786867866255</v>
      </c>
      <c r="BI24">
        <v>27.363857911910806</v>
      </c>
      <c r="BJ24" s="7">
        <v>89.999999999999829</v>
      </c>
      <c r="BK24" s="7">
        <v>54.727715823821569</v>
      </c>
      <c r="BL24" s="7">
        <v>95.773502691687867</v>
      </c>
      <c r="BM24" s="7">
        <v>-48.322945107332949</v>
      </c>
      <c r="BN24" s="7">
        <v>3.529062544623785E-18</v>
      </c>
      <c r="BO24" s="7">
        <v>2.3715343523656026E-3</v>
      </c>
      <c r="BP24" s="23">
        <v>1.30985174963405E-17</v>
      </c>
      <c r="BQ24" s="23">
        <v>1.1179520149163758E-3</v>
      </c>
      <c r="BR24" s="23">
        <v>2.3715343523656061E-3</v>
      </c>
      <c r="BS24" s="23">
        <v>2.3715343523655992E-3</v>
      </c>
      <c r="BT24" s="23">
        <v>41.045786867866255</v>
      </c>
    </row>
    <row r="25" spans="1:72">
      <c r="A25">
        <v>1</v>
      </c>
      <c r="B25">
        <v>24</v>
      </c>
      <c r="C25">
        <v>10.5</v>
      </c>
      <c r="D25" s="23">
        <v>-4.5</v>
      </c>
      <c r="E25" s="23">
        <v>36.097070274990251</v>
      </c>
      <c r="F25" s="23">
        <v>84.226497308310371</v>
      </c>
      <c r="G25" s="23">
        <v>-2.0328240977142249E-13</v>
      </c>
      <c r="H25" s="23">
        <v>84.226497308310371</v>
      </c>
      <c r="I25" s="23">
        <v>36.097070274990187</v>
      </c>
      <c r="J25" s="23">
        <v>24.064713516660092</v>
      </c>
      <c r="K25" s="23">
        <v>-89.999999999999758</v>
      </c>
      <c r="L25" s="23">
        <v>48.129427033320148</v>
      </c>
      <c r="M25">
        <v>84.226497308310371</v>
      </c>
      <c r="N25" s="7">
        <v>-46.673372909707602</v>
      </c>
      <c r="O25" s="7">
        <v>2.8227132561740908E-18</v>
      </c>
      <c r="P25" s="7">
        <v>2.085608504777208E-3</v>
      </c>
      <c r="Q25" s="7">
        <v>-1.302800200348158E-17</v>
      </c>
      <c r="R25" s="7">
        <v>9.831652777521991E-4</v>
      </c>
      <c r="S25" s="7">
        <v>2.085608504777211E-3</v>
      </c>
      <c r="T25" s="23">
        <v>2.0856085047772049E-3</v>
      </c>
      <c r="U25" s="23">
        <v>36.097070274990187</v>
      </c>
      <c r="V25" s="23">
        <v>36.097070274990166</v>
      </c>
      <c r="W25" s="23">
        <v>84.226497308310215</v>
      </c>
      <c r="X25" s="23">
        <v>1.6634087993876046E-13</v>
      </c>
      <c r="Y25" s="23">
        <v>84.226497308310215</v>
      </c>
      <c r="Z25" s="23">
        <v>36.097070274990116</v>
      </c>
      <c r="AA25" s="23">
        <v>24.064713516660049</v>
      </c>
      <c r="AB25" s="23">
        <v>89.999999999999801</v>
      </c>
      <c r="AC25" s="23">
        <v>48.12942703332007</v>
      </c>
      <c r="AD25" s="7">
        <v>84.226497308310215</v>
      </c>
      <c r="AE25" s="7">
        <v>-46.673372909707574</v>
      </c>
      <c r="AF25" s="7">
        <v>2.3091491034210539E-18</v>
      </c>
      <c r="AG25" s="7">
        <v>2.0856085047772045E-3</v>
      </c>
      <c r="AH25" s="7">
        <v>1.5590700185399466E-17</v>
      </c>
      <c r="AI25" s="7">
        <v>9.8316527775219758E-4</v>
      </c>
      <c r="AJ25">
        <v>2.0856085047772067E-3</v>
      </c>
      <c r="AK25">
        <v>2.0856085047772023E-3</v>
      </c>
      <c r="AL25">
        <v>36.097070274990116</v>
      </c>
      <c r="AM25">
        <v>41.045786867866163</v>
      </c>
      <c r="AN25">
        <v>95.773502691687526</v>
      </c>
      <c r="AO25">
        <v>3.2603641990167034E-14</v>
      </c>
      <c r="AP25">
        <v>95.773502691687526</v>
      </c>
      <c r="AQ25">
        <v>41.045786867866099</v>
      </c>
      <c r="AR25">
        <v>27.363857911910713</v>
      </c>
      <c r="AS25">
        <v>89.999999999999957</v>
      </c>
      <c r="AT25" s="23">
        <v>54.727715823821391</v>
      </c>
      <c r="AU25" s="23">
        <v>95.773502691687526</v>
      </c>
      <c r="AV25" s="23">
        <v>-48.322945107332885</v>
      </c>
      <c r="AW25" s="23">
        <v>2.6038257584572743E-18</v>
      </c>
      <c r="AX25" s="23">
        <v>2.3715343523655935E-3</v>
      </c>
      <c r="AY25" s="23">
        <v>4.7590546141482865E-18</v>
      </c>
      <c r="AZ25">
        <v>1.1179520149163717E-3</v>
      </c>
      <c r="BA25">
        <v>2.3715343523655961E-3</v>
      </c>
      <c r="BB25">
        <v>2.3715343523655909E-3</v>
      </c>
      <c r="BC25">
        <v>41.045786867866099</v>
      </c>
      <c r="BD25">
        <v>41.045786867866248</v>
      </c>
      <c r="BE25">
        <v>95.773502691687753</v>
      </c>
      <c r="BF25">
        <v>-2.1622582657611843E-13</v>
      </c>
      <c r="BG25">
        <v>95.773502691687753</v>
      </c>
      <c r="BH25">
        <v>41.045786867866198</v>
      </c>
      <c r="BI25">
        <v>27.363857911910777</v>
      </c>
      <c r="BJ25" s="7">
        <v>-89.999999999999773</v>
      </c>
      <c r="BK25" s="7">
        <v>54.727715823821534</v>
      </c>
      <c r="BL25" s="7">
        <v>95.773502691687753</v>
      </c>
      <c r="BM25" s="7">
        <v>-48.32294510733292</v>
      </c>
      <c r="BN25" s="7">
        <v>2.1405298362016168E-18</v>
      </c>
      <c r="BO25" s="7">
        <v>2.3715343523655992E-3</v>
      </c>
      <c r="BP25" s="23">
        <v>-1.8215443530703729E-17</v>
      </c>
      <c r="BQ25" s="23">
        <v>1.1179520149163745E-3</v>
      </c>
      <c r="BR25" s="23">
        <v>2.3715343523656013E-3</v>
      </c>
      <c r="BS25" s="23">
        <v>2.371534352365597E-3</v>
      </c>
      <c r="BT25" s="23">
        <v>41.045786867866198</v>
      </c>
    </row>
    <row r="26" spans="1:72">
      <c r="A26">
        <v>1</v>
      </c>
      <c r="B26">
        <v>25</v>
      </c>
      <c r="C26">
        <v>7.5</v>
      </c>
      <c r="D26" s="23">
        <v>-2.5</v>
      </c>
      <c r="E26" s="23">
        <v>23.902929725009365</v>
      </c>
      <c r="F26" s="23">
        <v>55.773502691688137</v>
      </c>
      <c r="G26" s="23">
        <v>-5.3891697537035726E-13</v>
      </c>
      <c r="H26" s="23">
        <v>55.773502691688137</v>
      </c>
      <c r="I26" s="23">
        <v>23.902929725009251</v>
      </c>
      <c r="J26" s="23">
        <v>15.935286483339443</v>
      </c>
      <c r="K26" s="23">
        <v>-89.999999999999034</v>
      </c>
      <c r="L26" s="23">
        <v>31.870572966678829</v>
      </c>
      <c r="M26">
        <v>55.773502691688137</v>
      </c>
      <c r="N26" s="7">
        <v>-42.608659393047333</v>
      </c>
      <c r="O26" s="7">
        <v>4.9918663382509167E-18</v>
      </c>
      <c r="P26" s="7">
        <v>1.3810581618894197E-3</v>
      </c>
      <c r="Q26" s="7">
        <v>-4.7355918015093423E-17</v>
      </c>
      <c r="R26" s="7">
        <v>6.5103706099002383E-4</v>
      </c>
      <c r="S26" s="7">
        <v>1.3810581618894247E-3</v>
      </c>
      <c r="T26" s="23">
        <v>1.3810581618894147E-3</v>
      </c>
      <c r="U26" s="23">
        <v>23.902929725009251</v>
      </c>
      <c r="V26" s="23">
        <v>18.954213132133145</v>
      </c>
      <c r="W26" s="23">
        <v>44.226497308310492</v>
      </c>
      <c r="X26" s="23">
        <v>-4.2576202719897565E-13</v>
      </c>
      <c r="Y26" s="23">
        <v>44.226497308310492</v>
      </c>
      <c r="Z26" s="23">
        <v>18.954213132133088</v>
      </c>
      <c r="AA26" s="23">
        <v>12.636142088088702</v>
      </c>
      <c r="AB26" s="23">
        <v>-89.999999999999034</v>
      </c>
      <c r="AC26" s="23">
        <v>25.272284176177376</v>
      </c>
      <c r="AD26" s="7">
        <v>44.226497308310492</v>
      </c>
      <c r="AE26" s="7">
        <v>-40.959087195421915</v>
      </c>
      <c r="AF26" s="7">
        <v>2.3962696504967823E-18</v>
      </c>
      <c r="AG26" s="7">
        <v>1.0951323143010201E-3</v>
      </c>
      <c r="AH26" s="7">
        <v>-4.4922604115868632E-17</v>
      </c>
      <c r="AI26" s="7">
        <v>5.1625032382584526E-4</v>
      </c>
      <c r="AJ26">
        <v>1.0951323143010225E-3</v>
      </c>
      <c r="AK26">
        <v>1.0951323143010177E-3</v>
      </c>
      <c r="AL26">
        <v>18.954213132133088</v>
      </c>
      <c r="AM26">
        <v>18.954213132133241</v>
      </c>
      <c r="AN26">
        <v>44.226497308310449</v>
      </c>
      <c r="AO26">
        <v>-3.723751287203132E-13</v>
      </c>
      <c r="AP26">
        <v>44.226497308310449</v>
      </c>
      <c r="AQ26">
        <v>18.954213132133106</v>
      </c>
      <c r="AR26">
        <v>12.636142088088672</v>
      </c>
      <c r="AS26">
        <v>-89.999999999999162</v>
      </c>
      <c r="AT26" s="23">
        <v>25.272284176177276</v>
      </c>
      <c r="AU26" s="23">
        <v>44.226497308310449</v>
      </c>
      <c r="AV26" s="23">
        <v>-40.959087195421965</v>
      </c>
      <c r="AW26" s="23">
        <v>5.9582654461851809E-18</v>
      </c>
      <c r="AX26" s="23">
        <v>1.0951323143010173E-3</v>
      </c>
      <c r="AY26" s="23">
        <v>-3.0483656980498201E-17</v>
      </c>
      <c r="AZ26">
        <v>5.162503238258432E-4</v>
      </c>
      <c r="BA26">
        <v>1.0951323143010231E-3</v>
      </c>
      <c r="BB26">
        <v>1.0951323143010114E-3</v>
      </c>
      <c r="BC26">
        <v>18.954213132133106</v>
      </c>
      <c r="BD26">
        <v>23.902929725009439</v>
      </c>
      <c r="BE26">
        <v>55.77350269168857</v>
      </c>
      <c r="BF26">
        <v>-4.2916960409531568E-13</v>
      </c>
      <c r="BG26">
        <v>55.77350269168857</v>
      </c>
      <c r="BH26">
        <v>23.902929725009404</v>
      </c>
      <c r="BI26">
        <v>15.935286483339583</v>
      </c>
      <c r="BJ26" s="7">
        <v>-89.999999999999218</v>
      </c>
      <c r="BK26" s="7">
        <v>31.870572966679148</v>
      </c>
      <c r="BL26" s="7">
        <v>55.77350269168857</v>
      </c>
      <c r="BM26" s="7">
        <v>-42.60865939304734</v>
      </c>
      <c r="BN26" s="7">
        <v>1.4937732534496953E-18</v>
      </c>
      <c r="BO26" s="7">
        <v>1.3810581618894317E-3</v>
      </c>
      <c r="BP26" s="23">
        <v>-3.4159144696871424E-17</v>
      </c>
      <c r="BQ26" s="23">
        <v>6.5103706099003023E-4</v>
      </c>
      <c r="BR26" s="23">
        <v>1.3810581618894332E-3</v>
      </c>
      <c r="BS26" s="23">
        <v>1.3810581618894301E-3</v>
      </c>
      <c r="BT26" s="23">
        <v>23.902929725009404</v>
      </c>
    </row>
    <row r="27" spans="1:72">
      <c r="A27">
        <v>1</v>
      </c>
      <c r="B27">
        <v>26</v>
      </c>
      <c r="C27">
        <v>6.5</v>
      </c>
      <c r="D27" s="23">
        <v>-2.5</v>
      </c>
      <c r="E27" s="23">
        <v>18.95421313213328</v>
      </c>
      <c r="F27" s="23">
        <v>44.226497308310542</v>
      </c>
      <c r="G27" s="23">
        <v>2.6352416671216751E-13</v>
      </c>
      <c r="H27" s="23">
        <v>44.226497308310542</v>
      </c>
      <c r="I27" s="23">
        <v>18.954213132133148</v>
      </c>
      <c r="J27" s="23">
        <v>12.636142088088697</v>
      </c>
      <c r="K27" s="23">
        <v>89.999999999999403</v>
      </c>
      <c r="L27" s="23">
        <v>25.27228417617733</v>
      </c>
      <c r="M27">
        <v>44.226497308310542</v>
      </c>
      <c r="N27" s="7">
        <v>-40.959087195421979</v>
      </c>
      <c r="O27" s="7">
        <v>5.8103944242394949E-18</v>
      </c>
      <c r="P27" s="7">
        <v>1.0951323143010227E-3</v>
      </c>
      <c r="Q27" s="7">
        <v>2.5043376118520644E-17</v>
      </c>
      <c r="R27" s="7">
        <v>5.1625032382584569E-4</v>
      </c>
      <c r="S27" s="7">
        <v>1.0951323143010285E-3</v>
      </c>
      <c r="T27" s="23">
        <v>1.0951323143010168E-3</v>
      </c>
      <c r="U27" s="23">
        <v>18.954213132133148</v>
      </c>
      <c r="V27" s="23">
        <v>18.954213132133376</v>
      </c>
      <c r="W27" s="23">
        <v>44.226497308311195</v>
      </c>
      <c r="X27" s="23">
        <v>-1.9861375149075091E-13</v>
      </c>
      <c r="Y27" s="23">
        <v>44.226497308311195</v>
      </c>
      <c r="Z27" s="23">
        <v>18.954213132133368</v>
      </c>
      <c r="AA27" s="23">
        <v>12.636142088088913</v>
      </c>
      <c r="AB27" s="23">
        <v>-89.999999999999559</v>
      </c>
      <c r="AC27" s="23">
        <v>25.272284176177827</v>
      </c>
      <c r="AD27" s="7">
        <v>44.226497308311195</v>
      </c>
      <c r="AE27" s="7">
        <v>-40.959087195421986</v>
      </c>
      <c r="AF27" s="7">
        <v>2.2498793920234052E-19</v>
      </c>
      <c r="AG27" s="7">
        <v>1.0951323143010365E-3</v>
      </c>
      <c r="AH27" s="7">
        <v>-1.8694864178849663E-17</v>
      </c>
      <c r="AI27" s="7">
        <v>5.1625032382585361E-4</v>
      </c>
      <c r="AJ27">
        <v>1.0951323143010368E-3</v>
      </c>
      <c r="AK27">
        <v>1.0951323143010363E-3</v>
      </c>
      <c r="AL27">
        <v>18.954213132133368</v>
      </c>
      <c r="AM27">
        <v>23.90292972500955</v>
      </c>
      <c r="AN27">
        <v>55.77350269168879</v>
      </c>
      <c r="AO27">
        <v>-9.3067134238498513E-14</v>
      </c>
      <c r="AP27">
        <v>55.77350269168879</v>
      </c>
      <c r="AQ27">
        <v>23.9029297250095</v>
      </c>
      <c r="AR27">
        <v>15.935286483339645</v>
      </c>
      <c r="AS27">
        <v>-89.999999999999829</v>
      </c>
      <c r="AT27" s="23">
        <v>31.870572966679266</v>
      </c>
      <c r="AU27" s="23">
        <v>55.77350269168879</v>
      </c>
      <c r="AV27" s="23">
        <v>-42.608659393047375</v>
      </c>
      <c r="AW27" s="23">
        <v>2.3105051519313451E-18</v>
      </c>
      <c r="AX27" s="23">
        <v>1.381058161889436E-3</v>
      </c>
      <c r="AY27" s="23">
        <v>-3.8014838672772999E-18</v>
      </c>
      <c r="AZ27">
        <v>6.5103706099003207E-4</v>
      </c>
      <c r="BA27">
        <v>1.3810581618894384E-3</v>
      </c>
      <c r="BB27">
        <v>1.3810581618894336E-3</v>
      </c>
      <c r="BC27">
        <v>23.9029297250095</v>
      </c>
      <c r="BD27">
        <v>23.902929725009525</v>
      </c>
      <c r="BE27">
        <v>55.773502691688755</v>
      </c>
      <c r="BF27">
        <v>1.9548013681328847E-13</v>
      </c>
      <c r="BG27">
        <v>55.773502691688755</v>
      </c>
      <c r="BH27">
        <v>23.902929725009482</v>
      </c>
      <c r="BI27">
        <v>15.935286483339636</v>
      </c>
      <c r="BJ27" s="7">
        <v>89.999999999999645</v>
      </c>
      <c r="BK27" s="7">
        <v>31.870572966679251</v>
      </c>
      <c r="BL27" s="7">
        <v>55.773502691688755</v>
      </c>
      <c r="BM27" s="7">
        <v>-42.608659393047368</v>
      </c>
      <c r="BN27" s="7">
        <v>1.8411803549335649E-18</v>
      </c>
      <c r="BO27" s="7">
        <v>1.3810581618894345E-3</v>
      </c>
      <c r="BP27" s="23">
        <v>1.7411185747285771E-17</v>
      </c>
      <c r="BQ27" s="23">
        <v>6.5103706099003153E-4</v>
      </c>
      <c r="BR27" s="23">
        <v>1.3810581618894362E-3</v>
      </c>
      <c r="BS27" s="23">
        <v>1.3810581618894327E-3</v>
      </c>
      <c r="BT27" s="23">
        <v>23.902929725009482</v>
      </c>
    </row>
    <row r="28" spans="1:72">
      <c r="A28">
        <v>1</v>
      </c>
      <c r="B28">
        <v>27</v>
      </c>
      <c r="C28">
        <v>6.5</v>
      </c>
      <c r="D28" s="23">
        <v>-3.5</v>
      </c>
      <c r="E28" s="23">
        <v>27.525641703561956</v>
      </c>
      <c r="F28" s="23">
        <v>64.226497308310854</v>
      </c>
      <c r="G28" s="23">
        <v>2.5938755100148995E-14</v>
      </c>
      <c r="H28" s="23">
        <v>64.226497308310854</v>
      </c>
      <c r="I28" s="23">
        <v>27.525641703561842</v>
      </c>
      <c r="J28" s="23">
        <v>18.350427802374504</v>
      </c>
      <c r="K28" s="23">
        <v>89.999999999999957</v>
      </c>
      <c r="L28" s="23">
        <v>36.700855604748952</v>
      </c>
      <c r="M28">
        <v>64.226497308310854</v>
      </c>
      <c r="N28" s="7">
        <v>-43.816230052564855</v>
      </c>
      <c r="O28" s="7">
        <v>5.026925509433599E-18</v>
      </c>
      <c r="P28" s="7">
        <v>1.5903704095391229E-3</v>
      </c>
      <c r="Q28" s="7">
        <v>-1.2214215099407011E-18</v>
      </c>
      <c r="R28" s="7">
        <v>7.4970780078902587E-4</v>
      </c>
      <c r="S28" s="7">
        <v>1.5903704095391279E-3</v>
      </c>
      <c r="T28" s="23">
        <v>1.5903704095391179E-3</v>
      </c>
      <c r="U28" s="23">
        <v>27.525641703561842</v>
      </c>
      <c r="V28" s="23">
        <v>32.474358296437913</v>
      </c>
      <c r="W28" s="23">
        <v>75.77350269168798</v>
      </c>
      <c r="X28" s="23">
        <v>-4.302184182086106E-14</v>
      </c>
      <c r="Y28" s="23">
        <v>75.77350269168798</v>
      </c>
      <c r="Z28" s="23">
        <v>32.474358296437764</v>
      </c>
      <c r="AA28" s="23">
        <v>21.649572197625108</v>
      </c>
      <c r="AB28" s="23">
        <v>-89.999999999999943</v>
      </c>
      <c r="AC28" s="23">
        <v>43.299144395250146</v>
      </c>
      <c r="AD28" s="7">
        <v>75.77350269168798</v>
      </c>
      <c r="AE28" s="7">
        <v>-45.465802250190166</v>
      </c>
      <c r="AF28" s="7">
        <v>6.5176692470874342E-18</v>
      </c>
      <c r="AG28" s="7">
        <v>1.8762962571275087E-3</v>
      </c>
      <c r="AH28" s="7">
        <v>-4.0536879273222678E-18</v>
      </c>
      <c r="AI28" s="7">
        <v>8.8449453795319804E-4</v>
      </c>
      <c r="AJ28">
        <v>1.8762962571275152E-3</v>
      </c>
      <c r="AK28">
        <v>1.8762962571275022E-3</v>
      </c>
      <c r="AL28">
        <v>32.474358296437764</v>
      </c>
      <c r="AM28">
        <v>32.474358296437941</v>
      </c>
      <c r="AN28">
        <v>75.77350269168852</v>
      </c>
      <c r="AO28">
        <v>-8.0876273629247776E-14</v>
      </c>
      <c r="AP28">
        <v>75.77350269168852</v>
      </c>
      <c r="AQ28">
        <v>32.474358296437934</v>
      </c>
      <c r="AR28">
        <v>21.649572197625293</v>
      </c>
      <c r="AS28">
        <v>-89.999999999999901</v>
      </c>
      <c r="AT28" s="23">
        <v>43.299144395250586</v>
      </c>
      <c r="AU28" s="23">
        <v>75.77350269168852</v>
      </c>
      <c r="AV28" s="23">
        <v>-45.465802250190151</v>
      </c>
      <c r="AW28" s="23">
        <v>4.7572841612618931E-19</v>
      </c>
      <c r="AX28" s="23">
        <v>1.8762962571275252E-3</v>
      </c>
      <c r="AY28" s="23">
        <v>-7.3344582902749866E-18</v>
      </c>
      <c r="AZ28">
        <v>8.8449453795320725E-4</v>
      </c>
      <c r="BA28">
        <v>1.8762962571275256E-3</v>
      </c>
      <c r="BB28">
        <v>1.8762962571275247E-3</v>
      </c>
      <c r="BC28">
        <v>32.474358296437934</v>
      </c>
      <c r="BD28">
        <v>27.525641703561863</v>
      </c>
      <c r="BE28">
        <v>64.226497308310911</v>
      </c>
      <c r="BF28">
        <v>9.7429150303168936E-14</v>
      </c>
      <c r="BG28">
        <v>64.226497308310911</v>
      </c>
      <c r="BH28">
        <v>27.525641703561828</v>
      </c>
      <c r="BI28">
        <v>18.35042780237454</v>
      </c>
      <c r="BJ28" s="7">
        <v>89.999999999999844</v>
      </c>
      <c r="BK28" s="7">
        <v>36.700855604749066</v>
      </c>
      <c r="BL28" s="7">
        <v>64.226497308310911</v>
      </c>
      <c r="BM28" s="7">
        <v>-43.816230052564805</v>
      </c>
      <c r="BN28" s="7">
        <v>1.442062389094819E-18</v>
      </c>
      <c r="BO28" s="7">
        <v>1.5903704095391251E-3</v>
      </c>
      <c r="BP28" s="23">
        <v>1.0611628763201875E-17</v>
      </c>
      <c r="BQ28" s="23">
        <v>7.4970780078902771E-4</v>
      </c>
      <c r="BR28" s="23">
        <v>1.5903704095391266E-3</v>
      </c>
      <c r="BS28" s="23">
        <v>1.5903704095391236E-3</v>
      </c>
      <c r="BT28" s="23">
        <v>27.525641703561828</v>
      </c>
    </row>
    <row r="29" spans="1:72">
      <c r="A29">
        <v>1</v>
      </c>
      <c r="B29">
        <v>28</v>
      </c>
      <c r="C29">
        <v>7.5</v>
      </c>
      <c r="D29" s="23">
        <v>-3.5</v>
      </c>
      <c r="E29" s="23">
        <v>32.474358296437664</v>
      </c>
      <c r="F29" s="23">
        <v>75.773502691688321</v>
      </c>
      <c r="G29" s="23">
        <v>-2.0032257937772969E-13</v>
      </c>
      <c r="H29" s="23">
        <v>75.773502691688321</v>
      </c>
      <c r="I29" s="23">
        <v>32.474358296437657</v>
      </c>
      <c r="J29" s="23">
        <v>21.649572197625332</v>
      </c>
      <c r="K29" s="23">
        <v>-89.99999999999973</v>
      </c>
      <c r="L29" s="23">
        <v>43.299144395250593</v>
      </c>
      <c r="M29">
        <v>75.773502691688321</v>
      </c>
      <c r="N29" s="7">
        <v>-45.465802250189832</v>
      </c>
      <c r="O29" s="7">
        <v>-5.4811870490066656E-18</v>
      </c>
      <c r="P29" s="7">
        <v>1.8762962571275224E-3</v>
      </c>
      <c r="Q29" s="7">
        <v>-1.9041724170750299E-17</v>
      </c>
      <c r="R29" s="7">
        <v>8.8449453795320725E-4</v>
      </c>
      <c r="S29" s="7">
        <v>1.8762962571275169E-3</v>
      </c>
      <c r="T29" s="23">
        <v>1.8762962571275278E-3</v>
      </c>
      <c r="U29" s="23">
        <v>32.474358296437792</v>
      </c>
      <c r="V29" s="23">
        <v>32.4743582964377</v>
      </c>
      <c r="W29" s="23">
        <v>75.773502691687867</v>
      </c>
      <c r="X29" s="23">
        <v>-2.6143722820426294E-13</v>
      </c>
      <c r="Y29" s="23">
        <v>75.773502691687867</v>
      </c>
      <c r="Z29" s="23">
        <v>32.474358296437671</v>
      </c>
      <c r="AA29" s="23">
        <v>21.649572197625098</v>
      </c>
      <c r="AB29" s="23">
        <v>-89.999999999999659</v>
      </c>
      <c r="AC29" s="23">
        <v>43.299144395250181</v>
      </c>
      <c r="AD29" s="7">
        <v>75.773502691687867</v>
      </c>
      <c r="AE29" s="7">
        <v>-45.46580225019008</v>
      </c>
      <c r="AF29" s="7">
        <v>1.3827279628860151E-18</v>
      </c>
      <c r="AG29" s="7">
        <v>1.876296257127507E-3</v>
      </c>
      <c r="AH29" s="7">
        <v>-2.168234938381558E-17</v>
      </c>
      <c r="AI29" s="7">
        <v>8.8449453795319847E-4</v>
      </c>
      <c r="AJ29">
        <v>1.8762962571275083E-3</v>
      </c>
      <c r="AK29">
        <v>1.8762962571275057E-3</v>
      </c>
      <c r="AL29">
        <v>32.474358296437671</v>
      </c>
      <c r="AM29">
        <v>27.52564170356192</v>
      </c>
      <c r="AN29">
        <v>64.226497308310755</v>
      </c>
      <c r="AO29">
        <v>-4.1210026129862753E-13</v>
      </c>
      <c r="AP29">
        <v>64.226497308310755</v>
      </c>
      <c r="AQ29">
        <v>27.525641703561799</v>
      </c>
      <c r="AR29">
        <v>18.350427802374476</v>
      </c>
      <c r="AS29">
        <v>-89.999999999999346</v>
      </c>
      <c r="AT29" s="23">
        <v>36.700855604748895</v>
      </c>
      <c r="AU29" s="23">
        <v>64.226497308310755</v>
      </c>
      <c r="AV29" s="23">
        <v>-43.81623005256484</v>
      </c>
      <c r="AW29" s="23">
        <v>5.2994980395114223E-18</v>
      </c>
      <c r="AX29" s="23">
        <v>1.5903704095391225E-3</v>
      </c>
      <c r="AY29" s="23">
        <v>-3.6203458715069678E-17</v>
      </c>
      <c r="AZ29">
        <v>7.4970780078902554E-4</v>
      </c>
      <c r="BA29">
        <v>1.5903704095391277E-3</v>
      </c>
      <c r="BB29">
        <v>1.5903704095391173E-3</v>
      </c>
      <c r="BC29">
        <v>27.525641703561799</v>
      </c>
      <c r="BD29">
        <v>27.525641703561792</v>
      </c>
      <c r="BE29">
        <v>64.226497308310925</v>
      </c>
      <c r="BF29">
        <v>-4.1621366504873127E-13</v>
      </c>
      <c r="BG29">
        <v>64.226497308310925</v>
      </c>
      <c r="BH29">
        <v>27.525641703561789</v>
      </c>
      <c r="BI29">
        <v>18.350427802374568</v>
      </c>
      <c r="BJ29" s="7">
        <v>-89.999999999999346</v>
      </c>
      <c r="BK29" s="7">
        <v>36.700855604749123</v>
      </c>
      <c r="BL29" s="7">
        <v>64.226497308310925</v>
      </c>
      <c r="BM29" s="7">
        <v>-43.816230052564734</v>
      </c>
      <c r="BN29" s="7">
        <v>-9.9220942645311267E-19</v>
      </c>
      <c r="BO29" s="7">
        <v>1.5903704095391294E-3</v>
      </c>
      <c r="BP29" s="23">
        <v>-3.5150173245158955E-17</v>
      </c>
      <c r="BQ29" s="23">
        <v>7.4970780078903031E-4</v>
      </c>
      <c r="BR29" s="23">
        <v>1.5903704095391283E-3</v>
      </c>
      <c r="BS29" s="23">
        <v>1.5903704095391305E-3</v>
      </c>
      <c r="BT29" s="23">
        <v>27.525641703561814</v>
      </c>
    </row>
    <row r="30" spans="1:72">
      <c r="A30">
        <v>1</v>
      </c>
      <c r="B30">
        <v>29</v>
      </c>
      <c r="C30">
        <v>9.5</v>
      </c>
      <c r="D30" s="23">
        <v>-2.5</v>
      </c>
      <c r="E30" s="23">
        <v>23.902929725009166</v>
      </c>
      <c r="F30" s="23">
        <v>55.773502691687789</v>
      </c>
      <c r="G30" s="23">
        <v>-1.3808551008923989E-13</v>
      </c>
      <c r="H30" s="23">
        <v>55.773502691687789</v>
      </c>
      <c r="I30" s="23">
        <v>23.902929725009084</v>
      </c>
      <c r="J30" s="23">
        <v>15.935286483339352</v>
      </c>
      <c r="K30" s="23">
        <v>-89.999999999999744</v>
      </c>
      <c r="L30" s="23">
        <v>31.870572966678665</v>
      </c>
      <c r="M30">
        <v>55.773502691687789</v>
      </c>
      <c r="N30" s="7">
        <v>-42.608659393047255</v>
      </c>
      <c r="O30" s="7">
        <v>3.5649276649881921E-18</v>
      </c>
      <c r="P30" s="7">
        <v>1.38105816188941E-3</v>
      </c>
      <c r="Q30" s="7">
        <v>-1.1948246753969161E-17</v>
      </c>
      <c r="R30" s="7">
        <v>6.5103706099001949E-4</v>
      </c>
      <c r="S30" s="7">
        <v>1.3810581618894134E-3</v>
      </c>
      <c r="T30" s="23">
        <v>1.3810581618894065E-3</v>
      </c>
      <c r="U30" s="23">
        <v>23.902929725009084</v>
      </c>
      <c r="V30" s="23">
        <v>18.954213132132931</v>
      </c>
      <c r="W30" s="23">
        <v>44.22649730831013</v>
      </c>
      <c r="X30" s="23">
        <v>-1.8023537628591426E-13</v>
      </c>
      <c r="Y30" s="23">
        <v>44.22649730831013</v>
      </c>
      <c r="Z30" s="23">
        <v>18.954213132132914</v>
      </c>
      <c r="AA30" s="23">
        <v>12.636142088088608</v>
      </c>
      <c r="AB30" s="23">
        <v>-89.999999999999588</v>
      </c>
      <c r="AC30" s="23">
        <v>25.272284176177205</v>
      </c>
      <c r="AD30" s="7">
        <v>44.22649730831013</v>
      </c>
      <c r="AE30" s="7">
        <v>-40.959087195421837</v>
      </c>
      <c r="AF30" s="7">
        <v>6.194548590390226E-19</v>
      </c>
      <c r="AG30" s="7">
        <v>1.095132314301012E-3</v>
      </c>
      <c r="AH30" s="7">
        <v>-2.0985876542935732E-17</v>
      </c>
      <c r="AI30" s="7">
        <v>5.162503238258419E-4</v>
      </c>
      <c r="AJ30">
        <v>1.0951323143010127E-3</v>
      </c>
      <c r="AK30">
        <v>1.0951323143010114E-3</v>
      </c>
      <c r="AL30">
        <v>18.954213132132914</v>
      </c>
      <c r="AM30">
        <v>18.954213132132988</v>
      </c>
      <c r="AN30">
        <v>44.226497308309895</v>
      </c>
      <c r="AO30">
        <v>-1.4531450870530792E-13</v>
      </c>
      <c r="AP30">
        <v>44.226497308309895</v>
      </c>
      <c r="AQ30">
        <v>18.954213132132864</v>
      </c>
      <c r="AR30">
        <v>12.636142088088516</v>
      </c>
      <c r="AS30">
        <v>-89.999999999999673</v>
      </c>
      <c r="AT30" s="23">
        <v>25.272284176176971</v>
      </c>
      <c r="AU30" s="23">
        <v>44.226497308309895</v>
      </c>
      <c r="AV30" s="23">
        <v>-40.95908719542188</v>
      </c>
      <c r="AW30" s="23">
        <v>5.3157055664325104E-18</v>
      </c>
      <c r="AX30" s="23">
        <v>1.0951323143010068E-3</v>
      </c>
      <c r="AY30" s="23">
        <v>-1.1782016538070504E-17</v>
      </c>
      <c r="AZ30">
        <v>5.1625032382583832E-4</v>
      </c>
      <c r="BA30">
        <v>1.0951323143010123E-3</v>
      </c>
      <c r="BB30">
        <v>1.0951323143010014E-3</v>
      </c>
      <c r="BC30">
        <v>18.954213132132864</v>
      </c>
      <c r="BD30">
        <v>23.90292972500918</v>
      </c>
      <c r="BE30">
        <v>55.773502691688222</v>
      </c>
      <c r="BF30">
        <v>-2.8417670321216837E-13</v>
      </c>
      <c r="BG30">
        <v>55.773502691688222</v>
      </c>
      <c r="BH30">
        <v>23.902929725009177</v>
      </c>
      <c r="BI30">
        <v>15.935286483339523</v>
      </c>
      <c r="BJ30" s="7">
        <v>-89.999999999999488</v>
      </c>
      <c r="BK30" s="7">
        <v>31.870572966679021</v>
      </c>
      <c r="BL30" s="7">
        <v>55.773502691688222</v>
      </c>
      <c r="BM30" s="7">
        <v>-42.608659393047176</v>
      </c>
      <c r="BN30" s="7">
        <v>-1.6490193943900614E-18</v>
      </c>
      <c r="BO30" s="7">
        <v>1.3810581618894215E-3</v>
      </c>
      <c r="BP30" s="23">
        <v>-2.4430971297655785E-17</v>
      </c>
      <c r="BQ30" s="23">
        <v>6.5103706099002622E-4</v>
      </c>
      <c r="BR30" s="23">
        <v>1.3810581618894197E-3</v>
      </c>
      <c r="BS30" s="23">
        <v>1.3810581618894232E-3</v>
      </c>
      <c r="BT30" s="23">
        <v>23.902929725009223</v>
      </c>
    </row>
    <row r="31" spans="1:72">
      <c r="A31">
        <v>1</v>
      </c>
      <c r="B31">
        <v>30</v>
      </c>
      <c r="C31">
        <v>8.5</v>
      </c>
      <c r="D31" s="23">
        <v>-2.5</v>
      </c>
      <c r="E31" s="23">
        <v>18.954213132132946</v>
      </c>
      <c r="F31" s="23">
        <v>44.226497308309909</v>
      </c>
      <c r="G31" s="23">
        <v>1.1587716138972693E-13</v>
      </c>
      <c r="H31" s="23">
        <v>44.226497308309909</v>
      </c>
      <c r="I31" s="23">
        <v>18.954213132132857</v>
      </c>
      <c r="J31" s="23">
        <v>12.636142088088526</v>
      </c>
      <c r="K31" s="23">
        <v>89.99999999999973</v>
      </c>
      <c r="L31" s="23">
        <v>25.272284176177006</v>
      </c>
      <c r="M31">
        <v>44.226497308309909</v>
      </c>
      <c r="N31" s="7">
        <v>-40.959087195421858</v>
      </c>
      <c r="O31" s="7">
        <v>3.8303101908810993E-18</v>
      </c>
      <c r="P31" s="7">
        <v>1.0951323143010071E-3</v>
      </c>
      <c r="Q31" s="7">
        <v>4.5494139597028471E-18</v>
      </c>
      <c r="R31" s="7">
        <v>5.1625032382583886E-4</v>
      </c>
      <c r="S31" s="7">
        <v>1.095132314301011E-3</v>
      </c>
      <c r="T31" s="23">
        <v>1.0951323143010032E-3</v>
      </c>
      <c r="U31" s="23">
        <v>18.954213132132857</v>
      </c>
      <c r="V31" s="23">
        <v>18.95421313213301</v>
      </c>
      <c r="W31" s="23">
        <v>44.226497308310364</v>
      </c>
      <c r="X31" s="23">
        <v>2.8683080765146162E-13</v>
      </c>
      <c r="Y31" s="23">
        <v>44.226497308310364</v>
      </c>
      <c r="Z31" s="23">
        <v>18.95421313213301</v>
      </c>
      <c r="AA31" s="23">
        <v>12.636142088088677</v>
      </c>
      <c r="AB31" s="23">
        <v>89.999999999999346</v>
      </c>
      <c r="AC31" s="23">
        <v>25.272284176177354</v>
      </c>
      <c r="AD31" s="7">
        <v>44.226497308310364</v>
      </c>
      <c r="AE31" s="7">
        <v>-40.959087195421858</v>
      </c>
      <c r="AF31" s="7">
        <v>6.1633951531857339E-20</v>
      </c>
      <c r="AG31" s="7">
        <v>1.0951323143010183E-3</v>
      </c>
      <c r="AH31" s="7">
        <v>2.2292636622312303E-17</v>
      </c>
      <c r="AI31" s="7">
        <v>5.1625032382584504E-4</v>
      </c>
      <c r="AJ31">
        <v>1.0951323143010183E-3</v>
      </c>
      <c r="AK31">
        <v>1.0951323143010183E-3</v>
      </c>
      <c r="AL31">
        <v>18.95421313213301</v>
      </c>
      <c r="AM31">
        <v>23.90292972500934</v>
      </c>
      <c r="AN31">
        <v>55.773502691688115</v>
      </c>
      <c r="AO31">
        <v>1.7633454522738112E-13</v>
      </c>
      <c r="AP31">
        <v>55.773502691688115</v>
      </c>
      <c r="AQ31">
        <v>23.902929725009233</v>
      </c>
      <c r="AR31">
        <v>15.935286483339441</v>
      </c>
      <c r="AS31">
        <v>89.999999999999687</v>
      </c>
      <c r="AT31" s="23">
        <v>31.870572966678829</v>
      </c>
      <c r="AU31" s="23">
        <v>55.773502691688115</v>
      </c>
      <c r="AV31" s="23">
        <v>-42.608659393047311</v>
      </c>
      <c r="AW31" s="23">
        <v>4.6352026183005628E-18</v>
      </c>
      <c r="AX31" s="23">
        <v>1.3810581618894197E-3</v>
      </c>
      <c r="AY31" s="23">
        <v>9.6807395541693986E-18</v>
      </c>
      <c r="AZ31">
        <v>6.5103706099002383E-4</v>
      </c>
      <c r="BA31">
        <v>1.3810581618894243E-3</v>
      </c>
      <c r="BB31">
        <v>1.3810581618894152E-3</v>
      </c>
      <c r="BC31">
        <v>23.902929725009233</v>
      </c>
      <c r="BD31">
        <v>23.902929725009233</v>
      </c>
      <c r="BE31">
        <v>55.773502691688222</v>
      </c>
      <c r="BF31">
        <v>1.9681177034094308E-13</v>
      </c>
      <c r="BG31">
        <v>55.773502691688222</v>
      </c>
      <c r="BH31">
        <v>23.90292972500923</v>
      </c>
      <c r="BI31">
        <v>15.935286483339496</v>
      </c>
      <c r="BJ31" s="7">
        <v>89.999999999999645</v>
      </c>
      <c r="BK31" s="7">
        <v>31.870572966678985</v>
      </c>
      <c r="BL31" s="7">
        <v>55.773502691688222</v>
      </c>
      <c r="BM31" s="7">
        <v>-42.608659393047255</v>
      </c>
      <c r="BN31" s="7">
        <v>-8.0019186729544478E-20</v>
      </c>
      <c r="BO31" s="7">
        <v>1.3810581618894219E-3</v>
      </c>
      <c r="BP31" s="23">
        <v>1.676786422384613E-17</v>
      </c>
      <c r="BQ31" s="23">
        <v>6.51037060990026E-4</v>
      </c>
      <c r="BR31" s="23">
        <v>1.3810581618894219E-3</v>
      </c>
      <c r="BS31" s="23">
        <v>1.3810581618894219E-3</v>
      </c>
      <c r="BT31" s="23">
        <v>23.902929725009237</v>
      </c>
    </row>
    <row r="32" spans="1:72">
      <c r="A32">
        <v>1</v>
      </c>
      <c r="B32">
        <v>31</v>
      </c>
      <c r="C32">
        <v>8.5</v>
      </c>
      <c r="D32" s="23">
        <v>-3.5</v>
      </c>
      <c r="E32" s="23">
        <v>27.525641703561863</v>
      </c>
      <c r="F32" s="23">
        <v>64.22649730831067</v>
      </c>
      <c r="G32" s="23">
        <v>1.6552204748746641E-13</v>
      </c>
      <c r="H32" s="23">
        <v>64.22649730831067</v>
      </c>
      <c r="I32" s="23">
        <v>27.52564170356176</v>
      </c>
      <c r="J32" s="23">
        <v>18.350427802374455</v>
      </c>
      <c r="K32" s="23">
        <v>89.999999999999744</v>
      </c>
      <c r="L32" s="23">
        <v>36.70085560474886</v>
      </c>
      <c r="M32">
        <v>64.22649730831067</v>
      </c>
      <c r="N32" s="7">
        <v>-43.816230052564819</v>
      </c>
      <c r="O32" s="7">
        <v>4.5530779668812757E-18</v>
      </c>
      <c r="P32" s="7">
        <v>1.5903704095391199E-3</v>
      </c>
      <c r="Q32" s="7">
        <v>1.7361634319871394E-17</v>
      </c>
      <c r="R32" s="7">
        <v>7.4970780078902457E-4</v>
      </c>
      <c r="S32" s="7">
        <v>1.5903704095391244E-3</v>
      </c>
      <c r="T32" s="23">
        <v>1.5903704095391153E-3</v>
      </c>
      <c r="U32" s="23">
        <v>27.52564170356176</v>
      </c>
      <c r="V32" s="23">
        <v>32.474358296437813</v>
      </c>
      <c r="W32" s="23">
        <v>75.773502691687838</v>
      </c>
      <c r="X32" s="23">
        <v>6.3678348787802198E-14</v>
      </c>
      <c r="Y32" s="23">
        <v>75.773502691687838</v>
      </c>
      <c r="Z32" s="23">
        <v>32.474358296437693</v>
      </c>
      <c r="AA32" s="23">
        <v>21.649572197625073</v>
      </c>
      <c r="AB32" s="23">
        <v>89.999999999999915</v>
      </c>
      <c r="AC32" s="23">
        <v>43.299144395250089</v>
      </c>
      <c r="AD32" s="7">
        <v>75.773502691687838</v>
      </c>
      <c r="AE32" s="7">
        <v>-45.46580225019013</v>
      </c>
      <c r="AF32" s="7">
        <v>5.3240059541716816E-18</v>
      </c>
      <c r="AG32" s="7">
        <v>1.8762962571275048E-3</v>
      </c>
      <c r="AH32" s="7">
        <v>9.0412296789924018E-18</v>
      </c>
      <c r="AI32" s="7">
        <v>8.8449453795319641E-4</v>
      </c>
      <c r="AJ32">
        <v>1.8762962571275102E-3</v>
      </c>
      <c r="AK32">
        <v>1.8762962571274994E-3</v>
      </c>
      <c r="AL32">
        <v>32.474358296437693</v>
      </c>
      <c r="AM32">
        <v>32.474358296437806</v>
      </c>
      <c r="AN32">
        <v>75.773502691688151</v>
      </c>
      <c r="AO32">
        <v>-1.1386444007155174E-13</v>
      </c>
      <c r="AP32">
        <v>75.773502691688151</v>
      </c>
      <c r="AQ32">
        <v>32.474358296437785</v>
      </c>
      <c r="AR32">
        <v>21.649572197625183</v>
      </c>
      <c r="AS32">
        <v>-89.999999999999844</v>
      </c>
      <c r="AT32" s="23">
        <v>43.299144395250359</v>
      </c>
      <c r="AU32" s="23">
        <v>75.773502691688151</v>
      </c>
      <c r="AV32" s="23">
        <v>-45.465802250190109</v>
      </c>
      <c r="AW32" s="23">
        <v>8.3906484423710062E-19</v>
      </c>
      <c r="AX32" s="23">
        <v>1.8762962571275148E-3</v>
      </c>
      <c r="AY32" s="23">
        <v>-1.0083715478825632E-17</v>
      </c>
      <c r="AZ32">
        <v>8.8449453795320227E-4</v>
      </c>
      <c r="BA32">
        <v>1.8762962571275156E-3</v>
      </c>
      <c r="BB32">
        <v>1.8762962571275139E-3</v>
      </c>
      <c r="BC32">
        <v>32.474358296437785</v>
      </c>
      <c r="BD32">
        <v>27.525641703561881</v>
      </c>
      <c r="BE32">
        <v>64.226497308311252</v>
      </c>
      <c r="BF32">
        <v>6.5819346730200989E-14</v>
      </c>
      <c r="BG32">
        <v>64.226497308311252</v>
      </c>
      <c r="BH32">
        <v>27.525641703561885</v>
      </c>
      <c r="BI32">
        <v>18.350427802374682</v>
      </c>
      <c r="BJ32" s="7">
        <v>89.999999999999901</v>
      </c>
      <c r="BK32" s="7">
        <v>36.70085560474935</v>
      </c>
      <c r="BL32" s="7">
        <v>64.226497308311252</v>
      </c>
      <c r="BM32" s="7">
        <v>-43.81623005256472</v>
      </c>
      <c r="BN32" s="7">
        <v>-2.3736939414561029E-18</v>
      </c>
      <c r="BO32" s="7">
        <v>1.5903704095391379E-3</v>
      </c>
      <c r="BP32" s="23">
        <v>7.8918059695683163E-18</v>
      </c>
      <c r="BQ32" s="23">
        <v>7.4970780078903465E-4</v>
      </c>
      <c r="BR32" s="23">
        <v>1.5903704095391355E-3</v>
      </c>
      <c r="BS32" s="23">
        <v>1.5903704095391403E-3</v>
      </c>
      <c r="BT32" s="23">
        <v>27.525641703561934</v>
      </c>
    </row>
    <row r="33" spans="1:72">
      <c r="A33">
        <v>1</v>
      </c>
      <c r="B33">
        <v>32</v>
      </c>
      <c r="C33">
        <v>9.5</v>
      </c>
      <c r="D33" s="23">
        <v>-3.5</v>
      </c>
      <c r="E33" s="23">
        <v>32.474358296437622</v>
      </c>
      <c r="F33" s="23">
        <v>75.773502691687739</v>
      </c>
      <c r="G33" s="23">
        <v>6.4428156198442581E-14</v>
      </c>
      <c r="H33" s="23">
        <v>75.773502691687739</v>
      </c>
      <c r="I33" s="23">
        <v>32.4743582964376</v>
      </c>
      <c r="J33" s="23">
        <v>21.649572197625069</v>
      </c>
      <c r="K33" s="23">
        <v>89.999999999999915</v>
      </c>
      <c r="L33" s="23">
        <v>43.299144395250124</v>
      </c>
      <c r="M33">
        <v>75.773502691687739</v>
      </c>
      <c r="N33" s="7">
        <v>-45.465802250190038</v>
      </c>
      <c r="O33" s="7">
        <v>8.4476196709800244E-19</v>
      </c>
      <c r="P33" s="7">
        <v>1.8762962571275052E-3</v>
      </c>
      <c r="Q33" s="7">
        <v>7.101524229780054E-18</v>
      </c>
      <c r="R33" s="7">
        <v>8.8449453795319771E-4</v>
      </c>
      <c r="S33" s="7">
        <v>1.8762962571275061E-3</v>
      </c>
      <c r="T33" s="23">
        <v>1.8762962571275044E-3</v>
      </c>
      <c r="U33" s="23">
        <v>32.4743582964376</v>
      </c>
      <c r="V33" s="23">
        <v>32.47435829643765</v>
      </c>
      <c r="W33" s="23">
        <v>75.773502691687725</v>
      </c>
      <c r="X33" s="23">
        <v>-2.7116456678735268E-13</v>
      </c>
      <c r="Y33" s="23">
        <v>75.773502691687725</v>
      </c>
      <c r="Z33" s="23">
        <v>32.474358296437607</v>
      </c>
      <c r="AA33" s="23">
        <v>21.649572197625059</v>
      </c>
      <c r="AB33" s="23">
        <v>-89.999999999999645</v>
      </c>
      <c r="AC33" s="23">
        <v>43.299144395250096</v>
      </c>
      <c r="AD33" s="7">
        <v>75.773502691687725</v>
      </c>
      <c r="AE33" s="7">
        <v>-45.465802250190059</v>
      </c>
      <c r="AF33" s="7">
        <v>1.8619185885484151E-18</v>
      </c>
      <c r="AG33" s="7">
        <v>1.8762962571275059E-3</v>
      </c>
      <c r="AH33" s="7">
        <v>-2.2308306731836508E-17</v>
      </c>
      <c r="AI33" s="7">
        <v>8.8449453795319771E-4</v>
      </c>
      <c r="AJ33">
        <v>1.8762962571275078E-3</v>
      </c>
      <c r="AK33">
        <v>1.8762962571275039E-3</v>
      </c>
      <c r="AL33">
        <v>32.474358296437607</v>
      </c>
      <c r="AM33">
        <v>27.525641703561863</v>
      </c>
      <c r="AN33">
        <v>64.226497308310755</v>
      </c>
      <c r="AO33">
        <v>-9.8027774549545759E-14</v>
      </c>
      <c r="AP33">
        <v>64.226497308310755</v>
      </c>
      <c r="AQ33">
        <v>27.525641703561782</v>
      </c>
      <c r="AR33">
        <v>18.350427802374487</v>
      </c>
      <c r="AS33">
        <v>-89.999999999999844</v>
      </c>
      <c r="AT33" s="23">
        <v>36.700855604748931</v>
      </c>
      <c r="AU33" s="23">
        <v>64.226497308310755</v>
      </c>
      <c r="AV33" s="23">
        <v>-43.816230052564812</v>
      </c>
      <c r="AW33" s="23">
        <v>3.4949409975833206E-18</v>
      </c>
      <c r="AX33" s="23">
        <v>1.590370409539121E-3</v>
      </c>
      <c r="AY33" s="23">
        <v>-8.8210011127062837E-18</v>
      </c>
      <c r="AZ33">
        <v>7.4970780078902532E-4</v>
      </c>
      <c r="BA33">
        <v>1.5903704095391244E-3</v>
      </c>
      <c r="BB33">
        <v>1.5903704095391175E-3</v>
      </c>
      <c r="BC33">
        <v>27.525641703561782</v>
      </c>
      <c r="BD33">
        <v>27.525641703561782</v>
      </c>
      <c r="BE33">
        <v>64.226497308311082</v>
      </c>
      <c r="BF33">
        <v>-2.2161222311137447E-13</v>
      </c>
      <c r="BG33">
        <v>64.226497308311082</v>
      </c>
      <c r="BH33">
        <v>27.525641703561778</v>
      </c>
      <c r="BI33">
        <v>18.350427802374654</v>
      </c>
      <c r="BJ33" s="7">
        <v>-89.999999999999659</v>
      </c>
      <c r="BK33" s="7">
        <v>36.700855604749258</v>
      </c>
      <c r="BL33" s="7">
        <v>64.226497308311082</v>
      </c>
      <c r="BM33" s="7">
        <v>-43.816230052564642</v>
      </c>
      <c r="BN33" s="7">
        <v>-3.2499089415410745E-18</v>
      </c>
      <c r="BO33" s="7">
        <v>1.5903704095391327E-3</v>
      </c>
      <c r="BP33" s="23">
        <v>-1.8176480015130031E-17</v>
      </c>
      <c r="BQ33" s="23">
        <v>7.4970780078903237E-4</v>
      </c>
      <c r="BR33" s="23">
        <v>1.5903704095391294E-3</v>
      </c>
      <c r="BS33" s="23">
        <v>1.5903704095391359E-3</v>
      </c>
      <c r="BT33" s="23">
        <v>27.525641703561856</v>
      </c>
    </row>
    <row r="34" spans="1:72">
      <c r="A34">
        <v>1</v>
      </c>
      <c r="B34">
        <v>33</v>
      </c>
      <c r="C34">
        <v>9.5</v>
      </c>
      <c r="D34" s="23">
        <v>-5.5</v>
      </c>
      <c r="E34" s="23">
        <v>49.617215439294583</v>
      </c>
      <c r="F34" s="23">
        <v>115.77350269168743</v>
      </c>
      <c r="G34" s="23">
        <v>-6.4846582329838629E-14</v>
      </c>
      <c r="H34" s="23">
        <v>115.77350269168743</v>
      </c>
      <c r="I34" s="23">
        <v>49.617215439294583</v>
      </c>
      <c r="J34" s="23">
        <v>33.078143626196422</v>
      </c>
      <c r="K34" s="23">
        <v>-89.999999999999943</v>
      </c>
      <c r="L34" s="23">
        <v>66.156287252392843</v>
      </c>
      <c r="M34">
        <v>115.77350269168743</v>
      </c>
      <c r="N34" s="7">
        <v>-51.180087964475646</v>
      </c>
      <c r="O34" s="7">
        <v>-7.2053322260629853E-19</v>
      </c>
      <c r="P34" s="7">
        <v>2.8667724476036894E-3</v>
      </c>
      <c r="Q34" s="7">
        <v>-5.4031702309759785E-18</v>
      </c>
      <c r="R34" s="7">
        <v>1.3514094918795504E-3</v>
      </c>
      <c r="S34" s="7">
        <v>2.8667724476036886E-3</v>
      </c>
      <c r="T34" s="23">
        <v>2.8667724476036903E-3</v>
      </c>
      <c r="U34" s="23">
        <v>49.617215439294597</v>
      </c>
      <c r="V34" s="23">
        <v>49.617215439294675</v>
      </c>
      <c r="W34" s="23">
        <v>115.7735026916876</v>
      </c>
      <c r="X34" s="23">
        <v>-9.8706342620661957E-14</v>
      </c>
      <c r="Y34" s="23">
        <v>115.7735026916876</v>
      </c>
      <c r="Z34" s="23">
        <v>49.617215439294668</v>
      </c>
      <c r="AA34" s="23">
        <v>33.078143626196464</v>
      </c>
      <c r="AB34" s="23">
        <v>-89.999999999999915</v>
      </c>
      <c r="AC34" s="23">
        <v>66.156287252392929</v>
      </c>
      <c r="AD34" s="7">
        <v>115.7735026916876</v>
      </c>
      <c r="AE34" s="7">
        <v>-51.180087964475689</v>
      </c>
      <c r="AF34" s="7">
        <v>-3.265940832315833E-19</v>
      </c>
      <c r="AG34" s="7">
        <v>2.8667724476036933E-3</v>
      </c>
      <c r="AH34" s="7">
        <v>-8.8120543272009102E-18</v>
      </c>
      <c r="AI34" s="7">
        <v>1.3514094918795521E-3</v>
      </c>
      <c r="AJ34">
        <v>2.8667724476036929E-3</v>
      </c>
      <c r="AK34">
        <v>2.8667724476036938E-3</v>
      </c>
      <c r="AL34">
        <v>49.617215439294675</v>
      </c>
      <c r="AM34">
        <v>44.668498846418721</v>
      </c>
      <c r="AN34">
        <v>104.2264973083102</v>
      </c>
      <c r="AO34">
        <v>-1.2905491209903134E-13</v>
      </c>
      <c r="AP34">
        <v>104.2264973083102</v>
      </c>
      <c r="AQ34">
        <v>44.668498846418672</v>
      </c>
      <c r="AR34">
        <v>29.778999230945765</v>
      </c>
      <c r="AS34">
        <v>-89.999999999999872</v>
      </c>
      <c r="AT34" s="23">
        <v>59.557998461891508</v>
      </c>
      <c r="AU34" s="23">
        <v>104.2264973083102</v>
      </c>
      <c r="AV34" s="23">
        <v>-49.530515766850399</v>
      </c>
      <c r="AW34" s="23">
        <v>2.3567114185976625E-18</v>
      </c>
      <c r="AX34" s="23">
        <v>2.5808466000152987E-3</v>
      </c>
      <c r="AY34" s="23">
        <v>-1.1374487811322779E-17</v>
      </c>
      <c r="AZ34">
        <v>1.2166227547153747E-3</v>
      </c>
      <c r="BA34">
        <v>2.5808466000153008E-3</v>
      </c>
      <c r="BB34">
        <v>2.5808466000152965E-3</v>
      </c>
      <c r="BC34">
        <v>44.668498846418672</v>
      </c>
      <c r="BD34">
        <v>44.668498846418693</v>
      </c>
      <c r="BE34">
        <v>104.22649730831024</v>
      </c>
      <c r="BF34">
        <v>-4.4856579322925981E-14</v>
      </c>
      <c r="BG34">
        <v>104.22649730831024</v>
      </c>
      <c r="BH34">
        <v>44.668498846418679</v>
      </c>
      <c r="BI34">
        <v>29.778999230945782</v>
      </c>
      <c r="BJ34" s="7">
        <v>-89.999999999999957</v>
      </c>
      <c r="BK34" s="7">
        <v>59.557998461891557</v>
      </c>
      <c r="BL34" s="7">
        <v>104.22649730831024</v>
      </c>
      <c r="BM34" s="7">
        <v>-49.530515766850385</v>
      </c>
      <c r="BN34" s="7">
        <v>8.8651053531549711E-19</v>
      </c>
      <c r="BO34" s="7">
        <v>2.5808466000153013E-3</v>
      </c>
      <c r="BP34" s="23">
        <v>-4.4296646767847704E-18</v>
      </c>
      <c r="BQ34" s="23">
        <v>1.2166227547153762E-3</v>
      </c>
      <c r="BR34" s="23">
        <v>2.5808466000153021E-3</v>
      </c>
      <c r="BS34" s="23">
        <v>2.5808466000153004E-3</v>
      </c>
      <c r="BT34" s="23">
        <v>44.668498846418679</v>
      </c>
    </row>
    <row r="35" spans="1:72">
      <c r="A35">
        <v>1</v>
      </c>
      <c r="B35">
        <v>34</v>
      </c>
      <c r="C35">
        <v>9.5</v>
      </c>
      <c r="D35" s="23">
        <v>-4.5</v>
      </c>
      <c r="E35" s="23">
        <v>41.045786867866234</v>
      </c>
      <c r="F35" s="23">
        <v>95.77350269168754</v>
      </c>
      <c r="G35" s="23">
        <v>-1.2633659299249284E-13</v>
      </c>
      <c r="H35" s="23">
        <v>95.77350269168754</v>
      </c>
      <c r="I35" s="23">
        <v>41.045786867866134</v>
      </c>
      <c r="J35" s="23">
        <v>27.363857911910703</v>
      </c>
      <c r="K35" s="23">
        <v>-89.999999999999872</v>
      </c>
      <c r="L35" s="23">
        <v>54.727715823821356</v>
      </c>
      <c r="M35">
        <v>95.77350269168754</v>
      </c>
      <c r="N35" s="7">
        <v>-48.322945107332927</v>
      </c>
      <c r="O35" s="7">
        <v>4.7571252314082058E-18</v>
      </c>
      <c r="P35" s="7">
        <v>2.3715343523655953E-3</v>
      </c>
      <c r="Q35" s="7">
        <v>-1.1382852261676915E-17</v>
      </c>
      <c r="R35" s="7">
        <v>1.1179520149163719E-3</v>
      </c>
      <c r="S35" s="7">
        <v>2.3715343523656E-3</v>
      </c>
      <c r="T35" s="23">
        <v>2.3715343523655905E-3</v>
      </c>
      <c r="U35" s="23">
        <v>41.045786867866134</v>
      </c>
      <c r="V35" s="23">
        <v>36.097070274990131</v>
      </c>
      <c r="W35" s="23">
        <v>84.22649730831003</v>
      </c>
      <c r="X35" s="23">
        <v>-2.3496001670290863E-13</v>
      </c>
      <c r="Y35" s="23">
        <v>84.22649730831003</v>
      </c>
      <c r="Z35" s="23">
        <v>36.097070274990045</v>
      </c>
      <c r="AA35" s="23">
        <v>24.064713516659992</v>
      </c>
      <c r="AB35" s="23">
        <v>-89.999999999999716</v>
      </c>
      <c r="AC35" s="23">
        <v>48.129427033319942</v>
      </c>
      <c r="AD35" s="7">
        <v>84.22649730831003</v>
      </c>
      <c r="AE35" s="7">
        <v>-46.67337290970756</v>
      </c>
      <c r="AF35" s="7">
        <v>3.6529441892096379E-18</v>
      </c>
      <c r="AG35" s="7">
        <v>2.085608504777201E-3</v>
      </c>
      <c r="AH35" s="7">
        <v>-2.4591589920278881E-17</v>
      </c>
      <c r="AI35" s="7">
        <v>9.8316527775219585E-4</v>
      </c>
      <c r="AJ35">
        <v>2.0856085047772045E-3</v>
      </c>
      <c r="AK35">
        <v>2.0856085047771976E-3</v>
      </c>
      <c r="AL35">
        <v>36.097070274990045</v>
      </c>
      <c r="AM35">
        <v>36.097070274990173</v>
      </c>
      <c r="AN35">
        <v>84.226497308310101</v>
      </c>
      <c r="AO35">
        <v>9.6199985364626283E-14</v>
      </c>
      <c r="AP35">
        <v>84.226497308310101</v>
      </c>
      <c r="AQ35">
        <v>36.097070274990081</v>
      </c>
      <c r="AR35">
        <v>24.06471351666001</v>
      </c>
      <c r="AS35">
        <v>89.999999999999886</v>
      </c>
      <c r="AT35" s="23">
        <v>48.129427033319978</v>
      </c>
      <c r="AU35" s="23">
        <v>84.226497308310101</v>
      </c>
      <c r="AV35" s="23">
        <v>-46.673372909707574</v>
      </c>
      <c r="AW35" s="23">
        <v>4.1102415538411639E-18</v>
      </c>
      <c r="AX35" s="23">
        <v>2.0856085047772006E-3</v>
      </c>
      <c r="AY35" s="23">
        <v>9.0962868205639313E-18</v>
      </c>
      <c r="AZ35">
        <v>9.8316527775219541E-4</v>
      </c>
      <c r="BA35">
        <v>2.0856085047772045E-3</v>
      </c>
      <c r="BB35">
        <v>2.0856085047771967E-3</v>
      </c>
      <c r="BC35">
        <v>36.097070274990081</v>
      </c>
      <c r="BD35">
        <v>41.045786867866305</v>
      </c>
      <c r="BE35">
        <v>95.773502691687796</v>
      </c>
      <c r="BF35">
        <v>2.3513716061255077E-14</v>
      </c>
      <c r="BG35">
        <v>95.773502691687796</v>
      </c>
      <c r="BH35">
        <v>41.045786867866227</v>
      </c>
      <c r="BI35">
        <v>27.363857911910785</v>
      </c>
      <c r="BJ35" s="7">
        <v>89.999999999999972</v>
      </c>
      <c r="BK35" s="7">
        <v>54.727715823821526</v>
      </c>
      <c r="BL35" s="7">
        <v>95.773502691687796</v>
      </c>
      <c r="BM35" s="7">
        <v>-48.322945107332941</v>
      </c>
      <c r="BN35" s="7">
        <v>3.5150124819353105E-18</v>
      </c>
      <c r="BO35" s="7">
        <v>2.3715343523656013E-3</v>
      </c>
      <c r="BP35" s="23">
        <v>5.1965471314051326E-19</v>
      </c>
      <c r="BQ35" s="23">
        <v>1.1179520149163752E-3</v>
      </c>
      <c r="BR35" s="23">
        <v>2.3715343523656048E-3</v>
      </c>
      <c r="BS35" s="23">
        <v>2.3715343523655979E-3</v>
      </c>
      <c r="BT35" s="23">
        <v>41.045786867866227</v>
      </c>
    </row>
    <row r="36" spans="1:72">
      <c r="A36">
        <v>1</v>
      </c>
      <c r="B36">
        <v>35</v>
      </c>
      <c r="C36">
        <v>8.5</v>
      </c>
      <c r="D36" s="23">
        <v>-4.5</v>
      </c>
      <c r="E36" s="23">
        <v>36.097070274990024</v>
      </c>
      <c r="F36" s="23">
        <v>84.226497308310002</v>
      </c>
      <c r="G36" s="23">
        <v>-1.6034730738217931E-13</v>
      </c>
      <c r="H36" s="23">
        <v>84.226497308310002</v>
      </c>
      <c r="I36" s="23">
        <v>36.09707027499001</v>
      </c>
      <c r="J36" s="23">
        <v>24.064713516659996</v>
      </c>
      <c r="K36" s="23">
        <v>-89.999999999999815</v>
      </c>
      <c r="L36" s="23">
        <v>48.129427033319985</v>
      </c>
      <c r="M36">
        <v>84.226497308310002</v>
      </c>
      <c r="N36" s="7">
        <v>-46.673372909707517</v>
      </c>
      <c r="O36" s="7">
        <v>7.3053639061841174E-19</v>
      </c>
      <c r="P36" s="7">
        <v>2.0856085047772006E-3</v>
      </c>
      <c r="Q36" s="7">
        <v>-1.2451172566401401E-17</v>
      </c>
      <c r="R36" s="7">
        <v>9.8316527775219628E-4</v>
      </c>
      <c r="S36" s="7">
        <v>2.0856085047772015E-3</v>
      </c>
      <c r="T36" s="23">
        <v>2.0856085047771997E-3</v>
      </c>
      <c r="U36" s="23">
        <v>36.09707027499001</v>
      </c>
      <c r="V36" s="23">
        <v>36.097070274990209</v>
      </c>
      <c r="W36" s="23">
        <v>84.226497308310243</v>
      </c>
      <c r="X36" s="23">
        <v>-5.3771422930799408E-14</v>
      </c>
      <c r="Y36" s="23">
        <v>84.226497308310243</v>
      </c>
      <c r="Z36" s="23">
        <v>36.097070274990138</v>
      </c>
      <c r="AA36" s="23">
        <v>24.064713516660053</v>
      </c>
      <c r="AB36" s="23">
        <v>-89.999999999999943</v>
      </c>
      <c r="AC36" s="23">
        <v>48.12942703332007</v>
      </c>
      <c r="AD36" s="7">
        <v>84.226497308310243</v>
      </c>
      <c r="AE36" s="7">
        <v>-46.673372909707588</v>
      </c>
      <c r="AF36" s="7">
        <v>3.2082321598311921E-18</v>
      </c>
      <c r="AG36" s="7">
        <v>2.0856085047772049E-3</v>
      </c>
      <c r="AH36" s="7">
        <v>-4.1904837483038374E-18</v>
      </c>
      <c r="AI36" s="7">
        <v>9.8316527775219758E-4</v>
      </c>
      <c r="AJ36">
        <v>2.085608504777208E-3</v>
      </c>
      <c r="AK36">
        <v>2.0856085047772019E-3</v>
      </c>
      <c r="AL36">
        <v>36.097070274990138</v>
      </c>
      <c r="AM36">
        <v>41.045786867866184</v>
      </c>
      <c r="AN36">
        <v>95.773502691687824</v>
      </c>
      <c r="AO36">
        <v>-1.4902384108910727E-13</v>
      </c>
      <c r="AP36">
        <v>95.773502691687838</v>
      </c>
      <c r="AQ36">
        <v>41.045786867866191</v>
      </c>
      <c r="AR36">
        <v>27.363857911910824</v>
      </c>
      <c r="AS36">
        <v>-89.999999999999844</v>
      </c>
      <c r="AT36" s="23">
        <v>54.727715823821626</v>
      </c>
      <c r="AU36" s="23">
        <v>95.773502691687838</v>
      </c>
      <c r="AV36" s="23">
        <v>-48.322945107332863</v>
      </c>
      <c r="AW36" s="23">
        <v>-4.0647122160670377E-19</v>
      </c>
      <c r="AX36" s="23">
        <v>2.3715343523656035E-3</v>
      </c>
      <c r="AY36" s="23">
        <v>-1.4614071197215257E-17</v>
      </c>
      <c r="AZ36">
        <v>1.1179520149163771E-3</v>
      </c>
      <c r="BA36">
        <v>2.3715343523656031E-3</v>
      </c>
      <c r="BB36">
        <v>2.3715343523656039E-3</v>
      </c>
      <c r="BC36">
        <v>41.045786867866205</v>
      </c>
      <c r="BD36">
        <v>41.045786867866177</v>
      </c>
      <c r="BE36">
        <v>95.773502691687739</v>
      </c>
      <c r="BF36">
        <v>-2.2632577821052435E-14</v>
      </c>
      <c r="BG36">
        <v>95.773502691687739</v>
      </c>
      <c r="BH36">
        <v>41.04578686786617</v>
      </c>
      <c r="BI36">
        <v>27.363857911910785</v>
      </c>
      <c r="BJ36" s="7">
        <v>-89.999999999999972</v>
      </c>
      <c r="BK36" s="7">
        <v>54.727715823821562</v>
      </c>
      <c r="BL36" s="7">
        <v>95.773502691687739</v>
      </c>
      <c r="BM36" s="7">
        <v>-48.322945107332885</v>
      </c>
      <c r="BN36" s="7">
        <v>1.5789846511861551E-19</v>
      </c>
      <c r="BO36" s="7">
        <v>2.3715343523656022E-3</v>
      </c>
      <c r="BP36" s="23">
        <v>-1.6000452373633733E-18</v>
      </c>
      <c r="BQ36" s="23">
        <v>1.1179520149163763E-3</v>
      </c>
      <c r="BR36" s="23">
        <v>2.3715343523656022E-3</v>
      </c>
      <c r="BS36" s="23">
        <v>2.3715343523656022E-3</v>
      </c>
      <c r="BT36" s="23">
        <v>41.045786867866177</v>
      </c>
    </row>
    <row r="37" spans="1:72">
      <c r="A37">
        <v>1</v>
      </c>
      <c r="B37">
        <v>36</v>
      </c>
      <c r="C37">
        <v>8.5</v>
      </c>
      <c r="D37" s="23">
        <v>-5.5</v>
      </c>
      <c r="E37" s="23">
        <v>44.668498846418736</v>
      </c>
      <c r="F37" s="23">
        <v>104.22649730831019</v>
      </c>
      <c r="G37" s="23">
        <v>-1.6948579517597593E-13</v>
      </c>
      <c r="H37" s="23">
        <v>104.22649730831019</v>
      </c>
      <c r="I37" s="23">
        <v>44.668498846418672</v>
      </c>
      <c r="J37" s="23">
        <v>29.778999230945757</v>
      </c>
      <c r="K37" s="23">
        <v>-89.999999999999829</v>
      </c>
      <c r="L37" s="23">
        <v>59.557998461891479</v>
      </c>
      <c r="M37">
        <v>104.22649730831019</v>
      </c>
      <c r="N37" s="7">
        <v>-49.530515766850407</v>
      </c>
      <c r="O37" s="7">
        <v>2.6176316830915865E-18</v>
      </c>
      <c r="P37" s="7">
        <v>2.5808466000152982E-3</v>
      </c>
      <c r="Q37" s="7">
        <v>-1.5989864461793055E-17</v>
      </c>
      <c r="R37" s="7">
        <v>1.2166227547153745E-3</v>
      </c>
      <c r="S37" s="7">
        <v>2.5808466000153008E-3</v>
      </c>
      <c r="T37" s="23">
        <v>2.5808466000152956E-3</v>
      </c>
      <c r="U37" s="23">
        <v>44.668498846418672</v>
      </c>
      <c r="V37" s="23">
        <v>49.617215439294917</v>
      </c>
      <c r="W37" s="23">
        <v>115.77350269168792</v>
      </c>
      <c r="X37" s="23">
        <v>-2.0960064435550295E-13</v>
      </c>
      <c r="Y37" s="23">
        <v>115.77350269168792</v>
      </c>
      <c r="Z37" s="23">
        <v>49.617215439294839</v>
      </c>
      <c r="AA37" s="23">
        <v>33.078143626196542</v>
      </c>
      <c r="AB37" s="23">
        <v>-89.999999999999815</v>
      </c>
      <c r="AC37" s="23">
        <v>66.156287252393057</v>
      </c>
      <c r="AD37" s="7">
        <v>115.77350269168792</v>
      </c>
      <c r="AE37" s="7">
        <v>-51.180087964475781</v>
      </c>
      <c r="AF37" s="7">
        <v>2.9954095929476554E-18</v>
      </c>
      <c r="AG37" s="7">
        <v>2.8667724476036998E-3</v>
      </c>
      <c r="AH37" s="7">
        <v>-1.8463518305130832E-17</v>
      </c>
      <c r="AI37" s="7">
        <v>1.3514094918795543E-3</v>
      </c>
      <c r="AJ37">
        <v>2.8667724476037029E-3</v>
      </c>
      <c r="AK37">
        <v>2.8667724476036968E-3</v>
      </c>
      <c r="AL37">
        <v>49.617215439294839</v>
      </c>
      <c r="AM37">
        <v>49.617215439294874</v>
      </c>
      <c r="AN37">
        <v>115.7735026916878</v>
      </c>
      <c r="AO37">
        <v>-1.2866695166588839E-13</v>
      </c>
      <c r="AP37">
        <v>115.7735026916878</v>
      </c>
      <c r="AQ37">
        <v>49.617215439294796</v>
      </c>
      <c r="AR37">
        <v>33.0781436261965</v>
      </c>
      <c r="AS37">
        <v>-89.999999999999886</v>
      </c>
      <c r="AT37" s="23">
        <v>66.156287252392957</v>
      </c>
      <c r="AU37" s="23">
        <v>115.7735026916878</v>
      </c>
      <c r="AV37" s="23">
        <v>-51.180087964475781</v>
      </c>
      <c r="AW37" s="23">
        <v>3.3499795229242331E-18</v>
      </c>
      <c r="AX37" s="23">
        <v>2.8667724476036964E-3</v>
      </c>
      <c r="AY37" s="23">
        <v>-1.1124083696290726E-17</v>
      </c>
      <c r="AZ37">
        <v>1.3514094918795525E-3</v>
      </c>
      <c r="BA37">
        <v>2.8667724476036998E-3</v>
      </c>
      <c r="BB37">
        <v>2.8667724476036929E-3</v>
      </c>
      <c r="BC37">
        <v>49.617215439294796</v>
      </c>
      <c r="BD37">
        <v>44.668498846418771</v>
      </c>
      <c r="BE37">
        <v>104.22649730831017</v>
      </c>
      <c r="BF37">
        <v>-3.6870366848271322E-14</v>
      </c>
      <c r="BG37">
        <v>104.22649730831017</v>
      </c>
      <c r="BH37">
        <v>44.668498846418679</v>
      </c>
      <c r="BI37">
        <v>29.778999230945747</v>
      </c>
      <c r="BJ37" s="7">
        <v>-89.999999999999957</v>
      </c>
      <c r="BK37" s="7">
        <v>59.557998461891451</v>
      </c>
      <c r="BL37" s="7">
        <v>104.22649730831017</v>
      </c>
      <c r="BM37" s="7">
        <v>-49.530515766850421</v>
      </c>
      <c r="BN37" s="7">
        <v>3.9409046766414355E-18</v>
      </c>
      <c r="BO37" s="7">
        <v>2.5808466000152978E-3</v>
      </c>
      <c r="BP37" s="23">
        <v>-2.3280700555284445E-18</v>
      </c>
      <c r="BQ37" s="23">
        <v>1.2166227547153738E-3</v>
      </c>
      <c r="BR37" s="23">
        <v>2.5808466000153017E-3</v>
      </c>
      <c r="BS37" s="23">
        <v>2.5808466000152939E-3</v>
      </c>
      <c r="BT37" s="23">
        <v>44.668498846418679</v>
      </c>
    </row>
    <row r="38" spans="1:72">
      <c r="A38">
        <v>1</v>
      </c>
      <c r="B38">
        <v>37</v>
      </c>
      <c r="C38">
        <v>5.5</v>
      </c>
      <c r="D38" s="23">
        <v>-2.5</v>
      </c>
      <c r="E38" s="23">
        <v>23.902929725009415</v>
      </c>
      <c r="F38" s="23">
        <v>55.773502691688734</v>
      </c>
      <c r="G38" s="23">
        <v>-3.7535939275671535E-13</v>
      </c>
      <c r="H38" s="23">
        <v>55.773502691688734</v>
      </c>
      <c r="I38" s="23">
        <v>23.902929725009415</v>
      </c>
      <c r="J38" s="23">
        <v>15.935286483339659</v>
      </c>
      <c r="K38" s="23">
        <v>-89.999999999999332</v>
      </c>
      <c r="L38" s="23">
        <v>31.870572966679305</v>
      </c>
      <c r="M38">
        <v>55.773502691688734</v>
      </c>
      <c r="N38" s="7">
        <v>-42.608659393047276</v>
      </c>
      <c r="O38" s="7">
        <v>-1.0968160229957837E-18</v>
      </c>
      <c r="P38" s="7">
        <v>1.3810581618894364E-3</v>
      </c>
      <c r="Q38" s="7">
        <v>-3.5152714344000718E-17</v>
      </c>
      <c r="R38" s="7">
        <v>6.5103706099003315E-4</v>
      </c>
      <c r="S38" s="7">
        <v>1.3810581618894353E-3</v>
      </c>
      <c r="T38" s="23">
        <v>1.3810581618894375E-3</v>
      </c>
      <c r="U38" s="23">
        <v>23.902929725009443</v>
      </c>
      <c r="V38" s="23">
        <v>18.95421313213339</v>
      </c>
      <c r="W38" s="23">
        <v>44.226497308311309</v>
      </c>
      <c r="X38" s="23">
        <v>-1.8698883513075336E-13</v>
      </c>
      <c r="Y38" s="23">
        <v>44.226497308311309</v>
      </c>
      <c r="Z38" s="23">
        <v>18.95421313213339</v>
      </c>
      <c r="AA38" s="23">
        <v>12.63614208808896</v>
      </c>
      <c r="AB38" s="23">
        <v>-89.999999999999574</v>
      </c>
      <c r="AC38" s="23">
        <v>25.272284176177912</v>
      </c>
      <c r="AD38" s="7">
        <v>44.226497308311309</v>
      </c>
      <c r="AE38" s="7">
        <v>-40.959087195421958</v>
      </c>
      <c r="AF38" s="7">
        <v>-9.1098871857979274E-19</v>
      </c>
      <c r="AG38" s="7">
        <v>1.0951323143010446E-3</v>
      </c>
      <c r="AH38" s="7">
        <v>-1.5556395351035666E-17</v>
      </c>
      <c r="AI38" s="7">
        <v>5.1625032382585751E-4</v>
      </c>
      <c r="AJ38">
        <v>1.0951323143010437E-3</v>
      </c>
      <c r="AK38">
        <v>1.0951323143010454E-3</v>
      </c>
      <c r="AL38">
        <v>18.954213132133408</v>
      </c>
      <c r="AM38">
        <v>18.954213132133159</v>
      </c>
      <c r="AN38">
        <v>44.226497308311416</v>
      </c>
      <c r="AO38">
        <v>-2.3551466039240882E-13</v>
      </c>
      <c r="AP38">
        <v>44.226497308311416</v>
      </c>
      <c r="AQ38">
        <v>18.954213132133155</v>
      </c>
      <c r="AR38">
        <v>12.63614208808913</v>
      </c>
      <c r="AS38">
        <v>-89.99999999999946</v>
      </c>
      <c r="AT38" s="23">
        <v>25.27228417617815</v>
      </c>
      <c r="AU38" s="23">
        <v>44.226497308311416</v>
      </c>
      <c r="AV38" s="23">
        <v>-40.959087195421553</v>
      </c>
      <c r="AW38" s="23">
        <v>-9.1987567986404052E-18</v>
      </c>
      <c r="AX38" s="23">
        <v>1.095132314301047E-3</v>
      </c>
      <c r="AY38" s="23">
        <v>-1.7590968490340496E-17</v>
      </c>
      <c r="AZ38">
        <v>5.1625032382586066E-4</v>
      </c>
      <c r="BA38">
        <v>1.0951323143010378E-3</v>
      </c>
      <c r="BB38">
        <v>1.0951323143010561E-3</v>
      </c>
      <c r="BC38">
        <v>18.954213132133372</v>
      </c>
      <c r="BD38">
        <v>23.902929725009287</v>
      </c>
      <c r="BE38">
        <v>55.773502691688805</v>
      </c>
      <c r="BF38">
        <v>-8.2702993842298735E-14</v>
      </c>
      <c r="BG38">
        <v>55.773502691688805</v>
      </c>
      <c r="BH38">
        <v>23.902929725009287</v>
      </c>
      <c r="BI38">
        <v>15.935286483339759</v>
      </c>
      <c r="BJ38" s="7">
        <v>-89.999999999999844</v>
      </c>
      <c r="BK38" s="7">
        <v>31.87057296667945</v>
      </c>
      <c r="BL38" s="7">
        <v>55.773502691688805</v>
      </c>
      <c r="BM38" s="7">
        <v>-42.608659393047049</v>
      </c>
      <c r="BN38" s="7">
        <v>-5.9459869817371382E-18</v>
      </c>
      <c r="BO38" s="7">
        <v>1.3810581618894425E-3</v>
      </c>
      <c r="BP38" s="23">
        <v>-9.9670366903413521E-18</v>
      </c>
      <c r="BQ38" s="23">
        <v>6.5103706099003706E-4</v>
      </c>
      <c r="BR38" s="23">
        <v>1.3810581618894366E-3</v>
      </c>
      <c r="BS38" s="23">
        <v>1.3810581618894484E-3</v>
      </c>
      <c r="BT38" s="23">
        <v>23.902929725009425</v>
      </c>
    </row>
    <row r="39" spans="1:72">
      <c r="A39">
        <v>1</v>
      </c>
      <c r="B39">
        <v>38</v>
      </c>
      <c r="C39">
        <v>4.5</v>
      </c>
      <c r="D39" s="23">
        <v>-2.5</v>
      </c>
      <c r="E39" s="23">
        <v>18.954213132133209</v>
      </c>
      <c r="F39" s="23">
        <v>44.2264973083116</v>
      </c>
      <c r="G39" s="23">
        <v>1.8338731619540864E-13</v>
      </c>
      <c r="H39" s="23">
        <v>44.2264973083116</v>
      </c>
      <c r="I39" s="23">
        <v>18.954213132133212</v>
      </c>
      <c r="J39" s="23">
        <v>12.636142088089194</v>
      </c>
      <c r="K39" s="23">
        <v>89.999999999999574</v>
      </c>
      <c r="L39" s="23">
        <v>25.272284176178275</v>
      </c>
      <c r="M39">
        <v>44.2264973083116</v>
      </c>
      <c r="N39" s="7">
        <v>-40.959087195421546</v>
      </c>
      <c r="O39" s="7">
        <v>-1.0157710744290229E-17</v>
      </c>
      <c r="P39" s="7">
        <v>1.0951323143010569E-3</v>
      </c>
      <c r="Q39" s="7">
        <v>1.1339653581366946E-17</v>
      </c>
      <c r="R39" s="7">
        <v>5.1625032382586564E-4</v>
      </c>
      <c r="S39" s="7">
        <v>1.0951323143010467E-3</v>
      </c>
      <c r="T39" s="23">
        <v>1.0951323143010671E-3</v>
      </c>
      <c r="U39" s="23">
        <v>18.95421313213344</v>
      </c>
      <c r="V39" s="23">
        <v>18.954213132133415</v>
      </c>
      <c r="W39" s="23">
        <v>44.226497308311757</v>
      </c>
      <c r="X39" s="23">
        <v>-4.7260773410383573E-15</v>
      </c>
      <c r="Y39" s="23">
        <v>44.226497308311757</v>
      </c>
      <c r="Z39" s="23">
        <v>18.954213132133411</v>
      </c>
      <c r="AA39" s="23">
        <v>12.636142088089173</v>
      </c>
      <c r="AB39" s="23">
        <v>-89.999999999999986</v>
      </c>
      <c r="AC39" s="23">
        <v>25.272284176178275</v>
      </c>
      <c r="AD39" s="7">
        <v>44.226497308311757</v>
      </c>
      <c r="AE39" s="7">
        <v>-40.959087195421766</v>
      </c>
      <c r="AF39" s="7">
        <v>-5.7670404464763566E-18</v>
      </c>
      <c r="AG39" s="7">
        <v>1.0951323143010528E-3</v>
      </c>
      <c r="AH39" s="7">
        <v>-1.81900325422861E-18</v>
      </c>
      <c r="AI39" s="7">
        <v>5.1625032382586272E-4</v>
      </c>
      <c r="AJ39">
        <v>1.095132314301047E-3</v>
      </c>
      <c r="AK39">
        <v>1.0951323143010587E-3</v>
      </c>
      <c r="AL39">
        <v>18.95421313213355</v>
      </c>
      <c r="AM39">
        <v>23.902929725009205</v>
      </c>
      <c r="AN39">
        <v>55.773502691688897</v>
      </c>
      <c r="AO39">
        <v>9.3859395103346249E-14</v>
      </c>
      <c r="AP39">
        <v>55.773502691688897</v>
      </c>
      <c r="AQ39">
        <v>23.902929725009209</v>
      </c>
      <c r="AR39">
        <v>15.935286483339844</v>
      </c>
      <c r="AS39">
        <v>89.999999999999829</v>
      </c>
      <c r="AT39" s="23">
        <v>31.870572966679582</v>
      </c>
      <c r="AU39" s="23">
        <v>55.773502691688897</v>
      </c>
      <c r="AV39" s="23">
        <v>-42.608659393046885</v>
      </c>
      <c r="AW39" s="23">
        <v>-9.6810185705449147E-18</v>
      </c>
      <c r="AX39" s="23">
        <v>1.3810581618894434E-3</v>
      </c>
      <c r="AY39" s="23">
        <v>9.9776246021820308E-18</v>
      </c>
      <c r="AZ39">
        <v>6.5103706099003836E-4</v>
      </c>
      <c r="BA39">
        <v>1.3810581618894336E-3</v>
      </c>
      <c r="BB39">
        <v>1.3810581618894531E-3</v>
      </c>
      <c r="BC39">
        <v>23.902929725009429</v>
      </c>
      <c r="BD39">
        <v>23.902929725009297</v>
      </c>
      <c r="BE39">
        <v>55.773502691688982</v>
      </c>
      <c r="BF39">
        <v>-2.5448860563828365E-14</v>
      </c>
      <c r="BG39">
        <v>55.773502691688982</v>
      </c>
      <c r="BH39">
        <v>23.902929725009294</v>
      </c>
      <c r="BI39">
        <v>15.935286483339844</v>
      </c>
      <c r="BJ39" s="7">
        <v>-89.999999999999943</v>
      </c>
      <c r="BK39" s="7">
        <v>31.870572966679592</v>
      </c>
      <c r="BL39" s="7">
        <v>55.773502691688982</v>
      </c>
      <c r="BM39" s="7">
        <v>-42.60865939304697</v>
      </c>
      <c r="BN39" s="7">
        <v>-7.914689717059019E-18</v>
      </c>
      <c r="BO39" s="7">
        <v>1.381058161889446E-3</v>
      </c>
      <c r="BP39" s="23">
        <v>-3.1814557498871521E-18</v>
      </c>
      <c r="BQ39" s="23">
        <v>6.5103706099003923E-4</v>
      </c>
      <c r="BR39" s="23">
        <v>1.3810581618894382E-3</v>
      </c>
      <c r="BS39" s="23">
        <v>1.3810581618894538E-3</v>
      </c>
      <c r="BT39" s="23">
        <v>23.902929725009482</v>
      </c>
    </row>
    <row r="40" spans="1:72">
      <c r="A40">
        <v>1</v>
      </c>
      <c r="B40">
        <v>39</v>
      </c>
      <c r="C40">
        <v>4.5</v>
      </c>
      <c r="D40" s="23">
        <v>-3.5</v>
      </c>
      <c r="E40" s="23">
        <v>27.525641703561867</v>
      </c>
      <c r="F40" s="23">
        <v>64.226497308311593</v>
      </c>
      <c r="G40" s="23">
        <v>2.0194894372056472E-13</v>
      </c>
      <c r="H40" s="23">
        <v>64.226497308311593</v>
      </c>
      <c r="I40" s="23">
        <v>27.525641703561863</v>
      </c>
      <c r="J40" s="23">
        <v>18.350427802374867</v>
      </c>
      <c r="K40" s="23">
        <v>89.999999999999687</v>
      </c>
      <c r="L40" s="23">
        <v>36.700855604749641</v>
      </c>
      <c r="M40">
        <v>64.226497308311593</v>
      </c>
      <c r="N40" s="7">
        <v>-43.816230052564514</v>
      </c>
      <c r="O40" s="7">
        <v>-7.4500201069622594E-18</v>
      </c>
      <c r="P40" s="7">
        <v>1.5903704095391474E-3</v>
      </c>
      <c r="Q40" s="7">
        <v>1.8369603527104011E-17</v>
      </c>
      <c r="R40" s="7">
        <v>7.4970780078904029E-4</v>
      </c>
      <c r="S40" s="7">
        <v>1.59037040953914E-3</v>
      </c>
      <c r="T40" s="23">
        <v>1.5903704095391548E-3</v>
      </c>
      <c r="U40" s="23">
        <v>27.525641703562037</v>
      </c>
      <c r="V40" s="23">
        <v>32.474358296437977</v>
      </c>
      <c r="W40" s="23">
        <v>75.773502691688591</v>
      </c>
      <c r="X40" s="23">
        <v>3.2447083424507454E-13</v>
      </c>
      <c r="Y40" s="23">
        <v>75.773502691688591</v>
      </c>
      <c r="Z40" s="23">
        <v>32.474358296437963</v>
      </c>
      <c r="AA40" s="23">
        <v>21.649572197625314</v>
      </c>
      <c r="AB40" s="23">
        <v>89.999999999999574</v>
      </c>
      <c r="AC40" s="23">
        <v>43.299144395250622</v>
      </c>
      <c r="AD40" s="7">
        <v>75.773502691688591</v>
      </c>
      <c r="AE40" s="7">
        <v>-45.465802250190158</v>
      </c>
      <c r="AF40" s="7">
        <v>4.994248170985185E-19</v>
      </c>
      <c r="AG40" s="7">
        <v>1.8762962571275265E-3</v>
      </c>
      <c r="AH40" s="7">
        <v>3.0126632593230514E-17</v>
      </c>
      <c r="AI40" s="7">
        <v>8.844945379532079E-4</v>
      </c>
      <c r="AJ40">
        <v>1.8762962571275269E-3</v>
      </c>
      <c r="AK40">
        <v>1.876296257127526E-3</v>
      </c>
      <c r="AL40">
        <v>32.474358296437963</v>
      </c>
      <c r="AM40">
        <v>32.474358296437863</v>
      </c>
      <c r="AN40">
        <v>75.773502691688847</v>
      </c>
      <c r="AO40">
        <v>-2.4570593276644062E-13</v>
      </c>
      <c r="AP40">
        <v>75.773502691688847</v>
      </c>
      <c r="AQ40">
        <v>32.47435829643787</v>
      </c>
      <c r="AR40">
        <v>21.649572197625488</v>
      </c>
      <c r="AS40">
        <v>-89.999999999999673</v>
      </c>
      <c r="AT40" s="23">
        <v>43.299144395250913</v>
      </c>
      <c r="AU40" s="23">
        <v>75.773502691688847</v>
      </c>
      <c r="AV40" s="23">
        <v>-45.465802250189888</v>
      </c>
      <c r="AW40" s="23">
        <v>-6.5784747594807296E-18</v>
      </c>
      <c r="AX40" s="23">
        <v>1.8762962571275375E-3</v>
      </c>
      <c r="AY40" s="23">
        <v>-2.3300182313071294E-17</v>
      </c>
      <c r="AZ40">
        <v>8.8449453795321463E-4</v>
      </c>
      <c r="BA40">
        <v>1.876296257127531E-3</v>
      </c>
      <c r="BB40">
        <v>1.876296257127544E-3</v>
      </c>
      <c r="BC40">
        <v>32.474358296438012</v>
      </c>
      <c r="BD40">
        <v>27.525641703561796</v>
      </c>
      <c r="BE40">
        <v>64.226497308311352</v>
      </c>
      <c r="BF40">
        <v>-1.4267170482576774E-13</v>
      </c>
      <c r="BG40">
        <v>64.226497308311352</v>
      </c>
      <c r="BH40">
        <v>27.525641703561792</v>
      </c>
      <c r="BI40">
        <v>18.350427802374782</v>
      </c>
      <c r="BJ40" s="7">
        <v>-89.999999999999773</v>
      </c>
      <c r="BK40" s="7">
        <v>36.700855604749485</v>
      </c>
      <c r="BL40" s="7">
        <v>64.226497308311352</v>
      </c>
      <c r="BM40" s="7">
        <v>-43.816230052564528</v>
      </c>
      <c r="BN40" s="7">
        <v>-6.4037321685764037E-18</v>
      </c>
      <c r="BO40" s="7">
        <v>1.5903704095391407E-3</v>
      </c>
      <c r="BP40" s="23">
        <v>-1.5400753046977689E-17</v>
      </c>
      <c r="BQ40" s="23">
        <v>7.4970780078903703E-4</v>
      </c>
      <c r="BR40" s="23">
        <v>1.5903704095391342E-3</v>
      </c>
      <c r="BS40" s="23">
        <v>1.5903704095391472E-3</v>
      </c>
      <c r="BT40" s="23">
        <v>27.525641703561941</v>
      </c>
    </row>
    <row r="41" spans="1:72">
      <c r="A41">
        <v>1</v>
      </c>
      <c r="B41">
        <v>40</v>
      </c>
      <c r="C41">
        <v>5.5</v>
      </c>
      <c r="D41" s="23">
        <v>-3.5</v>
      </c>
      <c r="E41" s="23">
        <v>32.474358296437742</v>
      </c>
      <c r="F41" s="23">
        <v>75.773502691688677</v>
      </c>
      <c r="G41" s="23">
        <v>1.2235390923088368E-13</v>
      </c>
      <c r="H41" s="23">
        <v>75.773502691688677</v>
      </c>
      <c r="I41" s="23">
        <v>32.474358296437742</v>
      </c>
      <c r="J41" s="23">
        <v>21.649572197625467</v>
      </c>
      <c r="K41" s="23">
        <v>89.999999999999829</v>
      </c>
      <c r="L41" s="23">
        <v>43.299144395250842</v>
      </c>
      <c r="M41">
        <v>75.773502691688677</v>
      </c>
      <c r="N41" s="7">
        <v>-45.465802250189782</v>
      </c>
      <c r="O41" s="7">
        <v>-8.01971132616679E-18</v>
      </c>
      <c r="P41" s="7">
        <v>1.8762962571275332E-3</v>
      </c>
      <c r="Q41" s="7">
        <v>9.3571729683182558E-18</v>
      </c>
      <c r="R41" s="7">
        <v>8.8449453795321311E-4</v>
      </c>
      <c r="S41" s="7">
        <v>1.8762962571275252E-3</v>
      </c>
      <c r="T41" s="23">
        <v>1.8762962571275412E-3</v>
      </c>
      <c r="U41" s="23">
        <v>32.474358296437927</v>
      </c>
      <c r="V41" s="23">
        <v>32.474358296437835</v>
      </c>
      <c r="W41" s="23">
        <v>75.773502691688122</v>
      </c>
      <c r="X41" s="23">
        <v>-1.0995627892020584E-13</v>
      </c>
      <c r="Y41" s="23">
        <v>75.773502691688122</v>
      </c>
      <c r="Z41" s="23">
        <v>32.474358296437778</v>
      </c>
      <c r="AA41" s="23">
        <v>21.649572197625172</v>
      </c>
      <c r="AB41" s="23">
        <v>-89.999999999999858</v>
      </c>
      <c r="AC41" s="23">
        <v>43.299144395250316</v>
      </c>
      <c r="AD41" s="7">
        <v>75.773502691688122</v>
      </c>
      <c r="AE41" s="7">
        <v>-45.465802250190116</v>
      </c>
      <c r="AF41" s="7">
        <v>2.1581315416237601E-18</v>
      </c>
      <c r="AG41" s="7">
        <v>1.8762962571275124E-3</v>
      </c>
      <c r="AH41" s="7">
        <v>-7.7948206971076989E-18</v>
      </c>
      <c r="AI41" s="7">
        <v>8.8449453795320075E-4</v>
      </c>
      <c r="AJ41">
        <v>1.8762962571275145E-3</v>
      </c>
      <c r="AK41">
        <v>1.8762962571275102E-3</v>
      </c>
      <c r="AL41">
        <v>32.474358296437778</v>
      </c>
      <c r="AM41">
        <v>27.525641703561899</v>
      </c>
      <c r="AN41">
        <v>64.22649730831121</v>
      </c>
      <c r="AO41">
        <v>-2.9722946056798819E-13</v>
      </c>
      <c r="AP41">
        <v>64.22649730831121</v>
      </c>
      <c r="AQ41">
        <v>27.525641703561902</v>
      </c>
      <c r="AR41">
        <v>18.350427802374654</v>
      </c>
      <c r="AS41">
        <v>-89.999999999999545</v>
      </c>
      <c r="AT41" s="23">
        <v>36.700855604749293</v>
      </c>
      <c r="AU41" s="23">
        <v>64.22649730831121</v>
      </c>
      <c r="AV41" s="23">
        <v>-43.816230052564762</v>
      </c>
      <c r="AW41" s="23">
        <v>-1.468902207154105E-18</v>
      </c>
      <c r="AX41" s="23">
        <v>1.5903704095391366E-3</v>
      </c>
      <c r="AY41" s="23">
        <v>-2.3212090886556846E-17</v>
      </c>
      <c r="AZ41">
        <v>7.4970780078903378E-4</v>
      </c>
      <c r="BA41">
        <v>1.590370409539135E-3</v>
      </c>
      <c r="BB41">
        <v>1.5903704095391381E-3</v>
      </c>
      <c r="BC41">
        <v>27.525641703561934</v>
      </c>
      <c r="BD41">
        <v>27.525641703561817</v>
      </c>
      <c r="BE41">
        <v>64.226497308311437</v>
      </c>
      <c r="BF41">
        <v>-1.4254587156581506E-14</v>
      </c>
      <c r="BG41">
        <v>64.226497308311437</v>
      </c>
      <c r="BH41">
        <v>27.525641703561817</v>
      </c>
      <c r="BI41">
        <v>18.35042780237481</v>
      </c>
      <c r="BJ41" s="7">
        <v>-89.999999999999972</v>
      </c>
      <c r="BK41" s="7">
        <v>36.700855604749542</v>
      </c>
      <c r="BL41" s="7">
        <v>64.226497308311437</v>
      </c>
      <c r="BM41" s="7">
        <v>-43.816230052564521</v>
      </c>
      <c r="BN41" s="7">
        <v>-6.8245171788863501E-18</v>
      </c>
      <c r="BO41" s="7">
        <v>1.5903704095391444E-3</v>
      </c>
      <c r="BP41" s="23">
        <v>-8.5592679320047049E-19</v>
      </c>
      <c r="BQ41" s="23">
        <v>7.4970780078903877E-4</v>
      </c>
      <c r="BR41" s="23">
        <v>1.5903704095391376E-3</v>
      </c>
      <c r="BS41" s="23">
        <v>1.5903704095391511E-3</v>
      </c>
      <c r="BT41" s="23">
        <v>27.525641703561973</v>
      </c>
    </row>
    <row r="42" spans="1:72">
      <c r="A42">
        <v>1</v>
      </c>
      <c r="B42">
        <v>41</v>
      </c>
      <c r="C42">
        <v>5.5</v>
      </c>
      <c r="D42" s="23">
        <v>-5.5</v>
      </c>
      <c r="E42" s="23">
        <v>49.617215439294753</v>
      </c>
      <c r="F42" s="23">
        <v>115.77350269168777</v>
      </c>
      <c r="G42" s="23">
        <v>-4.0337195328181265E-14</v>
      </c>
      <c r="H42" s="23">
        <v>115.77350269168777</v>
      </c>
      <c r="I42" s="23">
        <v>49.617215439294753</v>
      </c>
      <c r="J42" s="23">
        <v>33.078143626196507</v>
      </c>
      <c r="K42" s="23">
        <v>-89.999999999999957</v>
      </c>
      <c r="L42" s="23">
        <v>66.156287252393014</v>
      </c>
      <c r="M42">
        <v>115.77350269168777</v>
      </c>
      <c r="N42" s="7">
        <v>-51.180087964475732</v>
      </c>
      <c r="O42" s="7">
        <v>2.3311037394524759E-19</v>
      </c>
      <c r="P42" s="7">
        <v>2.8667724476036968E-3</v>
      </c>
      <c r="Q42" s="7">
        <v>-3.5229688463082453E-18</v>
      </c>
      <c r="R42" s="7">
        <v>1.3514094918795538E-3</v>
      </c>
      <c r="S42" s="7">
        <v>2.8667724476036972E-3</v>
      </c>
      <c r="T42" s="23">
        <v>2.8667724476036964E-3</v>
      </c>
      <c r="U42" s="23">
        <v>49.617215439294753</v>
      </c>
      <c r="V42" s="23">
        <v>49.617215439294789</v>
      </c>
      <c r="W42" s="23">
        <v>115.77350269168801</v>
      </c>
      <c r="X42" s="23">
        <v>-1.0017633165015773E-13</v>
      </c>
      <c r="Y42" s="23">
        <v>115.77350269168801</v>
      </c>
      <c r="Z42" s="23">
        <v>49.617215439294796</v>
      </c>
      <c r="AA42" s="23">
        <v>33.078143626196606</v>
      </c>
      <c r="AB42" s="23">
        <v>-89.999999999999915</v>
      </c>
      <c r="AC42" s="23">
        <v>66.156287252393199</v>
      </c>
      <c r="AD42" s="7">
        <v>115.77350269168801</v>
      </c>
      <c r="AE42" s="7">
        <v>-51.180087964475675</v>
      </c>
      <c r="AF42" s="7">
        <v>-2.0623414943308565E-18</v>
      </c>
      <c r="AG42" s="7">
        <v>2.8667724476037042E-3</v>
      </c>
      <c r="AH42" s="7">
        <v>-8.8852167980200004E-18</v>
      </c>
      <c r="AI42" s="7">
        <v>1.3514094918795577E-3</v>
      </c>
      <c r="AJ42">
        <v>2.866772447603702E-3</v>
      </c>
      <c r="AK42">
        <v>2.8667724476037063E-3</v>
      </c>
      <c r="AL42">
        <v>49.617215439294831</v>
      </c>
      <c r="AM42">
        <v>44.668498846418665</v>
      </c>
      <c r="AN42">
        <v>104.22649730831053</v>
      </c>
      <c r="AO42">
        <v>-7.2550509876067882E-14</v>
      </c>
      <c r="AP42">
        <v>104.22649730831053</v>
      </c>
      <c r="AQ42">
        <v>44.668498846418672</v>
      </c>
      <c r="AR42">
        <v>29.778999230945928</v>
      </c>
      <c r="AS42">
        <v>-89.999999999999943</v>
      </c>
      <c r="AT42" s="23">
        <v>59.55799846189182</v>
      </c>
      <c r="AU42" s="23">
        <v>104.22649730831053</v>
      </c>
      <c r="AV42" s="23">
        <v>-49.530515766850236</v>
      </c>
      <c r="AW42" s="23">
        <v>-3.7149512905085585E-18</v>
      </c>
      <c r="AX42" s="23">
        <v>2.5808466000153108E-3</v>
      </c>
      <c r="AY42" s="23">
        <v>-6.3418944947705568E-18</v>
      </c>
      <c r="AZ42">
        <v>1.2166227547153819E-3</v>
      </c>
      <c r="BA42">
        <v>2.5808466000153069E-3</v>
      </c>
      <c r="BB42">
        <v>2.5808466000153147E-3</v>
      </c>
      <c r="BC42">
        <v>44.668498846418757</v>
      </c>
      <c r="BD42">
        <v>44.668498846418863</v>
      </c>
      <c r="BE42">
        <v>104.2264973083103</v>
      </c>
      <c r="BF42">
        <v>6.141861861286311E-14</v>
      </c>
      <c r="BG42">
        <v>104.2264973083103</v>
      </c>
      <c r="BH42">
        <v>44.668498846418743</v>
      </c>
      <c r="BI42">
        <v>29.778999230945779</v>
      </c>
      <c r="BJ42" s="7">
        <v>89.999999999999943</v>
      </c>
      <c r="BK42" s="7">
        <v>59.557998461891493</v>
      </c>
      <c r="BL42" s="7">
        <v>104.2264973083103</v>
      </c>
      <c r="BM42" s="7">
        <v>-49.530515766850456</v>
      </c>
      <c r="BN42" s="7">
        <v>4.8517917084933736E-18</v>
      </c>
      <c r="BO42" s="7">
        <v>2.5808466000153004E-3</v>
      </c>
      <c r="BP42" s="23">
        <v>6.2580382329923811E-18</v>
      </c>
      <c r="BQ42" s="23">
        <v>1.2166227547153752E-3</v>
      </c>
      <c r="BR42" s="23">
        <v>2.5808466000153052E-3</v>
      </c>
      <c r="BS42" s="23">
        <v>2.5808466000152956E-3</v>
      </c>
      <c r="BT42" s="23">
        <v>44.668498846418743</v>
      </c>
    </row>
    <row r="43" spans="1:72">
      <c r="A43">
        <v>1</v>
      </c>
      <c r="B43">
        <v>42</v>
      </c>
      <c r="C43">
        <v>5.5</v>
      </c>
      <c r="D43" s="23">
        <v>-4.5</v>
      </c>
      <c r="E43" s="23">
        <v>41.045786867866269</v>
      </c>
      <c r="F43" s="23">
        <v>95.773502691687995</v>
      </c>
      <c r="G43" s="23">
        <v>2.7811593813813674E-15</v>
      </c>
      <c r="H43" s="23">
        <v>95.77350269168798</v>
      </c>
      <c r="I43" s="23">
        <v>41.045786867866262</v>
      </c>
      <c r="J43" s="23">
        <v>27.363857911910859</v>
      </c>
      <c r="K43" s="23">
        <v>90</v>
      </c>
      <c r="L43" s="23">
        <v>54.727715823821718</v>
      </c>
      <c r="M43">
        <v>95.77350269168798</v>
      </c>
      <c r="N43" s="7">
        <v>-48.322945107332899</v>
      </c>
      <c r="O43" s="7">
        <v>-2.4130887609951275E-19</v>
      </c>
      <c r="P43" s="7">
        <v>2.3715343523656078E-3</v>
      </c>
      <c r="Q43" s="7">
        <v>-5.1796064724600466E-19</v>
      </c>
      <c r="R43" s="7">
        <v>1.1179520149163793E-3</v>
      </c>
      <c r="S43" s="7">
        <v>2.3715343523656074E-3</v>
      </c>
      <c r="T43" s="23">
        <v>2.3715343523656083E-3</v>
      </c>
      <c r="U43" s="23">
        <v>41.045786867866276</v>
      </c>
      <c r="V43" s="23">
        <v>36.097070274990273</v>
      </c>
      <c r="W43" s="23">
        <v>84.226497308310272</v>
      </c>
      <c r="X43" s="23">
        <v>2.2979840968057773E-14</v>
      </c>
      <c r="Y43" s="23">
        <v>84.226497308310272</v>
      </c>
      <c r="Z43" s="23">
        <v>36.097070274990166</v>
      </c>
      <c r="AA43" s="23">
        <v>24.064713516660053</v>
      </c>
      <c r="AB43" s="23">
        <v>89.999999999999972</v>
      </c>
      <c r="AC43" s="23">
        <v>48.129427033320049</v>
      </c>
      <c r="AD43" s="7">
        <v>84.226497308310272</v>
      </c>
      <c r="AE43" s="7">
        <v>-46.673372909707616</v>
      </c>
      <c r="AF43" s="7">
        <v>4.7548299582323691E-18</v>
      </c>
      <c r="AG43" s="7">
        <v>2.0856085047772045E-3</v>
      </c>
      <c r="AH43" s="7">
        <v>1.0971194249311325E-18</v>
      </c>
      <c r="AI43" s="7">
        <v>9.8316527775219715E-4</v>
      </c>
      <c r="AJ43">
        <v>2.0856085047772093E-3</v>
      </c>
      <c r="AK43">
        <v>2.0856085047771997E-3</v>
      </c>
      <c r="AL43">
        <v>36.097070274990166</v>
      </c>
      <c r="AM43">
        <v>36.097070274990124</v>
      </c>
      <c r="AN43">
        <v>84.226497308310485</v>
      </c>
      <c r="AO43">
        <v>1.45987655561948E-13</v>
      </c>
      <c r="AP43">
        <v>84.226497308310485</v>
      </c>
      <c r="AQ43">
        <v>36.097070274990131</v>
      </c>
      <c r="AR43">
        <v>24.064713516660177</v>
      </c>
      <c r="AS43">
        <v>89.999999999999815</v>
      </c>
      <c r="AT43" s="23">
        <v>48.129427033320333</v>
      </c>
      <c r="AU43" s="23">
        <v>84.226497308310485</v>
      </c>
      <c r="AV43" s="23">
        <v>-46.67337290970746</v>
      </c>
      <c r="AW43" s="23">
        <v>-2.3687870540753356E-18</v>
      </c>
      <c r="AX43" s="23">
        <v>2.0856085047772123E-3</v>
      </c>
      <c r="AY43" s="23">
        <v>1.2110135926013139E-17</v>
      </c>
      <c r="AZ43">
        <v>9.8316527775220235E-4</v>
      </c>
      <c r="BA43">
        <v>2.0856085047772101E-3</v>
      </c>
      <c r="BB43">
        <v>2.0856085047772145E-3</v>
      </c>
      <c r="BC43">
        <v>36.09707027499018</v>
      </c>
      <c r="BD43">
        <v>41.045786867866411</v>
      </c>
      <c r="BE43">
        <v>95.773502691687852</v>
      </c>
      <c r="BF43">
        <v>1.3002118631304907E-13</v>
      </c>
      <c r="BG43">
        <v>95.773502691687838</v>
      </c>
      <c r="BH43">
        <v>41.045786867866276</v>
      </c>
      <c r="BI43">
        <v>27.363857911910781</v>
      </c>
      <c r="BJ43" s="7">
        <v>89.999999999999858</v>
      </c>
      <c r="BK43" s="7">
        <v>54.727715823821512</v>
      </c>
      <c r="BL43" s="7">
        <v>95.773502691687838</v>
      </c>
      <c r="BM43" s="7">
        <v>-48.322945107332991</v>
      </c>
      <c r="BN43" s="7">
        <v>5.8016022229754212E-18</v>
      </c>
      <c r="BO43" s="7">
        <v>2.3715343523656022E-3</v>
      </c>
      <c r="BP43" s="23">
        <v>1.2135864551785988E-17</v>
      </c>
      <c r="BQ43" s="23">
        <v>1.117952014916375E-3</v>
      </c>
      <c r="BR43" s="23">
        <v>2.3715343523656078E-3</v>
      </c>
      <c r="BS43" s="23">
        <v>2.3715343523655966E-3</v>
      </c>
      <c r="BT43" s="23">
        <v>41.045786867866276</v>
      </c>
    </row>
    <row r="44" spans="1:72">
      <c r="A44">
        <v>1</v>
      </c>
      <c r="B44">
        <v>43</v>
      </c>
      <c r="C44">
        <v>4.5</v>
      </c>
      <c r="D44" s="23">
        <v>-4.5</v>
      </c>
      <c r="E44" s="23">
        <v>36.097070274990138</v>
      </c>
      <c r="F44" s="23">
        <v>84.226497308310726</v>
      </c>
      <c r="G44" s="23">
        <v>-2.9547940090893753E-13</v>
      </c>
      <c r="H44" s="23">
        <v>84.226497308310726</v>
      </c>
      <c r="I44" s="23">
        <v>36.097070274990145</v>
      </c>
      <c r="J44" s="23">
        <v>24.064713516660291</v>
      </c>
      <c r="K44" s="23">
        <v>-89.999999999999645</v>
      </c>
      <c r="L44" s="23">
        <v>48.129427033320532</v>
      </c>
      <c r="M44">
        <v>84.226497308310726</v>
      </c>
      <c r="N44" s="7">
        <v>-46.673372909707361</v>
      </c>
      <c r="O44" s="7">
        <v>-5.0629639653476059E-18</v>
      </c>
      <c r="P44" s="7">
        <v>2.0856085047772227E-3</v>
      </c>
      <c r="Q44" s="7">
        <v>-2.7053808818828726E-17</v>
      </c>
      <c r="R44" s="7">
        <v>9.8316527775220799E-4</v>
      </c>
      <c r="S44" s="7">
        <v>2.0856085047772175E-3</v>
      </c>
      <c r="T44" s="23">
        <v>2.0856085047772279E-3</v>
      </c>
      <c r="U44" s="23">
        <v>36.097070274990251</v>
      </c>
      <c r="V44" s="23">
        <v>36.097070274990287</v>
      </c>
      <c r="W44" s="23">
        <v>84.226497308310528</v>
      </c>
      <c r="X44" s="23">
        <v>1.7380657946857448E-13</v>
      </c>
      <c r="Y44" s="23">
        <v>84.226497308310528</v>
      </c>
      <c r="Z44" s="23">
        <v>36.097070274990244</v>
      </c>
      <c r="AA44" s="23">
        <v>24.064713516660142</v>
      </c>
      <c r="AB44" s="23">
        <v>89.999999999999801</v>
      </c>
      <c r="AC44" s="23">
        <v>48.129427033320262</v>
      </c>
      <c r="AD44" s="7">
        <v>84.226497308310528</v>
      </c>
      <c r="AE44" s="7">
        <v>-46.673372909707609</v>
      </c>
      <c r="AF44" s="7">
        <v>2.0698883115540064E-18</v>
      </c>
      <c r="AG44" s="7">
        <v>2.0856085047772123E-3</v>
      </c>
      <c r="AH44" s="7">
        <v>1.8062765841961141E-17</v>
      </c>
      <c r="AI44" s="7">
        <v>9.8316527775220127E-4</v>
      </c>
      <c r="AJ44">
        <v>2.0856085047772145E-3</v>
      </c>
      <c r="AK44">
        <v>2.0856085047772101E-3</v>
      </c>
      <c r="AL44">
        <v>36.097070274990244</v>
      </c>
      <c r="AM44">
        <v>41.045786867866305</v>
      </c>
      <c r="AN44">
        <v>95.773502691688051</v>
      </c>
      <c r="AO44">
        <v>-1.1958527209139083E-13</v>
      </c>
      <c r="AP44">
        <v>95.773502691688051</v>
      </c>
      <c r="AQ44">
        <v>41.045786867866305</v>
      </c>
      <c r="AR44">
        <v>27.363857911910873</v>
      </c>
      <c r="AS44">
        <v>-89.999999999999872</v>
      </c>
      <c r="AT44" s="23">
        <v>54.727715823821747</v>
      </c>
      <c r="AU44" s="23">
        <v>95.773502691688051</v>
      </c>
      <c r="AV44" s="23">
        <v>-48.322945107332927</v>
      </c>
      <c r="AW44" s="23">
        <v>4.8268829092285416E-20</v>
      </c>
      <c r="AX44" s="23">
        <v>2.3715343523656096E-3</v>
      </c>
      <c r="AY44" s="23">
        <v>-1.0996605237728954E-17</v>
      </c>
      <c r="AZ44">
        <v>1.1179520149163797E-3</v>
      </c>
      <c r="BA44">
        <v>2.3715343523656096E-3</v>
      </c>
      <c r="BB44">
        <v>2.3715343523656096E-3</v>
      </c>
      <c r="BC44">
        <v>41.045786867866305</v>
      </c>
      <c r="BD44">
        <v>41.045786867866276</v>
      </c>
      <c r="BE44">
        <v>95.773502691687938</v>
      </c>
      <c r="BF44">
        <v>-1.9839843001437558E-13</v>
      </c>
      <c r="BG44">
        <v>95.773502691687938</v>
      </c>
      <c r="BH44">
        <v>41.045786867866262</v>
      </c>
      <c r="BI44">
        <v>27.363857911910838</v>
      </c>
      <c r="BJ44" s="7">
        <v>-89.999999999999801</v>
      </c>
      <c r="BK44" s="7">
        <v>54.727715823821669</v>
      </c>
      <c r="BL44" s="7">
        <v>95.773502691687938</v>
      </c>
      <c r="BM44" s="7">
        <v>-48.32294510733292</v>
      </c>
      <c r="BN44" s="7">
        <v>8.8947049785555589E-19</v>
      </c>
      <c r="BO44" s="7">
        <v>2.371534352365607E-3</v>
      </c>
      <c r="BP44" s="23">
        <v>-1.8369180010630384E-17</v>
      </c>
      <c r="BQ44" s="23">
        <v>1.1179520149163784E-3</v>
      </c>
      <c r="BR44" s="23">
        <v>2.3715343523656078E-3</v>
      </c>
      <c r="BS44" s="23">
        <v>2.3715343523656061E-3</v>
      </c>
      <c r="BT44" s="23">
        <v>41.045786867866262</v>
      </c>
    </row>
    <row r="45" spans="1:72">
      <c r="A45">
        <v>1</v>
      </c>
      <c r="B45">
        <v>44</v>
      </c>
      <c r="C45">
        <v>4.5</v>
      </c>
      <c r="D45" s="23">
        <v>-5.5</v>
      </c>
      <c r="E45" s="23">
        <v>44.668498846418899</v>
      </c>
      <c r="F45" s="23">
        <v>104.22649730831057</v>
      </c>
      <c r="G45" s="23">
        <v>-1.7383987030676582E-13</v>
      </c>
      <c r="H45" s="23">
        <v>104.22649730831057</v>
      </c>
      <c r="I45" s="23">
        <v>44.668498846418835</v>
      </c>
      <c r="J45" s="23">
        <v>29.778999230945868</v>
      </c>
      <c r="K45" s="23">
        <v>-89.999999999999829</v>
      </c>
      <c r="L45" s="23">
        <v>59.557998461891707</v>
      </c>
      <c r="M45">
        <v>104.22649730831057</v>
      </c>
      <c r="N45" s="7">
        <v>-49.530515766850456</v>
      </c>
      <c r="O45" s="7">
        <v>2.9338755467391738E-18</v>
      </c>
      <c r="P45" s="7">
        <v>2.5808466000153082E-3</v>
      </c>
      <c r="Q45" s="7">
        <v>-1.5391435684557891E-17</v>
      </c>
      <c r="R45" s="7">
        <v>1.2166227547153791E-3</v>
      </c>
      <c r="S45" s="7">
        <v>2.5808466000153112E-3</v>
      </c>
      <c r="T45" s="23">
        <v>2.5808466000153052E-3</v>
      </c>
      <c r="U45" s="23">
        <v>44.668498846418835</v>
      </c>
      <c r="V45" s="23">
        <v>49.61721543929503</v>
      </c>
      <c r="W45" s="23">
        <v>115.77350269168818</v>
      </c>
      <c r="X45" s="23">
        <v>-2.1941380610860896E-13</v>
      </c>
      <c r="Y45" s="23">
        <v>115.77350269168818</v>
      </c>
      <c r="Z45" s="23">
        <v>49.617215439294966</v>
      </c>
      <c r="AA45" s="23">
        <v>33.078143626196606</v>
      </c>
      <c r="AB45" s="23">
        <v>-89.999999999999815</v>
      </c>
      <c r="AC45" s="23">
        <v>66.156287252393184</v>
      </c>
      <c r="AD45" s="7">
        <v>115.77350269168818</v>
      </c>
      <c r="AE45" s="7">
        <v>-51.180087964475845</v>
      </c>
      <c r="AF45" s="7">
        <v>3.1714591843157262E-18</v>
      </c>
      <c r="AG45" s="7">
        <v>2.8667724476037059E-3</v>
      </c>
      <c r="AH45" s="7">
        <v>-1.9368255371916832E-17</v>
      </c>
      <c r="AI45" s="7">
        <v>1.3514094918795573E-3</v>
      </c>
      <c r="AJ45">
        <v>2.8667724476037089E-3</v>
      </c>
      <c r="AK45">
        <v>2.8667724476037029E-3</v>
      </c>
      <c r="AL45">
        <v>49.617215439294966</v>
      </c>
      <c r="AM45">
        <v>49.617215439295016</v>
      </c>
      <c r="AN45">
        <v>115.77350269168809</v>
      </c>
      <c r="AO45">
        <v>-1.5294376093100701E-13</v>
      </c>
      <c r="AP45">
        <v>115.77350269168809</v>
      </c>
      <c r="AQ45">
        <v>49.617215439294931</v>
      </c>
      <c r="AR45">
        <v>33.078143626196578</v>
      </c>
      <c r="AS45">
        <v>-89.999999999999872</v>
      </c>
      <c r="AT45" s="23">
        <v>66.156287252393113</v>
      </c>
      <c r="AU45" s="23">
        <v>115.77350269168809</v>
      </c>
      <c r="AV45" s="23">
        <v>-51.180087964475831</v>
      </c>
      <c r="AW45" s="23">
        <v>3.9660212329298084E-18</v>
      </c>
      <c r="AX45" s="23">
        <v>2.8667724476037037E-3</v>
      </c>
      <c r="AY45" s="23">
        <v>-1.3038272277967038E-17</v>
      </c>
      <c r="AZ45">
        <v>1.351409491879556E-3</v>
      </c>
      <c r="BA45">
        <v>2.8667724476037076E-3</v>
      </c>
      <c r="BB45">
        <v>2.8667724476036998E-3</v>
      </c>
      <c r="BC45">
        <v>49.617215439294931</v>
      </c>
      <c r="BD45">
        <v>44.668498846418871</v>
      </c>
      <c r="BE45">
        <v>104.22649730831027</v>
      </c>
      <c r="BF45">
        <v>-1.5767579397245576E-13</v>
      </c>
      <c r="BG45">
        <v>104.22649730831027</v>
      </c>
      <c r="BH45">
        <v>44.668498846418736</v>
      </c>
      <c r="BI45">
        <v>29.778999230945768</v>
      </c>
      <c r="BJ45" s="7">
        <v>-89.999999999999844</v>
      </c>
      <c r="BK45" s="7">
        <v>59.557998461891465</v>
      </c>
      <c r="BL45" s="7">
        <v>104.22649730831027</v>
      </c>
      <c r="BM45" s="7">
        <v>-49.530515766850456</v>
      </c>
      <c r="BN45" s="7">
        <v>5.8992214820251684E-18</v>
      </c>
      <c r="BO45" s="7">
        <v>2.5808466000152995E-3</v>
      </c>
      <c r="BP45" s="23">
        <v>-1.3231501669059426E-17</v>
      </c>
      <c r="BQ45" s="23">
        <v>1.2166227547153743E-3</v>
      </c>
      <c r="BR45" s="23">
        <v>2.5808466000153056E-3</v>
      </c>
      <c r="BS45" s="23">
        <v>2.5808466000152934E-3</v>
      </c>
      <c r="BT45" s="23">
        <v>44.668498846418736</v>
      </c>
    </row>
    <row r="46" spans="1:72">
      <c r="A46">
        <v>1</v>
      </c>
      <c r="B46">
        <v>45</v>
      </c>
      <c r="C46">
        <v>3.5</v>
      </c>
      <c r="D46" s="23">
        <v>-2.5</v>
      </c>
      <c r="E46" s="23">
        <v>23.902929725009106</v>
      </c>
      <c r="F46" s="23">
        <v>55.773502691688805</v>
      </c>
      <c r="G46" s="23">
        <v>-4.62200223991827E-13</v>
      </c>
      <c r="H46" s="23">
        <v>55.773502691688805</v>
      </c>
      <c r="I46" s="23">
        <v>23.902929725009102</v>
      </c>
      <c r="J46" s="23">
        <v>15.935286483339851</v>
      </c>
      <c r="K46" s="23">
        <v>-89.999999999999176</v>
      </c>
      <c r="L46" s="23">
        <v>31.870572966679568</v>
      </c>
      <c r="M46">
        <v>55.773502691688805</v>
      </c>
      <c r="N46" s="7">
        <v>-42.608659393046771</v>
      </c>
      <c r="O46" s="7">
        <v>-1.1505734437840765E-17</v>
      </c>
      <c r="P46" s="7">
        <v>1.3810581618894408E-3</v>
      </c>
      <c r="Q46" s="7">
        <v>-3.8992314693904462E-17</v>
      </c>
      <c r="R46" s="7">
        <v>6.510370609900376E-4</v>
      </c>
      <c r="S46" s="7">
        <v>1.3810581618894293E-3</v>
      </c>
      <c r="T46" s="23">
        <v>1.3810581618894523E-3</v>
      </c>
      <c r="U46" s="23">
        <v>23.902929725009368</v>
      </c>
      <c r="V46" s="23">
        <v>18.954213132133237</v>
      </c>
      <c r="W46" s="23">
        <v>44.226497308311664</v>
      </c>
      <c r="X46" s="23">
        <v>-2.7153565273599952E-13</v>
      </c>
      <c r="Y46" s="23">
        <v>44.226497308311664</v>
      </c>
      <c r="Z46" s="23">
        <v>18.954213132133233</v>
      </c>
      <c r="AA46" s="23">
        <v>12.636142088089215</v>
      </c>
      <c r="AB46" s="23">
        <v>-89.999999999999389</v>
      </c>
      <c r="AC46" s="23">
        <v>25.27228417617831</v>
      </c>
      <c r="AD46" s="7">
        <v>44.226497308311664</v>
      </c>
      <c r="AE46" s="7">
        <v>-40.959087195421546</v>
      </c>
      <c r="AF46" s="7">
        <v>-1.0012812004693867E-17</v>
      </c>
      <c r="AG46" s="7">
        <v>1.0951323143010587E-3</v>
      </c>
      <c r="AH46" s="7">
        <v>-2.3588808789848197E-17</v>
      </c>
      <c r="AI46" s="7">
        <v>5.162503238258664E-4</v>
      </c>
      <c r="AJ46">
        <v>1.0951323143010487E-3</v>
      </c>
      <c r="AK46">
        <v>1.0951323143010686E-3</v>
      </c>
      <c r="AL46">
        <v>18.954213132133468</v>
      </c>
      <c r="AM46">
        <v>18.954213132133326</v>
      </c>
      <c r="AN46">
        <v>44.226497308311714</v>
      </c>
      <c r="AO46">
        <v>-3.0940932603801979E-13</v>
      </c>
      <c r="AP46">
        <v>44.226497308311714</v>
      </c>
      <c r="AQ46">
        <v>18.954213132133326</v>
      </c>
      <c r="AR46">
        <v>12.636142088089194</v>
      </c>
      <c r="AS46">
        <v>-89.999999999999304</v>
      </c>
      <c r="AT46" s="23">
        <v>25.272284176178292</v>
      </c>
      <c r="AU46" s="23">
        <v>44.226497308311714</v>
      </c>
      <c r="AV46" s="23">
        <v>-40.95908719542166</v>
      </c>
      <c r="AW46" s="23">
        <v>-8.0063906422910816E-18</v>
      </c>
      <c r="AX46" s="23">
        <v>1.0951323143010535E-3</v>
      </c>
      <c r="AY46" s="23">
        <v>-2.6597258060258658E-17</v>
      </c>
      <c r="AZ46">
        <v>5.1625032382586348E-4</v>
      </c>
      <c r="BA46">
        <v>1.0951323143010454E-3</v>
      </c>
      <c r="BB46">
        <v>1.0951323143010615E-3</v>
      </c>
      <c r="BC46">
        <v>18.954213132133514</v>
      </c>
      <c r="BD46">
        <v>23.902929725009322</v>
      </c>
      <c r="BE46">
        <v>55.773502691688847</v>
      </c>
      <c r="BF46">
        <v>-1.7870033268270512E-13</v>
      </c>
      <c r="BG46">
        <v>55.773502691688847</v>
      </c>
      <c r="BH46">
        <v>23.902929725009319</v>
      </c>
      <c r="BI46">
        <v>15.935286483339764</v>
      </c>
      <c r="BJ46" s="7">
        <v>-89.999999999999687</v>
      </c>
      <c r="BK46" s="7">
        <v>31.870572966679465</v>
      </c>
      <c r="BL46" s="7">
        <v>55.773502691688847</v>
      </c>
      <c r="BM46" s="7">
        <v>-42.608659393047077</v>
      </c>
      <c r="BN46" s="7">
        <v>-5.5451279874711972E-18</v>
      </c>
      <c r="BO46" s="7">
        <v>1.3810581618894432E-3</v>
      </c>
      <c r="BP46" s="23">
        <v>-1.6551870822296283E-17</v>
      </c>
      <c r="BQ46" s="23">
        <v>6.5103706099003727E-4</v>
      </c>
      <c r="BR46" s="23">
        <v>1.3810581618894375E-3</v>
      </c>
      <c r="BS46" s="23">
        <v>1.3810581618894488E-3</v>
      </c>
      <c r="BT46" s="23">
        <v>23.902929725009447</v>
      </c>
    </row>
    <row r="47" spans="1:72">
      <c r="A47">
        <v>1</v>
      </c>
      <c r="B47">
        <v>46</v>
      </c>
      <c r="C47">
        <v>2.5</v>
      </c>
      <c r="D47" s="23">
        <v>-2.5</v>
      </c>
      <c r="E47" s="23">
        <v>18.954213132133397</v>
      </c>
      <c r="F47" s="23">
        <v>44.226497308311615</v>
      </c>
      <c r="G47" s="23">
        <v>1.8474643757111116E-13</v>
      </c>
      <c r="H47" s="23">
        <v>44.226497308311615</v>
      </c>
      <c r="I47" s="23">
        <v>18.954213132133397</v>
      </c>
      <c r="J47" s="23">
        <v>12.636142088089109</v>
      </c>
      <c r="K47" s="23">
        <v>89.999999999999574</v>
      </c>
      <c r="L47" s="23">
        <v>25.272284176178164</v>
      </c>
      <c r="M47">
        <v>44.226497308311615</v>
      </c>
      <c r="N47" s="7">
        <v>-40.959087195421816</v>
      </c>
      <c r="O47" s="7">
        <v>-4.5138008100814321E-18</v>
      </c>
      <c r="P47" s="7">
        <v>1.0951323143010502E-3</v>
      </c>
      <c r="Q47" s="7">
        <v>1.6733982905955957E-17</v>
      </c>
      <c r="R47" s="7">
        <v>5.162503238258612E-4</v>
      </c>
      <c r="S47" s="7">
        <v>1.0951323143010457E-3</v>
      </c>
      <c r="T47" s="23">
        <v>1.0951323143010548E-3</v>
      </c>
      <c r="U47" s="23">
        <v>18.954213132133503</v>
      </c>
      <c r="V47" s="23">
        <v>18.954213132133365</v>
      </c>
      <c r="W47" s="23">
        <v>44.226497308311252</v>
      </c>
      <c r="X47" s="23">
        <v>1.2366538500330315E-13</v>
      </c>
      <c r="Y47" s="23">
        <v>44.226497308311252</v>
      </c>
      <c r="Z47" s="23">
        <v>18.954213132133361</v>
      </c>
      <c r="AA47" s="23">
        <v>12.636142088088945</v>
      </c>
      <c r="AB47" s="23">
        <v>89.999999999999716</v>
      </c>
      <c r="AC47" s="23">
        <v>25.27228417617788</v>
      </c>
      <c r="AD47" s="7">
        <v>44.226497308311252</v>
      </c>
      <c r="AE47" s="7">
        <v>-40.959087195421944</v>
      </c>
      <c r="AF47" s="7">
        <v>-8.8533282414830923E-19</v>
      </c>
      <c r="AG47" s="7">
        <v>1.0951323143010396E-3</v>
      </c>
      <c r="AH47" s="7">
        <v>1.1332030284841657E-17</v>
      </c>
      <c r="AI47" s="7">
        <v>5.1625032382585534E-4</v>
      </c>
      <c r="AJ47">
        <v>1.0951323143010387E-3</v>
      </c>
      <c r="AK47">
        <v>1.0951323143010405E-3</v>
      </c>
      <c r="AL47">
        <v>18.954213132133383</v>
      </c>
      <c r="AM47">
        <v>23.902929725009457</v>
      </c>
      <c r="AN47">
        <v>55.773502691688755</v>
      </c>
      <c r="AO47">
        <v>8.7603160887640565E-14</v>
      </c>
      <c r="AP47">
        <v>55.773502691688762</v>
      </c>
      <c r="AQ47">
        <v>23.902929725009461</v>
      </c>
      <c r="AR47">
        <v>15.935286483339651</v>
      </c>
      <c r="AS47">
        <v>89.999999999999844</v>
      </c>
      <c r="AT47" s="23">
        <v>31.870572966679294</v>
      </c>
      <c r="AU47" s="23">
        <v>55.773502691688762</v>
      </c>
      <c r="AV47" s="23">
        <v>-42.608659393047333</v>
      </c>
      <c r="AW47" s="23">
        <v>-1.9915204750164746E-19</v>
      </c>
      <c r="AX47" s="23">
        <v>1.3810581618894327E-3</v>
      </c>
      <c r="AY47" s="23">
        <v>1.2001186313172554E-17</v>
      </c>
      <c r="AZ47">
        <v>6.510370609900312E-4</v>
      </c>
      <c r="BA47">
        <v>1.3810581618894325E-3</v>
      </c>
      <c r="BB47">
        <v>1.381058161889433E-3</v>
      </c>
      <c r="BC47">
        <v>23.902929725009461</v>
      </c>
      <c r="BD47">
        <v>23.902929725009454</v>
      </c>
      <c r="BE47">
        <v>55.773502691688826</v>
      </c>
      <c r="BF47">
        <v>7.1230787749234055E-14</v>
      </c>
      <c r="BG47">
        <v>55.773502691688826</v>
      </c>
      <c r="BH47">
        <v>23.90292972500945</v>
      </c>
      <c r="BI47">
        <v>15.935286483339688</v>
      </c>
      <c r="BJ47" s="7">
        <v>89.999999999999872</v>
      </c>
      <c r="BK47" s="7">
        <v>31.870572966679358</v>
      </c>
      <c r="BL47" s="7">
        <v>55.773502691688826</v>
      </c>
      <c r="BM47" s="7">
        <v>-42.608659393047283</v>
      </c>
      <c r="BN47" s="7">
        <v>-1.253944662093225E-18</v>
      </c>
      <c r="BO47" s="7">
        <v>1.3810581618894364E-3</v>
      </c>
      <c r="BP47" s="23">
        <v>6.8961187400708862E-18</v>
      </c>
      <c r="BQ47" s="23">
        <v>6.5103706099003315E-4</v>
      </c>
      <c r="BR47" s="23">
        <v>1.3810581618894351E-3</v>
      </c>
      <c r="BS47" s="23">
        <v>1.3810581618894377E-3</v>
      </c>
      <c r="BT47" s="23">
        <v>23.902929725009482</v>
      </c>
    </row>
    <row r="48" spans="1:72">
      <c r="A48">
        <v>1</v>
      </c>
      <c r="B48">
        <v>47</v>
      </c>
      <c r="C48">
        <v>2.5</v>
      </c>
      <c r="D48" s="23">
        <v>-3.5</v>
      </c>
      <c r="E48" s="23">
        <v>27.52564170356175</v>
      </c>
      <c r="F48" s="23">
        <v>64.22649730831084</v>
      </c>
      <c r="G48" s="23">
        <v>1.0650502688752305E-13</v>
      </c>
      <c r="H48" s="23">
        <v>64.22649730831084</v>
      </c>
      <c r="I48" s="23">
        <v>27.525641703561746</v>
      </c>
      <c r="J48" s="23">
        <v>18.350427802374547</v>
      </c>
      <c r="K48" s="23">
        <v>89.999999999999829</v>
      </c>
      <c r="L48" s="23">
        <v>36.70085560474908</v>
      </c>
      <c r="M48">
        <v>64.22649730831084</v>
      </c>
      <c r="N48" s="7">
        <v>-43.816230052564713</v>
      </c>
      <c r="O48" s="7">
        <v>-1.0074459509293305E-18</v>
      </c>
      <c r="P48" s="7">
        <v>1.5903704095391277E-3</v>
      </c>
      <c r="Q48" s="7">
        <v>1.0294838440928766E-17</v>
      </c>
      <c r="R48" s="7">
        <v>7.4970780078902944E-4</v>
      </c>
      <c r="S48" s="7">
        <v>1.5903704095391266E-3</v>
      </c>
      <c r="T48" s="23">
        <v>1.5903704095391288E-3</v>
      </c>
      <c r="U48" s="23">
        <v>27.525641703561774</v>
      </c>
      <c r="V48" s="23">
        <v>32.474358296437991</v>
      </c>
      <c r="W48" s="23">
        <v>75.773502691688989</v>
      </c>
      <c r="X48" s="23">
        <v>1.0835098859420755E-14</v>
      </c>
      <c r="Y48" s="23">
        <v>75.773502691688989</v>
      </c>
      <c r="Z48" s="23">
        <v>32.474358296437984</v>
      </c>
      <c r="AA48" s="23">
        <v>21.649572197625503</v>
      </c>
      <c r="AB48" s="23">
        <v>89.999999999999986</v>
      </c>
      <c r="AC48" s="23">
        <v>43.299144395250948</v>
      </c>
      <c r="AD48" s="7">
        <v>75.773502691688989</v>
      </c>
      <c r="AE48" s="7">
        <v>-45.465802250189988</v>
      </c>
      <c r="AF48" s="7">
        <v>-4.2501189814636756E-18</v>
      </c>
      <c r="AG48" s="7">
        <v>1.8762962571275369E-3</v>
      </c>
      <c r="AH48" s="7">
        <v>-1.4632494163818038E-19</v>
      </c>
      <c r="AI48" s="7">
        <v>8.8449453795321398E-4</v>
      </c>
      <c r="AJ48">
        <v>1.8762962571275325E-3</v>
      </c>
      <c r="AK48">
        <v>1.8762962571275412E-3</v>
      </c>
      <c r="AL48">
        <v>32.474358296438091</v>
      </c>
      <c r="AM48">
        <v>32.474358296437863</v>
      </c>
      <c r="AN48">
        <v>75.773502691688677</v>
      </c>
      <c r="AO48">
        <v>1.5670180788995792E-13</v>
      </c>
      <c r="AP48">
        <v>75.773502691688677</v>
      </c>
      <c r="AQ48">
        <v>32.47435829643787</v>
      </c>
      <c r="AR48">
        <v>21.649572197625403</v>
      </c>
      <c r="AS48">
        <v>89.999999999999801</v>
      </c>
      <c r="AT48" s="23">
        <v>43.299144395250764</v>
      </c>
      <c r="AU48" s="23">
        <v>75.773502691688677</v>
      </c>
      <c r="AV48" s="23">
        <v>-45.465802250189974</v>
      </c>
      <c r="AW48" s="23">
        <v>-4.2721859273145274E-18</v>
      </c>
      <c r="AX48" s="23">
        <v>1.8762962571275302E-3</v>
      </c>
      <c r="AY48" s="23">
        <v>1.6021628197315091E-17</v>
      </c>
      <c r="AZ48">
        <v>8.8449453795321072E-4</v>
      </c>
      <c r="BA48">
        <v>1.8762962571275258E-3</v>
      </c>
      <c r="BB48">
        <v>1.8762962571275345E-3</v>
      </c>
      <c r="BC48">
        <v>32.474358296437963</v>
      </c>
      <c r="BD48">
        <v>27.525641703561746</v>
      </c>
      <c r="BE48">
        <v>64.22649730831084</v>
      </c>
      <c r="BF48">
        <v>7.2291818683883614E-14</v>
      </c>
      <c r="BG48">
        <v>64.22649730831084</v>
      </c>
      <c r="BH48">
        <v>27.525641703561746</v>
      </c>
      <c r="BI48">
        <v>18.350427802374547</v>
      </c>
      <c r="BJ48" s="7">
        <v>89.999999999999886</v>
      </c>
      <c r="BK48" s="7">
        <v>36.70085560474908</v>
      </c>
      <c r="BL48" s="7">
        <v>64.22649730831084</v>
      </c>
      <c r="BM48" s="7">
        <v>-43.816230052564713</v>
      </c>
      <c r="BN48" s="7">
        <v>-1.095906319278177E-18</v>
      </c>
      <c r="BO48" s="7">
        <v>1.5903704095391272E-3</v>
      </c>
      <c r="BP48" s="23">
        <v>4.5502609926501014E-18</v>
      </c>
      <c r="BQ48" s="23">
        <v>7.4970780078902934E-4</v>
      </c>
      <c r="BR48" s="23">
        <v>1.5903704095391262E-3</v>
      </c>
      <c r="BS48" s="23">
        <v>1.5903704095391283E-3</v>
      </c>
      <c r="BT48" s="23">
        <v>27.525641703561771</v>
      </c>
    </row>
    <row r="49" spans="1:72">
      <c r="A49">
        <v>1</v>
      </c>
      <c r="B49">
        <v>48</v>
      </c>
      <c r="C49">
        <v>3.5</v>
      </c>
      <c r="D49" s="23">
        <v>-3.5</v>
      </c>
      <c r="E49" s="23">
        <v>32.474358296437643</v>
      </c>
      <c r="F49" s="23">
        <v>75.773502691688179</v>
      </c>
      <c r="G49" s="23">
        <v>-2.7328479613344855E-13</v>
      </c>
      <c r="H49" s="23">
        <v>75.773502691688179</v>
      </c>
      <c r="I49" s="23">
        <v>32.474358296437643</v>
      </c>
      <c r="J49" s="23">
        <v>21.649572197625268</v>
      </c>
      <c r="K49" s="23">
        <v>-89.999999999999645</v>
      </c>
      <c r="L49" s="23">
        <v>43.299144395250487</v>
      </c>
      <c r="M49">
        <v>75.773502691688179</v>
      </c>
      <c r="N49" s="7">
        <v>-45.465802250189881</v>
      </c>
      <c r="O49" s="7">
        <v>-4.4808330504783721E-18</v>
      </c>
      <c r="P49" s="7">
        <v>1.8762962571275198E-3</v>
      </c>
      <c r="Q49" s="7">
        <v>-2.0757389405413884E-17</v>
      </c>
      <c r="R49" s="7">
        <v>8.8449453795320584E-4</v>
      </c>
      <c r="S49" s="7">
        <v>1.8762962571275152E-3</v>
      </c>
      <c r="T49" s="23">
        <v>1.8762962571275243E-3</v>
      </c>
      <c r="U49" s="23">
        <v>32.47435829643775</v>
      </c>
      <c r="V49" s="23">
        <v>32.474358296437863</v>
      </c>
      <c r="W49" s="23">
        <v>75.773502691688492</v>
      </c>
      <c r="X49" s="23">
        <v>-5.0171339471963847E-13</v>
      </c>
      <c r="Y49" s="23">
        <v>75.773502691688492</v>
      </c>
      <c r="Z49" s="23">
        <v>32.474358296437856</v>
      </c>
      <c r="AA49" s="23">
        <v>21.649572197625318</v>
      </c>
      <c r="AB49" s="23">
        <v>-89.999999999999332</v>
      </c>
      <c r="AC49" s="23">
        <v>43.299144395250607</v>
      </c>
      <c r="AD49" s="7">
        <v>75.773502691688492</v>
      </c>
      <c r="AE49" s="7">
        <v>-45.465802250190045</v>
      </c>
      <c r="AF49" s="7">
        <v>-1.7064358849660196E-18</v>
      </c>
      <c r="AG49" s="7">
        <v>1.8762962571275254E-3</v>
      </c>
      <c r="AH49" s="7">
        <v>-4.5325156524051238E-17</v>
      </c>
      <c r="AI49" s="7">
        <v>8.844945379532079E-4</v>
      </c>
      <c r="AJ49">
        <v>1.8762962571275237E-3</v>
      </c>
      <c r="AK49">
        <v>1.8762962571275271E-3</v>
      </c>
      <c r="AL49">
        <v>32.474358296437899</v>
      </c>
      <c r="AM49">
        <v>27.525641703561877</v>
      </c>
      <c r="AN49">
        <v>64.226497308311679</v>
      </c>
      <c r="AO49">
        <v>-4.6181936458609637E-13</v>
      </c>
      <c r="AP49">
        <v>64.226497308311679</v>
      </c>
      <c r="AQ49">
        <v>27.525641703561874</v>
      </c>
      <c r="AR49">
        <v>18.350427802374902</v>
      </c>
      <c r="AS49">
        <v>-89.999999999999275</v>
      </c>
      <c r="AT49" s="23">
        <v>36.700855604749712</v>
      </c>
      <c r="AU49" s="23">
        <v>64.226497308311679</v>
      </c>
      <c r="AV49" s="23">
        <v>-43.816230052564485</v>
      </c>
      <c r="AW49" s="23">
        <v>-8.19283609450363E-18</v>
      </c>
      <c r="AX49" s="23">
        <v>1.5903704095391483E-3</v>
      </c>
      <c r="AY49" s="23">
        <v>-4.078336586087368E-17</v>
      </c>
      <c r="AZ49">
        <v>7.4970780078904094E-4</v>
      </c>
      <c r="BA49">
        <v>1.59037040953914E-3</v>
      </c>
      <c r="BB49">
        <v>1.5903704095391565E-3</v>
      </c>
      <c r="BC49">
        <v>27.525641703562062</v>
      </c>
      <c r="BD49">
        <v>27.525641703561732</v>
      </c>
      <c r="BE49">
        <v>64.226497308310982</v>
      </c>
      <c r="BF49">
        <v>-1.9831718815236727E-13</v>
      </c>
      <c r="BG49">
        <v>64.226497308310982</v>
      </c>
      <c r="BH49">
        <v>27.525641703561732</v>
      </c>
      <c r="BI49">
        <v>18.350427802374625</v>
      </c>
      <c r="BJ49" s="7">
        <v>-89.999999999999702</v>
      </c>
      <c r="BK49" s="7">
        <v>36.700855604749208</v>
      </c>
      <c r="BL49" s="7">
        <v>64.226497308310982</v>
      </c>
      <c r="BM49" s="7">
        <v>-43.81623005256462</v>
      </c>
      <c r="BN49" s="7">
        <v>-3.5132461078087756E-18</v>
      </c>
      <c r="BO49" s="7">
        <v>1.5903704095391305E-3</v>
      </c>
      <c r="BP49" s="23">
        <v>-1.5181795030112452E-17</v>
      </c>
      <c r="BQ49" s="23">
        <v>7.497078007890314E-4</v>
      </c>
      <c r="BR49" s="23">
        <v>1.590370409539127E-3</v>
      </c>
      <c r="BS49" s="23">
        <v>1.590370409539134E-3</v>
      </c>
      <c r="BT49" s="23">
        <v>27.525641703561814</v>
      </c>
    </row>
    <row r="50" spans="1:72">
      <c r="A50">
        <v>1</v>
      </c>
      <c r="B50">
        <v>49</v>
      </c>
      <c r="C50">
        <v>0.5</v>
      </c>
      <c r="D50" s="23">
        <v>-0.5</v>
      </c>
      <c r="E50" s="23">
        <v>1.8113559892762308</v>
      </c>
      <c r="F50" s="23">
        <v>4.2264973083112176</v>
      </c>
      <c r="G50" s="23">
        <v>-1.7418743887430504E-14</v>
      </c>
      <c r="H50" s="23">
        <v>4.2264973083112176</v>
      </c>
      <c r="I50" s="23">
        <v>1.8113559892762305</v>
      </c>
      <c r="J50" s="23">
        <v>1.2075706595174935</v>
      </c>
      <c r="K50" s="23">
        <v>-89.999999999999588</v>
      </c>
      <c r="L50" s="23">
        <v>2.4151413190349853</v>
      </c>
      <c r="M50">
        <v>4.2264973083112176</v>
      </c>
      <c r="N50" s="7">
        <v>-35.244801481136292</v>
      </c>
      <c r="O50" s="7">
        <v>-1.4844063111744544E-19</v>
      </c>
      <c r="P50" s="7">
        <v>1.0465612382485253E-4</v>
      </c>
      <c r="Q50" s="7">
        <v>-1.545411612265471E-18</v>
      </c>
      <c r="R50" s="7">
        <v>4.9335369899501513E-5</v>
      </c>
      <c r="S50" s="7">
        <v>1.0465612382485239E-4</v>
      </c>
      <c r="T50" s="23">
        <v>1.0465612382485268E-4</v>
      </c>
      <c r="U50" s="23">
        <v>1.8113559892762345</v>
      </c>
      <c r="V50" s="23">
        <v>1.8113559892764166</v>
      </c>
      <c r="W50" s="23">
        <v>4.2264973083111261</v>
      </c>
      <c r="X50" s="23">
        <v>-1.5628002213268936E-13</v>
      </c>
      <c r="Y50" s="23">
        <v>4.2264973083111261</v>
      </c>
      <c r="Z50" s="23">
        <v>1.8113559892762623</v>
      </c>
      <c r="AA50" s="23">
        <v>1.2075706595174318</v>
      </c>
      <c r="AB50" s="23">
        <v>-89.999999999996291</v>
      </c>
      <c r="AC50" s="23">
        <v>2.4151413190347863</v>
      </c>
      <c r="AD50" s="7">
        <v>4.2264973083111261</v>
      </c>
      <c r="AE50" s="7">
        <v>-35.244801481136385</v>
      </c>
      <c r="AF50" s="7">
        <v>6.6772095570824837E-18</v>
      </c>
      <c r="AG50" s="7">
        <v>1.0465612382484325E-4</v>
      </c>
      <c r="AH50" s="7">
        <v>-1.5423199420079928E-17</v>
      </c>
      <c r="AI50" s="7">
        <v>4.9335369899495536E-5</v>
      </c>
      <c r="AJ50">
        <v>1.0465612382484993E-4</v>
      </c>
      <c r="AK50">
        <v>1.0465612382483657E-4</v>
      </c>
      <c r="AL50">
        <v>1.8113559892762623</v>
      </c>
      <c r="AM50">
        <v>6.7600725821526071</v>
      </c>
      <c r="AN50">
        <v>15.773502691689094</v>
      </c>
      <c r="AO50">
        <v>1.3939393165632068E-14</v>
      </c>
      <c r="AP50">
        <v>15.773502691689094</v>
      </c>
      <c r="AQ50">
        <v>6.7600725821525094</v>
      </c>
      <c r="AR50">
        <v>4.5067150547682928</v>
      </c>
      <c r="AS50">
        <v>89.999999999999915</v>
      </c>
      <c r="AT50" s="23">
        <v>9.0134301095365359</v>
      </c>
      <c r="AU50" s="23">
        <v>15.773502691689094</v>
      </c>
      <c r="AV50" s="23">
        <v>-36.894373678761767</v>
      </c>
      <c r="AW50" s="23">
        <v>4.188860895538146E-18</v>
      </c>
      <c r="AX50" s="23">
        <v>3.905819714132525E-4</v>
      </c>
      <c r="AY50" s="23">
        <v>3.7739552964915352E-18</v>
      </c>
      <c r="AZ50">
        <v>1.8412210706367975E-4</v>
      </c>
      <c r="BA50">
        <v>3.9058197141325667E-4</v>
      </c>
      <c r="BB50">
        <v>3.9058197141324832E-4</v>
      </c>
      <c r="BC50">
        <v>6.7600725821525094</v>
      </c>
      <c r="BD50">
        <v>6.7600725821524552</v>
      </c>
      <c r="BE50">
        <v>15.773502691688838</v>
      </c>
      <c r="BF50">
        <v>-3.239931565301086E-13</v>
      </c>
      <c r="BG50">
        <v>15.773502691688838</v>
      </c>
      <c r="BH50">
        <v>6.7600725821523886</v>
      </c>
      <c r="BI50">
        <v>4.5067150547682253</v>
      </c>
      <c r="BJ50" s="7">
        <v>-89.999999999997939</v>
      </c>
      <c r="BK50" s="7">
        <v>9.0134301095364169</v>
      </c>
      <c r="BL50" s="7">
        <v>15.773502691688838</v>
      </c>
      <c r="BM50" s="7">
        <v>-36.89437367876171</v>
      </c>
      <c r="BN50" s="7">
        <v>2.9406261015887019E-18</v>
      </c>
      <c r="BO50" s="7">
        <v>3.9058197141324317E-4</v>
      </c>
      <c r="BP50" s="23">
        <v>-2.5947160273240982E-17</v>
      </c>
      <c r="BQ50" s="23">
        <v>1.8412210706367563E-4</v>
      </c>
      <c r="BR50" s="23">
        <v>3.905819714132461E-4</v>
      </c>
      <c r="BS50" s="23">
        <v>3.9058197141324025E-4</v>
      </c>
      <c r="BT50" s="23">
        <v>6.7600725821523886</v>
      </c>
    </row>
    <row r="51" spans="1:72">
      <c r="A51">
        <v>1</v>
      </c>
      <c r="B51">
        <v>50</v>
      </c>
      <c r="C51">
        <v>0.5</v>
      </c>
      <c r="D51" s="23">
        <v>-1.5</v>
      </c>
      <c r="E51" s="23">
        <v>10.382784560704817</v>
      </c>
      <c r="F51" s="23">
        <v>24.226497308310943</v>
      </c>
      <c r="G51" s="23">
        <v>-2.4227178428365429E-14</v>
      </c>
      <c r="H51" s="23">
        <v>24.226497308310943</v>
      </c>
      <c r="I51" s="23">
        <v>10.382784560704726</v>
      </c>
      <c r="J51" s="23">
        <v>6.9218563738031085</v>
      </c>
      <c r="K51" s="23">
        <v>-89.999999999999901</v>
      </c>
      <c r="L51" s="23">
        <v>13.843712747606171</v>
      </c>
      <c r="M51">
        <v>24.226497308310943</v>
      </c>
      <c r="N51" s="7">
        <v>-38.101944338279161</v>
      </c>
      <c r="O51" s="7">
        <v>3.9469691905332967E-18</v>
      </c>
      <c r="P51" s="7">
        <v>5.9989421906293263E-4</v>
      </c>
      <c r="Q51" s="7">
        <v>-7.2844833463869829E-18</v>
      </c>
      <c r="R51" s="7">
        <v>2.82792846862671E-4</v>
      </c>
      <c r="S51" s="7">
        <v>5.9989421906293653E-4</v>
      </c>
      <c r="T51" s="23">
        <v>5.9989421906292873E-4</v>
      </c>
      <c r="U51" s="23">
        <v>10.382784560704726</v>
      </c>
      <c r="V51" s="23">
        <v>15.331501153580849</v>
      </c>
      <c r="W51" s="23">
        <v>35.773502691688378</v>
      </c>
      <c r="X51" s="23">
        <v>-3.7535664397191049E-13</v>
      </c>
      <c r="Y51" s="23">
        <v>35.773502691688378</v>
      </c>
      <c r="Z51" s="23">
        <v>15.331501153580767</v>
      </c>
      <c r="AA51" s="23">
        <v>10.221000769053806</v>
      </c>
      <c r="AB51" s="23">
        <v>-89.999999999998948</v>
      </c>
      <c r="AC51" s="23">
        <v>20.442001538107572</v>
      </c>
      <c r="AD51" s="7">
        <v>35.773502691688378</v>
      </c>
      <c r="AE51" s="7">
        <v>-39.751516535904493</v>
      </c>
      <c r="AF51" s="7">
        <v>3.5461691250505059E-18</v>
      </c>
      <c r="AG51" s="7">
        <v>8.8582006665132904E-4</v>
      </c>
      <c r="AH51" s="7">
        <v>-3.0306838852758866E-17</v>
      </c>
      <c r="AI51" s="7">
        <v>4.175795840268487E-4</v>
      </c>
      <c r="AJ51">
        <v>8.8582006665133262E-4</v>
      </c>
      <c r="AK51">
        <v>8.8582006665132546E-4</v>
      </c>
      <c r="AL51">
        <v>15.331501153580767</v>
      </c>
      <c r="AM51">
        <v>15.331501153580891</v>
      </c>
      <c r="AN51">
        <v>35.773502691688549</v>
      </c>
      <c r="AO51">
        <v>-7.4849715655009131E-14</v>
      </c>
      <c r="AP51">
        <v>35.773502691688549</v>
      </c>
      <c r="AQ51">
        <v>15.331501153580831</v>
      </c>
      <c r="AR51">
        <v>10.221000769053859</v>
      </c>
      <c r="AS51">
        <v>-89.999999999999801</v>
      </c>
      <c r="AT51" s="23">
        <v>20.442001538107689</v>
      </c>
      <c r="AU51" s="23">
        <v>35.773502691688549</v>
      </c>
      <c r="AV51" s="23">
        <v>-39.751516535904507</v>
      </c>
      <c r="AW51" s="23">
        <v>2.551417531997466E-18</v>
      </c>
      <c r="AX51" s="23">
        <v>8.8582006665133349E-4</v>
      </c>
      <c r="AY51" s="23">
        <v>-7.1930037880835185E-18</v>
      </c>
      <c r="AZ51">
        <v>4.1757958402685098E-4</v>
      </c>
      <c r="BA51">
        <v>8.8582006665133609E-4</v>
      </c>
      <c r="BB51">
        <v>8.8582006665133088E-4</v>
      </c>
      <c r="BC51">
        <v>15.331501153580831</v>
      </c>
      <c r="BD51">
        <v>10.382784560704952</v>
      </c>
      <c r="BE51">
        <v>24.226497308311227</v>
      </c>
      <c r="BF51">
        <v>-2.3347933795472755E-13</v>
      </c>
      <c r="BG51">
        <v>24.226497308311227</v>
      </c>
      <c r="BH51">
        <v>10.382784560704854</v>
      </c>
      <c r="BI51">
        <v>6.9218563738031866</v>
      </c>
      <c r="BJ51" s="7">
        <v>-89.999999999999034</v>
      </c>
      <c r="BK51" s="7">
        <v>13.843712747606324</v>
      </c>
      <c r="BL51" s="7">
        <v>24.226497308311227</v>
      </c>
      <c r="BM51" s="7">
        <v>-38.10194433827921</v>
      </c>
      <c r="BN51" s="7">
        <v>4.261118966252604E-18</v>
      </c>
      <c r="BO51" s="7">
        <v>5.998942190629438E-4</v>
      </c>
      <c r="BP51" s="23">
        <v>-2.0471092269241931E-17</v>
      </c>
      <c r="BQ51" s="23">
        <v>2.827928468626762E-4</v>
      </c>
      <c r="BR51" s="23">
        <v>5.9989421906294802E-4</v>
      </c>
      <c r="BS51" s="23">
        <v>5.9989421906293957E-4</v>
      </c>
      <c r="BT51" s="23">
        <v>10.382784560704854</v>
      </c>
    </row>
    <row r="52" spans="1:72">
      <c r="A52">
        <v>1</v>
      </c>
      <c r="B52">
        <v>51</v>
      </c>
      <c r="C52">
        <v>1.5</v>
      </c>
      <c r="D52" s="23">
        <v>-1.5</v>
      </c>
      <c r="E52" s="23">
        <v>15.331501153580861</v>
      </c>
      <c r="F52" s="23">
        <v>35.773502691688329</v>
      </c>
      <c r="G52" s="23">
        <v>4.7097068004231539E-14</v>
      </c>
      <c r="H52" s="23">
        <v>35.773502691688329</v>
      </c>
      <c r="I52" s="23">
        <v>15.331501153580755</v>
      </c>
      <c r="J52" s="23">
        <v>10.221000769053788</v>
      </c>
      <c r="K52" s="23">
        <v>89.999999999999872</v>
      </c>
      <c r="L52" s="23">
        <v>20.442001538107522</v>
      </c>
      <c r="M52">
        <v>35.773502691688329</v>
      </c>
      <c r="N52" s="7">
        <v>-39.7515165359045</v>
      </c>
      <c r="O52" s="7">
        <v>4.7078176436743666E-18</v>
      </c>
      <c r="P52" s="7">
        <v>8.8582006665132676E-4</v>
      </c>
      <c r="Q52" s="7">
        <v>2.1662867626028731E-18</v>
      </c>
      <c r="R52" s="7">
        <v>4.1757958402684729E-4</v>
      </c>
      <c r="S52" s="7">
        <v>8.8582006665133143E-4</v>
      </c>
      <c r="T52" s="23">
        <v>8.858200666513221E-4</v>
      </c>
      <c r="U52" s="23">
        <v>15.331501153580755</v>
      </c>
      <c r="V52" s="23">
        <v>15.331501153580774</v>
      </c>
      <c r="W52" s="23">
        <v>35.773502691688648</v>
      </c>
      <c r="X52" s="23">
        <v>8.6024747568622445E-15</v>
      </c>
      <c r="Y52" s="23">
        <v>35.773502691688648</v>
      </c>
      <c r="Z52" s="23">
        <v>15.331501153580774</v>
      </c>
      <c r="AA52" s="23">
        <v>10.221000769053937</v>
      </c>
      <c r="AB52" s="23">
        <v>89.999999999999972</v>
      </c>
      <c r="AC52" s="23">
        <v>20.442001538107849</v>
      </c>
      <c r="AD52" s="7">
        <v>35.773502691688648</v>
      </c>
      <c r="AE52" s="7">
        <v>-39.751516535904372</v>
      </c>
      <c r="AF52" s="7">
        <v>-2.1756855599916285E-18</v>
      </c>
      <c r="AG52" s="7">
        <v>8.8582006665134324E-4</v>
      </c>
      <c r="AH52" s="7">
        <v>1.5407529310555723E-18</v>
      </c>
      <c r="AI52" s="7">
        <v>4.1757958402685672E-4</v>
      </c>
      <c r="AJ52">
        <v>8.8582006665134108E-4</v>
      </c>
      <c r="AK52">
        <v>8.8582006665134541E-4</v>
      </c>
      <c r="AL52">
        <v>15.331501153580824</v>
      </c>
      <c r="AM52">
        <v>10.38278456070476</v>
      </c>
      <c r="AN52">
        <v>24.226497308311444</v>
      </c>
      <c r="AO52">
        <v>1.5526052839064553E-13</v>
      </c>
      <c r="AP52">
        <v>24.226497308311444</v>
      </c>
      <c r="AQ52">
        <v>10.382784560704758</v>
      </c>
      <c r="AR52">
        <v>6.921856373803343</v>
      </c>
      <c r="AS52">
        <v>89.999999999999346</v>
      </c>
      <c r="AT52" s="23">
        <v>13.843712747606634</v>
      </c>
      <c r="AU52" s="23">
        <v>24.226497308311444</v>
      </c>
      <c r="AV52" s="23">
        <v>-38.101944338278955</v>
      </c>
      <c r="AW52" s="23">
        <v>-4.358904897969389E-18</v>
      </c>
      <c r="AX52" s="23">
        <v>5.9989421906295128E-4</v>
      </c>
      <c r="AY52" s="23">
        <v>1.4793006907322728E-17</v>
      </c>
      <c r="AZ52">
        <v>2.8279284686268173E-4</v>
      </c>
      <c r="BA52">
        <v>5.9989421906294694E-4</v>
      </c>
      <c r="BB52">
        <v>5.9989421906295561E-4</v>
      </c>
      <c r="BC52">
        <v>10.382784560704859</v>
      </c>
      <c r="BD52">
        <v>10.382784560704888</v>
      </c>
      <c r="BE52">
        <v>24.226497308311128</v>
      </c>
      <c r="BF52">
        <v>1.8848478490562774E-13</v>
      </c>
      <c r="BG52">
        <v>24.226497308311128</v>
      </c>
      <c r="BH52">
        <v>10.382784560704804</v>
      </c>
      <c r="BI52">
        <v>6.9218563738031618</v>
      </c>
      <c r="BJ52" s="7">
        <v>89.999999999999218</v>
      </c>
      <c r="BK52" s="7">
        <v>13.843712747606283</v>
      </c>
      <c r="BL52" s="7">
        <v>24.226497308311128</v>
      </c>
      <c r="BM52" s="7">
        <v>-38.101944338279182</v>
      </c>
      <c r="BN52" s="7">
        <v>3.6737164192327085E-18</v>
      </c>
      <c r="BO52" s="7">
        <v>5.9989421906293827E-4</v>
      </c>
      <c r="BP52" s="23">
        <v>1.4853569763051411E-17</v>
      </c>
      <c r="BQ52" s="23">
        <v>2.8279284686267371E-4</v>
      </c>
      <c r="BR52" s="23">
        <v>5.9989421906294195E-4</v>
      </c>
      <c r="BS52" s="23">
        <v>5.9989421906293458E-4</v>
      </c>
      <c r="BT52" s="23">
        <v>10.382784560704804</v>
      </c>
    </row>
    <row r="53" spans="1:72">
      <c r="A53">
        <v>1</v>
      </c>
      <c r="B53">
        <v>52</v>
      </c>
      <c r="C53">
        <v>1.5</v>
      </c>
      <c r="D53" s="23">
        <v>-0.5</v>
      </c>
      <c r="E53" s="23">
        <v>6.7600725821522643</v>
      </c>
      <c r="F53" s="23">
        <v>15.773502691688785</v>
      </c>
      <c r="G53" s="23">
        <v>2.1670197718841506E-13</v>
      </c>
      <c r="H53" s="23">
        <v>15.773502691688785</v>
      </c>
      <c r="I53" s="23">
        <v>6.7600725821522634</v>
      </c>
      <c r="J53" s="23">
        <v>4.5067150547682608</v>
      </c>
      <c r="K53" s="23">
        <v>89.999999999998622</v>
      </c>
      <c r="L53" s="23">
        <v>9.0134301095364968</v>
      </c>
      <c r="M53">
        <v>15.773502691688785</v>
      </c>
      <c r="N53" s="7">
        <v>-36.894373678761546</v>
      </c>
      <c r="O53" s="7">
        <v>-2.1499434818964126E-18</v>
      </c>
      <c r="P53" s="7">
        <v>3.9058197141324507E-4</v>
      </c>
      <c r="Q53" s="7">
        <v>1.5527807989065834E-17</v>
      </c>
      <c r="R53" s="7">
        <v>1.8412210706367772E-4</v>
      </c>
      <c r="S53" s="7">
        <v>3.905819714132429E-4</v>
      </c>
      <c r="T53" s="23">
        <v>3.9058197141324724E-4</v>
      </c>
      <c r="U53" s="23">
        <v>6.7600725821523131</v>
      </c>
      <c r="V53" s="23">
        <v>1.8113559892762594</v>
      </c>
      <c r="W53" s="23">
        <v>4.226497308311215</v>
      </c>
      <c r="X53" s="23">
        <v>1.5538911043540301E-13</v>
      </c>
      <c r="Y53" s="23">
        <v>4.226497308311215</v>
      </c>
      <c r="Z53" s="23">
        <v>1.8113559892762419</v>
      </c>
      <c r="AA53" s="23">
        <v>1.2075706595174864</v>
      </c>
      <c r="AB53" s="23">
        <v>89.999999999996305</v>
      </c>
      <c r="AC53" s="23">
        <v>2.4151413190349644</v>
      </c>
      <c r="AD53" s="7">
        <v>4.226497308311215</v>
      </c>
      <c r="AE53" s="7">
        <v>-35.244801481136307</v>
      </c>
      <c r="AF53" s="7">
        <v>7.4999450393344589E-19</v>
      </c>
      <c r="AG53" s="7">
        <v>1.0465612382485184E-4</v>
      </c>
      <c r="AH53" s="7">
        <v>1.7153264214846836E-17</v>
      </c>
      <c r="AI53" s="7">
        <v>4.9335369899500984E-5</v>
      </c>
      <c r="AJ53">
        <v>1.0465612382485259E-4</v>
      </c>
      <c r="AK53">
        <v>1.046561238248511E-4</v>
      </c>
      <c r="AL53">
        <v>1.8113559892762419</v>
      </c>
      <c r="AM53">
        <v>1.8113559892761275</v>
      </c>
      <c r="AN53">
        <v>4.2264973083114858</v>
      </c>
      <c r="AO53">
        <v>3.0308406678166046E-14</v>
      </c>
      <c r="AP53">
        <v>4.2264973083114858</v>
      </c>
      <c r="AQ53">
        <v>1.8113559892761275</v>
      </c>
      <c r="AR53">
        <v>1.2075706595176792</v>
      </c>
      <c r="AS53">
        <v>89.999999999999275</v>
      </c>
      <c r="AT53" s="23">
        <v>2.4151413190352802</v>
      </c>
      <c r="AU53" s="23">
        <v>4.2264973083114858</v>
      </c>
      <c r="AV53" s="23">
        <v>-35.244801481136001</v>
      </c>
      <c r="AW53" s="23">
        <v>-6.7748180027070856E-18</v>
      </c>
      <c r="AX53" s="23">
        <v>1.0465612382485897E-4</v>
      </c>
      <c r="AY53" s="23">
        <v>4.1445322109152916E-18</v>
      </c>
      <c r="AZ53">
        <v>4.9335369899506114E-5</v>
      </c>
      <c r="BA53">
        <v>1.046561238248522E-4</v>
      </c>
      <c r="BB53">
        <v>1.0465612382486575E-4</v>
      </c>
      <c r="BC53">
        <v>1.8113559892762841</v>
      </c>
      <c r="BD53">
        <v>6.7600725821524659</v>
      </c>
      <c r="BE53">
        <v>15.773502691688932</v>
      </c>
      <c r="BF53">
        <v>7.9470422911863809E-14</v>
      </c>
      <c r="BG53">
        <v>15.773502691688932</v>
      </c>
      <c r="BH53">
        <v>6.7600725821524188</v>
      </c>
      <c r="BI53">
        <v>4.5067150547682573</v>
      </c>
      <c r="BJ53" s="7">
        <v>89.999999999999488</v>
      </c>
      <c r="BK53" s="7">
        <v>9.0134301095364897</v>
      </c>
      <c r="BL53" s="7">
        <v>15.773502691688932</v>
      </c>
      <c r="BM53" s="7">
        <v>-36.89437367876171</v>
      </c>
      <c r="BN53" s="7">
        <v>2.0219812765565498E-18</v>
      </c>
      <c r="BO53" s="7">
        <v>3.9058197141324941E-4</v>
      </c>
      <c r="BP53" s="23">
        <v>7.9722740995574748E-18</v>
      </c>
      <c r="BQ53" s="23">
        <v>1.8412210706367877E-4</v>
      </c>
      <c r="BR53" s="23">
        <v>3.9058197141325141E-4</v>
      </c>
      <c r="BS53" s="23">
        <v>3.905819714132474E-4</v>
      </c>
      <c r="BT53" s="23">
        <v>6.7600725821524188</v>
      </c>
    </row>
    <row r="54" spans="1:72">
      <c r="A54">
        <v>1</v>
      </c>
      <c r="B54">
        <v>53</v>
      </c>
      <c r="C54">
        <v>3.5</v>
      </c>
      <c r="D54" s="23">
        <v>-1.5</v>
      </c>
      <c r="E54" s="23">
        <v>15.331501153580801</v>
      </c>
      <c r="F54" s="23">
        <v>35.773502691689011</v>
      </c>
      <c r="G54" s="23">
        <v>-2.0253657282772239E-13</v>
      </c>
      <c r="H54" s="23">
        <v>35.773502691689011</v>
      </c>
      <c r="I54" s="23">
        <v>15.331501153580803</v>
      </c>
      <c r="J54" s="23">
        <v>10.221000769054104</v>
      </c>
      <c r="K54" s="23">
        <v>-89.999999999999432</v>
      </c>
      <c r="L54" s="23">
        <v>20.442001538108137</v>
      </c>
      <c r="M54">
        <v>35.773502691689011</v>
      </c>
      <c r="N54" s="7">
        <v>-39.75151653590423</v>
      </c>
      <c r="O54" s="7">
        <v>-6.1479720624633028E-18</v>
      </c>
      <c r="P54" s="7">
        <v>8.858200666513543E-4</v>
      </c>
      <c r="Q54" s="7">
        <v>-1.603518072447116E-17</v>
      </c>
      <c r="R54" s="7">
        <v>4.1757958402686285E-4</v>
      </c>
      <c r="S54" s="7">
        <v>8.8582006665134812E-4</v>
      </c>
      <c r="T54" s="23">
        <v>8.8582006665136048E-4</v>
      </c>
      <c r="U54" s="23">
        <v>15.331501153580941</v>
      </c>
      <c r="V54" s="23">
        <v>15.331501153580811</v>
      </c>
      <c r="W54" s="23">
        <v>35.773502691689252</v>
      </c>
      <c r="X54" s="23">
        <v>-1.6974540262976179E-13</v>
      </c>
      <c r="Y54" s="23">
        <v>35.773502691689252</v>
      </c>
      <c r="Z54" s="23">
        <v>15.33150115358081</v>
      </c>
      <c r="AA54" s="23">
        <v>10.221000769054221</v>
      </c>
      <c r="AB54" s="23">
        <v>-89.999999999999531</v>
      </c>
      <c r="AC54" s="23">
        <v>20.44200153810834</v>
      </c>
      <c r="AD54" s="7">
        <v>35.773502691689252</v>
      </c>
      <c r="AE54" s="7">
        <v>-39.751516535904123</v>
      </c>
      <c r="AF54" s="7">
        <v>-9.0205051385215095E-18</v>
      </c>
      <c r="AG54" s="7">
        <v>8.8582006665135636E-4</v>
      </c>
      <c r="AH54" s="7">
        <v>-1.2868124534687331E-17</v>
      </c>
      <c r="AI54" s="7">
        <v>4.1757958402686453E-4</v>
      </c>
      <c r="AJ54">
        <v>8.8582006665134736E-4</v>
      </c>
      <c r="AK54">
        <v>8.8582006665136536E-4</v>
      </c>
      <c r="AL54">
        <v>15.331501153581018</v>
      </c>
      <c r="AM54">
        <v>10.382784560704552</v>
      </c>
      <c r="AN54">
        <v>24.226497308311423</v>
      </c>
      <c r="AO54">
        <v>-2.1603249537818143E-13</v>
      </c>
      <c r="AP54">
        <v>24.226497308311423</v>
      </c>
      <c r="AQ54">
        <v>10.38278456070455</v>
      </c>
      <c r="AR54">
        <v>6.9218563738034362</v>
      </c>
      <c r="AS54">
        <v>-89.999999999999105</v>
      </c>
      <c r="AT54" s="23">
        <v>13.84371274760675</v>
      </c>
      <c r="AU54" s="23">
        <v>24.226497308311423</v>
      </c>
      <c r="AV54" s="23">
        <v>-38.101944338278656</v>
      </c>
      <c r="AW54" s="23">
        <v>-1.0386521458793662E-17</v>
      </c>
      <c r="AX54" s="23">
        <v>5.9989421906295388E-4</v>
      </c>
      <c r="AY54" s="23">
        <v>-1.8939656700606156E-17</v>
      </c>
      <c r="AZ54">
        <v>2.8279284686268439E-4</v>
      </c>
      <c r="BA54">
        <v>5.9989421906294347E-4</v>
      </c>
      <c r="BB54">
        <v>5.9989421906296429E-4</v>
      </c>
      <c r="BC54">
        <v>10.382784560704792</v>
      </c>
      <c r="BD54">
        <v>10.382784560704692</v>
      </c>
      <c r="BE54">
        <v>24.226497308311043</v>
      </c>
      <c r="BF54">
        <v>-6.3383923393155626E-14</v>
      </c>
      <c r="BG54">
        <v>24.226497308311039</v>
      </c>
      <c r="BH54">
        <v>10.382784560704691</v>
      </c>
      <c r="BI54">
        <v>6.9218563738031742</v>
      </c>
      <c r="BJ54" s="7">
        <v>-89.99999999999973</v>
      </c>
      <c r="BK54" s="7">
        <v>13.843712747606336</v>
      </c>
      <c r="BL54" s="7">
        <v>24.226497308311039</v>
      </c>
      <c r="BM54" s="7">
        <v>-38.101944338279061</v>
      </c>
      <c r="BN54" s="7">
        <v>-1.1935420879309749E-18</v>
      </c>
      <c r="BO54" s="7">
        <v>5.9989421906294239E-4</v>
      </c>
      <c r="BP54" s="23">
        <v>-1.9155650102156002E-18</v>
      </c>
      <c r="BQ54" s="23">
        <v>2.827928468626768E-4</v>
      </c>
      <c r="BR54" s="23">
        <v>5.9989421906294119E-4</v>
      </c>
      <c r="BS54" s="23">
        <v>5.9989421906294358E-4</v>
      </c>
      <c r="BT54" s="23">
        <v>10.382784560704719</v>
      </c>
    </row>
    <row r="55" spans="1:72">
      <c r="A55">
        <v>1</v>
      </c>
      <c r="B55">
        <v>54</v>
      </c>
      <c r="C55">
        <v>3.5</v>
      </c>
      <c r="D55" s="23">
        <v>-0.5</v>
      </c>
      <c r="E55" s="23">
        <v>6.7600725821521452</v>
      </c>
      <c r="F55" s="23">
        <v>15.773502691688757</v>
      </c>
      <c r="G55" s="23">
        <v>6.1194058165338325E-15</v>
      </c>
      <c r="H55" s="23">
        <v>15.773502691688757</v>
      </c>
      <c r="I55" s="23">
        <v>6.7600725821521461</v>
      </c>
      <c r="J55" s="23">
        <v>4.5067150547683053</v>
      </c>
      <c r="K55" s="23">
        <v>89.999999999999957</v>
      </c>
      <c r="L55" s="23">
        <v>9.0134301095365483</v>
      </c>
      <c r="M55">
        <v>15.773502691688757</v>
      </c>
      <c r="N55" s="7">
        <v>-36.89437367876139</v>
      </c>
      <c r="O55" s="7">
        <v>-5.4068394710676215E-18</v>
      </c>
      <c r="P55" s="7">
        <v>3.9058197141324805E-4</v>
      </c>
      <c r="Q55" s="7">
        <v>-3.1746794863091177E-18</v>
      </c>
      <c r="R55" s="7">
        <v>1.8412210706367989E-4</v>
      </c>
      <c r="S55" s="7">
        <v>3.9058197141324263E-4</v>
      </c>
      <c r="T55" s="23">
        <v>3.9058197141325347E-4</v>
      </c>
      <c r="U55" s="23">
        <v>6.7600725821522696</v>
      </c>
      <c r="V55" s="23">
        <v>1.8113559892764284</v>
      </c>
      <c r="W55" s="23">
        <v>4.226497308311294</v>
      </c>
      <c r="X55" s="23">
        <v>1.8459983571485561E-13</v>
      </c>
      <c r="Y55" s="23">
        <v>4.226497308311294</v>
      </c>
      <c r="Z55" s="23">
        <v>1.8113559892763169</v>
      </c>
      <c r="AA55" s="23">
        <v>1.2075706595174887</v>
      </c>
      <c r="AB55" s="23">
        <v>89.999999999995623</v>
      </c>
      <c r="AC55" s="23">
        <v>2.4151413190349214</v>
      </c>
      <c r="AD55" s="7">
        <v>4.226497308311294</v>
      </c>
      <c r="AE55" s="7">
        <v>-35.244801481136385</v>
      </c>
      <c r="AF55" s="7">
        <v>4.8459051481322288E-18</v>
      </c>
      <c r="AG55" s="7">
        <v>1.0465612382484855E-4</v>
      </c>
      <c r="AH55" s="7">
        <v>1.5943277649694068E-17</v>
      </c>
      <c r="AI55" s="7">
        <v>4.9335369899498463E-5</v>
      </c>
      <c r="AJ55">
        <v>1.046561238248534E-4</v>
      </c>
      <c r="AK55">
        <v>1.046561238248437E-4</v>
      </c>
      <c r="AL55">
        <v>1.8113559892763169</v>
      </c>
      <c r="AM55">
        <v>1.8113559892763049</v>
      </c>
      <c r="AN55">
        <v>4.2264973083107211</v>
      </c>
      <c r="AO55">
        <v>1.1555860777290498E-13</v>
      </c>
      <c r="AP55">
        <v>4.2264973083107211</v>
      </c>
      <c r="AQ55">
        <v>1.8113559892761077</v>
      </c>
      <c r="AR55">
        <v>1.2075706595173066</v>
      </c>
      <c r="AS55">
        <v>89.999999999997272</v>
      </c>
      <c r="AT55" s="23">
        <v>2.4151413190345146</v>
      </c>
      <c r="AU55" s="23">
        <v>4.2264973083107211</v>
      </c>
      <c r="AV55" s="23">
        <v>-35.244801481136356</v>
      </c>
      <c r="AW55" s="23">
        <v>8.5400717234070359E-18</v>
      </c>
      <c r="AX55" s="23">
        <v>1.0465612382483603E-4</v>
      </c>
      <c r="AY55" s="23">
        <v>1.1805521702356811E-17</v>
      </c>
      <c r="AZ55">
        <v>4.9335369899491694E-5</v>
      </c>
      <c r="BA55">
        <v>1.0465612382484457E-4</v>
      </c>
      <c r="BB55">
        <v>1.0465612382482749E-4</v>
      </c>
      <c r="BC55">
        <v>1.8113559892761077</v>
      </c>
      <c r="BD55">
        <v>6.7600725821524268</v>
      </c>
      <c r="BE55">
        <v>15.773502691688691</v>
      </c>
      <c r="BF55">
        <v>3.6713991534932067E-14</v>
      </c>
      <c r="BG55">
        <v>15.773502691688691</v>
      </c>
      <c r="BH55">
        <v>6.7600725821523344</v>
      </c>
      <c r="BI55">
        <v>4.5067150547681782</v>
      </c>
      <c r="BJ55" s="7">
        <v>89.999999999999773</v>
      </c>
      <c r="BK55" s="7">
        <v>9.0134301095363103</v>
      </c>
      <c r="BL55" s="7">
        <v>15.773502691688691</v>
      </c>
      <c r="BM55" s="7">
        <v>-36.894373678761703</v>
      </c>
      <c r="BN55" s="7">
        <v>4.0062959323776365E-18</v>
      </c>
      <c r="BO55" s="7">
        <v>3.9058197141324268E-4</v>
      </c>
      <c r="BP55" s="23">
        <v>4.2859867131067597E-18</v>
      </c>
      <c r="BQ55" s="23">
        <v>1.8412210706367517E-4</v>
      </c>
      <c r="BR55" s="23">
        <v>3.905819714132467E-4</v>
      </c>
      <c r="BS55" s="23">
        <v>3.9058197141323867E-4</v>
      </c>
      <c r="BT55" s="23">
        <v>6.7600725821523344</v>
      </c>
    </row>
    <row r="56" spans="1:72">
      <c r="A56">
        <v>1</v>
      </c>
      <c r="B56">
        <v>55</v>
      </c>
      <c r="C56">
        <v>2.5</v>
      </c>
      <c r="D56" s="23">
        <v>-0.5</v>
      </c>
      <c r="E56" s="23">
        <v>1.8113559892762083</v>
      </c>
      <c r="F56" s="23">
        <v>4.2264973083108028</v>
      </c>
      <c r="G56" s="23">
        <v>-1.4227404729067456E-13</v>
      </c>
      <c r="H56" s="23">
        <v>4.2264973083108028</v>
      </c>
      <c r="I56" s="23">
        <v>1.8113559892761035</v>
      </c>
      <c r="J56" s="23">
        <v>1.2075706595173497</v>
      </c>
      <c r="K56" s="23">
        <v>-89.999999999996632</v>
      </c>
      <c r="L56" s="23">
        <v>2.4151413190346469</v>
      </c>
      <c r="M56">
        <v>4.2264973083108028</v>
      </c>
      <c r="N56" s="7">
        <v>-35.244801481136307</v>
      </c>
      <c r="O56" s="7">
        <v>4.549852321824199E-18</v>
      </c>
      <c r="P56" s="7">
        <v>1.0465612382483979E-4</v>
      </c>
      <c r="Q56" s="7">
        <v>-1.652264818561601E-17</v>
      </c>
      <c r="R56" s="7">
        <v>4.9335369899494404E-5</v>
      </c>
      <c r="S56" s="7">
        <v>1.0465612382484435E-4</v>
      </c>
      <c r="T56" s="23">
        <v>1.0465612382483524E-4</v>
      </c>
      <c r="U56" s="23">
        <v>1.8113559892761035</v>
      </c>
      <c r="V56" s="23">
        <v>1.811355989276286</v>
      </c>
      <c r="W56" s="23">
        <v>4.2264973083112105</v>
      </c>
      <c r="X56" s="23">
        <v>3.8715717713888088E-14</v>
      </c>
      <c r="Y56" s="23">
        <v>4.2264973083112105</v>
      </c>
      <c r="Z56" s="23">
        <v>1.811355989276249</v>
      </c>
      <c r="AA56" s="23">
        <v>1.2075706595174807</v>
      </c>
      <c r="AB56" s="23">
        <v>89.999999999999091</v>
      </c>
      <c r="AC56" s="23">
        <v>2.4151413190349431</v>
      </c>
      <c r="AD56" s="7">
        <v>4.2264973083112105</v>
      </c>
      <c r="AE56" s="7">
        <v>-35.244801481136321</v>
      </c>
      <c r="AF56" s="7">
        <v>1.6151351281747158E-18</v>
      </c>
      <c r="AG56" s="7">
        <v>1.0465612382485089E-4</v>
      </c>
      <c r="AH56" s="7">
        <v>-6.2002811739014785E-19</v>
      </c>
      <c r="AI56" s="7">
        <v>4.9335369899500334E-5</v>
      </c>
      <c r="AJ56">
        <v>1.0465612382485251E-4</v>
      </c>
      <c r="AK56">
        <v>1.0465612382484928E-4</v>
      </c>
      <c r="AL56">
        <v>1.811355989276249</v>
      </c>
      <c r="AM56">
        <v>6.7600725821521701</v>
      </c>
      <c r="AN56">
        <v>15.773502691688931</v>
      </c>
      <c r="AO56">
        <v>6.4141366317142656E-14</v>
      </c>
      <c r="AP56">
        <v>15.773502691688931</v>
      </c>
      <c r="AQ56">
        <v>6.760072582152171</v>
      </c>
      <c r="AR56">
        <v>4.5067150547683799</v>
      </c>
      <c r="AS56">
        <v>89.999999999999588</v>
      </c>
      <c r="AT56" s="23">
        <v>9.0134301095366798</v>
      </c>
      <c r="AU56" s="23">
        <v>15.773502691688931</v>
      </c>
      <c r="AV56" s="23">
        <v>-36.89437367876134</v>
      </c>
      <c r="AW56" s="23">
        <v>-6.9259919150780035E-18</v>
      </c>
      <c r="AX56" s="23">
        <v>3.9058197141325326E-4</v>
      </c>
      <c r="AY56" s="23">
        <v>2.5593100501288685E-18</v>
      </c>
      <c r="AZ56">
        <v>1.841221070636827E-4</v>
      </c>
      <c r="BA56">
        <v>3.9058197141324632E-4</v>
      </c>
      <c r="BB56">
        <v>3.9058197141326019E-4</v>
      </c>
      <c r="BC56">
        <v>6.76007258215233</v>
      </c>
      <c r="BD56">
        <v>6.7600725821524295</v>
      </c>
      <c r="BE56">
        <v>15.773502691688975</v>
      </c>
      <c r="BF56">
        <v>-2.2258437667066911E-14</v>
      </c>
      <c r="BG56">
        <v>15.773502691688975</v>
      </c>
      <c r="BH56">
        <v>6.7600725821524206</v>
      </c>
      <c r="BI56">
        <v>4.5067150547682768</v>
      </c>
      <c r="BJ56" s="7">
        <v>-89.999999999999858</v>
      </c>
      <c r="BK56" s="7">
        <v>9.0134301095365501</v>
      </c>
      <c r="BL56" s="7">
        <v>15.773502691688975</v>
      </c>
      <c r="BM56" s="7">
        <v>-36.894373678761688</v>
      </c>
      <c r="BN56" s="7">
        <v>3.7929647609613031E-19</v>
      </c>
      <c r="BO56" s="7">
        <v>3.9058197141325396E-4</v>
      </c>
      <c r="BP56" s="23">
        <v>-2.7604803751017648E-18</v>
      </c>
      <c r="BQ56" s="23">
        <v>1.8412210706368135E-4</v>
      </c>
      <c r="BR56" s="23">
        <v>3.9058197141325434E-4</v>
      </c>
      <c r="BS56" s="23">
        <v>3.9058197141325358E-4</v>
      </c>
      <c r="BT56" s="23">
        <v>6.7600725821524206</v>
      </c>
    </row>
    <row r="57" spans="1:72">
      <c r="A57">
        <v>1</v>
      </c>
      <c r="B57">
        <v>56</v>
      </c>
      <c r="C57">
        <v>2.5</v>
      </c>
      <c r="D57" s="23">
        <v>-1.5</v>
      </c>
      <c r="E57" s="23">
        <v>10.382784560704756</v>
      </c>
      <c r="F57" s="23">
        <v>24.226497308311512</v>
      </c>
      <c r="G57" s="23">
        <v>6.7484499480836973E-14</v>
      </c>
      <c r="H57" s="23">
        <v>24.226497308311515</v>
      </c>
      <c r="I57" s="23">
        <v>10.382784560704758</v>
      </c>
      <c r="J57" s="23">
        <v>6.9218563738033785</v>
      </c>
      <c r="K57" s="23">
        <v>89.999999999999716</v>
      </c>
      <c r="L57" s="23">
        <v>13.843712747606695</v>
      </c>
      <c r="M57">
        <v>24.226497308311515</v>
      </c>
      <c r="N57" s="7">
        <v>-38.101944338278919</v>
      </c>
      <c r="O57" s="7">
        <v>-5.3822733566289879E-18</v>
      </c>
      <c r="P57" s="7">
        <v>5.9989421906295258E-4</v>
      </c>
      <c r="Q57" s="7">
        <v>5.3955998740098932E-18</v>
      </c>
      <c r="R57" s="7">
        <v>2.827928468626826E-4</v>
      </c>
      <c r="S57" s="7">
        <v>5.9989421906294716E-4</v>
      </c>
      <c r="T57" s="23">
        <v>5.99894219062958E-4</v>
      </c>
      <c r="U57" s="23">
        <v>10.382784560704879</v>
      </c>
      <c r="V57" s="23">
        <v>15.331501153580902</v>
      </c>
      <c r="W57" s="23">
        <v>35.773502691688982</v>
      </c>
      <c r="X57" s="23">
        <v>1.295047201902821E-13</v>
      </c>
      <c r="Y57" s="23">
        <v>35.773502691688982</v>
      </c>
      <c r="Z57" s="23">
        <v>15.331501153580902</v>
      </c>
      <c r="AA57" s="23">
        <v>10.22100076905404</v>
      </c>
      <c r="AB57" s="23">
        <v>89.999999999999631</v>
      </c>
      <c r="AC57" s="23">
        <v>20.442001538108048</v>
      </c>
      <c r="AD57" s="7">
        <v>35.773502691688982</v>
      </c>
      <c r="AE57" s="7">
        <v>-39.751516535904393</v>
      </c>
      <c r="AF57" s="7">
        <v>-2.6331131115127043E-18</v>
      </c>
      <c r="AG57" s="7">
        <v>8.8582006665134715E-4</v>
      </c>
      <c r="AH57" s="7">
        <v>8.9997250645769411E-18</v>
      </c>
      <c r="AI57" s="7">
        <v>4.1757958402685867E-4</v>
      </c>
      <c r="AJ57">
        <v>8.8582006665134454E-4</v>
      </c>
      <c r="AK57">
        <v>8.8582006665134975E-4</v>
      </c>
      <c r="AL57">
        <v>15.331501153580964</v>
      </c>
      <c r="AM57">
        <v>15.331501153580867</v>
      </c>
      <c r="AN57">
        <v>35.773502691689025</v>
      </c>
      <c r="AO57">
        <v>2.7597432935467023E-13</v>
      </c>
      <c r="AP57">
        <v>35.773502691689025</v>
      </c>
      <c r="AQ57">
        <v>15.331501153580867</v>
      </c>
      <c r="AR57">
        <v>10.221000769054079</v>
      </c>
      <c r="AS57">
        <v>89.999999999999218</v>
      </c>
      <c r="AT57" s="23">
        <v>20.442001538108109</v>
      </c>
      <c r="AU57" s="23">
        <v>35.773502691689025</v>
      </c>
      <c r="AV57" s="23">
        <v>-39.751516535904322</v>
      </c>
      <c r="AW57" s="23">
        <v>-4.3558977283176342E-18</v>
      </c>
      <c r="AX57" s="23">
        <v>8.8582006665134801E-4</v>
      </c>
      <c r="AY57" s="23">
        <v>2.5491033031144542E-17</v>
      </c>
      <c r="AZ57">
        <v>4.1757958402685943E-4</v>
      </c>
      <c r="BA57">
        <v>8.8582006665134368E-4</v>
      </c>
      <c r="BB57">
        <v>8.8582006665135235E-4</v>
      </c>
      <c r="BC57">
        <v>15.331501153580968</v>
      </c>
      <c r="BD57">
        <v>10.382784560704723</v>
      </c>
      <c r="BE57">
        <v>24.226497308310972</v>
      </c>
      <c r="BF57">
        <v>7.2934423487137112E-14</v>
      </c>
      <c r="BG57">
        <v>24.226497308310972</v>
      </c>
      <c r="BH57">
        <v>10.382784560704708</v>
      </c>
      <c r="BI57">
        <v>6.9218563738031316</v>
      </c>
      <c r="BJ57" s="7">
        <v>89.999999999999702</v>
      </c>
      <c r="BK57" s="7">
        <v>13.843712747606256</v>
      </c>
      <c r="BL57" s="7">
        <v>24.226497308310972</v>
      </c>
      <c r="BM57" s="7">
        <v>-38.101944338279118</v>
      </c>
      <c r="BN57" s="7">
        <v>6.7504118572624201E-19</v>
      </c>
      <c r="BO57" s="7">
        <v>5.9989421906293751E-4</v>
      </c>
      <c r="BP57" s="23">
        <v>4.6061651671688852E-18</v>
      </c>
      <c r="BQ57" s="23">
        <v>2.8279284686267409E-4</v>
      </c>
      <c r="BR57" s="23">
        <v>5.9989421906293816E-4</v>
      </c>
      <c r="BS57" s="23">
        <v>5.9989421906293686E-4</v>
      </c>
      <c r="BT57" s="23">
        <v>10.382784560704708</v>
      </c>
    </row>
    <row r="58" spans="1:72">
      <c r="A58">
        <v>1</v>
      </c>
      <c r="B58">
        <v>57</v>
      </c>
      <c r="C58">
        <v>6.5</v>
      </c>
      <c r="D58" s="23">
        <v>-0.5</v>
      </c>
      <c r="E58" s="23">
        <v>1.8113559892760491</v>
      </c>
      <c r="F58" s="23">
        <v>4.2264973083112816</v>
      </c>
      <c r="G58" s="23">
        <v>-4.6825243729091034E-14</v>
      </c>
      <c r="H58" s="23">
        <v>4.2264973083112816</v>
      </c>
      <c r="I58" s="23">
        <v>1.8113559892760493</v>
      </c>
      <c r="J58" s="23">
        <v>1.2075706595176161</v>
      </c>
      <c r="K58" s="23">
        <v>-89.999999999998892</v>
      </c>
      <c r="L58" s="23">
        <v>2.4151413190351572</v>
      </c>
      <c r="M58">
        <v>4.2264973083112816</v>
      </c>
      <c r="N58" s="7">
        <v>-35.244801481135987</v>
      </c>
      <c r="O58" s="7">
        <v>-6.4978963330642837E-18</v>
      </c>
      <c r="P58" s="7">
        <v>1.0465612382485572E-4</v>
      </c>
      <c r="Q58" s="7">
        <v>-4.7810774707768983E-18</v>
      </c>
      <c r="R58" s="7">
        <v>4.9335369899504515E-5</v>
      </c>
      <c r="S58" s="7">
        <v>1.0465612382484923E-4</v>
      </c>
      <c r="T58" s="23">
        <v>1.0465612382486221E-4</v>
      </c>
      <c r="U58" s="23">
        <v>1.811355989276199</v>
      </c>
      <c r="V58" s="23">
        <v>1.8113559892763407</v>
      </c>
      <c r="W58" s="23">
        <v>4.2264973083114974</v>
      </c>
      <c r="X58" s="23">
        <v>-4.4279868999854017E-14</v>
      </c>
      <c r="Y58" s="23">
        <v>4.2264973083114974</v>
      </c>
      <c r="Z58" s="23">
        <v>1.8113559892763407</v>
      </c>
      <c r="AA58" s="23">
        <v>1.2075706595175784</v>
      </c>
      <c r="AB58" s="23">
        <v>-89.999999999998948</v>
      </c>
      <c r="AC58" s="23">
        <v>2.4151413190351514</v>
      </c>
      <c r="AD58" s="7">
        <v>4.2264973083114974</v>
      </c>
      <c r="AE58" s="7">
        <v>-35.244801481136314</v>
      </c>
      <c r="AF58" s="7">
        <v>-4.644613506770128E-19</v>
      </c>
      <c r="AG58" s="7">
        <v>1.0465612382485346E-4</v>
      </c>
      <c r="AH58" s="7">
        <v>-1.1993986533120893E-18</v>
      </c>
      <c r="AI58" s="7">
        <v>4.9335369899502028E-5</v>
      </c>
      <c r="AJ58">
        <v>1.04656123824853E-4</v>
      </c>
      <c r="AK58">
        <v>1.0465612382485392E-4</v>
      </c>
      <c r="AL58">
        <v>1.8113559892763513</v>
      </c>
      <c r="AM58">
        <v>6.7600725821520111</v>
      </c>
      <c r="AN58">
        <v>15.773502691688597</v>
      </c>
      <c r="AO58">
        <v>1.4355375932757198E-14</v>
      </c>
      <c r="AP58">
        <v>15.773502691688597</v>
      </c>
      <c r="AQ58">
        <v>6.7600725821520111</v>
      </c>
      <c r="AR58">
        <v>4.5067150547682928</v>
      </c>
      <c r="AS58">
        <v>89.999999999999915</v>
      </c>
      <c r="AT58" s="23">
        <v>9.0134301095365004</v>
      </c>
      <c r="AU58" s="23">
        <v>15.773502691688597</v>
      </c>
      <c r="AV58" s="23">
        <v>-36.894373678761262</v>
      </c>
      <c r="AW58" s="23">
        <v>-7.4070317458719096E-18</v>
      </c>
      <c r="AX58" s="23">
        <v>3.9058197141324442E-4</v>
      </c>
      <c r="AY58" s="23">
        <v>-1.4302151314388861E-18</v>
      </c>
      <c r="AZ58">
        <v>1.8412210706367867E-4</v>
      </c>
      <c r="BA58">
        <v>3.9058197141323699E-4</v>
      </c>
      <c r="BB58">
        <v>3.9058197141325185E-4</v>
      </c>
      <c r="BC58">
        <v>6.7600725821521817</v>
      </c>
      <c r="BD58">
        <v>6.7600725821523575</v>
      </c>
      <c r="BE58">
        <v>15.773502691688877</v>
      </c>
      <c r="BF58">
        <v>-3.4999971498877575E-14</v>
      </c>
      <c r="BG58">
        <v>15.773502691688879</v>
      </c>
      <c r="BH58">
        <v>6.7600725821523584</v>
      </c>
      <c r="BI58">
        <v>4.5067150547682608</v>
      </c>
      <c r="BJ58" s="7">
        <v>-89.999999999999787</v>
      </c>
      <c r="BK58" s="7">
        <v>9.0134301095365146</v>
      </c>
      <c r="BL58" s="7">
        <v>15.773502691688879</v>
      </c>
      <c r="BM58" s="7">
        <v>-36.894373678761646</v>
      </c>
      <c r="BN58" s="7">
        <v>-5.3311575626642849E-19</v>
      </c>
      <c r="BO58" s="7">
        <v>3.9058197141324843E-4</v>
      </c>
      <c r="BP58" s="23">
        <v>-3.9730080390962957E-18</v>
      </c>
      <c r="BQ58" s="23">
        <v>1.8412210706367891E-4</v>
      </c>
      <c r="BR58" s="23">
        <v>3.9058197141324789E-4</v>
      </c>
      <c r="BS58" s="23">
        <v>3.9058197141324897E-4</v>
      </c>
      <c r="BT58" s="23">
        <v>6.7600725821523699</v>
      </c>
    </row>
    <row r="59" spans="1:72">
      <c r="A59">
        <v>1</v>
      </c>
      <c r="B59">
        <v>58</v>
      </c>
      <c r="C59">
        <v>6.5</v>
      </c>
      <c r="D59" s="23">
        <v>-1.5</v>
      </c>
      <c r="E59" s="23">
        <v>10.382784560704481</v>
      </c>
      <c r="F59" s="23">
        <v>24.226497308310918</v>
      </c>
      <c r="G59" s="23">
        <v>-5.4654393694205243E-14</v>
      </c>
      <c r="H59" s="23">
        <v>24.226497308310918</v>
      </c>
      <c r="I59" s="23">
        <v>10.382784560704479</v>
      </c>
      <c r="J59" s="23">
        <v>6.9218563738032195</v>
      </c>
      <c r="K59" s="23">
        <v>-89.999999999999773</v>
      </c>
      <c r="L59" s="23">
        <v>13.843712747606368</v>
      </c>
      <c r="M59">
        <v>24.226497308310918</v>
      </c>
      <c r="N59" s="7">
        <v>-38.101944338278798</v>
      </c>
      <c r="O59" s="7">
        <v>-6.0223978085167085E-18</v>
      </c>
      <c r="P59" s="7">
        <v>5.9989421906294054E-4</v>
      </c>
      <c r="Q59" s="7">
        <v>2.1836509380215863E-18</v>
      </c>
      <c r="R59" s="7">
        <v>2.8279284686267707E-4</v>
      </c>
      <c r="S59" s="7">
        <v>5.9989421906293447E-4</v>
      </c>
      <c r="T59" s="23">
        <v>5.9989421906294662E-4</v>
      </c>
      <c r="U59" s="23">
        <v>10.382784560704618</v>
      </c>
      <c r="V59" s="23">
        <v>15.331501153580723</v>
      </c>
      <c r="W59" s="23">
        <v>35.773502691688499</v>
      </c>
      <c r="X59" s="23">
        <v>-1.0737028325996466E-13</v>
      </c>
      <c r="Y59" s="23">
        <v>35.773502691688499</v>
      </c>
      <c r="Z59" s="23">
        <v>15.331501153580724</v>
      </c>
      <c r="AA59" s="23">
        <v>10.221000769053887</v>
      </c>
      <c r="AB59" s="23">
        <v>-89.999999999999702</v>
      </c>
      <c r="AC59" s="23">
        <v>20.442001538107753</v>
      </c>
      <c r="AD59" s="7">
        <v>35.773502691688499</v>
      </c>
      <c r="AE59" s="7">
        <v>-39.751516535904372</v>
      </c>
      <c r="AF59" s="7">
        <v>-1.8552873404417909E-18</v>
      </c>
      <c r="AG59" s="7">
        <v>8.8582006665133685E-4</v>
      </c>
      <c r="AH59" s="7">
        <v>-9.5778250510780011E-18</v>
      </c>
      <c r="AI59" s="7">
        <v>4.1757958402685358E-4</v>
      </c>
      <c r="AJ59">
        <v>8.85820066651335E-4</v>
      </c>
      <c r="AK59">
        <v>8.8582006665133869E-4</v>
      </c>
      <c r="AL59">
        <v>15.331501153580765</v>
      </c>
      <c r="AM59">
        <v>15.331501153580936</v>
      </c>
      <c r="AN59">
        <v>35.773502691688336</v>
      </c>
      <c r="AO59">
        <v>2.3840943621238823E-13</v>
      </c>
      <c r="AP59">
        <v>35.773502691688336</v>
      </c>
      <c r="AQ59">
        <v>15.331501153580778</v>
      </c>
      <c r="AR59">
        <v>10.221000769053779</v>
      </c>
      <c r="AS59">
        <v>89.999999999999332</v>
      </c>
      <c r="AT59" s="23">
        <v>20.44200153810748</v>
      </c>
      <c r="AU59" s="23">
        <v>35.773502691688336</v>
      </c>
      <c r="AV59" s="23">
        <v>-39.751516535904535</v>
      </c>
      <c r="AW59" s="23">
        <v>6.7486506820706135E-18</v>
      </c>
      <c r="AX59" s="23">
        <v>8.8582006665132774E-4</v>
      </c>
      <c r="AY59" s="23">
        <v>1.9199695815413226E-17</v>
      </c>
      <c r="AZ59">
        <v>4.1757958402684729E-4</v>
      </c>
      <c r="BA59">
        <v>8.8582006665133446E-4</v>
      </c>
      <c r="BB59">
        <v>8.8582006665132102E-4</v>
      </c>
      <c r="BC59">
        <v>15.331501153580778</v>
      </c>
      <c r="BD59">
        <v>10.382784560704673</v>
      </c>
      <c r="BE59">
        <v>24.226497308310542</v>
      </c>
      <c r="BF59">
        <v>-6.5447955361020259E-14</v>
      </c>
      <c r="BG59">
        <v>24.226497308310542</v>
      </c>
      <c r="BH59">
        <v>10.382784560704565</v>
      </c>
      <c r="BI59">
        <v>6.9218563738029886</v>
      </c>
      <c r="BJ59" s="7">
        <v>-89.99999999999973</v>
      </c>
      <c r="BK59" s="7">
        <v>13.843712747605924</v>
      </c>
      <c r="BL59" s="7">
        <v>24.226497308310542</v>
      </c>
      <c r="BM59" s="7">
        <v>-38.101944338279118</v>
      </c>
      <c r="BN59" s="7">
        <v>4.7735904569426874E-18</v>
      </c>
      <c r="BO59" s="7">
        <v>5.9989421906292536E-4</v>
      </c>
      <c r="BP59" s="23">
        <v>-6.6576789654188007E-19</v>
      </c>
      <c r="BQ59" s="23">
        <v>2.8279284686266742E-4</v>
      </c>
      <c r="BR59" s="23">
        <v>5.9989421906293014E-4</v>
      </c>
      <c r="BS59" s="23">
        <v>5.9989421906292059E-4</v>
      </c>
      <c r="BT59" s="23">
        <v>10.382784560704565</v>
      </c>
    </row>
    <row r="60" spans="1:72">
      <c r="A60">
        <v>1</v>
      </c>
      <c r="B60">
        <v>59</v>
      </c>
      <c r="C60">
        <v>7.5</v>
      </c>
      <c r="D60" s="23">
        <v>-1.5</v>
      </c>
      <c r="E60" s="23">
        <v>15.331501153580779</v>
      </c>
      <c r="F60" s="23">
        <v>35.773502691687916</v>
      </c>
      <c r="G60" s="23">
        <v>-2.5815670625001106E-13</v>
      </c>
      <c r="H60" s="23">
        <v>35.773502691687916</v>
      </c>
      <c r="I60" s="23">
        <v>15.331501153580607</v>
      </c>
      <c r="J60" s="23">
        <v>10.221000769053655</v>
      </c>
      <c r="K60" s="23">
        <v>-89.999999999999275</v>
      </c>
      <c r="L60" s="23">
        <v>20.44200153810722</v>
      </c>
      <c r="M60">
        <v>35.773502691687916</v>
      </c>
      <c r="N60" s="7">
        <v>-39.751516535904486</v>
      </c>
      <c r="O60" s="7">
        <v>7.3758809611313928E-18</v>
      </c>
      <c r="P60" s="7">
        <v>8.8582006665131505E-4</v>
      </c>
      <c r="Q60" s="7">
        <v>-2.1144906978782727E-17</v>
      </c>
      <c r="R60" s="7">
        <v>4.1757958402684116E-4</v>
      </c>
      <c r="S60" s="7">
        <v>8.8582006665132243E-4</v>
      </c>
      <c r="T60" s="23">
        <v>8.8582006665130768E-4</v>
      </c>
      <c r="U60" s="23">
        <v>15.331501153580607</v>
      </c>
      <c r="V60" s="23">
        <v>15.331501153580593</v>
      </c>
      <c r="W60" s="23">
        <v>35.773502691688108</v>
      </c>
      <c r="X60" s="23">
        <v>-4.4912639261917046E-13</v>
      </c>
      <c r="Y60" s="23">
        <v>35.773502691688108</v>
      </c>
      <c r="Z60" s="23">
        <v>15.331501153580591</v>
      </c>
      <c r="AA60" s="23">
        <v>10.221000769053759</v>
      </c>
      <c r="AB60" s="23">
        <v>-89.999999999998735</v>
      </c>
      <c r="AC60" s="23">
        <v>20.442001538107508</v>
      </c>
      <c r="AD60" s="7">
        <v>35.773502691688108</v>
      </c>
      <c r="AE60" s="7">
        <v>-39.751516535904365</v>
      </c>
      <c r="AF60" s="7">
        <v>-7.2894341951178419E-19</v>
      </c>
      <c r="AG60" s="7">
        <v>8.8582006665132373E-4</v>
      </c>
      <c r="AH60" s="7">
        <v>-3.7261826382663926E-17</v>
      </c>
      <c r="AI60" s="7">
        <v>4.1757958402684718E-4</v>
      </c>
      <c r="AJ60">
        <v>8.8582006665132297E-4</v>
      </c>
      <c r="AK60">
        <v>8.8582006665132449E-4</v>
      </c>
      <c r="AL60">
        <v>15.331501153580607</v>
      </c>
      <c r="AM60">
        <v>10.382784560704691</v>
      </c>
      <c r="AN60">
        <v>24.226497308311437</v>
      </c>
      <c r="AO60">
        <v>-2.7090679185677E-13</v>
      </c>
      <c r="AP60">
        <v>24.226497308311437</v>
      </c>
      <c r="AQ60">
        <v>10.382784560704692</v>
      </c>
      <c r="AR60">
        <v>6.9218563738033723</v>
      </c>
      <c r="AS60">
        <v>-89.999999999998877</v>
      </c>
      <c r="AT60" s="23">
        <v>13.843712747606673</v>
      </c>
      <c r="AU60" s="23">
        <v>24.226497308311437</v>
      </c>
      <c r="AV60" s="23">
        <v>-38.101944338278862</v>
      </c>
      <c r="AW60" s="23">
        <v>-6.3362501207331598E-18</v>
      </c>
      <c r="AX60" s="23">
        <v>5.9989421906295204E-4</v>
      </c>
      <c r="AY60" s="23">
        <v>-2.3767744499955668E-17</v>
      </c>
      <c r="AZ60">
        <v>2.827928468626826E-4</v>
      </c>
      <c r="BA60">
        <v>5.9989421906294575E-4</v>
      </c>
      <c r="BB60">
        <v>5.9989421906295832E-4</v>
      </c>
      <c r="BC60">
        <v>10.382784560704836</v>
      </c>
      <c r="BD60">
        <v>10.382784560704739</v>
      </c>
      <c r="BE60">
        <v>24.226497308310513</v>
      </c>
      <c r="BF60">
        <v>5.1129840733394684E-14</v>
      </c>
      <c r="BG60">
        <v>24.226497308310513</v>
      </c>
      <c r="BH60">
        <v>10.382784560704573</v>
      </c>
      <c r="BI60">
        <v>6.9218563738029699</v>
      </c>
      <c r="BJ60" s="7">
        <v>89.999999999999787</v>
      </c>
      <c r="BK60" s="7">
        <v>13.843712747605858</v>
      </c>
      <c r="BL60" s="7">
        <v>24.226497308310513</v>
      </c>
      <c r="BM60" s="7">
        <v>-38.101944338279147</v>
      </c>
      <c r="BN60" s="7">
        <v>7.119723884120727E-18</v>
      </c>
      <c r="BO60" s="7">
        <v>5.9989421906292135E-4</v>
      </c>
      <c r="BP60" s="23">
        <v>8.5872200192640968E-18</v>
      </c>
      <c r="BQ60" s="23">
        <v>2.8279284686266493E-4</v>
      </c>
      <c r="BR60" s="23">
        <v>5.9989421906292851E-4</v>
      </c>
      <c r="BS60" s="23">
        <v>5.998942190629142E-4</v>
      </c>
      <c r="BT60" s="23">
        <v>10.382784560704573</v>
      </c>
    </row>
    <row r="61" spans="1:72">
      <c r="A61">
        <v>1</v>
      </c>
      <c r="B61">
        <v>60</v>
      </c>
      <c r="C61">
        <v>7.5</v>
      </c>
      <c r="D61" s="23">
        <v>-0.5</v>
      </c>
      <c r="E61" s="23">
        <v>6.7600725821520351</v>
      </c>
      <c r="F61" s="23">
        <v>15.77350269168846</v>
      </c>
      <c r="G61" s="23">
        <v>-1.4471557903839721E-13</v>
      </c>
      <c r="H61" s="23">
        <v>15.77350269168846</v>
      </c>
      <c r="I61" s="23">
        <v>6.7600725821520342</v>
      </c>
      <c r="J61" s="23">
        <v>4.5067150547682129</v>
      </c>
      <c r="K61" s="23">
        <v>-89.999999999999091</v>
      </c>
      <c r="L61" s="23">
        <v>9.0134301095363689</v>
      </c>
      <c r="M61">
        <v>15.77350269168846</v>
      </c>
      <c r="N61" s="7">
        <v>-36.894373678761369</v>
      </c>
      <c r="O61" s="7">
        <v>-4.8720514472238683E-18</v>
      </c>
      <c r="P61" s="7">
        <v>3.9058197141324241E-4</v>
      </c>
      <c r="Q61" s="7">
        <v>-8.4415303523363572E-18</v>
      </c>
      <c r="R61" s="7">
        <v>1.8412210706367712E-4</v>
      </c>
      <c r="S61" s="7">
        <v>3.9058197141323753E-4</v>
      </c>
      <c r="T61" s="23">
        <v>3.9058197141324729E-4</v>
      </c>
      <c r="U61" s="23">
        <v>6.7600725821521479</v>
      </c>
      <c r="V61" s="23">
        <v>1.811355989276022</v>
      </c>
      <c r="W61" s="23">
        <v>4.2264973083109147</v>
      </c>
      <c r="X61" s="23">
        <v>5.3869462922170305E-14</v>
      </c>
      <c r="Y61" s="23">
        <v>4.2264973083109147</v>
      </c>
      <c r="Z61" s="23">
        <v>1.8113559892760218</v>
      </c>
      <c r="AA61" s="23">
        <v>1.2075706595174465</v>
      </c>
      <c r="AB61" s="23">
        <v>89.999999999998721</v>
      </c>
      <c r="AC61" s="23">
        <v>2.4151413190348636</v>
      </c>
      <c r="AD61" s="7">
        <v>4.2264973083109147</v>
      </c>
      <c r="AE61" s="7">
        <v>-35.244801481136129</v>
      </c>
      <c r="AF61" s="7">
        <v>-2.5404709766969198E-18</v>
      </c>
      <c r="AG61" s="7">
        <v>1.0465612382484286E-4</v>
      </c>
      <c r="AH61" s="7">
        <v>5.3176728428624975E-18</v>
      </c>
      <c r="AI61" s="7">
        <v>4.9335369899497521E-5</v>
      </c>
      <c r="AJ61">
        <v>1.0465612382484032E-4</v>
      </c>
      <c r="AK61">
        <v>1.0465612382484539E-4</v>
      </c>
      <c r="AL61">
        <v>1.8113559892760807</v>
      </c>
      <c r="AM61">
        <v>1.8113559892757443</v>
      </c>
      <c r="AN61">
        <v>4.2264973083107673</v>
      </c>
      <c r="AO61">
        <v>-8.976217864153742E-14</v>
      </c>
      <c r="AP61">
        <v>4.2264973083107673</v>
      </c>
      <c r="AQ61">
        <v>1.8113559892757445</v>
      </c>
      <c r="AR61">
        <v>1.2075706595175113</v>
      </c>
      <c r="AS61">
        <v>-89.999999999997868</v>
      </c>
      <c r="AT61" s="23">
        <v>2.4151413190349182</v>
      </c>
      <c r="AU61" s="23">
        <v>4.2264973083107673</v>
      </c>
      <c r="AV61" s="23">
        <v>-35.244801481135788</v>
      </c>
      <c r="AW61" s="23">
        <v>-9.0610730043832728E-18</v>
      </c>
      <c r="AX61" s="23">
        <v>1.0465612382484461E-4</v>
      </c>
      <c r="AY61" s="23">
        <v>-6.585257648428558E-18</v>
      </c>
      <c r="AZ61">
        <v>4.933536989949988E-5</v>
      </c>
      <c r="BA61">
        <v>1.0465612382483554E-4</v>
      </c>
      <c r="BB61">
        <v>1.0465612382485367E-4</v>
      </c>
      <c r="BC61">
        <v>1.8113559892759532</v>
      </c>
      <c r="BD61">
        <v>6.7600725821523593</v>
      </c>
      <c r="BE61">
        <v>15.77350269168848</v>
      </c>
      <c r="BF61">
        <v>1.2689245836412848E-13</v>
      </c>
      <c r="BG61">
        <v>15.77350269168848</v>
      </c>
      <c r="BH61">
        <v>6.7600725821522509</v>
      </c>
      <c r="BI61">
        <v>4.5067150547681143</v>
      </c>
      <c r="BJ61" s="7">
        <v>89.999999999999204</v>
      </c>
      <c r="BK61" s="7">
        <v>9.0134301095361753</v>
      </c>
      <c r="BL61" s="7">
        <v>15.77350269168848</v>
      </c>
      <c r="BM61" s="7">
        <v>-36.894373678761681</v>
      </c>
      <c r="BN61" s="7">
        <v>4.6650513626792611E-18</v>
      </c>
      <c r="BO61" s="7">
        <v>3.905819714132384E-4</v>
      </c>
      <c r="BP61" s="23">
        <v>1.2317553118972036E-17</v>
      </c>
      <c r="BQ61" s="23">
        <v>1.84122107063673E-4</v>
      </c>
      <c r="BR61" s="23">
        <v>3.9058197141324306E-4</v>
      </c>
      <c r="BS61" s="23">
        <v>3.9058197141323374E-4</v>
      </c>
      <c r="BT61" s="23">
        <v>6.7600725821522509</v>
      </c>
    </row>
    <row r="62" spans="1:72">
      <c r="A62">
        <v>1</v>
      </c>
      <c r="B62">
        <v>61</v>
      </c>
      <c r="C62">
        <v>4.5</v>
      </c>
      <c r="D62" s="23">
        <v>-0.5</v>
      </c>
      <c r="E62" s="23">
        <v>1.8113559892763627</v>
      </c>
      <c r="F62" s="23">
        <v>4.2264973083107238</v>
      </c>
      <c r="G62" s="23">
        <v>-4.394231822582561E-13</v>
      </c>
      <c r="H62" s="23">
        <v>4.2264973083107238</v>
      </c>
      <c r="I62" s="23">
        <v>1.8113559892761257</v>
      </c>
      <c r="J62" s="23">
        <v>1.207570659517299</v>
      </c>
      <c r="K62" s="23">
        <v>-89.999999999989583</v>
      </c>
      <c r="L62" s="23">
        <v>2.4151413190344795</v>
      </c>
      <c r="M62">
        <v>4.2264973083107238</v>
      </c>
      <c r="N62" s="7">
        <v>-35.244801481136378</v>
      </c>
      <c r="O62" s="7">
        <v>1.0272649695954483E-17</v>
      </c>
      <c r="P62" s="7">
        <v>1.0465612382483494E-4</v>
      </c>
      <c r="Q62" s="7">
        <v>-3.3637795917836402E-17</v>
      </c>
      <c r="R62" s="7">
        <v>4.9335369899490772E-5</v>
      </c>
      <c r="S62" s="7">
        <v>1.0465612382484522E-4</v>
      </c>
      <c r="T62" s="23">
        <v>1.0465612382482467E-4</v>
      </c>
      <c r="U62" s="23">
        <v>1.8113559892761257</v>
      </c>
      <c r="V62" s="23">
        <v>1.8113559892764506</v>
      </c>
      <c r="W62" s="23">
        <v>4.2264973083117594</v>
      </c>
      <c r="X62" s="23">
        <v>-7.2567918846498114E-16</v>
      </c>
      <c r="Y62" s="23">
        <v>4.2264973083117594</v>
      </c>
      <c r="Z62" s="23">
        <v>1.8113559892764508</v>
      </c>
      <c r="AA62" s="23">
        <v>1.2075706595176543</v>
      </c>
      <c r="AB62" s="23">
        <v>-89.999999999999986</v>
      </c>
      <c r="AC62" s="23">
        <v>2.4151413190353028</v>
      </c>
      <c r="AD62" s="7">
        <v>4.2264973083117594</v>
      </c>
      <c r="AE62" s="7">
        <v>-35.244801481136349</v>
      </c>
      <c r="AF62" s="7">
        <v>-5.2584150688664033E-19</v>
      </c>
      <c r="AG62" s="7">
        <v>1.0465612382486191E-4</v>
      </c>
      <c r="AH62" s="7">
        <v>-3.8794108984246956E-19</v>
      </c>
      <c r="AI62" s="7">
        <v>4.9335369899506032E-5</v>
      </c>
      <c r="AJ62">
        <v>1.0465612382486138E-4</v>
      </c>
      <c r="AK62">
        <v>1.0465612382486244E-4</v>
      </c>
      <c r="AL62">
        <v>1.8113559892764628</v>
      </c>
      <c r="AM62">
        <v>6.7600725821522953</v>
      </c>
      <c r="AN62">
        <v>15.773502691689098</v>
      </c>
      <c r="AO62">
        <v>-6.763049049602478E-14</v>
      </c>
      <c r="AP62">
        <v>15.773502691689098</v>
      </c>
      <c r="AQ62">
        <v>6.7600725821522953</v>
      </c>
      <c r="AR62">
        <v>4.5067150547684012</v>
      </c>
      <c r="AS62">
        <v>-89.999999999999574</v>
      </c>
      <c r="AT62" s="23">
        <v>9.0134301095367402</v>
      </c>
      <c r="AU62" s="23">
        <v>15.773502691689098</v>
      </c>
      <c r="AV62" s="23">
        <v>-36.89437367876144</v>
      </c>
      <c r="AW62" s="23">
        <v>-5.2966129566734724E-18</v>
      </c>
      <c r="AX62" s="23">
        <v>3.9058197141325629E-4</v>
      </c>
      <c r="AY62" s="23">
        <v>-6.4035690812425106E-18</v>
      </c>
      <c r="AZ62">
        <v>1.8412210706368376E-4</v>
      </c>
      <c r="BA62">
        <v>3.9058197141325098E-4</v>
      </c>
      <c r="BB62">
        <v>3.905819714132616E-4</v>
      </c>
      <c r="BC62">
        <v>6.7600725821524179</v>
      </c>
      <c r="BD62">
        <v>6.7600725821522785</v>
      </c>
      <c r="BE62">
        <v>15.773502691687938</v>
      </c>
      <c r="BF62">
        <v>1.7663996576124685E-13</v>
      </c>
      <c r="BG62">
        <v>15.773502691687938</v>
      </c>
      <c r="BH62">
        <v>6.7600725821520644</v>
      </c>
      <c r="BI62">
        <v>4.5067150547679367</v>
      </c>
      <c r="BJ62" s="7">
        <v>89.999999999998877</v>
      </c>
      <c r="BK62" s="7">
        <v>9.0134301095357667</v>
      </c>
      <c r="BL62" s="7">
        <v>15.773502691687938</v>
      </c>
      <c r="BM62" s="7">
        <v>-36.894373678761674</v>
      </c>
      <c r="BN62" s="7">
        <v>9.2708656485649937E-18</v>
      </c>
      <c r="BO62" s="7">
        <v>3.9058197141322268E-4</v>
      </c>
      <c r="BP62" s="23">
        <v>1.2273083889241185E-17</v>
      </c>
      <c r="BQ62" s="23">
        <v>1.8412210706366449E-4</v>
      </c>
      <c r="BR62" s="23">
        <v>3.9058197141323195E-4</v>
      </c>
      <c r="BS62" s="23">
        <v>3.9058197141321341E-4</v>
      </c>
      <c r="BT62" s="23">
        <v>6.7600725821520644</v>
      </c>
    </row>
    <row r="63" spans="1:72">
      <c r="A63">
        <v>1</v>
      </c>
      <c r="B63">
        <v>62</v>
      </c>
      <c r="C63">
        <v>4.5</v>
      </c>
      <c r="D63" s="23">
        <v>-1.5</v>
      </c>
      <c r="E63" s="23">
        <v>10.382784560704646</v>
      </c>
      <c r="F63" s="23">
        <v>24.226497308311284</v>
      </c>
      <c r="G63" s="23">
        <v>-1.8524244051810912E-13</v>
      </c>
      <c r="H63" s="23">
        <v>24.226497308311284</v>
      </c>
      <c r="I63" s="23">
        <v>10.382784560704646</v>
      </c>
      <c r="J63" s="23">
        <v>6.921856373803319</v>
      </c>
      <c r="K63" s="23">
        <v>-89.999999999999233</v>
      </c>
      <c r="L63" s="23">
        <v>13.843712747606572</v>
      </c>
      <c r="M63">
        <v>24.226497308311284</v>
      </c>
      <c r="N63" s="7">
        <v>-38.101944338278869</v>
      </c>
      <c r="O63" s="7">
        <v>-5.6775678703605786E-18</v>
      </c>
      <c r="P63" s="7">
        <v>5.9989421906294618E-4</v>
      </c>
      <c r="Q63" s="7">
        <v>-1.1916059501973497E-17</v>
      </c>
      <c r="R63" s="7">
        <v>2.8279284686267967E-4</v>
      </c>
      <c r="S63" s="7">
        <v>5.9989421906294054E-4</v>
      </c>
      <c r="T63" s="23">
        <v>5.9989421906295182E-4</v>
      </c>
      <c r="U63" s="23">
        <v>10.382784560704778</v>
      </c>
      <c r="V63" s="23">
        <v>15.331501153580977</v>
      </c>
      <c r="W63" s="23">
        <v>35.773502691689316</v>
      </c>
      <c r="X63" s="23">
        <v>-3.0605580857617405E-14</v>
      </c>
      <c r="Y63" s="23">
        <v>35.773502691689316</v>
      </c>
      <c r="Z63" s="23">
        <v>15.331501153580975</v>
      </c>
      <c r="AA63" s="23">
        <v>10.221000769054172</v>
      </c>
      <c r="AB63" s="23">
        <v>-89.999999999999915</v>
      </c>
      <c r="AC63" s="23">
        <v>20.442001538108283</v>
      </c>
      <c r="AD63" s="7">
        <v>35.773502691689316</v>
      </c>
      <c r="AE63" s="7">
        <v>-39.751516535904337</v>
      </c>
      <c r="AF63" s="7">
        <v>-4.7241327616311955E-18</v>
      </c>
      <c r="AG63" s="7">
        <v>8.8582006665135766E-4</v>
      </c>
      <c r="AH63" s="7">
        <v>-1.7838513869175565E-18</v>
      </c>
      <c r="AI63" s="7">
        <v>4.1757958402686415E-4</v>
      </c>
      <c r="AJ63">
        <v>8.8582006665135289E-4</v>
      </c>
      <c r="AK63">
        <v>8.8582006665136243E-4</v>
      </c>
      <c r="AL63">
        <v>15.331501153581085</v>
      </c>
      <c r="AM63">
        <v>15.331501153580982</v>
      </c>
      <c r="AN63">
        <v>35.773502691689465</v>
      </c>
      <c r="AO63">
        <v>2.6485030267021247E-13</v>
      </c>
      <c r="AP63">
        <v>35.773502691689465</v>
      </c>
      <c r="AQ63">
        <v>15.33150115358098</v>
      </c>
      <c r="AR63">
        <v>10.221000769054243</v>
      </c>
      <c r="AS63">
        <v>89.999999999999261</v>
      </c>
      <c r="AT63" s="23">
        <v>20.442001538108407</v>
      </c>
      <c r="AU63" s="23">
        <v>35.773502691689465</v>
      </c>
      <c r="AV63" s="23">
        <v>-39.751516535904273</v>
      </c>
      <c r="AW63" s="23">
        <v>-6.5943151627839153E-18</v>
      </c>
      <c r="AX63" s="23">
        <v>8.8582006665136254E-4</v>
      </c>
      <c r="AY63" s="23">
        <v>2.1814063007113624E-17</v>
      </c>
      <c r="AZ63">
        <v>4.1757958402686681E-4</v>
      </c>
      <c r="BA63">
        <v>8.8582006665135593E-4</v>
      </c>
      <c r="BB63">
        <v>8.8582006665136916E-4</v>
      </c>
      <c r="BC63">
        <v>15.331501153581133</v>
      </c>
      <c r="BD63">
        <v>10.38278456070495</v>
      </c>
      <c r="BE63">
        <v>24.226497308311131</v>
      </c>
      <c r="BF63">
        <v>3.4787276639093476E-13</v>
      </c>
      <c r="BG63">
        <v>24.226497308311131</v>
      </c>
      <c r="BH63">
        <v>10.382784560704822</v>
      </c>
      <c r="BI63">
        <v>6.9218563738031547</v>
      </c>
      <c r="BJ63" s="7">
        <v>89.999999999998565</v>
      </c>
      <c r="BK63" s="7">
        <v>13.843712747606245</v>
      </c>
      <c r="BL63" s="7">
        <v>24.226497308311131</v>
      </c>
      <c r="BM63" s="7">
        <v>-38.10194433827921</v>
      </c>
      <c r="BN63" s="7">
        <v>5.4953498736198952E-18</v>
      </c>
      <c r="BO63" s="7">
        <v>5.9989421906293783E-4</v>
      </c>
      <c r="BP63" s="23">
        <v>3.6202188165648796E-17</v>
      </c>
      <c r="BQ63" s="23">
        <v>2.8279284686267306E-4</v>
      </c>
      <c r="BR63" s="23">
        <v>5.9989421906294336E-4</v>
      </c>
      <c r="BS63" s="23">
        <v>5.998942190629323E-4</v>
      </c>
      <c r="BT63" s="23">
        <v>10.382784560704822</v>
      </c>
    </row>
    <row r="64" spans="1:72">
      <c r="A64">
        <v>1</v>
      </c>
      <c r="B64">
        <v>63</v>
      </c>
      <c r="C64">
        <v>5.5</v>
      </c>
      <c r="D64" s="23">
        <v>-1.5</v>
      </c>
      <c r="E64" s="23">
        <v>15.331501153580914</v>
      </c>
      <c r="F64" s="23">
        <v>35.773502691689323</v>
      </c>
      <c r="G64" s="23">
        <v>-2.6608664499130094E-13</v>
      </c>
      <c r="H64" s="23">
        <v>35.773502691689323</v>
      </c>
      <c r="I64" s="23">
        <v>15.331501153580916</v>
      </c>
      <c r="J64" s="23">
        <v>10.221000769054204</v>
      </c>
      <c r="K64" s="23">
        <v>-89.999999999999247</v>
      </c>
      <c r="L64" s="23">
        <v>20.442001538108329</v>
      </c>
      <c r="M64">
        <v>35.773502691689323</v>
      </c>
      <c r="N64" s="7">
        <v>-39.751516535904244</v>
      </c>
      <c r="O64" s="7">
        <v>-6.7486803190449492E-18</v>
      </c>
      <c r="P64" s="7">
        <v>8.8582006665135788E-4</v>
      </c>
      <c r="Q64" s="7">
        <v>-2.1326172029495147E-17</v>
      </c>
      <c r="R64" s="7">
        <v>4.1757958402686475E-4</v>
      </c>
      <c r="S64" s="7">
        <v>8.8582006665135116E-4</v>
      </c>
      <c r="T64" s="23">
        <v>8.858200666513646E-4</v>
      </c>
      <c r="U64" s="23">
        <v>15.331501153581071</v>
      </c>
      <c r="V64" s="23">
        <v>15.331501153580772</v>
      </c>
      <c r="W64" s="23">
        <v>35.773502691688627</v>
      </c>
      <c r="X64" s="23">
        <v>-4.3793639509939767E-14</v>
      </c>
      <c r="Y64" s="23">
        <v>35.773502691688627</v>
      </c>
      <c r="Z64" s="23">
        <v>15.331501153580774</v>
      </c>
      <c r="AA64" s="23">
        <v>10.221000769053926</v>
      </c>
      <c r="AB64" s="23">
        <v>-89.999999999999872</v>
      </c>
      <c r="AC64" s="23">
        <v>20.442001538107831</v>
      </c>
      <c r="AD64" s="7">
        <v>35.773502691688627</v>
      </c>
      <c r="AE64" s="7">
        <v>-39.751516535904379</v>
      </c>
      <c r="AF64" s="7">
        <v>-2.081308821926853E-18</v>
      </c>
      <c r="AG64" s="7">
        <v>8.8582006665133847E-4</v>
      </c>
      <c r="AH64" s="7">
        <v>-3.2534535504037676E-18</v>
      </c>
      <c r="AI64" s="7">
        <v>4.1757958402685445E-4</v>
      </c>
      <c r="AJ64">
        <v>8.8582006665133641E-4</v>
      </c>
      <c r="AK64">
        <v>8.8582006665134053E-4</v>
      </c>
      <c r="AL64">
        <v>15.331501153580817</v>
      </c>
      <c r="AM64">
        <v>10.382784560704506</v>
      </c>
      <c r="AN64">
        <v>24.226497308310837</v>
      </c>
      <c r="AO64">
        <v>-8.717068541168667E-14</v>
      </c>
      <c r="AP64">
        <v>24.226497308310837</v>
      </c>
      <c r="AQ64">
        <v>10.382784560704504</v>
      </c>
      <c r="AR64">
        <v>6.9218563738031662</v>
      </c>
      <c r="AS64">
        <v>-89.999999999999645</v>
      </c>
      <c r="AT64" s="23">
        <v>13.843712747606283</v>
      </c>
      <c r="AU64" s="23">
        <v>24.226497308310837</v>
      </c>
      <c r="AV64" s="23">
        <v>-38.101944338278877</v>
      </c>
      <c r="AW64" s="23">
        <v>-4.1487603357103432E-18</v>
      </c>
      <c r="AX64" s="23">
        <v>5.998942190629374E-4</v>
      </c>
      <c r="AY64" s="23">
        <v>-3.4347186011161879E-18</v>
      </c>
      <c r="AZ64">
        <v>2.8279284686267512E-4</v>
      </c>
      <c r="BA64">
        <v>5.9989421906293328E-4</v>
      </c>
      <c r="BB64">
        <v>5.9989421906294152E-4</v>
      </c>
      <c r="BC64">
        <v>10.382784560704602</v>
      </c>
      <c r="BD64">
        <v>10.382784560704877</v>
      </c>
      <c r="BE64">
        <v>24.226497308311036</v>
      </c>
      <c r="BF64">
        <v>-3.9099386988530215E-13</v>
      </c>
      <c r="BG64">
        <v>24.226497308311039</v>
      </c>
      <c r="BH64">
        <v>10.382784560704774</v>
      </c>
      <c r="BI64">
        <v>6.9218563738031325</v>
      </c>
      <c r="BJ64" s="7">
        <v>-89.99999999999838</v>
      </c>
      <c r="BK64" s="7">
        <v>13.84371274760621</v>
      </c>
      <c r="BL64" s="7">
        <v>24.226497308311039</v>
      </c>
      <c r="BM64" s="7">
        <v>-38.101944338279182</v>
      </c>
      <c r="BN64" s="7">
        <v>4.5135726970590603E-18</v>
      </c>
      <c r="BO64" s="7">
        <v>5.9989421906293848E-4</v>
      </c>
      <c r="BP64" s="23">
        <v>-3.1392735091138879E-17</v>
      </c>
      <c r="BQ64" s="23">
        <v>2.827928468626736E-4</v>
      </c>
      <c r="BR64" s="23">
        <v>5.9989421906294304E-4</v>
      </c>
      <c r="BS64" s="23">
        <v>5.9989421906293393E-4</v>
      </c>
      <c r="BT64" s="23">
        <v>10.382784560704774</v>
      </c>
    </row>
    <row r="65" spans="1:72">
      <c r="A65">
        <v>1</v>
      </c>
      <c r="B65">
        <v>64</v>
      </c>
      <c r="C65">
        <v>5.5</v>
      </c>
      <c r="D65" s="23">
        <v>-0.5</v>
      </c>
      <c r="E65" s="23">
        <v>6.7600725821522625</v>
      </c>
      <c r="F65" s="23">
        <v>15.773502691688666</v>
      </c>
      <c r="G65" s="23">
        <v>-6.0829996888970376E-14</v>
      </c>
      <c r="H65" s="23">
        <v>15.773502691688666</v>
      </c>
      <c r="I65" s="23">
        <v>6.7600725821522616</v>
      </c>
      <c r="J65" s="23">
        <v>4.5067150547682022</v>
      </c>
      <c r="K65" s="23">
        <v>-89.999999999999616</v>
      </c>
      <c r="L65" s="23">
        <v>9.0134301095363956</v>
      </c>
      <c r="M65">
        <v>15.773502691688666</v>
      </c>
      <c r="N65" s="7">
        <v>-36.894373678761603</v>
      </c>
      <c r="O65" s="7">
        <v>-6.2662224829405288E-19</v>
      </c>
      <c r="P65" s="7">
        <v>3.9058197141324236E-4</v>
      </c>
      <c r="Q65" s="7">
        <v>-9.3732665943160876E-18</v>
      </c>
      <c r="R65" s="7">
        <v>1.8412210706367609E-4</v>
      </c>
      <c r="S65" s="7">
        <v>3.9058197141324171E-4</v>
      </c>
      <c r="T65" s="23">
        <v>3.9058197141324301E-4</v>
      </c>
      <c r="U65" s="23">
        <v>6.7600725821522776</v>
      </c>
      <c r="V65" s="23">
        <v>1.8113559892763278</v>
      </c>
      <c r="W65" s="23">
        <v>4.2264973083113828</v>
      </c>
      <c r="X65" s="23">
        <v>1.2772075885197239E-14</v>
      </c>
      <c r="Y65" s="23">
        <v>4.2264973083113828</v>
      </c>
      <c r="Z65" s="23">
        <v>1.8113559892763131</v>
      </c>
      <c r="AA65" s="23">
        <v>1.2075706595175348</v>
      </c>
      <c r="AB65" s="23">
        <v>89.999999999999702</v>
      </c>
      <c r="AC65" s="23">
        <v>2.4151413190350621</v>
      </c>
      <c r="AD65" s="7">
        <v>4.2264973083113828</v>
      </c>
      <c r="AE65" s="7">
        <v>-35.244801481136335</v>
      </c>
      <c r="AF65" s="7">
        <v>6.3363983229554436E-19</v>
      </c>
      <c r="AG65" s="7">
        <v>1.0465612382485492E-4</v>
      </c>
      <c r="AH65" s="7">
        <v>-9.5164151624020643E-19</v>
      </c>
      <c r="AI65" s="7">
        <v>4.9335369899502455E-5</v>
      </c>
      <c r="AJ65">
        <v>1.0465612382485556E-4</v>
      </c>
      <c r="AK65">
        <v>1.0465612382485428E-4</v>
      </c>
      <c r="AL65">
        <v>1.8113559892763131</v>
      </c>
      <c r="AM65">
        <v>1.811355989276126</v>
      </c>
      <c r="AN65">
        <v>4.2264973083103472</v>
      </c>
      <c r="AO65">
        <v>3.6823545880429708E-13</v>
      </c>
      <c r="AP65">
        <v>4.2264973083103472</v>
      </c>
      <c r="AQ65">
        <v>1.8113559892759417</v>
      </c>
      <c r="AR65">
        <v>1.2075706595172027</v>
      </c>
      <c r="AS65">
        <v>89.99999999999126</v>
      </c>
      <c r="AT65" s="23">
        <v>2.4151413190343134</v>
      </c>
      <c r="AU65" s="23">
        <v>4.2264973083103472</v>
      </c>
      <c r="AV65" s="23">
        <v>-35.244801481136292</v>
      </c>
      <c r="AW65" s="23">
        <v>7.9825308540627378E-18</v>
      </c>
      <c r="AX65" s="23">
        <v>1.0465612382482426E-4</v>
      </c>
      <c r="AY65" s="23">
        <v>3.2942381868140622E-17</v>
      </c>
      <c r="AZ65">
        <v>4.9335369899486273E-5</v>
      </c>
      <c r="BA65">
        <v>1.0465612382483225E-4</v>
      </c>
      <c r="BB65">
        <v>1.0465612382481628E-4</v>
      </c>
      <c r="BC65">
        <v>1.8113559892759417</v>
      </c>
      <c r="BD65">
        <v>6.7600725821522483</v>
      </c>
      <c r="BE65">
        <v>15.773502691687716</v>
      </c>
      <c r="BF65">
        <v>-2.4442194484206904E-13</v>
      </c>
      <c r="BG65">
        <v>15.773502691687716</v>
      </c>
      <c r="BH65">
        <v>6.7600725821519889</v>
      </c>
      <c r="BI65">
        <v>4.5067150547678629</v>
      </c>
      <c r="BJ65" s="7">
        <v>-89.999999999998451</v>
      </c>
      <c r="BK65" s="7">
        <v>9.0134301095355962</v>
      </c>
      <c r="BL65" s="7">
        <v>15.773502691687716</v>
      </c>
      <c r="BM65" s="7">
        <v>-36.894373678761674</v>
      </c>
      <c r="BN65" s="7">
        <v>1.125545862235081E-17</v>
      </c>
      <c r="BO65" s="7">
        <v>3.9058197141321553E-4</v>
      </c>
      <c r="BP65" s="23">
        <v>-2.0335566997681243E-17</v>
      </c>
      <c r="BQ65" s="23">
        <v>1.8412210706366064E-4</v>
      </c>
      <c r="BR65" s="23">
        <v>3.905819714132268E-4</v>
      </c>
      <c r="BS65" s="23">
        <v>3.9058197141320425E-4</v>
      </c>
      <c r="BT65" s="23">
        <v>6.7600725821519889</v>
      </c>
    </row>
    <row r="66" spans="1:72">
      <c r="A66">
        <v>1</v>
      </c>
      <c r="B66">
        <v>65</v>
      </c>
      <c r="C66">
        <v>8.5</v>
      </c>
      <c r="D66" s="23">
        <v>-0.5</v>
      </c>
      <c r="E66" s="23">
        <v>1.8113559892760467</v>
      </c>
      <c r="F66" s="23">
        <v>4.2264973083110409</v>
      </c>
      <c r="G66" s="23">
        <v>-1.6569491550963444E-13</v>
      </c>
      <c r="H66" s="23">
        <v>4.2264973083110409</v>
      </c>
      <c r="I66" s="23">
        <v>1.8113559892760467</v>
      </c>
      <c r="J66" s="23">
        <v>1.2075706595174971</v>
      </c>
      <c r="K66" s="23">
        <v>-89.999999999996064</v>
      </c>
      <c r="L66" s="23">
        <v>2.4151413190349547</v>
      </c>
      <c r="M66">
        <v>4.2264973083110409</v>
      </c>
      <c r="N66" s="7">
        <v>-35.244801481136101</v>
      </c>
      <c r="O66" s="7">
        <v>-3.4529591598869596E-18</v>
      </c>
      <c r="P66" s="7">
        <v>1.0465612382484524E-4</v>
      </c>
      <c r="Q66" s="7">
        <v>-1.7215521136470027E-17</v>
      </c>
      <c r="R66" s="7">
        <v>4.9335369899498856E-5</v>
      </c>
      <c r="S66" s="7">
        <v>1.0465612382484179E-4</v>
      </c>
      <c r="T66" s="23">
        <v>1.046561238248487E-4</v>
      </c>
      <c r="U66" s="23">
        <v>1.811355989276126</v>
      </c>
      <c r="V66" s="23">
        <v>1.8113559892761133</v>
      </c>
      <c r="W66" s="23">
        <v>4.2264973083112016</v>
      </c>
      <c r="X66" s="23">
        <v>2.3238837580775916E-14</v>
      </c>
      <c r="Y66" s="23">
        <v>4.2264973083112016</v>
      </c>
      <c r="Z66" s="23">
        <v>1.8113559892761133</v>
      </c>
      <c r="AA66" s="23">
        <v>1.2075706595175442</v>
      </c>
      <c r="AB66" s="23">
        <v>89.99999999999946</v>
      </c>
      <c r="AC66" s="23">
        <v>2.4151413190350479</v>
      </c>
      <c r="AD66" s="7">
        <v>4.2264973083112016</v>
      </c>
      <c r="AE66" s="7">
        <v>-35.244801481136122</v>
      </c>
      <c r="AF66" s="7">
        <v>-3.5040550205496718E-18</v>
      </c>
      <c r="AG66" s="7">
        <v>1.0465612382485295E-4</v>
      </c>
      <c r="AH66" s="7">
        <v>1.8694017145902408E-18</v>
      </c>
      <c r="AI66" s="7">
        <v>4.9335369899502509E-5</v>
      </c>
      <c r="AJ66">
        <v>1.0465612382484944E-4</v>
      </c>
      <c r="AK66">
        <v>1.0465612382485646E-4</v>
      </c>
      <c r="AL66">
        <v>1.8113559892761941</v>
      </c>
      <c r="AM66">
        <v>6.7600725821520209</v>
      </c>
      <c r="AN66">
        <v>15.773502691688652</v>
      </c>
      <c r="AO66">
        <v>1.3426653173378273E-13</v>
      </c>
      <c r="AP66">
        <v>15.773502691688652</v>
      </c>
      <c r="AQ66">
        <v>6.76007258215202</v>
      </c>
      <c r="AR66">
        <v>4.5067150547683159</v>
      </c>
      <c r="AS66">
        <v>89.999999999999147</v>
      </c>
      <c r="AT66" s="23">
        <v>9.0134301095365412</v>
      </c>
      <c r="AU66" s="23">
        <v>15.773502691688652</v>
      </c>
      <c r="AV66" s="23">
        <v>-36.894373678761248</v>
      </c>
      <c r="AW66" s="23">
        <v>-7.8232307417056223E-18</v>
      </c>
      <c r="AX66" s="23">
        <v>3.9058197141324783E-4</v>
      </c>
      <c r="AY66" s="23">
        <v>1.1925800380866922E-17</v>
      </c>
      <c r="AZ66">
        <v>1.8412210706368037E-4</v>
      </c>
      <c r="BA66">
        <v>3.9058197141324003E-4</v>
      </c>
      <c r="BB66">
        <v>3.9058197141325564E-4</v>
      </c>
      <c r="BC66">
        <v>6.7600725821522012</v>
      </c>
      <c r="BD66">
        <v>6.7600725821523122</v>
      </c>
      <c r="BE66">
        <v>15.773502691688741</v>
      </c>
      <c r="BF66">
        <v>-2.3118868395073455E-13</v>
      </c>
      <c r="BG66">
        <v>15.773502691688741</v>
      </c>
      <c r="BH66">
        <v>6.7600725821523113</v>
      </c>
      <c r="BI66">
        <v>4.5067150547682147</v>
      </c>
      <c r="BJ66" s="7">
        <v>-89.999999999998522</v>
      </c>
      <c r="BK66" s="7">
        <v>9.0134301095364275</v>
      </c>
      <c r="BL66" s="7">
        <v>15.773502691688741</v>
      </c>
      <c r="BM66" s="7">
        <v>-36.894373678761646</v>
      </c>
      <c r="BN66" s="7">
        <v>-1.1461191765504177E-19</v>
      </c>
      <c r="BO66" s="7">
        <v>3.9058197141324767E-4</v>
      </c>
      <c r="BP66" s="23">
        <v>-1.6928376967350819E-17</v>
      </c>
      <c r="BQ66" s="23">
        <v>1.8412210706367848E-4</v>
      </c>
      <c r="BR66" s="23">
        <v>3.9058197141324756E-4</v>
      </c>
      <c r="BS66" s="23">
        <v>3.9058197141324778E-4</v>
      </c>
      <c r="BT66" s="23">
        <v>6.7600725821523149</v>
      </c>
    </row>
    <row r="67" spans="1:72">
      <c r="A67">
        <v>1</v>
      </c>
      <c r="B67">
        <v>66</v>
      </c>
      <c r="C67">
        <v>8.5</v>
      </c>
      <c r="D67" s="23">
        <v>-1.5</v>
      </c>
      <c r="E67" s="23">
        <v>10.382784560704708</v>
      </c>
      <c r="F67" s="23">
        <v>24.226497308311377</v>
      </c>
      <c r="G67" s="23">
        <v>2.3102986527312436E-13</v>
      </c>
      <c r="H67" s="23">
        <v>24.226497308311377</v>
      </c>
      <c r="I67" s="23">
        <v>10.38278456070471</v>
      </c>
      <c r="J67" s="23">
        <v>6.9218563738033332</v>
      </c>
      <c r="K67" s="23">
        <v>89.999999999999048</v>
      </c>
      <c r="L67" s="23">
        <v>13.843712747606611</v>
      </c>
      <c r="M67">
        <v>24.226497308311377</v>
      </c>
      <c r="N67" s="7">
        <v>-38.101944338278919</v>
      </c>
      <c r="O67" s="7">
        <v>-5.0365637356255994E-18</v>
      </c>
      <c r="P67" s="7">
        <v>5.9989421906295204E-4</v>
      </c>
      <c r="Q67" s="7">
        <v>1.958848393820295E-17</v>
      </c>
      <c r="R67" s="7">
        <v>2.8279284686268227E-4</v>
      </c>
      <c r="S67" s="7">
        <v>5.9989421906294705E-4</v>
      </c>
      <c r="T67" s="23">
        <v>5.9989421906295702E-4</v>
      </c>
      <c r="U67" s="23">
        <v>10.382784560704824</v>
      </c>
      <c r="V67" s="23">
        <v>15.331501153580522</v>
      </c>
      <c r="W67" s="23">
        <v>35.773502691688094</v>
      </c>
      <c r="X67" s="23">
        <v>2.6808287360064739E-13</v>
      </c>
      <c r="Y67" s="23">
        <v>35.773502691688094</v>
      </c>
      <c r="Z67" s="23">
        <v>15.33150115358052</v>
      </c>
      <c r="AA67" s="23">
        <v>10.221000769053788</v>
      </c>
      <c r="AB67" s="23">
        <v>89.999999999999247</v>
      </c>
      <c r="AC67" s="23">
        <v>20.44200153810754</v>
      </c>
      <c r="AD67" s="7">
        <v>35.773502691688094</v>
      </c>
      <c r="AE67" s="7">
        <v>-39.751516535904265</v>
      </c>
      <c r="AF67" s="7">
        <v>-2.6702238471163188E-18</v>
      </c>
      <c r="AG67" s="7">
        <v>8.8582006665132611E-4</v>
      </c>
      <c r="AH67" s="7">
        <v>2.8871965040110081E-17</v>
      </c>
      <c r="AI67" s="7">
        <v>4.1757958402684875E-4</v>
      </c>
      <c r="AJ67">
        <v>8.858200666513234E-4</v>
      </c>
      <c r="AK67">
        <v>8.8582006665132882E-4</v>
      </c>
      <c r="AL67">
        <v>15.331501153580582</v>
      </c>
      <c r="AM67">
        <v>15.331501153580808</v>
      </c>
      <c r="AN67">
        <v>35.773502691688172</v>
      </c>
      <c r="AO67">
        <v>9.0011096376637983E-14</v>
      </c>
      <c r="AP67">
        <v>35.773502691688172</v>
      </c>
      <c r="AQ67">
        <v>15.331501153580694</v>
      </c>
      <c r="AR67">
        <v>10.221000769053738</v>
      </c>
      <c r="AS67">
        <v>89.999999999999744</v>
      </c>
      <c r="AT67" s="23">
        <v>20.442001538107419</v>
      </c>
      <c r="AU67" s="23">
        <v>35.773502691688172</v>
      </c>
      <c r="AV67" s="23">
        <v>-39.751516535904493</v>
      </c>
      <c r="AW67" s="23">
        <v>4.9724621008945999E-18</v>
      </c>
      <c r="AX67" s="23">
        <v>8.8582006665132449E-4</v>
      </c>
      <c r="AY67" s="23">
        <v>8.505904856327684E-18</v>
      </c>
      <c r="AZ67">
        <v>4.1757958402684615E-4</v>
      </c>
      <c r="BA67">
        <v>8.8582006665132947E-4</v>
      </c>
      <c r="BB67">
        <v>8.858200666513195E-4</v>
      </c>
      <c r="BC67">
        <v>15.331501153580694</v>
      </c>
      <c r="BD67">
        <v>10.382784560704613</v>
      </c>
      <c r="BE67">
        <v>24.226497308310403</v>
      </c>
      <c r="BF67">
        <v>-1.6317519610524215E-13</v>
      </c>
      <c r="BG67">
        <v>24.226497308310403</v>
      </c>
      <c r="BH67">
        <v>10.382784560704504</v>
      </c>
      <c r="BI67">
        <v>6.9218563738029495</v>
      </c>
      <c r="BJ67" s="7">
        <v>-89.999999999999332</v>
      </c>
      <c r="BK67" s="7">
        <v>13.843712747605846</v>
      </c>
      <c r="BL67" s="7">
        <v>24.226497308310403</v>
      </c>
      <c r="BM67" s="7">
        <v>-38.101944338279097</v>
      </c>
      <c r="BN67" s="7">
        <v>4.7062155215347377E-18</v>
      </c>
      <c r="BO67" s="7">
        <v>5.9989421906292233E-4</v>
      </c>
      <c r="BP67" s="23">
        <v>-1.3057859914872294E-17</v>
      </c>
      <c r="BQ67" s="23">
        <v>2.8279284686266601E-4</v>
      </c>
      <c r="BR67" s="23">
        <v>5.9989421906292699E-4</v>
      </c>
      <c r="BS67" s="23">
        <v>5.9989421906291767E-4</v>
      </c>
      <c r="BT67" s="23">
        <v>10.382784560704504</v>
      </c>
    </row>
    <row r="68" spans="1:72">
      <c r="A68">
        <v>1</v>
      </c>
      <c r="B68">
        <v>67</v>
      </c>
      <c r="C68">
        <v>9.5</v>
      </c>
      <c r="D68" s="23">
        <v>-1.5</v>
      </c>
      <c r="E68" s="23">
        <v>15.33150115358087</v>
      </c>
      <c r="F68" s="23">
        <v>35.773502691688158</v>
      </c>
      <c r="G68" s="23">
        <v>-1.8323399508740804E-14</v>
      </c>
      <c r="H68" s="23">
        <v>35.773502691688158</v>
      </c>
      <c r="I68" s="23">
        <v>15.331501153580705</v>
      </c>
      <c r="J68" s="23">
        <v>10.221000769053727</v>
      </c>
      <c r="K68" s="23">
        <v>-89.999999999999943</v>
      </c>
      <c r="L68" s="23">
        <v>20.44200153810737</v>
      </c>
      <c r="M68">
        <v>35.773502691688158</v>
      </c>
      <c r="N68" s="7">
        <v>-39.751516535904514</v>
      </c>
      <c r="O68" s="7">
        <v>7.0612397121661841E-18</v>
      </c>
      <c r="P68" s="7">
        <v>8.8582006665132655E-4</v>
      </c>
      <c r="Q68" s="7">
        <v>-1.3713463416047122E-18</v>
      </c>
      <c r="R68" s="7">
        <v>4.1757958402684664E-4</v>
      </c>
      <c r="S68" s="7">
        <v>8.8582006665133359E-4</v>
      </c>
      <c r="T68" s="23">
        <v>8.858200666513195E-4</v>
      </c>
      <c r="U68" s="23">
        <v>15.331501153580705</v>
      </c>
      <c r="V68" s="23">
        <v>15.331501153580676</v>
      </c>
      <c r="W68" s="23">
        <v>35.773502691688186</v>
      </c>
      <c r="X68" s="23">
        <v>-1.5728241232483667E-13</v>
      </c>
      <c r="Y68" s="23">
        <v>35.773502691688186</v>
      </c>
      <c r="Z68" s="23">
        <v>15.331501153580659</v>
      </c>
      <c r="AA68" s="23">
        <v>10.221000769053763</v>
      </c>
      <c r="AB68" s="23">
        <v>-89.999999999999559</v>
      </c>
      <c r="AC68" s="23">
        <v>20.442001538107519</v>
      </c>
      <c r="AD68" s="7">
        <v>35.773502691688186</v>
      </c>
      <c r="AE68" s="7">
        <v>-39.751516535904429</v>
      </c>
      <c r="AF68" s="7">
        <v>8.4152213429613787E-19</v>
      </c>
      <c r="AG68" s="7">
        <v>8.8582006665132633E-4</v>
      </c>
      <c r="AH68" s="7">
        <v>-1.3089200133920703E-17</v>
      </c>
      <c r="AI68" s="7">
        <v>4.1757958402684805E-4</v>
      </c>
      <c r="AJ68">
        <v>8.858200666513272E-4</v>
      </c>
      <c r="AK68">
        <v>8.8582006665132546E-4</v>
      </c>
      <c r="AL68">
        <v>15.331501153580659</v>
      </c>
      <c r="AM68">
        <v>10.382784560704856</v>
      </c>
      <c r="AN68">
        <v>24.226497308310961</v>
      </c>
      <c r="AO68">
        <v>-2.9277612376369189E-15</v>
      </c>
      <c r="AP68">
        <v>24.226497308310961</v>
      </c>
      <c r="AQ68">
        <v>10.382784560704746</v>
      </c>
      <c r="AR68">
        <v>6.9218563738031076</v>
      </c>
      <c r="AS68">
        <v>-89.999999999999986</v>
      </c>
      <c r="AT68" s="23">
        <v>13.84371274760616</v>
      </c>
      <c r="AU68" s="23">
        <v>24.226497308310961</v>
      </c>
      <c r="AV68" s="23">
        <v>-38.101944338279182</v>
      </c>
      <c r="AW68" s="23">
        <v>4.7518837180312616E-18</v>
      </c>
      <c r="AX68" s="23">
        <v>5.998942190629348E-4</v>
      </c>
      <c r="AY68" s="23">
        <v>4.8420638429792079E-18</v>
      </c>
      <c r="AZ68">
        <v>2.8279284686267187E-4</v>
      </c>
      <c r="BA68">
        <v>5.9989421906293957E-4</v>
      </c>
      <c r="BB68">
        <v>5.9989421906293003E-4</v>
      </c>
      <c r="BC68">
        <v>10.382784560704746</v>
      </c>
      <c r="BD68">
        <v>10.382784560704458</v>
      </c>
      <c r="BE68">
        <v>24.226497308310002</v>
      </c>
      <c r="BF68">
        <v>8.7674629292565134E-14</v>
      </c>
      <c r="BG68">
        <v>24.226497308310002</v>
      </c>
      <c r="BH68">
        <v>10.382784560704335</v>
      </c>
      <c r="BI68">
        <v>6.9218563738028331</v>
      </c>
      <c r="BJ68" s="7">
        <v>89.999999999999631</v>
      </c>
      <c r="BK68" s="7">
        <v>13.843712747605604</v>
      </c>
      <c r="BL68" s="7">
        <v>24.226497308310002</v>
      </c>
      <c r="BM68" s="7">
        <v>-38.101944338279047</v>
      </c>
      <c r="BN68" s="7">
        <v>5.2235924230965784E-18</v>
      </c>
      <c r="BO68" s="7">
        <v>5.9989421906291431E-4</v>
      </c>
      <c r="BP68" s="23">
        <v>5.9720057946164445E-18</v>
      </c>
      <c r="BQ68" s="23">
        <v>2.8279284686266211E-4</v>
      </c>
      <c r="BR68" s="23">
        <v>5.9989421906291951E-4</v>
      </c>
      <c r="BS68" s="23">
        <v>5.998942190629091E-4</v>
      </c>
      <c r="BT68" s="23">
        <v>10.382784560704335</v>
      </c>
    </row>
    <row r="69" spans="1:72">
      <c r="A69">
        <v>1</v>
      </c>
      <c r="B69">
        <v>68</v>
      </c>
      <c r="C69">
        <v>9.5</v>
      </c>
      <c r="D69" s="23">
        <v>-0.5</v>
      </c>
      <c r="E69" s="23">
        <v>6.760072582152123</v>
      </c>
      <c r="F69" s="23">
        <v>15.773502691687959</v>
      </c>
      <c r="G69" s="23">
        <v>-1.8238981273180317E-13</v>
      </c>
      <c r="H69" s="23">
        <v>15.773502691687959</v>
      </c>
      <c r="I69" s="23">
        <v>6.7600725821520236</v>
      </c>
      <c r="J69" s="23">
        <v>4.5067150547679677</v>
      </c>
      <c r="K69" s="23">
        <v>-89.999999999998849</v>
      </c>
      <c r="L69" s="23">
        <v>9.0134301095358857</v>
      </c>
      <c r="M69">
        <v>15.773502691687959</v>
      </c>
      <c r="N69" s="7">
        <v>-36.894373678761603</v>
      </c>
      <c r="O69" s="7">
        <v>4.3055511937429291E-18</v>
      </c>
      <c r="P69" s="7">
        <v>3.9058197141322176E-4</v>
      </c>
      <c r="Q69" s="7">
        <v>-1.6674690599648156E-17</v>
      </c>
      <c r="R69" s="7">
        <v>1.8412210706366522E-4</v>
      </c>
      <c r="S69" s="7">
        <v>3.9058197141322604E-4</v>
      </c>
      <c r="T69" s="23">
        <v>3.9058197141321748E-4</v>
      </c>
      <c r="U69" s="23">
        <v>6.7600725821520236</v>
      </c>
      <c r="V69" s="23">
        <v>1.8113559892761726</v>
      </c>
      <c r="W69" s="23">
        <v>4.2264973083111324</v>
      </c>
      <c r="X69" s="23">
        <v>-3.2269970056918716E-13</v>
      </c>
      <c r="Y69" s="23">
        <v>4.2264973083111324</v>
      </c>
      <c r="Z69" s="23">
        <v>1.8113559892761728</v>
      </c>
      <c r="AA69" s="23">
        <v>1.2075706595174798</v>
      </c>
      <c r="AB69" s="23">
        <v>-89.99999999999234</v>
      </c>
      <c r="AC69" s="23">
        <v>2.4151413190349502</v>
      </c>
      <c r="AD69" s="7">
        <v>4.2264973083111324</v>
      </c>
      <c r="AE69" s="7">
        <v>-35.24480148113625</v>
      </c>
      <c r="AF69" s="7">
        <v>-8.096887787586658E-19</v>
      </c>
      <c r="AG69" s="7">
        <v>1.0465612382485167E-4</v>
      </c>
      <c r="AH69" s="7">
        <v>-2.5961559833344305E-17</v>
      </c>
      <c r="AI69" s="7">
        <v>4.9335369899501262E-5</v>
      </c>
      <c r="AJ69">
        <v>1.0465612382485085E-4</v>
      </c>
      <c r="AK69">
        <v>1.0465612382485248E-4</v>
      </c>
      <c r="AL69">
        <v>1.8113559892761915</v>
      </c>
      <c r="AM69">
        <v>1.8113559892762028</v>
      </c>
      <c r="AN69">
        <v>4.2264973083113402</v>
      </c>
      <c r="AO69">
        <v>1.9353491343309764E-13</v>
      </c>
      <c r="AP69">
        <v>4.2264973083113402</v>
      </c>
      <c r="AQ69">
        <v>1.811355989276203</v>
      </c>
      <c r="AR69">
        <v>1.2075706595175686</v>
      </c>
      <c r="AS69">
        <v>89.99999999999541</v>
      </c>
      <c r="AT69" s="23">
        <v>2.4151413190351074</v>
      </c>
      <c r="AU69" s="23">
        <v>4.2264973083113402</v>
      </c>
      <c r="AV69" s="23">
        <v>-35.244801481136186</v>
      </c>
      <c r="AW69" s="23">
        <v>-2.591802214238007E-18</v>
      </c>
      <c r="AX69" s="23">
        <v>1.0465612382485127E-4</v>
      </c>
      <c r="AY69" s="23">
        <v>1.8832930549252114E-17</v>
      </c>
      <c r="AZ69">
        <v>4.9335369899501499E-5</v>
      </c>
      <c r="BA69">
        <v>1.0465612382484869E-4</v>
      </c>
      <c r="BB69">
        <v>1.0465612382485386E-4</v>
      </c>
      <c r="BC69">
        <v>1.8113559892762625</v>
      </c>
      <c r="BD69">
        <v>6.7600725821524241</v>
      </c>
      <c r="BE69">
        <v>15.773502691688787</v>
      </c>
      <c r="BF69">
        <v>1.0140450397196532E-13</v>
      </c>
      <c r="BG69">
        <v>15.773502691688787</v>
      </c>
      <c r="BH69">
        <v>6.7600725821523628</v>
      </c>
      <c r="BI69">
        <v>4.506715054768212</v>
      </c>
      <c r="BJ69" s="7">
        <v>89.999999999999346</v>
      </c>
      <c r="BK69" s="7">
        <v>9.013430109536392</v>
      </c>
      <c r="BL69" s="7">
        <v>15.773502691688787</v>
      </c>
      <c r="BM69" s="7">
        <v>-36.894373678761696</v>
      </c>
      <c r="BN69" s="7">
        <v>2.6331757408776682E-18</v>
      </c>
      <c r="BO69" s="7">
        <v>3.9058197141324431E-4</v>
      </c>
      <c r="BP69" s="23">
        <v>7.487771253728015E-18</v>
      </c>
      <c r="BQ69" s="23">
        <v>1.8412210706367625E-4</v>
      </c>
      <c r="BR69" s="23">
        <v>3.9058197141324697E-4</v>
      </c>
      <c r="BS69" s="23">
        <v>3.9058197141324165E-4</v>
      </c>
      <c r="BT69" s="23">
        <v>6.7600725821523628</v>
      </c>
    </row>
    <row r="70" spans="1:72">
      <c r="A70">
        <v>1</v>
      </c>
      <c r="B70">
        <v>69</v>
      </c>
      <c r="C70">
        <v>10.5</v>
      </c>
      <c r="D70" s="23">
        <v>-0.5</v>
      </c>
      <c r="E70" s="23">
        <v>1.811355989276088</v>
      </c>
      <c r="F70" s="23">
        <v>4.2264973083113455</v>
      </c>
      <c r="G70" s="23">
        <v>-2.6843960478420257E-13</v>
      </c>
      <c r="H70" s="23">
        <v>4.2264973083113455</v>
      </c>
      <c r="I70" s="23">
        <v>1.8113559892760882</v>
      </c>
      <c r="J70" s="23">
        <v>1.2075706595176285</v>
      </c>
      <c r="K70" s="23">
        <v>-89.999999999993619</v>
      </c>
      <c r="L70" s="23">
        <v>2.4151413190351865</v>
      </c>
      <c r="M70">
        <v>4.2264973083113455</v>
      </c>
      <c r="N70" s="7">
        <v>-35.244801481136015</v>
      </c>
      <c r="O70" s="7">
        <v>-6.15866999974643E-18</v>
      </c>
      <c r="P70" s="7">
        <v>1.0465612382485136E-4</v>
      </c>
      <c r="Q70" s="7">
        <v>-2.2650508042527245E-17</v>
      </c>
      <c r="R70" s="7">
        <v>4.933536989950238E-5</v>
      </c>
      <c r="S70" s="7">
        <v>1.046561238248452E-4</v>
      </c>
      <c r="T70" s="23">
        <v>1.0465612382485751E-4</v>
      </c>
      <c r="U70" s="23">
        <v>1.8113559892762301</v>
      </c>
      <c r="V70" s="23">
        <v>1.8113559892762123</v>
      </c>
      <c r="W70" s="23">
        <v>4.2264973083112629</v>
      </c>
      <c r="X70" s="23">
        <v>2.1489938519753956E-13</v>
      </c>
      <c r="Y70" s="23">
        <v>4.2264973083112629</v>
      </c>
      <c r="Z70" s="23">
        <v>1.8113559892762121</v>
      </c>
      <c r="AA70" s="23">
        <v>1.2075706595175255</v>
      </c>
      <c r="AB70" s="23">
        <v>89.999999999994898</v>
      </c>
      <c r="AC70" s="23">
        <v>2.4151413190350355</v>
      </c>
      <c r="AD70" s="7">
        <v>4.2264973083112629</v>
      </c>
      <c r="AE70" s="7">
        <v>-35.244801481136243</v>
      </c>
      <c r="AF70" s="7">
        <v>-1.2969260094558303E-18</v>
      </c>
      <c r="AG70" s="7">
        <v>1.0465612382484844E-4</v>
      </c>
      <c r="AH70" s="7">
        <v>1.6203316764501138E-17</v>
      </c>
      <c r="AI70" s="7">
        <v>4.9335369899499859E-5</v>
      </c>
      <c r="AJ70">
        <v>1.0465612382484714E-4</v>
      </c>
      <c r="AK70">
        <v>1.0465612382484974E-4</v>
      </c>
      <c r="AL70">
        <v>1.8113559892762425</v>
      </c>
      <c r="AM70">
        <v>6.7600725821521106</v>
      </c>
      <c r="AN70">
        <v>15.773502691688005</v>
      </c>
      <c r="AO70">
        <v>-1.537071595554044E-13</v>
      </c>
      <c r="AP70">
        <v>15.773502691688005</v>
      </c>
      <c r="AQ70">
        <v>6.7600725821520342</v>
      </c>
      <c r="AR70">
        <v>4.5067150547679855</v>
      </c>
      <c r="AS70">
        <v>-89.999999999999019</v>
      </c>
      <c r="AT70" s="23">
        <v>9.0134301095359337</v>
      </c>
      <c r="AU70" s="23">
        <v>15.773502691688005</v>
      </c>
      <c r="AV70" s="23">
        <v>-36.894373678761596</v>
      </c>
      <c r="AW70" s="23">
        <v>3.3107636937599538E-18</v>
      </c>
      <c r="AX70" s="23">
        <v>3.9058197141322328E-4</v>
      </c>
      <c r="AY70" s="23">
        <v>-1.9645658662142615E-17</v>
      </c>
      <c r="AZ70">
        <v>1.8412210706366617E-4</v>
      </c>
      <c r="BA70">
        <v>3.9058197141322658E-4</v>
      </c>
      <c r="BB70">
        <v>3.9058197141321997E-4</v>
      </c>
      <c r="BC70">
        <v>6.7600725821520342</v>
      </c>
      <c r="BD70">
        <v>6.7600725821520644</v>
      </c>
      <c r="BE70">
        <v>15.77350269168833</v>
      </c>
      <c r="BF70">
        <v>-1.0714091243903151E-13</v>
      </c>
      <c r="BG70">
        <v>15.77350269168833</v>
      </c>
      <c r="BH70">
        <v>6.7600725821520644</v>
      </c>
      <c r="BI70">
        <v>4.5067150547681329</v>
      </c>
      <c r="BJ70" s="7">
        <v>-89.999999999999318</v>
      </c>
      <c r="BK70" s="7">
        <v>9.0134301095362392</v>
      </c>
      <c r="BL70" s="7">
        <v>15.77350269168833</v>
      </c>
      <c r="BM70" s="7">
        <v>-36.894373678761475</v>
      </c>
      <c r="BN70" s="7">
        <v>-2.3226970337033294E-18</v>
      </c>
      <c r="BO70" s="7">
        <v>3.9058197141323542E-4</v>
      </c>
      <c r="BP70" s="23">
        <v>-1.1490001929504584E-17</v>
      </c>
      <c r="BQ70" s="23">
        <v>1.8412210706367324E-4</v>
      </c>
      <c r="BR70" s="23">
        <v>3.9058197141323309E-4</v>
      </c>
      <c r="BS70" s="23">
        <v>3.9058197141323775E-4</v>
      </c>
      <c r="BT70" s="23">
        <v>6.7600725821521177</v>
      </c>
    </row>
    <row r="71" spans="1:72">
      <c r="A71">
        <v>1</v>
      </c>
      <c r="B71">
        <v>70</v>
      </c>
      <c r="C71">
        <v>10.5</v>
      </c>
      <c r="D71" s="23">
        <v>-1.5</v>
      </c>
      <c r="E71" s="23">
        <v>10.382784560704769</v>
      </c>
      <c r="F71" s="23">
        <v>24.226497308311014</v>
      </c>
      <c r="G71" s="23">
        <v>-1.7798442695132383E-13</v>
      </c>
      <c r="H71" s="23">
        <v>24.226497308311014</v>
      </c>
      <c r="I71" s="23">
        <v>10.382784560704733</v>
      </c>
      <c r="J71" s="23">
        <v>6.9218563738031404</v>
      </c>
      <c r="K71" s="23">
        <v>-89.999999999999261</v>
      </c>
      <c r="L71" s="23">
        <v>13.843712747606263</v>
      </c>
      <c r="M71">
        <v>24.226497308311014</v>
      </c>
      <c r="N71" s="7">
        <v>-38.101944338279132</v>
      </c>
      <c r="O71" s="7">
        <v>1.5423637725969025E-18</v>
      </c>
      <c r="P71" s="7">
        <v>5.9989421906293675E-4</v>
      </c>
      <c r="Q71" s="7">
        <v>-1.0457468766801592E-17</v>
      </c>
      <c r="R71" s="7">
        <v>2.8279284686267349E-4</v>
      </c>
      <c r="S71" s="7">
        <v>5.9989421906293827E-4</v>
      </c>
      <c r="T71" s="23">
        <v>5.9989421906293523E-4</v>
      </c>
      <c r="U71" s="23">
        <v>10.382784560704733</v>
      </c>
      <c r="V71" s="23">
        <v>15.331501153580485</v>
      </c>
      <c r="W71" s="23">
        <v>35.773502691687753</v>
      </c>
      <c r="X71" s="23">
        <v>3.0561905721274606E-14</v>
      </c>
      <c r="Y71" s="23">
        <v>35.773502691687753</v>
      </c>
      <c r="Z71" s="23">
        <v>15.33150115358047</v>
      </c>
      <c r="AA71" s="23">
        <v>10.221000769053642</v>
      </c>
      <c r="AB71" s="23">
        <v>89.999999999999915</v>
      </c>
      <c r="AC71" s="23">
        <v>20.442001538107277</v>
      </c>
      <c r="AD71" s="7">
        <v>35.773502691687753</v>
      </c>
      <c r="AE71" s="7">
        <v>-39.751516535904365</v>
      </c>
      <c r="AF71" s="7">
        <v>6.4105581047600825E-19</v>
      </c>
      <c r="AG71" s="7">
        <v>8.858200666513143E-4</v>
      </c>
      <c r="AH71" s="7">
        <v>8.5846789204223339E-19</v>
      </c>
      <c r="AI71" s="7">
        <v>4.1757958402684241E-4</v>
      </c>
      <c r="AJ71">
        <v>8.8582006665131495E-4</v>
      </c>
      <c r="AK71">
        <v>8.8582006665131365E-4</v>
      </c>
      <c r="AL71">
        <v>15.33150115358047</v>
      </c>
      <c r="AM71">
        <v>15.331501153580387</v>
      </c>
      <c r="AN71">
        <v>35.773502691687099</v>
      </c>
      <c r="AO71">
        <v>-1.4871353382669969E-13</v>
      </c>
      <c r="AP71">
        <v>35.773502691687099</v>
      </c>
      <c r="AQ71">
        <v>15.331501153580245</v>
      </c>
      <c r="AR71">
        <v>10.221000769053427</v>
      </c>
      <c r="AS71">
        <v>-89.999999999999574</v>
      </c>
      <c r="AT71" s="23">
        <v>20.442001538106783</v>
      </c>
      <c r="AU71" s="23">
        <v>35.773502691687099</v>
      </c>
      <c r="AV71" s="23">
        <v>-39.751516535904351</v>
      </c>
      <c r="AW71" s="23">
        <v>6.1821641095367201E-18</v>
      </c>
      <c r="AX71" s="23">
        <v>8.8582006665129868E-4</v>
      </c>
      <c r="AY71" s="23">
        <v>-1.1586140169017947E-17</v>
      </c>
      <c r="AZ71">
        <v>4.1757958402683374E-4</v>
      </c>
      <c r="BA71">
        <v>8.8582006665130486E-4</v>
      </c>
      <c r="BB71">
        <v>8.858200666512925E-4</v>
      </c>
      <c r="BC71">
        <v>15.331501153580245</v>
      </c>
      <c r="BD71">
        <v>10.382784560704783</v>
      </c>
      <c r="BE71">
        <v>24.226497308311266</v>
      </c>
      <c r="BF71">
        <v>-8.193089073268616E-14</v>
      </c>
      <c r="BG71">
        <v>24.226497308311266</v>
      </c>
      <c r="BH71">
        <v>10.382784560704785</v>
      </c>
      <c r="BI71">
        <v>6.9218563738032408</v>
      </c>
      <c r="BJ71" s="7">
        <v>-89.999999999999659</v>
      </c>
      <c r="BK71" s="7">
        <v>13.843712747606467</v>
      </c>
      <c r="BL71" s="7">
        <v>24.226497308311266</v>
      </c>
      <c r="BM71" s="7">
        <v>-38.101944338279083</v>
      </c>
      <c r="BN71" s="7">
        <v>-1.3036610850411858E-18</v>
      </c>
      <c r="BO71" s="7">
        <v>5.998942190629477E-4</v>
      </c>
      <c r="BP71" s="23">
        <v>-7.7317167425372535E-18</v>
      </c>
      <c r="BQ71" s="23">
        <v>2.8279284686267935E-4</v>
      </c>
      <c r="BR71" s="23">
        <v>5.998942190629464E-4</v>
      </c>
      <c r="BS71" s="23">
        <v>5.99894219062949E-4</v>
      </c>
      <c r="BT71" s="23">
        <v>10.382784560704813</v>
      </c>
    </row>
    <row r="72" spans="1:72">
      <c r="A72">
        <v>1</v>
      </c>
      <c r="B72">
        <v>71</v>
      </c>
      <c r="C72">
        <v>11.5</v>
      </c>
      <c r="D72" s="23">
        <v>-1.5</v>
      </c>
      <c r="E72" s="23">
        <v>15.331501153580435</v>
      </c>
      <c r="F72" s="23">
        <v>35.773502691687277</v>
      </c>
      <c r="G72" s="23">
        <v>3.3939734657616064E-13</v>
      </c>
      <c r="H72" s="23">
        <v>35.773502691687277</v>
      </c>
      <c r="I72" s="23">
        <v>15.331501153580311</v>
      </c>
      <c r="J72" s="23">
        <v>10.221000769053482</v>
      </c>
      <c r="K72" s="23">
        <v>89.999999999999048</v>
      </c>
      <c r="L72" s="23">
        <v>20.442001538106904</v>
      </c>
      <c r="M72">
        <v>35.773502691687277</v>
      </c>
      <c r="N72" s="7">
        <v>-39.751516535904365</v>
      </c>
      <c r="O72" s="7">
        <v>5.3892187146991357E-18</v>
      </c>
      <c r="P72" s="7">
        <v>8.8582006665130204E-4</v>
      </c>
      <c r="Q72" s="7">
        <v>2.9848170511820662E-17</v>
      </c>
      <c r="R72" s="7">
        <v>4.1757958402683553E-4</v>
      </c>
      <c r="S72" s="7">
        <v>8.8582006665130747E-4</v>
      </c>
      <c r="T72" s="23">
        <v>8.8582006665129662E-4</v>
      </c>
      <c r="U72" s="23">
        <v>15.331501153580311</v>
      </c>
      <c r="V72" s="23">
        <v>15.331501153580449</v>
      </c>
      <c r="W72" s="23">
        <v>35.773502691687739</v>
      </c>
      <c r="X72" s="23">
        <v>-1.3788332169582077E-13</v>
      </c>
      <c r="Y72" s="23">
        <v>35.773502691687739</v>
      </c>
      <c r="Z72" s="23">
        <v>15.331501153580447</v>
      </c>
      <c r="AA72" s="23">
        <v>10.221000769053646</v>
      </c>
      <c r="AB72" s="23">
        <v>-89.999999999999616</v>
      </c>
      <c r="AC72" s="23">
        <v>20.442001538107288</v>
      </c>
      <c r="AD72" s="7">
        <v>35.773502691687739</v>
      </c>
      <c r="AE72" s="7">
        <v>-39.751516535904337</v>
      </c>
      <c r="AF72" s="7">
        <v>-2.8153325272961521E-19</v>
      </c>
      <c r="AG72" s="7">
        <v>8.8582006665131137E-4</v>
      </c>
      <c r="AH72" s="7">
        <v>-1.1624680168118018E-17</v>
      </c>
      <c r="AI72" s="7">
        <v>4.1757958402684122E-4</v>
      </c>
      <c r="AJ72">
        <v>8.8582006665131104E-4</v>
      </c>
      <c r="AK72">
        <v>8.8582006665131169E-4</v>
      </c>
      <c r="AL72">
        <v>15.331501153580456</v>
      </c>
      <c r="AM72">
        <v>10.382784560704588</v>
      </c>
      <c r="AN72">
        <v>24.226497308310702</v>
      </c>
      <c r="AO72">
        <v>-3.3376355940847339E-14</v>
      </c>
      <c r="AP72">
        <v>24.226497308310702</v>
      </c>
      <c r="AQ72">
        <v>10.382784560704586</v>
      </c>
      <c r="AR72">
        <v>6.9218563738030578</v>
      </c>
      <c r="AS72">
        <v>-89.999999999999858</v>
      </c>
      <c r="AT72" s="23">
        <v>13.843712747606116</v>
      </c>
      <c r="AU72" s="23">
        <v>24.226497308310702</v>
      </c>
      <c r="AV72" s="23">
        <v>-38.101944338279068</v>
      </c>
      <c r="AW72" s="23">
        <v>6.3594367925483215E-20</v>
      </c>
      <c r="AX72" s="23">
        <v>5.9989421906293176E-4</v>
      </c>
      <c r="AY72" s="23">
        <v>9.0209008882582986E-19</v>
      </c>
      <c r="AZ72">
        <v>2.8279284686267154E-4</v>
      </c>
      <c r="BA72">
        <v>5.9989421906293187E-4</v>
      </c>
      <c r="BB72">
        <v>5.9989421906293165E-4</v>
      </c>
      <c r="BC72">
        <v>10.382784560704586</v>
      </c>
      <c r="BD72">
        <v>10.382784560704792</v>
      </c>
      <c r="BE72">
        <v>24.226497308311252</v>
      </c>
      <c r="BF72">
        <v>2.8096367919590082E-13</v>
      </c>
      <c r="BG72">
        <v>24.226497308311252</v>
      </c>
      <c r="BH72">
        <v>10.382784560704792</v>
      </c>
      <c r="BI72">
        <v>6.9218563738032302</v>
      </c>
      <c r="BJ72" s="7">
        <v>89.999999999998849</v>
      </c>
      <c r="BK72" s="7">
        <v>13.843712747606451</v>
      </c>
      <c r="BL72" s="7">
        <v>24.226497308311252</v>
      </c>
      <c r="BM72" s="7">
        <v>-38.101944338279104</v>
      </c>
      <c r="BN72" s="7">
        <v>-9.0028971936160881E-19</v>
      </c>
      <c r="BO72" s="7">
        <v>5.9989421906294737E-4</v>
      </c>
      <c r="BP72" s="23">
        <v>2.8253207472140815E-17</v>
      </c>
      <c r="BQ72" s="23">
        <v>2.8279284686267913E-4</v>
      </c>
      <c r="BR72" s="23">
        <v>5.9989421906294651E-4</v>
      </c>
      <c r="BS72" s="23">
        <v>5.9989421906294824E-4</v>
      </c>
      <c r="BT72" s="23">
        <v>10.382784560704811</v>
      </c>
    </row>
    <row r="73" spans="1:72">
      <c r="A73">
        <v>1</v>
      </c>
      <c r="B73">
        <v>72</v>
      </c>
      <c r="C73">
        <v>11.5</v>
      </c>
      <c r="D73" s="23">
        <v>-0.5</v>
      </c>
      <c r="E73" s="23">
        <v>6.7600725821521737</v>
      </c>
      <c r="F73" s="23">
        <v>15.773502691688535</v>
      </c>
      <c r="G73" s="23">
        <v>-4.1890258742888518E-14</v>
      </c>
      <c r="H73" s="23">
        <v>15.773502691688535</v>
      </c>
      <c r="I73" s="23">
        <v>6.7600725821521728</v>
      </c>
      <c r="J73" s="23">
        <v>4.5067150547681809</v>
      </c>
      <c r="K73" s="23">
        <v>-89.99999999999973</v>
      </c>
      <c r="L73" s="23">
        <v>9.0134301095363423</v>
      </c>
      <c r="M73">
        <v>15.773502691688535</v>
      </c>
      <c r="N73" s="7">
        <v>-36.894373678761539</v>
      </c>
      <c r="O73" s="7">
        <v>-1.6287580766805836E-18</v>
      </c>
      <c r="P73" s="7">
        <v>3.9058197141323922E-4</v>
      </c>
      <c r="Q73" s="7">
        <v>-2.3107058801097313E-18</v>
      </c>
      <c r="R73" s="7">
        <v>1.8412210706367484E-4</v>
      </c>
      <c r="S73" s="7">
        <v>3.9058197141323759E-4</v>
      </c>
      <c r="T73" s="23">
        <v>3.9058197141324084E-4</v>
      </c>
      <c r="U73" s="23">
        <v>6.760072582152211</v>
      </c>
      <c r="V73" s="23">
        <v>1.8113559892763538</v>
      </c>
      <c r="W73" s="23">
        <v>4.2264973083116057</v>
      </c>
      <c r="X73" s="23">
        <v>1.0727926794087268E-13</v>
      </c>
      <c r="Y73" s="23">
        <v>4.2264973083116057</v>
      </c>
      <c r="Z73" s="23">
        <v>1.811355989276354</v>
      </c>
      <c r="AA73" s="23">
        <v>1.2075706595176259</v>
      </c>
      <c r="AB73" s="23">
        <v>89.999999999997456</v>
      </c>
      <c r="AC73" s="23">
        <v>2.4151413190352349</v>
      </c>
      <c r="AD73" s="7">
        <v>4.2264973083116057</v>
      </c>
      <c r="AE73" s="7">
        <v>-35.244801481136285</v>
      </c>
      <c r="AF73" s="7">
        <v>-1.4709526858939387E-18</v>
      </c>
      <c r="AG73" s="7">
        <v>1.0465612382485752E-4</v>
      </c>
      <c r="AH73" s="7">
        <v>8.8650468259635073E-18</v>
      </c>
      <c r="AI73" s="7">
        <v>4.9335369899504182E-5</v>
      </c>
      <c r="AJ73">
        <v>1.0465612382485604E-4</v>
      </c>
      <c r="AK73">
        <v>1.04656123824859E-4</v>
      </c>
      <c r="AL73">
        <v>1.8113559892763875</v>
      </c>
      <c r="AM73">
        <v>1.8113559892761717</v>
      </c>
      <c r="AN73">
        <v>4.2264973083111119</v>
      </c>
      <c r="AO73">
        <v>1.7146186603008722E-13</v>
      </c>
      <c r="AP73">
        <v>4.2264973083111119</v>
      </c>
      <c r="AQ73">
        <v>1.8113559892761719</v>
      </c>
      <c r="AR73">
        <v>1.20757065951747</v>
      </c>
      <c r="AS73">
        <v>89.999999999995936</v>
      </c>
      <c r="AT73" s="23">
        <v>2.4151413190349333</v>
      </c>
      <c r="AU73" s="23">
        <v>4.2264973083111119</v>
      </c>
      <c r="AV73" s="23">
        <v>-35.244801481136257</v>
      </c>
      <c r="AW73" s="23">
        <v>-5.6893309080468004E-19</v>
      </c>
      <c r="AX73" s="23">
        <v>1.0465612382484512E-4</v>
      </c>
      <c r="AY73" s="23">
        <v>1.561759348147479E-17</v>
      </c>
      <c r="AZ73">
        <v>4.9335369899498118E-5</v>
      </c>
      <c r="BA73">
        <v>1.0465612382484455E-4</v>
      </c>
      <c r="BB73">
        <v>1.0465612382484569E-4</v>
      </c>
      <c r="BC73">
        <v>1.811355989276185</v>
      </c>
      <c r="BD73">
        <v>6.7600725821519774</v>
      </c>
      <c r="BE73">
        <v>15.773502691688247</v>
      </c>
      <c r="BF73">
        <v>1.4288183415306734E-13</v>
      </c>
      <c r="BG73">
        <v>15.773502691688247</v>
      </c>
      <c r="BH73">
        <v>6.7600725821519774</v>
      </c>
      <c r="BI73">
        <v>4.5067150547681347</v>
      </c>
      <c r="BJ73" s="7">
        <v>89.999999999999091</v>
      </c>
      <c r="BK73" s="7">
        <v>9.013430109536225</v>
      </c>
      <c r="BL73" s="7">
        <v>15.773502691688247</v>
      </c>
      <c r="BM73" s="7">
        <v>-36.89437367876139</v>
      </c>
      <c r="BN73" s="7">
        <v>-3.870420152016444E-18</v>
      </c>
      <c r="BO73" s="7">
        <v>3.9058197141323558E-4</v>
      </c>
      <c r="BP73" s="23">
        <v>1.4531697243094777E-17</v>
      </c>
      <c r="BQ73" s="23">
        <v>1.8412210706367368E-4</v>
      </c>
      <c r="BR73" s="23">
        <v>3.9058197141323173E-4</v>
      </c>
      <c r="BS73" s="23">
        <v>3.9058197141323943E-4</v>
      </c>
      <c r="BT73" s="23">
        <v>6.7600725821520671</v>
      </c>
    </row>
    <row r="74" spans="1:72">
      <c r="A74">
        <v>2</v>
      </c>
      <c r="B74">
        <v>1</v>
      </c>
      <c r="C74">
        <v>1.5</v>
      </c>
      <c r="D74" s="23">
        <v>-2.5</v>
      </c>
      <c r="E74" s="23">
        <v>26.706094324179375</v>
      </c>
      <c r="F74" s="23">
        <v>68.74093446471413</v>
      </c>
      <c r="G74" s="23">
        <v>2.4380183541792912</v>
      </c>
      <c r="H74" s="23">
        <v>68.88186688005851</v>
      </c>
      <c r="I74" s="23">
        <v>26.565161908834998</v>
      </c>
      <c r="J74" s="23">
        <v>21.158352485611758</v>
      </c>
      <c r="K74" s="23">
        <v>86.691634243934018</v>
      </c>
      <c r="L74" s="23">
        <v>41.32109693487449</v>
      </c>
      <c r="M74">
        <v>68.88186688005851</v>
      </c>
      <c r="N74" s="7">
        <v>-40.047825574600758</v>
      </c>
      <c r="O74" s="7">
        <v>-8.354728687450903E-5</v>
      </c>
      <c r="P74" s="7">
        <v>1.7379624525486624E-3</v>
      </c>
      <c r="Q74" s="7">
        <v>2.1129492402887314E-4</v>
      </c>
      <c r="R74" s="7">
        <v>8.4408791562958472E-4</v>
      </c>
      <c r="S74" s="7">
        <v>1.6544151656741534E-3</v>
      </c>
      <c r="T74" s="23">
        <v>1.8337238820863508E-3</v>
      </c>
      <c r="U74" s="23">
        <v>28.634108636668053</v>
      </c>
      <c r="V74" s="23">
        <v>22.113470881509361</v>
      </c>
      <c r="W74" s="23">
        <v>57.77199530868706</v>
      </c>
      <c r="X74" s="23">
        <v>3.8803451569559946</v>
      </c>
      <c r="Y74" s="23">
        <v>58.189367568831145</v>
      </c>
      <c r="Z74" s="23">
        <v>21.696098621365284</v>
      </c>
      <c r="AA74" s="23">
        <v>18.246634473732932</v>
      </c>
      <c r="AB74" s="23">
        <v>83.860834123967621</v>
      </c>
      <c r="AC74" s="23">
        <v>35.413083983057128</v>
      </c>
      <c r="AD74" s="7">
        <v>58.189367568831145</v>
      </c>
      <c r="AE74" s="7">
        <v>-38.090480299009876</v>
      </c>
      <c r="AF74" s="7">
        <v>-8.0260655607147774E-5</v>
      </c>
      <c r="AG74" s="7">
        <v>1.4649420695705506E-3</v>
      </c>
      <c r="AH74" s="7">
        <v>3.3629658026951639E-4</v>
      </c>
      <c r="AI74" s="7">
        <v>7.2340180833984193E-4</v>
      </c>
      <c r="AJ74">
        <v>1.3846814139634029E-3</v>
      </c>
      <c r="AK74">
        <v>1.581374987723518E-3</v>
      </c>
      <c r="AL74">
        <v>23.965639857058932</v>
      </c>
      <c r="AM74">
        <v>23.18632037877444</v>
      </c>
      <c r="AN74">
        <v>54.568399221039051</v>
      </c>
      <c r="AO74">
        <v>3.5510716938918661</v>
      </c>
      <c r="AP74">
        <v>54.96520702353142</v>
      </c>
      <c r="AQ74">
        <v>22.789512576282068</v>
      </c>
      <c r="AR74">
        <v>16.087847223624678</v>
      </c>
      <c r="AS74">
        <v>83.624041345842855</v>
      </c>
      <c r="AT74" s="23">
        <v>31.910630543345416</v>
      </c>
      <c r="AU74" s="23">
        <v>54.96520702353142</v>
      </c>
      <c r="AV74" s="23">
        <v>-41.342681504034914</v>
      </c>
      <c r="AW74" s="23">
        <v>-6.0708050506828617E-6</v>
      </c>
      <c r="AX74" s="23">
        <v>1.3538192781141175E-3</v>
      </c>
      <c r="AY74" s="23">
        <v>3.0775954680395824E-4</v>
      </c>
      <c r="AZ74">
        <v>6.5185533830843412E-4</v>
      </c>
      <c r="BA74">
        <v>1.3477484730634345E-3</v>
      </c>
      <c r="BB74">
        <v>1.3942800927141381E-3</v>
      </c>
      <c r="BC74">
        <v>23.32641587994404</v>
      </c>
      <c r="BD74">
        <v>27.881536272119195</v>
      </c>
      <c r="BE74">
        <v>66.889801079958175</v>
      </c>
      <c r="BF74">
        <v>2.4125714947406016</v>
      </c>
      <c r="BG74">
        <v>67.038446648805206</v>
      </c>
      <c r="BH74">
        <v>27.732890703272155</v>
      </c>
      <c r="BI74">
        <v>19.652777972766525</v>
      </c>
      <c r="BJ74" s="7">
        <v>86.474296715532546</v>
      </c>
      <c r="BK74" s="7">
        <v>38.960997182831733</v>
      </c>
      <c r="BL74" s="7">
        <v>67.038446648805206</v>
      </c>
      <c r="BM74" s="7">
        <v>-42.721128881883146</v>
      </c>
      <c r="BN74" s="7">
        <v>-2.3827480451840602E-5</v>
      </c>
      <c r="BO74" s="7">
        <v>1.6665306612211829E-3</v>
      </c>
      <c r="BP74" s="23">
        <v>2.0908952954418533E-4</v>
      </c>
      <c r="BQ74" s="23">
        <v>7.9587690894891998E-4</v>
      </c>
      <c r="BR74" s="23">
        <v>1.6427031807693423E-3</v>
      </c>
      <c r="BS74" s="23">
        <v>1.7032407576397666E-3</v>
      </c>
      <c r="BT74" s="23">
        <v>28.431401205623207</v>
      </c>
    </row>
    <row r="75" spans="1:72">
      <c r="A75">
        <v>2</v>
      </c>
      <c r="B75">
        <v>2</v>
      </c>
      <c r="C75">
        <v>0.5</v>
      </c>
      <c r="D75" s="23">
        <v>-2.5</v>
      </c>
      <c r="E75" s="23">
        <v>24.322827553236202</v>
      </c>
      <c r="F75" s="23">
        <v>52.731792883804999</v>
      </c>
      <c r="G75" s="23">
        <v>2.7862648731968713</v>
      </c>
      <c r="H75" s="23">
        <v>53.002482056256262</v>
      </c>
      <c r="I75" s="23">
        <v>23.116386131112364</v>
      </c>
      <c r="J75" s="23">
        <v>14.943047962571949</v>
      </c>
      <c r="K75" s="23">
        <v>84.45105616182353</v>
      </c>
      <c r="L75" s="23">
        <v>29.429379545341874</v>
      </c>
      <c r="M75">
        <v>53.002482056256262</v>
      </c>
      <c r="N75" s="7">
        <v>-42.814354319917939</v>
      </c>
      <c r="O75" s="7">
        <v>5.2279128292033063E-5</v>
      </c>
      <c r="P75" s="7">
        <v>1.2833342926166786E-3</v>
      </c>
      <c r="Q75" s="7">
        <v>2.4147628901039614E-4</v>
      </c>
      <c r="R75" s="7">
        <v>6.0116951100913424E-4</v>
      </c>
      <c r="S75" s="7">
        <v>1.3356134209087118E-3</v>
      </c>
      <c r="T75" s="23">
        <v>1.2545148926037554E-3</v>
      </c>
      <c r="U75" s="23">
        <v>23.116386131112364</v>
      </c>
      <c r="V75" s="23">
        <v>24.749237426112472</v>
      </c>
      <c r="W75" s="23">
        <v>51.308133385572127</v>
      </c>
      <c r="X75" s="23">
        <v>0.67926420287669798</v>
      </c>
      <c r="Y75" s="23">
        <v>51.325494741305462</v>
      </c>
      <c r="Z75" s="23">
        <v>22.817211243505376</v>
      </c>
      <c r="AA75" s="23">
        <v>14.254141748900043</v>
      </c>
      <c r="AB75" s="23">
        <v>88.535892392639681</v>
      </c>
      <c r="AC75" s="23">
        <v>27.600803642329414</v>
      </c>
      <c r="AD75" s="7">
        <v>51.325494741305462</v>
      </c>
      <c r="AE75" s="7">
        <v>-43.204085645982857</v>
      </c>
      <c r="AF75" s="7">
        <v>8.3721134579640679E-5</v>
      </c>
      <c r="AG75" s="7">
        <v>1.2346066261562226E-3</v>
      </c>
      <c r="AH75" s="7">
        <v>5.8869564249312057E-5</v>
      </c>
      <c r="AI75" s="7">
        <v>5.638162232932504E-4</v>
      </c>
      <c r="AJ75">
        <v>1.3183277607358634E-3</v>
      </c>
      <c r="AK75">
        <v>1.1523901424068041E-3</v>
      </c>
      <c r="AL75">
        <v>22.817211243505376</v>
      </c>
      <c r="AM75">
        <v>29.110551965816416</v>
      </c>
      <c r="AN75">
        <v>64.653276301402244</v>
      </c>
      <c r="AO75">
        <v>0.55090520855072156</v>
      </c>
      <c r="AP75">
        <v>64.661813172908438</v>
      </c>
      <c r="AQ75">
        <v>28.129148480165597</v>
      </c>
      <c r="AR75">
        <v>18.266332346371421</v>
      </c>
      <c r="AS75">
        <v>89.112211040103418</v>
      </c>
      <c r="AT75" s="23">
        <v>36.056076453158177</v>
      </c>
      <c r="AU75" s="23">
        <v>64.661813172908438</v>
      </c>
      <c r="AV75" s="23">
        <v>-44.50383228517169</v>
      </c>
      <c r="AW75" s="23">
        <v>4.2527484378202215E-5</v>
      </c>
      <c r="AX75" s="23">
        <v>1.5827122055869253E-3</v>
      </c>
      <c r="AY75" s="23">
        <v>4.7745118074394355E-5</v>
      </c>
      <c r="AZ75">
        <v>7.3653655582025461E-4</v>
      </c>
      <c r="BA75">
        <v>1.6252396899651275E-3</v>
      </c>
      <c r="BB75">
        <v>1.5409245834059272E-3</v>
      </c>
      <c r="BC75">
        <v>28.129148480165597</v>
      </c>
      <c r="BD75">
        <v>28.600666418067675</v>
      </c>
      <c r="BE75">
        <v>65.537583194868191</v>
      </c>
      <c r="BF75">
        <v>1.8176633361004169</v>
      </c>
      <c r="BG75">
        <v>65.626814728639701</v>
      </c>
      <c r="BH75">
        <v>28.241474883880763</v>
      </c>
      <c r="BI75">
        <v>18.692669922379469</v>
      </c>
      <c r="BJ75" s="7">
        <v>87.189529509834941</v>
      </c>
      <c r="BK75" s="7">
        <v>37.251093505425089</v>
      </c>
      <c r="BL75" s="7">
        <v>65.626814728639701</v>
      </c>
      <c r="BM75" s="7">
        <v>-44.189821112878811</v>
      </c>
      <c r="BN75" s="7">
        <v>1.5564966481432807E-5</v>
      </c>
      <c r="BO75" s="7">
        <v>1.6161646934761238E-3</v>
      </c>
      <c r="BP75" s="23">
        <v>1.5753082246203987E-4</v>
      </c>
      <c r="BQ75" s="23">
        <v>7.6094780159089673E-4</v>
      </c>
      <c r="BR75" s="23">
        <v>1.6317296599575567E-3</v>
      </c>
      <c r="BS75" s="23">
        <v>1.6083331265882221E-3</v>
      </c>
      <c r="BT75" s="23">
        <v>28.241474883880763</v>
      </c>
    </row>
    <row r="76" spans="1:72">
      <c r="A76">
        <v>2</v>
      </c>
      <c r="B76">
        <v>3</v>
      </c>
      <c r="C76">
        <v>0.5</v>
      </c>
      <c r="D76" s="23">
        <v>-3.5</v>
      </c>
      <c r="E76" s="23">
        <v>32.300961271695023</v>
      </c>
      <c r="F76" s="23">
        <v>73.99661525570464</v>
      </c>
      <c r="G76" s="23">
        <v>0.44119844914445955</v>
      </c>
      <c r="H76" s="23">
        <v>74.001283230971524</v>
      </c>
      <c r="I76" s="23">
        <v>31.889272958219891</v>
      </c>
      <c r="J76" s="23">
        <v>21.056005136375816</v>
      </c>
      <c r="K76" s="23">
        <v>89.393820846113158</v>
      </c>
      <c r="L76" s="23">
        <v>41.90998246365907</v>
      </c>
      <c r="M76">
        <v>74.001283230971524</v>
      </c>
      <c r="N76" s="7">
        <v>-45.474283973221588</v>
      </c>
      <c r="O76" s="7">
        <v>1.7839826917255474E-5</v>
      </c>
      <c r="P76" s="7">
        <v>1.8246514995576722E-3</v>
      </c>
      <c r="Q76" s="7">
        <v>3.8237198925854887E-5</v>
      </c>
      <c r="R76" s="7">
        <v>8.5611739198447568E-4</v>
      </c>
      <c r="S76" s="7">
        <v>1.8424913264749277E-3</v>
      </c>
      <c r="T76" s="23">
        <v>1.8072162304968809E-3</v>
      </c>
      <c r="U76" s="23">
        <v>31.889272958219891</v>
      </c>
      <c r="V76" s="23">
        <v>36.842368203448302</v>
      </c>
      <c r="W76" s="23">
        <v>86.361753525462063</v>
      </c>
      <c r="X76" s="23">
        <v>0.23166632890786598</v>
      </c>
      <c r="Y76" s="23">
        <v>86.362837305339824</v>
      </c>
      <c r="Z76" s="23">
        <v>36.841284423570542</v>
      </c>
      <c r="AA76" s="23">
        <v>24.760776440884641</v>
      </c>
      <c r="AB76" s="23">
        <v>89.731961221060203</v>
      </c>
      <c r="AC76" s="23">
        <v>49.461685922601639</v>
      </c>
      <c r="AD76" s="7">
        <v>86.362837305339824</v>
      </c>
      <c r="AE76" s="7">
        <v>-46.721524134063401</v>
      </c>
      <c r="AF76" s="7">
        <v>-5.1509603264088981E-6</v>
      </c>
      <c r="AG76" s="7">
        <v>2.1406890702941883E-3</v>
      </c>
      <c r="AH76" s="7">
        <v>2.0077748505350584E-5</v>
      </c>
      <c r="AI76" s="7">
        <v>1.0103800351606239E-3</v>
      </c>
      <c r="AJ76">
        <v>2.1355381099677794E-3</v>
      </c>
      <c r="AK76">
        <v>2.1459339582100027E-3</v>
      </c>
      <c r="AL76">
        <v>36.961236518673118</v>
      </c>
      <c r="AM76">
        <v>36.526151944045701</v>
      </c>
      <c r="AN76">
        <v>86.774944945580785</v>
      </c>
      <c r="AO76">
        <v>0.72313730939909115</v>
      </c>
      <c r="AP76">
        <v>86.785349559921059</v>
      </c>
      <c r="AQ76">
        <v>36.51574732970542</v>
      </c>
      <c r="AR76">
        <v>25.13480111510782</v>
      </c>
      <c r="AS76">
        <v>89.175676114301979</v>
      </c>
      <c r="AT76" s="23">
        <v>50.03399945092815</v>
      </c>
      <c r="AU76" s="23">
        <v>86.785349559921059</v>
      </c>
      <c r="AV76" s="23">
        <v>-46.021962365975099</v>
      </c>
      <c r="AW76" s="23">
        <v>-2.0114341989830864E-5</v>
      </c>
      <c r="AX76" s="23">
        <v>2.1573333547433562E-3</v>
      </c>
      <c r="AY76" s="23">
        <v>6.2671900147921137E-5</v>
      </c>
      <c r="AZ76">
        <v>1.022070986491686E-3</v>
      </c>
      <c r="BA76">
        <v>2.1372190127535253E-3</v>
      </c>
      <c r="BB76">
        <v>2.178349429976011E-3</v>
      </c>
      <c r="BC76">
        <v>36.990329066887931</v>
      </c>
      <c r="BD76">
        <v>31.843655709232742</v>
      </c>
      <c r="BE76">
        <v>74.66395999994505</v>
      </c>
      <c r="BF76">
        <v>1.2520402195761833</v>
      </c>
      <c r="BG76">
        <v>74.700537665884951</v>
      </c>
      <c r="BH76">
        <v>31.80707804329284</v>
      </c>
      <c r="BI76">
        <v>21.446729811296056</v>
      </c>
      <c r="BJ76" s="7">
        <v>88.326611296825178</v>
      </c>
      <c r="BK76" s="7">
        <v>42.821040937351832</v>
      </c>
      <c r="BL76" s="7">
        <v>74.700537665884951</v>
      </c>
      <c r="BM76" s="7">
        <v>-45.001364383374295</v>
      </c>
      <c r="BN76" s="7">
        <v>-4.7072568192251778E-6</v>
      </c>
      <c r="BO76" s="7">
        <v>1.8508392624449733E-3</v>
      </c>
      <c r="BP76" s="23">
        <v>1.0851015236326685E-4</v>
      </c>
      <c r="BQ76" s="23">
        <v>8.7472806558997048E-4</v>
      </c>
      <c r="BR76" s="23">
        <v>1.846132005625748E-3</v>
      </c>
      <c r="BS76" s="23">
        <v>1.8587165836456568E-3</v>
      </c>
      <c r="BT76" s="23">
        <v>31.952284712753332</v>
      </c>
    </row>
    <row r="77" spans="1:72">
      <c r="A77">
        <v>2</v>
      </c>
      <c r="B77">
        <v>4</v>
      </c>
      <c r="C77">
        <v>1.5</v>
      </c>
      <c r="D77" s="23">
        <v>-3.5</v>
      </c>
      <c r="E77" s="23">
        <v>36.09650586824025</v>
      </c>
      <c r="F77" s="23">
        <v>87.334226997633181</v>
      </c>
      <c r="G77" s="23">
        <v>0.9189848516112703</v>
      </c>
      <c r="H77" s="23">
        <v>87.350704343540713</v>
      </c>
      <c r="I77" s="23">
        <v>36.080028522332718</v>
      </c>
      <c r="J77" s="23">
        <v>25.635337910603997</v>
      </c>
      <c r="K77" s="23">
        <v>88.972800011699221</v>
      </c>
      <c r="L77" s="23">
        <v>50.802731048682972</v>
      </c>
      <c r="M77">
        <v>87.350704343540713</v>
      </c>
      <c r="N77" s="7">
        <v>-45.085706763106224</v>
      </c>
      <c r="O77" s="7">
        <v>-4.0417606299277002E-5</v>
      </c>
      <c r="P77" s="7">
        <v>2.1798836426410806E-3</v>
      </c>
      <c r="Q77" s="7">
        <v>7.9645353806309839E-5</v>
      </c>
      <c r="R77" s="7">
        <v>1.0377742736781346E-3</v>
      </c>
      <c r="S77" s="7">
        <v>2.1394660363418037E-3</v>
      </c>
      <c r="T77" s="23">
        <v>2.221729285585677E-3</v>
      </c>
      <c r="U77" s="23">
        <v>37.029219859762023</v>
      </c>
      <c r="V77" s="23">
        <v>35.395954082007087</v>
      </c>
      <c r="W77" s="23">
        <v>88.103364921993006</v>
      </c>
      <c r="X77" s="23">
        <v>0.79839479507903144</v>
      </c>
      <c r="Y77" s="23">
        <v>88.115455974183007</v>
      </c>
      <c r="Z77" s="23">
        <v>35.383863029817078</v>
      </c>
      <c r="AA77" s="23">
        <v>26.365796472182964</v>
      </c>
      <c r="AB77" s="23">
        <v>89.132367456976766</v>
      </c>
      <c r="AC77" s="23">
        <v>51.918676240980936</v>
      </c>
      <c r="AD77" s="7">
        <v>88.115455974183007</v>
      </c>
      <c r="AE77" s="7">
        <v>-43.659082709011614</v>
      </c>
      <c r="AF77" s="7">
        <v>-7.1666470165027179E-5</v>
      </c>
      <c r="AG77" s="7">
        <v>2.2123213329010324E-3</v>
      </c>
      <c r="AH77" s="7">
        <v>6.9194215573516261E-5</v>
      </c>
      <c r="AI77" s="7">
        <v>1.0605702767176562E-3</v>
      </c>
      <c r="AJ77">
        <v>2.1406548627360051E-3</v>
      </c>
      <c r="AK77">
        <v>2.2850356942558602E-3</v>
      </c>
      <c r="AL77">
        <v>37.049795701200019</v>
      </c>
      <c r="AM77">
        <v>30.322923290439881</v>
      </c>
      <c r="AN77">
        <v>76.973763873054807</v>
      </c>
      <c r="AO77">
        <v>1.6394541691887956</v>
      </c>
      <c r="AP77">
        <v>77.031308358246676</v>
      </c>
      <c r="AQ77">
        <v>30.265378805248009</v>
      </c>
      <c r="AR77">
        <v>23.382964776499335</v>
      </c>
      <c r="AS77">
        <v>87.989755851439128</v>
      </c>
      <c r="AT77" s="23">
        <v>45.834400708064898</v>
      </c>
      <c r="AU77" s="23">
        <v>77.031308358246676</v>
      </c>
      <c r="AV77" s="23">
        <v>-41.523430180126184</v>
      </c>
      <c r="AW77" s="23">
        <v>-8.0863590539702223E-5</v>
      </c>
      <c r="AX77" s="23">
        <v>1.9406728347069453E-3</v>
      </c>
      <c r="AY77" s="23">
        <v>1.420860279963602E-4</v>
      </c>
      <c r="AZ77">
        <v>9.3628356039960996E-4</v>
      </c>
      <c r="BA77">
        <v>1.8598092441672431E-3</v>
      </c>
      <c r="BB77">
        <v>2.0265236139632757E-3</v>
      </c>
      <c r="BC77">
        <v>32.189006149048396</v>
      </c>
      <c r="BD77">
        <v>31.311358798211561</v>
      </c>
      <c r="BE77">
        <v>75.571359259107624</v>
      </c>
      <c r="BF77">
        <v>1.7151298915365669</v>
      </c>
      <c r="BG77">
        <v>75.637723162104336</v>
      </c>
      <c r="BH77">
        <v>31.244994895214848</v>
      </c>
      <c r="BI77">
        <v>22.196364133444746</v>
      </c>
      <c r="BJ77" s="7">
        <v>87.784147030431583</v>
      </c>
      <c r="BK77" s="7">
        <v>43.988548043851509</v>
      </c>
      <c r="BL77" s="7">
        <v>75.637723162104336</v>
      </c>
      <c r="BM77" s="7">
        <v>-43.689646913147612</v>
      </c>
      <c r="BN77" s="7">
        <v>-3.264978682264828E-5</v>
      </c>
      <c r="BO77" s="7">
        <v>1.8852835664828474E-3</v>
      </c>
      <c r="BP77" s="23">
        <v>1.4864459059983322E-4</v>
      </c>
      <c r="BQ77" s="23">
        <v>8.9857735113922036E-4</v>
      </c>
      <c r="BR77" s="23">
        <v>1.852633779660199E-3</v>
      </c>
      <c r="BS77" s="23">
        <v>1.9236848915652103E-3</v>
      </c>
      <c r="BT77" s="23">
        <v>32.064815417195746</v>
      </c>
    </row>
    <row r="78" spans="1:72">
      <c r="A78">
        <v>2</v>
      </c>
      <c r="B78">
        <v>5</v>
      </c>
      <c r="C78">
        <v>11.5</v>
      </c>
      <c r="D78" s="23">
        <v>-3.5</v>
      </c>
      <c r="E78" s="23">
        <v>34.215954041782908</v>
      </c>
      <c r="F78" s="23">
        <v>75.695968509333767</v>
      </c>
      <c r="G78" s="23">
        <v>-0.13108114048267716</v>
      </c>
      <c r="H78" s="23">
        <v>75.696382735173074</v>
      </c>
      <c r="I78" s="23">
        <v>32.97357676533499</v>
      </c>
      <c r="J78" s="23">
        <v>21.361402984919042</v>
      </c>
      <c r="K78" s="23">
        <v>-89.818941815203019</v>
      </c>
      <c r="L78" s="23">
        <v>42.115560968870518</v>
      </c>
      <c r="M78">
        <v>75.696382735173074</v>
      </c>
      <c r="N78" s="7">
        <v>-46.253189931793457</v>
      </c>
      <c r="O78" s="7">
        <v>5.3836348646075928E-5</v>
      </c>
      <c r="P78" s="7">
        <v>1.8513036422399464E-3</v>
      </c>
      <c r="Q78" s="7">
        <v>-1.1360365508500949E-5</v>
      </c>
      <c r="R78" s="7">
        <v>8.6031685290962137E-4</v>
      </c>
      <c r="S78" s="7">
        <v>1.9051399908860225E-3</v>
      </c>
      <c r="T78" s="23">
        <v>1.7975031931666101E-3</v>
      </c>
      <c r="U78" s="23">
        <v>32.97357676533499</v>
      </c>
      <c r="V78" s="23">
        <v>34.171319870565753</v>
      </c>
      <c r="W78" s="23">
        <v>75.658891518985612</v>
      </c>
      <c r="X78" s="23">
        <v>-3.3704766319719338E-2</v>
      </c>
      <c r="Y78" s="23">
        <v>75.658918900933458</v>
      </c>
      <c r="Z78" s="23">
        <v>32.949063416865421</v>
      </c>
      <c r="AA78" s="23">
        <v>21.354927742034018</v>
      </c>
      <c r="AB78" s="23">
        <v>-89.953452586317937</v>
      </c>
      <c r="AC78" s="23">
        <v>42.11204545436896</v>
      </c>
      <c r="AD78" s="7">
        <v>75.658918900933458</v>
      </c>
      <c r="AE78" s="7">
        <v>-46.235151826208913</v>
      </c>
      <c r="AF78" s="7">
        <v>5.2964446327015036E-5</v>
      </c>
      <c r="AG78" s="7">
        <v>1.8507592177585399E-3</v>
      </c>
      <c r="AH78" s="7">
        <v>-2.9210797477097731E-6</v>
      </c>
      <c r="AI78" s="7">
        <v>8.6024503963436658E-4</v>
      </c>
      <c r="AJ78">
        <v>1.903723664085555E-3</v>
      </c>
      <c r="AK78">
        <v>1.7977971445336711E-3</v>
      </c>
      <c r="AL78">
        <v>32.949063416865421</v>
      </c>
      <c r="AM78">
        <v>29.240118890597749</v>
      </c>
      <c r="AN78">
        <v>64.043889438322935</v>
      </c>
      <c r="AO78">
        <v>-1.4912067873693714E-2</v>
      </c>
      <c r="AP78">
        <v>64.043895827565365</v>
      </c>
      <c r="AQ78">
        <v>27.985202498676205</v>
      </c>
      <c r="AR78">
        <v>18.029346664444581</v>
      </c>
      <c r="AS78">
        <v>-89.975450983315994</v>
      </c>
      <c r="AT78" s="23">
        <v>35.447901895030938</v>
      </c>
      <c r="AU78" s="23">
        <v>64.043895827565365</v>
      </c>
      <c r="AV78" s="23">
        <v>-44.596871985609141</v>
      </c>
      <c r="AW78" s="23">
        <v>5.4379710316599744E-5</v>
      </c>
      <c r="AX78" s="23">
        <v>1.5625431007180259E-3</v>
      </c>
      <c r="AY78" s="23">
        <v>-1.2923792157179326E-6</v>
      </c>
      <c r="AZ78">
        <v>7.241130522545649E-4</v>
      </c>
      <c r="BA78">
        <v>1.6169228110346258E-3</v>
      </c>
      <c r="BB78">
        <v>1.5081639441357699E-3</v>
      </c>
      <c r="BC78">
        <v>27.985202498676205</v>
      </c>
      <c r="BD78">
        <v>29.283215280265267</v>
      </c>
      <c r="BE78">
        <v>64.072767917658069</v>
      </c>
      <c r="BF78">
        <v>-6.1851220824706114E-2</v>
      </c>
      <c r="BG78">
        <v>64.072877880596238</v>
      </c>
      <c r="BH78">
        <v>28.006794959376993</v>
      </c>
      <c r="BI78">
        <v>18.033041460609624</v>
      </c>
      <c r="BJ78" s="7">
        <v>-89.898136115375664</v>
      </c>
      <c r="BK78" s="7">
        <v>35.44516596388052</v>
      </c>
      <c r="BL78" s="7">
        <v>64.072877880596238</v>
      </c>
      <c r="BM78" s="7">
        <v>-44.614769650144886</v>
      </c>
      <c r="BN78" s="7">
        <v>5.5311547238492042E-5</v>
      </c>
      <c r="BO78" s="7">
        <v>1.5628588281921775E-3</v>
      </c>
      <c r="BP78" s="23">
        <v>-5.360439138141816E-6</v>
      </c>
      <c r="BQ78" s="23">
        <v>7.2405716394100504E-4</v>
      </c>
      <c r="BR78" s="23">
        <v>1.6181703754306696E-3</v>
      </c>
      <c r="BS78" s="23">
        <v>1.5075568110749934E-3</v>
      </c>
      <c r="BT78" s="23">
        <v>28.006794959376993</v>
      </c>
    </row>
    <row r="79" spans="1:72">
      <c r="A79">
        <v>2</v>
      </c>
      <c r="B79">
        <v>6</v>
      </c>
      <c r="C79">
        <v>11.5</v>
      </c>
      <c r="D79" s="23">
        <v>-2.5</v>
      </c>
      <c r="E79" s="23">
        <v>25.543564126358529</v>
      </c>
      <c r="F79" s="23">
        <v>55.573443496943035</v>
      </c>
      <c r="G79" s="23">
        <v>-2.2031833059061898E-3</v>
      </c>
      <c r="H79" s="23">
        <v>55.573443658582597</v>
      </c>
      <c r="I79" s="23">
        <v>24.335102286990477</v>
      </c>
      <c r="J79" s="23">
        <v>15.61917068579606</v>
      </c>
      <c r="K79" s="23">
        <v>-89.995796416547051</v>
      </c>
      <c r="L79" s="23">
        <v>30.651982201014228</v>
      </c>
      <c r="M79">
        <v>55.573443658582597</v>
      </c>
      <c r="N79" s="7">
        <v>-43.356947752571941</v>
      </c>
      <c r="O79" s="7">
        <v>5.2366679705949368E-5</v>
      </c>
      <c r="P79" s="7">
        <v>1.3536614524312781E-3</v>
      </c>
      <c r="Q79" s="7">
        <v>-1.9094255317902193E-7</v>
      </c>
      <c r="R79" s="7">
        <v>6.2614426249978843E-4</v>
      </c>
      <c r="S79" s="7">
        <v>1.4060281321372275E-3</v>
      </c>
      <c r="T79" s="23">
        <v>1.301294786734091E-3</v>
      </c>
      <c r="U79" s="23">
        <v>24.335102286990477</v>
      </c>
      <c r="V79" s="23">
        <v>20.401731763679525</v>
      </c>
      <c r="W79" s="23">
        <v>44.03903847087895</v>
      </c>
      <c r="X79" s="23">
        <v>1.2518948873120786E-2</v>
      </c>
      <c r="Y79" s="23">
        <v>44.039045101246735</v>
      </c>
      <c r="Z79" s="23">
        <v>19.332231070367545</v>
      </c>
      <c r="AA79" s="23">
        <v>12.353407015439595</v>
      </c>
      <c r="AB79" s="23">
        <v>89.969654636419151</v>
      </c>
      <c r="AC79" s="23">
        <v>24.189805418540061</v>
      </c>
      <c r="AD79" s="7">
        <v>44.039045101246735</v>
      </c>
      <c r="AE79" s="7">
        <v>-41.619840206305476</v>
      </c>
      <c r="AF79" s="7">
        <v>4.6345030043519265E-5</v>
      </c>
      <c r="AG79" s="7">
        <v>1.0706283206888267E-3</v>
      </c>
      <c r="AH79" s="7">
        <v>1.0849755690050045E-6</v>
      </c>
      <c r="AI79" s="7">
        <v>4.9413795735872405E-4</v>
      </c>
      <c r="AJ79">
        <v>1.116973350732346E-3</v>
      </c>
      <c r="AK79">
        <v>1.0242838652771821E-3</v>
      </c>
      <c r="AL79">
        <v>19.332231070367545</v>
      </c>
      <c r="AM79">
        <v>20.432060266178809</v>
      </c>
      <c r="AN79">
        <v>44.052907907296145</v>
      </c>
      <c r="AO79">
        <v>4.1119603304623165E-2</v>
      </c>
      <c r="AP79">
        <v>44.052979488836222</v>
      </c>
      <c r="AQ79">
        <v>19.345490452042487</v>
      </c>
      <c r="AR79">
        <v>12.353744518396867</v>
      </c>
      <c r="AS79">
        <v>89.90025886281029</v>
      </c>
      <c r="AT79" s="23">
        <v>24.18255258946726</v>
      </c>
      <c r="AU79" s="23">
        <v>44.052979488836222</v>
      </c>
      <c r="AV79" s="23">
        <v>-41.632762085023145</v>
      </c>
      <c r="AW79" s="23">
        <v>4.7084691945907431E-5</v>
      </c>
      <c r="AX79" s="23">
        <v>1.0706547563943277E-3</v>
      </c>
      <c r="AY79" s="23">
        <v>3.5636989530635107E-6</v>
      </c>
      <c r="AZ79">
        <v>4.9398979998080969E-4</v>
      </c>
      <c r="BA79">
        <v>1.1177394483402351E-3</v>
      </c>
      <c r="BB79">
        <v>1.0235762681818934E-3</v>
      </c>
      <c r="BC79">
        <v>19.345490452042487</v>
      </c>
      <c r="BD79">
        <v>25.582574154849976</v>
      </c>
      <c r="BE79">
        <v>55.595512803753358</v>
      </c>
      <c r="BF79">
        <v>-1.3789172486932386E-2</v>
      </c>
      <c r="BG79">
        <v>55.595519139062269</v>
      </c>
      <c r="BH79">
        <v>24.353426087580992</v>
      </c>
      <c r="BI79">
        <v>15.621046525740638</v>
      </c>
      <c r="BJ79" s="7">
        <v>-89.973675981104009</v>
      </c>
      <c r="BK79" s="7">
        <v>30.646014541393555</v>
      </c>
      <c r="BL79" s="7">
        <v>55.595519139062269</v>
      </c>
      <c r="BM79" s="7">
        <v>-43.373395713217874</v>
      </c>
      <c r="BN79" s="7">
        <v>5.3263082914989024E-5</v>
      </c>
      <c r="BO79" s="7">
        <v>1.3538237577008037E-3</v>
      </c>
      <c r="BP79" s="23">
        <v>-1.1950616155312125E-6</v>
      </c>
      <c r="BQ79" s="23">
        <v>6.2602235795842728E-4</v>
      </c>
      <c r="BR79" s="23">
        <v>1.4070868406157928E-3</v>
      </c>
      <c r="BS79" s="23">
        <v>1.3005612238459203E-3</v>
      </c>
      <c r="BT79" s="23">
        <v>24.353426087580992</v>
      </c>
    </row>
    <row r="80" spans="1:72">
      <c r="A80">
        <v>2</v>
      </c>
      <c r="B80">
        <v>7</v>
      </c>
      <c r="C80">
        <v>10.5</v>
      </c>
      <c r="D80" s="23">
        <v>-2.5</v>
      </c>
      <c r="E80" s="23">
        <v>20.475806252138167</v>
      </c>
      <c r="F80" s="23">
        <v>44.073106262667352</v>
      </c>
      <c r="G80" s="23">
        <v>5.6240897152821649E-2</v>
      </c>
      <c r="H80" s="23">
        <v>44.07324030429686</v>
      </c>
      <c r="I80" s="23">
        <v>19.364673754441654</v>
      </c>
      <c r="J80" s="23">
        <v>12.354283274927603</v>
      </c>
      <c r="K80" s="23">
        <v>89.863444477293683</v>
      </c>
      <c r="L80" s="23">
        <v>24.172223712962133</v>
      </c>
      <c r="M80">
        <v>44.07324030429686</v>
      </c>
      <c r="N80" s="7">
        <v>-41.651406630891579</v>
      </c>
      <c r="O80" s="7">
        <v>4.8149074900182366E-5</v>
      </c>
      <c r="P80" s="7">
        <v>1.0706987420231119E-3</v>
      </c>
      <c r="Q80" s="7">
        <v>4.8742110865772348E-6</v>
      </c>
      <c r="R80" s="7">
        <v>4.9377880655404203E-4</v>
      </c>
      <c r="S80" s="7">
        <v>1.1188478169232943E-3</v>
      </c>
      <c r="T80" s="23">
        <v>1.0225612840641534E-3</v>
      </c>
      <c r="U80" s="23">
        <v>19.364673754441654</v>
      </c>
      <c r="V80" s="23">
        <v>20.57248940609924</v>
      </c>
      <c r="W80" s="23">
        <v>44.124603677568082</v>
      </c>
      <c r="X80" s="23">
        <v>5.5109199199023302E-2</v>
      </c>
      <c r="Y80" s="23">
        <v>44.124732625957755</v>
      </c>
      <c r="Z80" s="23">
        <v>19.409127925100201</v>
      </c>
      <c r="AA80" s="23">
        <v>12.357802350428777</v>
      </c>
      <c r="AB80" s="23">
        <v>89.865935540215105</v>
      </c>
      <c r="AC80" s="23">
        <v>24.155004247625836</v>
      </c>
      <c r="AD80" s="7">
        <v>44.124732625957755</v>
      </c>
      <c r="AE80" s="7">
        <v>-41.692341726048952</v>
      </c>
      <c r="AF80" s="7">
        <v>5.0412330843291949E-5</v>
      </c>
      <c r="AG80" s="7">
        <v>1.0710039492736075E-3</v>
      </c>
      <c r="AH80" s="7">
        <v>4.7761305972507123E-6</v>
      </c>
      <c r="AI80" s="7">
        <v>4.9342705542248665E-4</v>
      </c>
      <c r="AJ80">
        <v>1.1214162801168994E-3</v>
      </c>
      <c r="AK80">
        <v>1.0206027939574204E-3</v>
      </c>
      <c r="AL80">
        <v>19.409127925100201</v>
      </c>
      <c r="AM80">
        <v>25.758267949617348</v>
      </c>
      <c r="AN80">
        <v>55.705140152436257</v>
      </c>
      <c r="AO80">
        <v>-7.2799689051790489E-2</v>
      </c>
      <c r="AP80">
        <v>55.705317124621232</v>
      </c>
      <c r="AQ80">
        <v>24.439022430616077</v>
      </c>
      <c r="AR80">
        <v>15.633147347002577</v>
      </c>
      <c r="AS80">
        <v>-89.860717271615627</v>
      </c>
      <c r="AT80" s="23">
        <v>30.628071108334971</v>
      </c>
      <c r="AU80" s="23">
        <v>55.705317124621232</v>
      </c>
      <c r="AV80" s="23">
        <v>-43.446891234991021</v>
      </c>
      <c r="AW80" s="23">
        <v>5.716730582338821E-5</v>
      </c>
      <c r="AX80" s="23">
        <v>1.3548651012788779E-3</v>
      </c>
      <c r="AY80" s="23">
        <v>-6.3093063844860209E-6</v>
      </c>
      <c r="AZ80">
        <v>6.2565581795506091E-4</v>
      </c>
      <c r="BA80">
        <v>1.4120324071022661E-3</v>
      </c>
      <c r="BB80">
        <v>1.297713133044854E-3</v>
      </c>
      <c r="BC80">
        <v>24.439022430616077</v>
      </c>
      <c r="BD80">
        <v>25.640789652933488</v>
      </c>
      <c r="BE80">
        <v>55.629226687201907</v>
      </c>
      <c r="BF80">
        <v>-2.910697350228415E-2</v>
      </c>
      <c r="BG80">
        <v>55.629254938594514</v>
      </c>
      <c r="BH80">
        <v>24.381004902040612</v>
      </c>
      <c r="BI80">
        <v>15.624125018276951</v>
      </c>
      <c r="BJ80" s="7">
        <v>-89.94438841079419</v>
      </c>
      <c r="BK80" s="7">
        <v>30.637802315170482</v>
      </c>
      <c r="BL80" s="7">
        <v>55.629254938594514</v>
      </c>
      <c r="BM80" s="7">
        <v>-43.39789603514118</v>
      </c>
      <c r="BN80" s="7">
        <v>5.4590672538691219E-5</v>
      </c>
      <c r="BO80" s="7">
        <v>1.354089610690321E-3</v>
      </c>
      <c r="BP80" s="23">
        <v>-2.5226043701953078E-6</v>
      </c>
      <c r="BQ80" s="23">
        <v>6.2585460246717556E-4</v>
      </c>
      <c r="BR80" s="23">
        <v>1.4086802832290121E-3</v>
      </c>
      <c r="BS80" s="23">
        <v>1.2995013866056557E-3</v>
      </c>
      <c r="BT80" s="23">
        <v>24.381004902040612</v>
      </c>
    </row>
    <row r="81" spans="1:72">
      <c r="A81">
        <v>2</v>
      </c>
      <c r="B81">
        <v>8</v>
      </c>
      <c r="C81">
        <v>10.5</v>
      </c>
      <c r="D81" s="23">
        <v>-3.5</v>
      </c>
      <c r="E81" s="23">
        <v>29.473901133237668</v>
      </c>
      <c r="F81" s="23">
        <v>64.216403981359562</v>
      </c>
      <c r="G81" s="23">
        <v>-0.18240326025817372</v>
      </c>
      <c r="H81" s="23">
        <v>64.217361598963194</v>
      </c>
      <c r="I81" s="23">
        <v>28.107091534379162</v>
      </c>
      <c r="J81" s="23">
        <v>18.055135032292014</v>
      </c>
      <c r="K81" s="23">
        <v>-89.69919976808194</v>
      </c>
      <c r="L81" s="23">
        <v>35.447085519976532</v>
      </c>
      <c r="M81">
        <v>64.217361598963194</v>
      </c>
      <c r="N81" s="7">
        <v>-44.692972653464665</v>
      </c>
      <c r="O81" s="7">
        <v>5.9228415950535059E-5</v>
      </c>
      <c r="P81" s="7">
        <v>1.5647368727024821E-3</v>
      </c>
      <c r="Q81" s="7">
        <v>-1.5808282555710751E-5</v>
      </c>
      <c r="R81" s="7">
        <v>7.2409637572927357E-4</v>
      </c>
      <c r="S81" s="7">
        <v>1.6239652886530171E-3</v>
      </c>
      <c r="T81" s="23">
        <v>1.5055914502775946E-3</v>
      </c>
      <c r="U81" s="23">
        <v>28.107091534379162</v>
      </c>
      <c r="V81" s="23">
        <v>34.411733832216839</v>
      </c>
      <c r="W81" s="23">
        <v>75.878097390283799</v>
      </c>
      <c r="X81" s="23">
        <v>-0.33442760617448336</v>
      </c>
      <c r="Y81" s="23">
        <v>75.880794384676278</v>
      </c>
      <c r="Z81" s="23">
        <v>33.08694936675019</v>
      </c>
      <c r="AA81" s="23">
        <v>21.396922508963044</v>
      </c>
      <c r="AB81" s="23">
        <v>-89.537947695119172</v>
      </c>
      <c r="AC81" s="23">
        <v>42.148355606858019</v>
      </c>
      <c r="AD81" s="7">
        <v>75.880794384676278</v>
      </c>
      <c r="AE81" s="7">
        <v>-46.331043009164652</v>
      </c>
      <c r="AF81" s="7">
        <v>5.7407326836888209E-5</v>
      </c>
      <c r="AG81" s="7">
        <v>1.8542830810197879E-3</v>
      </c>
      <c r="AH81" s="7">
        <v>-2.8983725868459347E-5</v>
      </c>
      <c r="AI81" s="7">
        <v>8.6098676633583789E-4</v>
      </c>
      <c r="AJ81">
        <v>1.9116904078566761E-3</v>
      </c>
      <c r="AK81">
        <v>1.797109493696915E-3</v>
      </c>
      <c r="AL81">
        <v>33.08694936675019</v>
      </c>
      <c r="AM81">
        <v>34.282073312774372</v>
      </c>
      <c r="AN81">
        <v>75.751967366858807</v>
      </c>
      <c r="AO81">
        <v>-0.20855839333300982</v>
      </c>
      <c r="AP81">
        <v>75.753016212155984</v>
      </c>
      <c r="AQ81">
        <v>33.010212203889942</v>
      </c>
      <c r="AR81">
        <v>21.371402004133021</v>
      </c>
      <c r="AS81">
        <v>-89.711860542650854</v>
      </c>
      <c r="AT81" s="23">
        <v>42.121777963240312</v>
      </c>
      <c r="AU81" s="23">
        <v>75.753016212155984</v>
      </c>
      <c r="AV81" s="23">
        <v>-46.279826351134432</v>
      </c>
      <c r="AW81" s="23">
        <v>5.5113981384991961E-5</v>
      </c>
      <c r="AX81" s="23">
        <v>1.8521427237286506E-3</v>
      </c>
      <c r="AY81" s="23">
        <v>-1.8075060755525782E-5</v>
      </c>
      <c r="AZ81">
        <v>8.6044385074385981E-4</v>
      </c>
      <c r="BA81">
        <v>1.9072567051136426E-3</v>
      </c>
      <c r="BB81">
        <v>1.7971196422694141E-3</v>
      </c>
      <c r="BC81">
        <v>33.010212203889942</v>
      </c>
      <c r="BD81">
        <v>29.345368729823363</v>
      </c>
      <c r="BE81">
        <v>64.115317789619283</v>
      </c>
      <c r="BF81">
        <v>-0.10297610724324635</v>
      </c>
      <c r="BG81">
        <v>64.115622765207092</v>
      </c>
      <c r="BH81">
        <v>28.038205955832794</v>
      </c>
      <c r="BI81">
        <v>18.038708404687149</v>
      </c>
      <c r="BJ81" s="7">
        <v>-89.830312453870079</v>
      </c>
      <c r="BK81" s="7">
        <v>35.442062968159917</v>
      </c>
      <c r="BL81" s="7">
        <v>64.115622765207092</v>
      </c>
      <c r="BM81" s="7">
        <v>-44.640513702523158</v>
      </c>
      <c r="BN81" s="7">
        <v>5.6643720206258197E-5</v>
      </c>
      <c r="BO81" s="7">
        <v>1.5633415127974124E-3</v>
      </c>
      <c r="BP81" s="23">
        <v>-8.9245959610825681E-6</v>
      </c>
      <c r="BQ81" s="23">
        <v>7.2399377740520871E-4</v>
      </c>
      <c r="BR81" s="23">
        <v>1.6199852330036706E-3</v>
      </c>
      <c r="BS81" s="23">
        <v>1.5067242238087648E-3</v>
      </c>
      <c r="BT81" s="23">
        <v>28.038205955832794</v>
      </c>
    </row>
    <row r="82" spans="1:72">
      <c r="A82">
        <v>2</v>
      </c>
      <c r="B82">
        <v>9</v>
      </c>
      <c r="C82">
        <v>2.5</v>
      </c>
      <c r="D82" s="23">
        <v>-4.5</v>
      </c>
      <c r="E82" s="23">
        <v>38.400527014703897</v>
      </c>
      <c r="F82" s="23">
        <v>96.689827401521882</v>
      </c>
      <c r="G82" s="23">
        <v>-0.59492743252018643</v>
      </c>
      <c r="H82" s="23">
        <v>96.695898872355443</v>
      </c>
      <c r="I82" s="23">
        <v>38.394455543870336</v>
      </c>
      <c r="J82" s="23">
        <v>29.150721664242553</v>
      </c>
      <c r="K82" s="23">
        <v>-89.41529410303005</v>
      </c>
      <c r="L82" s="23">
        <v>57.26490962963689</v>
      </c>
      <c r="M82">
        <v>96.695898872355443</v>
      </c>
      <c r="N82" s="7">
        <v>-43.884750031005282</v>
      </c>
      <c r="O82" s="7">
        <v>-9.2151770107099258E-5</v>
      </c>
      <c r="P82" s="7">
        <v>2.4337179133216793E-3</v>
      </c>
      <c r="Q82" s="7">
        <v>-5.1560377485084133E-5</v>
      </c>
      <c r="R82" s="7">
        <v>1.1697806155576971E-3</v>
      </c>
      <c r="S82" s="7">
        <v>2.3415661432145802E-3</v>
      </c>
      <c r="T82" s="23">
        <v>2.5263958775676868E-3</v>
      </c>
      <c r="U82" s="23">
        <v>40.527106324867731</v>
      </c>
      <c r="V82" s="23">
        <v>38.802374071718752</v>
      </c>
      <c r="W82" s="23">
        <v>96.63105642814628</v>
      </c>
      <c r="X82" s="23">
        <v>2.3414478600424758E-2</v>
      </c>
      <c r="Y82" s="23">
        <v>96.631065908523425</v>
      </c>
      <c r="Z82" s="23">
        <v>38.802364591341615</v>
      </c>
      <c r="AA82" s="23">
        <v>28.914350658590905</v>
      </c>
      <c r="AB82" s="23">
        <v>89.976801295561401</v>
      </c>
      <c r="AC82" s="23">
        <v>56.936873692733954</v>
      </c>
      <c r="AD82" s="7">
        <v>96.631065908523425</v>
      </c>
      <c r="AE82" s="7">
        <v>-44.529030084128209</v>
      </c>
      <c r="AF82" s="7">
        <v>-7.9198386723766234E-5</v>
      </c>
      <c r="AG82" s="7">
        <v>2.4267111820547595E-3</v>
      </c>
      <c r="AH82" s="7">
        <v>2.029254812038984E-6</v>
      </c>
      <c r="AI82" s="7">
        <v>1.1630796518667188E-3</v>
      </c>
      <c r="AJ82">
        <v>2.3475127953309933E-3</v>
      </c>
      <c r="AK82">
        <v>2.5059103904112113E-3</v>
      </c>
      <c r="AL82">
        <v>40.630029149959505</v>
      </c>
      <c r="AM82">
        <v>44.247304242568447</v>
      </c>
      <c r="AN82">
        <v>107.72147800578026</v>
      </c>
      <c r="AO82">
        <v>-0.40401585957175767</v>
      </c>
      <c r="AP82">
        <v>107.72404948001346</v>
      </c>
      <c r="AQ82">
        <v>44.244732768335247</v>
      </c>
      <c r="AR82">
        <v>31.739658355839108</v>
      </c>
      <c r="AS82">
        <v>-89.63532958493056</v>
      </c>
      <c r="AT82" s="23">
        <v>62.817180522194739</v>
      </c>
      <c r="AU82" s="23">
        <v>107.72404948001346</v>
      </c>
      <c r="AV82" s="23">
        <v>-47.146090563873628</v>
      </c>
      <c r="AW82" s="23">
        <v>-5.8210985383899937E-5</v>
      </c>
      <c r="AX82" s="23">
        <v>2.6923365443552779E-3</v>
      </c>
      <c r="AY82" s="23">
        <v>-3.5014707829552032E-5</v>
      </c>
      <c r="AZ82">
        <v>1.2831997915320539E-3</v>
      </c>
      <c r="BA82">
        <v>2.634125558971378E-3</v>
      </c>
      <c r="BB82">
        <v>2.7507703908393887E-3</v>
      </c>
      <c r="BC82">
        <v>45.590634674504614</v>
      </c>
      <c r="BD82">
        <v>43.917468969678012</v>
      </c>
      <c r="BE82">
        <v>107.60359987489198</v>
      </c>
      <c r="BF82">
        <v>-0.88459762483087612</v>
      </c>
      <c r="BG82">
        <v>107.61588452830124</v>
      </c>
      <c r="BH82">
        <v>43.905184316268745</v>
      </c>
      <c r="BI82">
        <v>31.855350106016246</v>
      </c>
      <c r="BJ82" s="7">
        <v>-89.204368708782354</v>
      </c>
      <c r="BK82" s="7">
        <v>62.949466743433533</v>
      </c>
      <c r="BL82" s="7">
        <v>107.61588452830124</v>
      </c>
      <c r="BM82" s="7">
        <v>-46.690850361629991</v>
      </c>
      <c r="BN82" s="7">
        <v>-6.6683572960029138E-5</v>
      </c>
      <c r="BO82" s="7">
        <v>2.6930487662659088E-3</v>
      </c>
      <c r="BP82" s="23">
        <v>-7.6665127485343149E-5</v>
      </c>
      <c r="BQ82" s="23">
        <v>1.2859020721837013E-3</v>
      </c>
      <c r="BR82" s="23">
        <v>2.6263651933058794E-3</v>
      </c>
      <c r="BS82" s="23">
        <v>2.7607970091880736E-3</v>
      </c>
      <c r="BT82" s="23">
        <v>45.456320653370994</v>
      </c>
    </row>
    <row r="83" spans="1:72">
      <c r="A83">
        <v>2</v>
      </c>
      <c r="B83">
        <v>10</v>
      </c>
      <c r="C83">
        <v>2.5</v>
      </c>
      <c r="D83" s="23">
        <v>-5.5</v>
      </c>
      <c r="E83" s="23">
        <v>48.282878686258094</v>
      </c>
      <c r="F83" s="23">
        <v>115.86498756096074</v>
      </c>
      <c r="G83" s="23">
        <v>-0.63975048455903949</v>
      </c>
      <c r="H83" s="23">
        <v>115.87104306914372</v>
      </c>
      <c r="I83" s="23">
        <v>48.276823178075112</v>
      </c>
      <c r="J83" s="23">
        <v>33.797109945534302</v>
      </c>
      <c r="K83" s="23">
        <v>-89.457687475193438</v>
      </c>
      <c r="L83" s="23">
        <v>67.115682234126155</v>
      </c>
      <c r="M83">
        <v>115.87104306914372</v>
      </c>
      <c r="N83" s="7">
        <v>-49.120729383918288</v>
      </c>
      <c r="O83" s="7">
        <v>-4.166418480932715E-5</v>
      </c>
      <c r="P83" s="7">
        <v>2.8868938664277869E-3</v>
      </c>
      <c r="Q83" s="7">
        <v>-5.5445041995117109E-5</v>
      </c>
      <c r="R83" s="7">
        <v>1.3710075609161267E-3</v>
      </c>
      <c r="S83" s="7">
        <v>2.8452296816184599E-3</v>
      </c>
      <c r="T83" s="23">
        <v>2.9290828619463059E-3</v>
      </c>
      <c r="U83" s="23">
        <v>49.244359874165639</v>
      </c>
      <c r="V83" s="23">
        <v>54.021411538255123</v>
      </c>
      <c r="W83" s="23">
        <v>127.02510839614997</v>
      </c>
      <c r="X83" s="23">
        <v>-0.84336970559279012</v>
      </c>
      <c r="Y83" s="23">
        <v>127.03485006117359</v>
      </c>
      <c r="Z83" s="23">
        <v>54.011669873231519</v>
      </c>
      <c r="AA83" s="23">
        <v>36.511590093971037</v>
      </c>
      <c r="AB83" s="23">
        <v>-89.33821257040978</v>
      </c>
      <c r="AC83" s="23">
        <v>72.87250735898175</v>
      </c>
      <c r="AD83" s="7">
        <v>127.03485006117359</v>
      </c>
      <c r="AE83" s="7">
        <v>-52.14109593063796</v>
      </c>
      <c r="AF83" s="7">
        <v>-1.2676925822877874E-5</v>
      </c>
      <c r="AG83" s="7">
        <v>3.1508166046858997E-3</v>
      </c>
      <c r="AH83" s="7">
        <v>-7.309204115137465E-5</v>
      </c>
      <c r="AI83" s="7">
        <v>1.4886052744507413E-3</v>
      </c>
      <c r="AJ83">
        <v>3.1381396788630221E-3</v>
      </c>
      <c r="AK83">
        <v>3.1643378081441563E-3</v>
      </c>
      <c r="AL83">
        <v>54.313955980321531</v>
      </c>
      <c r="AM83">
        <v>53.874449159187115</v>
      </c>
      <c r="AN83">
        <v>126.79326369119138</v>
      </c>
      <c r="AO83">
        <v>-1.2798411401264951</v>
      </c>
      <c r="AP83">
        <v>126.81572002249153</v>
      </c>
      <c r="AQ83">
        <v>53.851992827886974</v>
      </c>
      <c r="AR83">
        <v>36.481863597302279</v>
      </c>
      <c r="AS83">
        <v>-88.994780718598747</v>
      </c>
      <c r="AT83" s="23">
        <v>72.790191738035574</v>
      </c>
      <c r="AU83" s="23">
        <v>126.81572002249153</v>
      </c>
      <c r="AV83" s="23">
        <v>-52.011145381962173</v>
      </c>
      <c r="AW83" s="23">
        <v>-1.4120803490145293E-5</v>
      </c>
      <c r="AX83" s="23">
        <v>3.1456944928967062E-3</v>
      </c>
      <c r="AY83" s="23">
        <v>-1.1091956547762947E-4</v>
      </c>
      <c r="AZ83">
        <v>1.4869237696974256E-3</v>
      </c>
      <c r="BA83">
        <v>3.1315736894065608E-3</v>
      </c>
      <c r="BB83">
        <v>3.1617615117661979E-3</v>
      </c>
      <c r="BC83">
        <v>54.200313855113535</v>
      </c>
      <c r="BD83">
        <v>48.038749964813178</v>
      </c>
      <c r="BE83">
        <v>115.70986347869108</v>
      </c>
      <c r="BF83">
        <v>-1.0670202932399826</v>
      </c>
      <c r="BG83">
        <v>115.72668379276774</v>
      </c>
      <c r="BH83">
        <v>48.021929650736531</v>
      </c>
      <c r="BI83">
        <v>33.85237707101561</v>
      </c>
      <c r="BJ83" s="7">
        <v>-89.096874542951809</v>
      </c>
      <c r="BK83" s="7">
        <v>67.160216171938245</v>
      </c>
      <c r="BL83" s="7">
        <v>115.72668379276774</v>
      </c>
      <c r="BM83" s="7">
        <v>-48.810568731098407</v>
      </c>
      <c r="BN83" s="7">
        <v>-4.7052809623651232E-5</v>
      </c>
      <c r="BO83" s="7">
        <v>2.8853621093110587E-3</v>
      </c>
      <c r="BP83" s="23">
        <v>-9.2475092080798876E-5</v>
      </c>
      <c r="BQ83" s="23">
        <v>1.3719172792327017E-3</v>
      </c>
      <c r="BR83" s="23">
        <v>2.8383092996874075E-3</v>
      </c>
      <c r="BS83" s="23">
        <v>2.9338726794880198E-3</v>
      </c>
      <c r="BT83" s="23">
        <v>49.124584033051271</v>
      </c>
    </row>
    <row r="84" spans="1:72">
      <c r="A84">
        <v>2</v>
      </c>
      <c r="B84">
        <v>11</v>
      </c>
      <c r="C84">
        <v>3.5</v>
      </c>
      <c r="D84" s="23">
        <v>-5.5</v>
      </c>
      <c r="E84" s="23">
        <v>53.725553576945721</v>
      </c>
      <c r="F84" s="23">
        <v>126.46471052093905</v>
      </c>
      <c r="G84" s="23">
        <v>-1.6148444509706179</v>
      </c>
      <c r="H84" s="23">
        <v>126.50054319662144</v>
      </c>
      <c r="I84" s="23">
        <v>53.689720901263343</v>
      </c>
      <c r="J84" s="23">
        <v>36.405411147679047</v>
      </c>
      <c r="K84" s="23">
        <v>-88.728840896074701</v>
      </c>
      <c r="L84" s="23">
        <v>72.627839934292965</v>
      </c>
      <c r="M84">
        <v>126.50054319662144</v>
      </c>
      <c r="N84" s="7">
        <v>-51.925325904961774</v>
      </c>
      <c r="O84" s="7">
        <v>-1.4366111604854089E-5</v>
      </c>
      <c r="P84" s="7">
        <v>3.1376640226348572E-3</v>
      </c>
      <c r="Q84" s="7">
        <v>-1.3995318575078672E-4</v>
      </c>
      <c r="R84" s="7">
        <v>1.4836073234802355E-3</v>
      </c>
      <c r="S84" s="7">
        <v>3.1232979110300029E-3</v>
      </c>
      <c r="T84" s="23">
        <v>3.155135632798851E-3</v>
      </c>
      <c r="U84" s="23">
        <v>54.057079229365428</v>
      </c>
      <c r="V84" s="23">
        <v>53.473957441195338</v>
      </c>
      <c r="W84" s="23">
        <v>125.77782693596008</v>
      </c>
      <c r="X84" s="23">
        <v>-2.0648792182671389</v>
      </c>
      <c r="Y84" s="23">
        <v>125.83674846352686</v>
      </c>
      <c r="Z84" s="23">
        <v>53.415035913628557</v>
      </c>
      <c r="AA84" s="23">
        <v>36.210856274949151</v>
      </c>
      <c r="AB84" s="23">
        <v>-88.365502942147018</v>
      </c>
      <c r="AC84" s="23">
        <v>72.242137458624811</v>
      </c>
      <c r="AD84" s="7">
        <v>125.83674846352686</v>
      </c>
      <c r="AE84" s="7">
        <v>-51.845195790056884</v>
      </c>
      <c r="AF84" s="7">
        <v>-1.3068374451222299E-5</v>
      </c>
      <c r="AG84" s="7">
        <v>3.1200993036552497E-3</v>
      </c>
      <c r="AH84" s="7">
        <v>-1.7895619891648536E-4</v>
      </c>
      <c r="AI84" s="7">
        <v>1.4757283748827908E-3</v>
      </c>
      <c r="AJ84">
        <v>3.1070309292040273E-3</v>
      </c>
      <c r="AK84">
        <v>3.1382742104955931E-3</v>
      </c>
      <c r="AL84">
        <v>53.775535313146612</v>
      </c>
      <c r="AM84">
        <v>47.723582308393112</v>
      </c>
      <c r="AN84">
        <v>114.64513958928498</v>
      </c>
      <c r="AO84">
        <v>-1.8658146295178419</v>
      </c>
      <c r="AP84">
        <v>114.69711928736805</v>
      </c>
      <c r="AQ84">
        <v>47.671602610310032</v>
      </c>
      <c r="AR84">
        <v>33.512758338529011</v>
      </c>
      <c r="AS84">
        <v>-88.404210608906126</v>
      </c>
      <c r="AT84" s="23">
        <v>66.51209655692233</v>
      </c>
      <c r="AU84" s="23">
        <v>114.69711928736805</v>
      </c>
      <c r="AV84" s="23">
        <v>-48.799860423158506</v>
      </c>
      <c r="AW84" s="23">
        <v>-4.2771484639446908E-5</v>
      </c>
      <c r="AX84" s="23">
        <v>2.8571626641992007E-3</v>
      </c>
      <c r="AY84" s="23">
        <v>-1.6170393455821296E-4</v>
      </c>
      <c r="AZ84">
        <v>1.3586777968496546E-3</v>
      </c>
      <c r="BA84">
        <v>2.8143911795597536E-3</v>
      </c>
      <c r="BB84">
        <v>2.9044390560058475E-3</v>
      </c>
      <c r="BC84">
        <v>48.710616569303411</v>
      </c>
      <c r="BD84">
        <v>47.881642216487819</v>
      </c>
      <c r="BE84">
        <v>115.38650150245782</v>
      </c>
      <c r="BF84">
        <v>-1.4183326929639959</v>
      </c>
      <c r="BG84">
        <v>115.41628869662817</v>
      </c>
      <c r="BH84">
        <v>47.851855022317451</v>
      </c>
      <c r="BI84">
        <v>33.78221683715536</v>
      </c>
      <c r="BJ84" s="7">
        <v>-88.796876314619723</v>
      </c>
      <c r="BK84" s="7">
        <v>67.007268213492779</v>
      </c>
      <c r="BL84" s="7">
        <v>115.41628869662817</v>
      </c>
      <c r="BM84" s="7">
        <v>-48.710654336539577</v>
      </c>
      <c r="BN84" s="7">
        <v>-4.7614705631821402E-5</v>
      </c>
      <c r="BO84" s="7">
        <v>2.8775958634268801E-3</v>
      </c>
      <c r="BP84" s="23">
        <v>-1.229221667235467E-4</v>
      </c>
      <c r="BQ84" s="23">
        <v>1.3687929303402341E-3</v>
      </c>
      <c r="BR84" s="23">
        <v>2.8299811577950588E-3</v>
      </c>
      <c r="BS84" s="23">
        <v>2.9277921258867991E-3</v>
      </c>
      <c r="BT84" s="23">
        <v>48.980443115683698</v>
      </c>
    </row>
    <row r="85" spans="1:72">
      <c r="A85">
        <v>2</v>
      </c>
      <c r="B85">
        <v>12</v>
      </c>
      <c r="C85">
        <v>3.5</v>
      </c>
      <c r="D85" s="23">
        <v>-4.5</v>
      </c>
      <c r="E85" s="23">
        <v>43.681856497291498</v>
      </c>
      <c r="F85" s="23">
        <v>106.52596720745944</v>
      </c>
      <c r="G85" s="23">
        <v>-1.8127931327831746</v>
      </c>
      <c r="H85" s="23">
        <v>106.57821536619809</v>
      </c>
      <c r="I85" s="23">
        <v>43.629608338552849</v>
      </c>
      <c r="J85" s="23">
        <v>31.474303513822623</v>
      </c>
      <c r="K85" s="23">
        <v>-88.349083294805695</v>
      </c>
      <c r="L85" s="23">
        <v>62.244605847618502</v>
      </c>
      <c r="M85">
        <v>106.57821536619809</v>
      </c>
      <c r="N85" s="7">
        <v>-46.796320976107715</v>
      </c>
      <c r="O85" s="7">
        <v>-5.9821259945796925E-5</v>
      </c>
      <c r="P85" s="7">
        <v>2.6634235374948141E-3</v>
      </c>
      <c r="Q85" s="7">
        <v>-1.5710873817454126E-4</v>
      </c>
      <c r="R85" s="7">
        <v>1.2715035056283408E-3</v>
      </c>
      <c r="S85" s="7">
        <v>2.6036022775490172E-3</v>
      </c>
      <c r="T85" s="23">
        <v>2.7277729711979609E-3</v>
      </c>
      <c r="U85" s="23">
        <v>45.062347111425289</v>
      </c>
      <c r="V85" s="23">
        <v>38.22704952060311</v>
      </c>
      <c r="W85" s="23">
        <v>95.522945804836638</v>
      </c>
      <c r="X85" s="23">
        <v>-1.8444761474020164</v>
      </c>
      <c r="Y85" s="23">
        <v>95.582261987481758</v>
      </c>
      <c r="Z85" s="23">
        <v>38.167733337957998</v>
      </c>
      <c r="AA85" s="23">
        <v>28.70726432476188</v>
      </c>
      <c r="AB85" s="23">
        <v>-88.158069939943516</v>
      </c>
      <c r="AC85" s="23">
        <v>56.461345405661788</v>
      </c>
      <c r="AD85" s="7">
        <v>95.582261987481758</v>
      </c>
      <c r="AE85" s="7">
        <v>-44.101485164573617</v>
      </c>
      <c r="AF85" s="7">
        <v>-8.2244460004581526E-5</v>
      </c>
      <c r="AG85" s="7">
        <v>2.4005777123122037E-3</v>
      </c>
      <c r="AH85" s="7">
        <v>-1.5985459944150887E-4</v>
      </c>
      <c r="AI85" s="7">
        <v>1.1533657838808259E-3</v>
      </c>
      <c r="AJ85">
        <v>2.318333252307622E-3</v>
      </c>
      <c r="AK85">
        <v>2.4879629081460291E-3</v>
      </c>
      <c r="AL85">
        <v>40.124998597631922</v>
      </c>
      <c r="AM85">
        <v>38.239834142803026</v>
      </c>
      <c r="AN85">
        <v>96.402157983693968</v>
      </c>
      <c r="AO85">
        <v>-1.1577996956282453</v>
      </c>
      <c r="AP85">
        <v>96.42519642639823</v>
      </c>
      <c r="AQ85">
        <v>38.216795700098771</v>
      </c>
      <c r="AR85">
        <v>29.104200363149729</v>
      </c>
      <c r="AS85">
        <v>-88.86005207850063</v>
      </c>
      <c r="AT85" s="23">
        <v>57.151571090275027</v>
      </c>
      <c r="AU85" s="23">
        <v>96.42519642639823</v>
      </c>
      <c r="AV85" s="23">
        <v>-43.753611488326541</v>
      </c>
      <c r="AW85" s="23">
        <v>-9.3286418122996907E-5</v>
      </c>
      <c r="AX85" s="23">
        <v>2.4270809483156125E-3</v>
      </c>
      <c r="AY85" s="23">
        <v>-1.0034264028778369E-4</v>
      </c>
      <c r="AZ85">
        <v>1.1674653892315139E-3</v>
      </c>
      <c r="BA85">
        <v>2.3337945301926157E-3</v>
      </c>
      <c r="BB85">
        <v>2.5223640314729783E-3</v>
      </c>
      <c r="BC85">
        <v>40.392597637949109</v>
      </c>
      <c r="BD85">
        <v>43.765805884996396</v>
      </c>
      <c r="BE85">
        <v>107.29524735292551</v>
      </c>
      <c r="BF85">
        <v>-1.2940801764827283</v>
      </c>
      <c r="BG85">
        <v>107.32159654134519</v>
      </c>
      <c r="BH85">
        <v>43.73945669657671</v>
      </c>
      <c r="BI85">
        <v>31.791069922384239</v>
      </c>
      <c r="BJ85" s="7">
        <v>-88.833543131682092</v>
      </c>
      <c r="BK85" s="7">
        <v>62.807595501211331</v>
      </c>
      <c r="BL85" s="7">
        <v>107.32159654134519</v>
      </c>
      <c r="BM85" s="7">
        <v>-46.589402925569964</v>
      </c>
      <c r="BN85" s="7">
        <v>-6.7275437076474211E-5</v>
      </c>
      <c r="BO85" s="7">
        <v>2.6856670265337874E-3</v>
      </c>
      <c r="BP85" s="23">
        <v>-1.1215361529517016E-4</v>
      </c>
      <c r="BQ85" s="23">
        <v>1.2830039932357044E-3</v>
      </c>
      <c r="BR85" s="23">
        <v>2.6183915894573131E-3</v>
      </c>
      <c r="BS85" s="23">
        <v>2.755226059939967E-3</v>
      </c>
      <c r="BT85" s="23">
        <v>45.318315971376578</v>
      </c>
    </row>
    <row r="86" spans="1:72">
      <c r="A86">
        <v>2</v>
      </c>
      <c r="B86">
        <v>13</v>
      </c>
      <c r="C86">
        <v>1.5</v>
      </c>
      <c r="D86" s="23">
        <v>-5.5</v>
      </c>
      <c r="E86" s="23">
        <v>54.18224615404516</v>
      </c>
      <c r="F86" s="23">
        <v>127.00234385039469</v>
      </c>
      <c r="G86" s="23">
        <v>-0.30261173311328926</v>
      </c>
      <c r="H86" s="23">
        <v>127.00360136422087</v>
      </c>
      <c r="I86" s="23">
        <v>54.180988640218985</v>
      </c>
      <c r="J86" s="23">
        <v>36.411306362000943</v>
      </c>
      <c r="K86" s="23">
        <v>-89.761906719710382</v>
      </c>
      <c r="L86" s="23">
        <v>72.735575333983235</v>
      </c>
      <c r="M86">
        <v>127.00360136422087</v>
      </c>
      <c r="N86" s="7">
        <v>-52.41069842959552</v>
      </c>
      <c r="O86" s="7">
        <v>-7.5023367157609003E-6</v>
      </c>
      <c r="P86" s="7">
        <v>3.1480352301260519E-3</v>
      </c>
      <c r="Q86" s="7">
        <v>-2.6226350203151596E-5</v>
      </c>
      <c r="R86" s="7">
        <v>1.4858080915069753E-3</v>
      </c>
      <c r="S86" s="7">
        <v>3.1405328934102912E-3</v>
      </c>
      <c r="T86" s="23">
        <v>3.155646551373415E-3</v>
      </c>
      <c r="U86" s="23">
        <v>54.355377001331959</v>
      </c>
      <c r="V86" s="23">
        <v>54.116678533574486</v>
      </c>
      <c r="W86" s="23">
        <v>127.05403334122282</v>
      </c>
      <c r="X86" s="23">
        <v>-0.57834915573836099</v>
      </c>
      <c r="Y86" s="23">
        <v>127.0586190122887</v>
      </c>
      <c r="Z86" s="23">
        <v>54.11209286250859</v>
      </c>
      <c r="AA86" s="23">
        <v>36.473263074890056</v>
      </c>
      <c r="AB86" s="23">
        <v>-89.545717167575773</v>
      </c>
      <c r="AC86" s="23">
        <v>72.82726022334802</v>
      </c>
      <c r="AD86" s="7">
        <v>127.0586190122887</v>
      </c>
      <c r="AE86" s="7">
        <v>-52.279845938996012</v>
      </c>
      <c r="AF86" s="7">
        <v>-1.0163184584137372E-5</v>
      </c>
      <c r="AG86" s="7">
        <v>3.1504555237472911E-3</v>
      </c>
      <c r="AH86" s="7">
        <v>-5.0123593497324841E-5</v>
      </c>
      <c r="AI86" s="7">
        <v>1.4876809872648165E-3</v>
      </c>
      <c r="AJ86">
        <v>3.1402923391631535E-3</v>
      </c>
      <c r="AK86">
        <v>3.1610161331571394E-3</v>
      </c>
      <c r="AL86">
        <v>54.351213562439192</v>
      </c>
      <c r="AM86">
        <v>48.513277471399185</v>
      </c>
      <c r="AN86">
        <v>115.83053742711307</v>
      </c>
      <c r="AO86">
        <v>-0.38398466113238983</v>
      </c>
      <c r="AP86">
        <v>115.83272764434756</v>
      </c>
      <c r="AQ86">
        <v>48.511087254164693</v>
      </c>
      <c r="AR86">
        <v>33.660820195091432</v>
      </c>
      <c r="AS86">
        <v>-89.673193084116363</v>
      </c>
      <c r="AT86" s="23">
        <v>66.929126906263193</v>
      </c>
      <c r="AU86" s="23">
        <v>115.83272764434756</v>
      </c>
      <c r="AV86" s="23">
        <v>-49.491283210450746</v>
      </c>
      <c r="AW86" s="23">
        <v>-3.4227569920027542E-5</v>
      </c>
      <c r="AX86" s="23">
        <v>2.8828536948275734E-3</v>
      </c>
      <c r="AY86" s="23">
        <v>-3.3278670631473289E-5</v>
      </c>
      <c r="AZ86">
        <v>1.3671966965023959E-3</v>
      </c>
      <c r="BA86">
        <v>2.848626124907546E-3</v>
      </c>
      <c r="BB86">
        <v>2.9172710835745894E-3</v>
      </c>
      <c r="BC86">
        <v>49.303144469553672</v>
      </c>
      <c r="BD86">
        <v>48.760597075439883</v>
      </c>
      <c r="BE86">
        <v>115.64373808503102</v>
      </c>
      <c r="BF86">
        <v>-0.14690289211621954</v>
      </c>
      <c r="BG86">
        <v>115.64406074265861</v>
      </c>
      <c r="BH86">
        <v>48.760274417812298</v>
      </c>
      <c r="BI86">
        <v>33.441893162423156</v>
      </c>
      <c r="BJ86" s="7">
        <v>-89.874155707253038</v>
      </c>
      <c r="BK86" s="7">
        <v>66.605045391794704</v>
      </c>
      <c r="BL86" s="7">
        <v>115.64406074265861</v>
      </c>
      <c r="BM86" s="7">
        <v>-49.959397406766627</v>
      </c>
      <c r="BN86" s="7">
        <v>-2.4297150483726172E-5</v>
      </c>
      <c r="BO86" s="7">
        <v>2.8739722932652218E-3</v>
      </c>
      <c r="BP86" s="23">
        <v>-1.273158398340613E-5</v>
      </c>
      <c r="BQ86" s="23">
        <v>1.3605765118913018E-3</v>
      </c>
      <c r="BR86" s="23">
        <v>2.8496751427814957E-3</v>
      </c>
      <c r="BS86" s="23">
        <v>2.8982974074100061E-3</v>
      </c>
      <c r="BT86" s="23">
        <v>49.321300548141252</v>
      </c>
    </row>
    <row r="87" spans="1:72">
      <c r="A87">
        <v>2</v>
      </c>
      <c r="B87">
        <v>14</v>
      </c>
      <c r="C87">
        <v>1.5</v>
      </c>
      <c r="D87" s="23">
        <v>-4.5</v>
      </c>
      <c r="E87" s="23">
        <v>44.506456382491407</v>
      </c>
      <c r="F87" s="23">
        <v>107.56991894248135</v>
      </c>
      <c r="G87" s="23">
        <v>-0.13614344530804798</v>
      </c>
      <c r="H87" s="23">
        <v>107.57021285199036</v>
      </c>
      <c r="I87" s="23">
        <v>44.506162472982396</v>
      </c>
      <c r="J87" s="23">
        <v>31.532025189503983</v>
      </c>
      <c r="K87" s="23">
        <v>-89.876308784265007</v>
      </c>
      <c r="L87" s="23">
        <v>62.513156974622717</v>
      </c>
      <c r="M87">
        <v>107.57021285199036</v>
      </c>
      <c r="N87" s="7">
        <v>-47.615153434855905</v>
      </c>
      <c r="O87" s="7">
        <v>-4.8379769316684371E-5</v>
      </c>
      <c r="P87" s="7">
        <v>2.6843702749495464E-3</v>
      </c>
      <c r="Q87" s="7">
        <v>-1.1799098593361584E-5</v>
      </c>
      <c r="R87" s="7">
        <v>1.2769893416261177E-3</v>
      </c>
      <c r="S87" s="7">
        <v>2.6359905056328619E-3</v>
      </c>
      <c r="T87" s="23">
        <v>2.7327755164236783E-3</v>
      </c>
      <c r="U87" s="23">
        <v>45.622912597491819</v>
      </c>
      <c r="V87" s="23">
        <v>39.222558711969207</v>
      </c>
      <c r="W87" s="23">
        <v>96.347821193581524</v>
      </c>
      <c r="X87" s="23">
        <v>0.34123133584587806</v>
      </c>
      <c r="Y87" s="23">
        <v>96.34985942789514</v>
      </c>
      <c r="Z87" s="23">
        <v>39.220520477655597</v>
      </c>
      <c r="AA87" s="23">
        <v>28.564669475119771</v>
      </c>
      <c r="AB87" s="23">
        <v>89.65776638102372</v>
      </c>
      <c r="AC87" s="23">
        <v>56.418030300409576</v>
      </c>
      <c r="AD87" s="7">
        <v>96.34985942789514</v>
      </c>
      <c r="AE87" s="7">
        <v>-45.296867153913325</v>
      </c>
      <c r="AF87" s="7">
        <v>-6.2770727920159991E-5</v>
      </c>
      <c r="AG87" s="7">
        <v>2.4126573129497051E-3</v>
      </c>
      <c r="AH87" s="7">
        <v>2.9573382439977988E-5</v>
      </c>
      <c r="AI87" s="7">
        <v>1.152480963302E-3</v>
      </c>
      <c r="AJ87">
        <v>2.349886585029545E-3</v>
      </c>
      <c r="AK87">
        <v>2.4756046878437118E-3</v>
      </c>
      <c r="AL87">
        <v>40.671113971665193</v>
      </c>
      <c r="AM87">
        <v>39.728929868215701</v>
      </c>
      <c r="AN87">
        <v>95.80560823848981</v>
      </c>
      <c r="AO87">
        <v>0.4897076645170409</v>
      </c>
      <c r="AP87">
        <v>95.809884442390171</v>
      </c>
      <c r="AQ87">
        <v>39.724653664315319</v>
      </c>
      <c r="AR87">
        <v>28.042615389037426</v>
      </c>
      <c r="AS87">
        <v>89.499697010026949</v>
      </c>
      <c r="AT87" s="23">
        <v>55.623279967692994</v>
      </c>
      <c r="AU87" s="23">
        <v>95.809884442390171</v>
      </c>
      <c r="AV87" s="23">
        <v>-46.323054426655389</v>
      </c>
      <c r="AW87" s="23">
        <v>-4.0362034431157982E-5</v>
      </c>
      <c r="AX87" s="23">
        <v>2.3896273616140556E-3</v>
      </c>
      <c r="AY87" s="23">
        <v>4.2441330924810892E-5</v>
      </c>
      <c r="AZ87">
        <v>1.1362461776464816E-3</v>
      </c>
      <c r="BA87">
        <v>2.3492653271828976E-3</v>
      </c>
      <c r="BB87">
        <v>2.4303600003832459E-3</v>
      </c>
      <c r="BC87">
        <v>40.660361432011662</v>
      </c>
      <c r="BD87">
        <v>44.90150090561108</v>
      </c>
      <c r="BE87">
        <v>107.32077882547047</v>
      </c>
      <c r="BF87">
        <v>6.7015678661173722E-2</v>
      </c>
      <c r="BG87">
        <v>107.32085077593449</v>
      </c>
      <c r="BH87">
        <v>44.901428955147068</v>
      </c>
      <c r="BI87">
        <v>31.20971091039371</v>
      </c>
      <c r="BJ87" s="7">
        <v>89.938485195998865</v>
      </c>
      <c r="BK87" s="7">
        <v>62.04033416409159</v>
      </c>
      <c r="BL87" s="7">
        <v>107.32085077593449</v>
      </c>
      <c r="BM87" s="7">
        <v>-48.332734196130851</v>
      </c>
      <c r="BN87" s="7">
        <v>-3.3157930594246507E-5</v>
      </c>
      <c r="BO87" s="7">
        <v>2.6716774459329936E-3</v>
      </c>
      <c r="BP87" s="23">
        <v>5.8080254839672442E-6</v>
      </c>
      <c r="BQ87" s="23">
        <v>1.2673307398413595E-3</v>
      </c>
      <c r="BR87" s="23">
        <v>2.6385195153387471E-3</v>
      </c>
      <c r="BS87" s="23">
        <v>2.704841612234121E-3</v>
      </c>
      <c r="BT87" s="23">
        <v>45.666683919324456</v>
      </c>
    </row>
    <row r="88" spans="1:72">
      <c r="A88">
        <v>2</v>
      </c>
      <c r="B88">
        <v>15</v>
      </c>
      <c r="C88">
        <v>0.5</v>
      </c>
      <c r="D88" s="23">
        <v>-4.5</v>
      </c>
      <c r="E88" s="23">
        <v>40.088524263403912</v>
      </c>
      <c r="F88" s="23">
        <v>95.438533284080023</v>
      </c>
      <c r="G88" s="23">
        <v>0.4181816577765497</v>
      </c>
      <c r="H88" s="23">
        <v>95.441692559407599</v>
      </c>
      <c r="I88" s="23">
        <v>40.085364988076336</v>
      </c>
      <c r="J88" s="23">
        <v>27.678163785665632</v>
      </c>
      <c r="K88" s="23">
        <v>89.567150553894194</v>
      </c>
      <c r="L88" s="23">
        <v>55.072185218470842</v>
      </c>
      <c r="M88">
        <v>95.441692559407599</v>
      </c>
      <c r="N88" s="7">
        <v>-47.048217353788203</v>
      </c>
      <c r="O88" s="7">
        <v>-2.4682363369788488E-5</v>
      </c>
      <c r="P88" s="7">
        <v>2.3738180275261773E-3</v>
      </c>
      <c r="Q88" s="7">
        <v>3.6242410340634453E-5</v>
      </c>
      <c r="R88" s="7">
        <v>1.1249886735458885E-3</v>
      </c>
      <c r="S88" s="7">
        <v>2.3491356641563888E-3</v>
      </c>
      <c r="T88" s="23">
        <v>2.3987741947576889E-3</v>
      </c>
      <c r="U88" s="23">
        <v>40.658117264245185</v>
      </c>
      <c r="V88" s="23">
        <v>40.321409892391564</v>
      </c>
      <c r="W88" s="23">
        <v>95.143736881972913</v>
      </c>
      <c r="X88" s="23">
        <v>0.12636187190213471</v>
      </c>
      <c r="Y88" s="23">
        <v>95.144028136261426</v>
      </c>
      <c r="Z88" s="23">
        <v>40.321118638103059</v>
      </c>
      <c r="AA88" s="23">
        <v>27.411454749079184</v>
      </c>
      <c r="AB88" s="23">
        <v>89.867937917558748</v>
      </c>
      <c r="AC88" s="23">
        <v>54.664392377547301</v>
      </c>
      <c r="AD88" s="7">
        <v>95.144028136261426</v>
      </c>
      <c r="AE88" s="7">
        <v>-47.550680040401375</v>
      </c>
      <c r="AF88" s="7">
        <v>-1.3785812729769769E-5</v>
      </c>
      <c r="AG88" s="7">
        <v>2.3618483568187557E-3</v>
      </c>
      <c r="AH88" s="7">
        <v>1.095136223151746E-5</v>
      </c>
      <c r="AI88" s="7">
        <v>1.1166584733663934E-3</v>
      </c>
      <c r="AJ88">
        <v>2.3480625440889858E-3</v>
      </c>
      <c r="AK88">
        <v>2.3756594115868627E-3</v>
      </c>
      <c r="AL88">
        <v>40.639544032309331</v>
      </c>
      <c r="AM88">
        <v>45.282859401748581</v>
      </c>
      <c r="AN88">
        <v>106.9177724006084</v>
      </c>
      <c r="AO88">
        <v>4.1069406818273334E-2</v>
      </c>
      <c r="AP88">
        <v>106.91779976651752</v>
      </c>
      <c r="AQ88">
        <v>45.282832035839462</v>
      </c>
      <c r="AR88">
        <v>30.817483865339028</v>
      </c>
      <c r="AS88">
        <v>89.961821925751735</v>
      </c>
      <c r="AT88" s="23">
        <v>61.447158015751711</v>
      </c>
      <c r="AU88" s="23">
        <v>106.91779976651752</v>
      </c>
      <c r="AV88" s="23">
        <v>-49.106364321877926</v>
      </c>
      <c r="AW88" s="23">
        <v>-1.6350972688202143E-5</v>
      </c>
      <c r="AX88" s="23">
        <v>2.6544952572623878E-3</v>
      </c>
      <c r="AY88" s="23">
        <v>3.5593485909171734E-6</v>
      </c>
      <c r="AZ88">
        <v>1.255213616730069E-3</v>
      </c>
      <c r="BA88">
        <v>2.6381442845741856E-3</v>
      </c>
      <c r="BB88">
        <v>2.6708486016627135E-3</v>
      </c>
      <c r="BC88">
        <v>45.660189540707087</v>
      </c>
      <c r="BD88">
        <v>45.106090247899452</v>
      </c>
      <c r="BE88">
        <v>107.07219286707863</v>
      </c>
      <c r="BF88">
        <v>9.8080204712094832E-2</v>
      </c>
      <c r="BG88">
        <v>107.07234810844528</v>
      </c>
      <c r="BH88">
        <v>45.105935006532803</v>
      </c>
      <c r="BI88">
        <v>30.98320655095624</v>
      </c>
      <c r="BJ88" s="7">
        <v>89.909312305035357</v>
      </c>
      <c r="BK88" s="7">
        <v>61.694460518028272</v>
      </c>
      <c r="BL88" s="7">
        <v>107.07234810844528</v>
      </c>
      <c r="BM88" s="7">
        <v>-48.763744606954056</v>
      </c>
      <c r="BN88" s="7">
        <v>-2.3720436419072213E-5</v>
      </c>
      <c r="BO88" s="7">
        <v>2.6614773437453601E-3</v>
      </c>
      <c r="BP88" s="23">
        <v>8.5002844083822752E-6</v>
      </c>
      <c r="BQ88" s="23">
        <v>1.2602653958250355E-3</v>
      </c>
      <c r="BR88" s="23">
        <v>2.6377569073262877E-3</v>
      </c>
      <c r="BS88" s="23">
        <v>2.6852112344162089E-3</v>
      </c>
      <c r="BT88" s="23">
        <v>45.65348493449342</v>
      </c>
    </row>
    <row r="89" spans="1:72">
      <c r="A89">
        <v>2</v>
      </c>
      <c r="B89">
        <v>16</v>
      </c>
      <c r="C89">
        <v>0.5</v>
      </c>
      <c r="D89" s="23">
        <v>-5.5</v>
      </c>
      <c r="E89" s="23">
        <v>49.037885476512002</v>
      </c>
      <c r="F89" s="23">
        <v>115.38253427442983</v>
      </c>
      <c r="G89" s="23">
        <v>-1.4426086676347127E-3</v>
      </c>
      <c r="H89" s="23">
        <v>115.38253430579815</v>
      </c>
      <c r="I89" s="23">
        <v>49.037885445143694</v>
      </c>
      <c r="J89" s="23">
        <v>33.172324430327222</v>
      </c>
      <c r="K89" s="23">
        <v>-89.998754151395929</v>
      </c>
      <c r="L89" s="23">
        <v>66.200999249072424</v>
      </c>
      <c r="M89">
        <v>115.38253430579815</v>
      </c>
      <c r="N89" s="7">
        <v>-50.506577166193949</v>
      </c>
      <c r="O89" s="7">
        <v>-1.2490419446723484E-5</v>
      </c>
      <c r="P89" s="7">
        <v>2.8624443617963824E-3</v>
      </c>
      <c r="Q89" s="7">
        <v>-1.250260845280029E-7</v>
      </c>
      <c r="R89" s="7">
        <v>1.3523228474988458E-3</v>
      </c>
      <c r="S89" s="7">
        <v>2.8499539423496589E-3</v>
      </c>
      <c r="T89" s="23">
        <v>2.8749347839616933E-3</v>
      </c>
      <c r="U89" s="23">
        <v>49.326125925282561</v>
      </c>
      <c r="V89" s="23">
        <v>54.244209038927998</v>
      </c>
      <c r="W89" s="23">
        <v>126.86648499435071</v>
      </c>
      <c r="X89" s="23">
        <v>-3.9101995005413913E-2</v>
      </c>
      <c r="Y89" s="23">
        <v>126.86650604802261</v>
      </c>
      <c r="Z89" s="23">
        <v>54.244187985256112</v>
      </c>
      <c r="AA89" s="23">
        <v>36.311159031383255</v>
      </c>
      <c r="AB89" s="23">
        <v>-89.96915025880314</v>
      </c>
      <c r="AC89" s="23">
        <v>72.577848895760567</v>
      </c>
      <c r="AD89" s="7">
        <v>126.86650604802261</v>
      </c>
      <c r="AE89" s="7">
        <v>-52.574045105250335</v>
      </c>
      <c r="AF89" s="7">
        <v>-3.8566307457429221E-6</v>
      </c>
      <c r="AG89" s="7">
        <v>3.1431086606559075E-3</v>
      </c>
      <c r="AH89" s="7">
        <v>-3.3888395671359976E-6</v>
      </c>
      <c r="AI89" s="7">
        <v>1.4825861300791629E-3</v>
      </c>
      <c r="AJ89">
        <v>3.1392520299101646E-3</v>
      </c>
      <c r="AK89">
        <v>3.1469671160532149E-3</v>
      </c>
      <c r="AL89">
        <v>54.333208209983596</v>
      </c>
      <c r="AM89">
        <v>54.22822835178421</v>
      </c>
      <c r="AN89">
        <v>126.92800670966675</v>
      </c>
      <c r="AO89">
        <v>-0.16338108228204612</v>
      </c>
      <c r="AP89">
        <v>126.92837388056927</v>
      </c>
      <c r="AQ89">
        <v>54.227861180881682</v>
      </c>
      <c r="AR89">
        <v>36.350256349843789</v>
      </c>
      <c r="AS89">
        <v>-89.871237799598191</v>
      </c>
      <c r="AT89" s="23">
        <v>72.641081146715209</v>
      </c>
      <c r="AU89" s="23">
        <v>126.92837388056927</v>
      </c>
      <c r="AV89" s="23">
        <v>-52.518620982415364</v>
      </c>
      <c r="AW89" s="23">
        <v>-5.1411605548796614E-6</v>
      </c>
      <c r="AX89" s="23">
        <v>3.1451825682866966E-3</v>
      </c>
      <c r="AY89" s="23">
        <v>-1.4159693797777262E-5</v>
      </c>
      <c r="AZ89">
        <v>1.4838778087340881E-3</v>
      </c>
      <c r="BA89">
        <v>3.1400414077318172E-3</v>
      </c>
      <c r="BB89">
        <v>3.150355550319795E-3</v>
      </c>
      <c r="BC89">
        <v>54.346870518435288</v>
      </c>
      <c r="BD89">
        <v>48.93385505627576</v>
      </c>
      <c r="BE89">
        <v>115.50856051272609</v>
      </c>
      <c r="BF89">
        <v>-6.172266371374989E-2</v>
      </c>
      <c r="BG89">
        <v>115.50861773692131</v>
      </c>
      <c r="BH89">
        <v>48.933797832080558</v>
      </c>
      <c r="BI89">
        <v>33.287409952420376</v>
      </c>
      <c r="BJ89" s="7">
        <v>-89.946880064224658</v>
      </c>
      <c r="BK89" s="7">
        <v>66.376255585474382</v>
      </c>
      <c r="BL89" s="7">
        <v>115.50861773692131</v>
      </c>
      <c r="BM89" s="7">
        <v>-50.287404031037667</v>
      </c>
      <c r="BN89" s="7">
        <v>-1.7284349958407779E-5</v>
      </c>
      <c r="BO89" s="7">
        <v>2.8676195531544399E-3</v>
      </c>
      <c r="BP89" s="23">
        <v>-5.3492975218577127E-6</v>
      </c>
      <c r="BQ89" s="23">
        <v>1.3559029014341888E-3</v>
      </c>
      <c r="BR89" s="23">
        <v>2.8503352031960319E-3</v>
      </c>
      <c r="BS89" s="23">
        <v>2.8849088625430997E-3</v>
      </c>
      <c r="BT89" s="23">
        <v>49.33272467070055</v>
      </c>
    </row>
    <row r="90" spans="1:72">
      <c r="A90">
        <v>2</v>
      </c>
      <c r="B90">
        <v>17</v>
      </c>
      <c r="C90">
        <v>7.5</v>
      </c>
      <c r="D90" s="23">
        <v>-5.5</v>
      </c>
      <c r="E90" s="23">
        <v>51.4337165526901</v>
      </c>
      <c r="F90" s="23">
        <v>119.38068139794824</v>
      </c>
      <c r="G90" s="23">
        <v>-2.3806968797059973</v>
      </c>
      <c r="H90" s="23">
        <v>119.46399309270092</v>
      </c>
      <c r="I90" s="23">
        <v>51.244319385191503</v>
      </c>
      <c r="J90" s="23">
        <v>34.109836853754707</v>
      </c>
      <c r="K90" s="23">
        <v>-87.995771147217525</v>
      </c>
      <c r="L90" s="23">
        <v>68.166692882600273</v>
      </c>
      <c r="M90">
        <v>119.46399309270092</v>
      </c>
      <c r="N90" s="7">
        <v>-51.775498682814273</v>
      </c>
      <c r="O90" s="7">
        <v>8.2072105916058242E-6</v>
      </c>
      <c r="P90" s="7">
        <v>2.9525756872194595E-3</v>
      </c>
      <c r="Q90" s="7">
        <v>-2.0632706290785302E-4</v>
      </c>
      <c r="R90" s="7">
        <v>1.3924771116633702E-3</v>
      </c>
      <c r="S90" s="7">
        <v>2.9607828978110654E-3</v>
      </c>
      <c r="T90" s="23">
        <v>2.9515888235064195E-3</v>
      </c>
      <c r="U90" s="23">
        <v>51.244319385191503</v>
      </c>
      <c r="V90" s="23">
        <v>51.116524567556688</v>
      </c>
      <c r="W90" s="23">
        <v>118.55305820057688</v>
      </c>
      <c r="X90" s="23">
        <v>-2.0973826006187624</v>
      </c>
      <c r="Y90" s="23">
        <v>118.61822713123058</v>
      </c>
      <c r="Z90" s="23">
        <v>50.900874830440067</v>
      </c>
      <c r="AA90" s="23">
        <v>33.858676150395254</v>
      </c>
      <c r="AB90" s="23">
        <v>-88.220303842322863</v>
      </c>
      <c r="AC90" s="23">
        <v>67.642237435767399</v>
      </c>
      <c r="AD90" s="7">
        <v>118.61822713123058</v>
      </c>
      <c r="AE90" s="7">
        <v>-51.683214831422291</v>
      </c>
      <c r="AF90" s="7">
        <v>9.3448219417199464E-6</v>
      </c>
      <c r="AG90" s="7">
        <v>2.9315946127059281E-3</v>
      </c>
      <c r="AH90" s="7">
        <v>-1.8177315872029283E-4</v>
      </c>
      <c r="AI90" s="7">
        <v>1.3817637826911151E-3</v>
      </c>
      <c r="AJ90">
        <v>2.9409394346476482E-3</v>
      </c>
      <c r="AK90">
        <v>2.9278977647541949E-3</v>
      </c>
      <c r="AL90">
        <v>50.900874830440067</v>
      </c>
      <c r="AM90">
        <v>46.750209718888684</v>
      </c>
      <c r="AN90">
        <v>106.71964168305564</v>
      </c>
      <c r="AO90">
        <v>-1.8349738274830423</v>
      </c>
      <c r="AP90">
        <v>106.77573663333149</v>
      </c>
      <c r="AQ90">
        <v>46.040955420583302</v>
      </c>
      <c r="AR90">
        <v>30.367390606374094</v>
      </c>
      <c r="AS90">
        <v>-88.249019558800398</v>
      </c>
      <c r="AT90" s="23">
        <v>60.410849820166206</v>
      </c>
      <c r="AU90" s="23">
        <v>106.77573663333149</v>
      </c>
      <c r="AV90" s="23">
        <v>-50.3145809655867</v>
      </c>
      <c r="AW90" s="23">
        <v>3.0734352926566695E-5</v>
      </c>
      <c r="AX90" s="23">
        <v>2.6294097380404687E-3</v>
      </c>
      <c r="AY90" s="23">
        <v>-1.5903106504853114E-4</v>
      </c>
      <c r="AZ90">
        <v>1.2340444007690257E-3</v>
      </c>
      <c r="BA90">
        <v>2.6601440909670353E-3</v>
      </c>
      <c r="BB90">
        <v>2.6035369474711433E-3</v>
      </c>
      <c r="BC90">
        <v>46.040955420583302</v>
      </c>
      <c r="BD90">
        <v>46.975399354137856</v>
      </c>
      <c r="BE90">
        <v>107.57167057745949</v>
      </c>
      <c r="BF90">
        <v>-2.1015113694715155</v>
      </c>
      <c r="BG90">
        <v>107.6444646779199</v>
      </c>
      <c r="BH90">
        <v>46.364120979479189</v>
      </c>
      <c r="BI90">
        <v>30.640171849220355</v>
      </c>
      <c r="BJ90" s="7">
        <v>-88.016128833026073</v>
      </c>
      <c r="BK90" s="7">
        <v>61.012883784603268</v>
      </c>
      <c r="BL90" s="7">
        <v>107.6444646779199</v>
      </c>
      <c r="BM90" s="7">
        <v>-50.364965281636323</v>
      </c>
      <c r="BN90" s="7">
        <v>2.6488729568541747E-5</v>
      </c>
      <c r="BO90" s="7">
        <v>2.6523271492458131E-3</v>
      </c>
      <c r="BP90" s="23">
        <v>-1.8213098535419775E-4</v>
      </c>
      <c r="BQ90" s="23">
        <v>1.2463424671775921E-3</v>
      </c>
      <c r="BR90" s="23">
        <v>2.6788158788143548E-3</v>
      </c>
      <c r="BS90" s="23">
        <v>2.6321472417171728E-3</v>
      </c>
      <c r="BT90" s="23">
        <v>46.364120979479189</v>
      </c>
    </row>
    <row r="91" spans="1:72">
      <c r="A91">
        <v>2</v>
      </c>
      <c r="B91">
        <v>18</v>
      </c>
      <c r="C91">
        <v>7.5</v>
      </c>
      <c r="D91" s="23">
        <v>-4.5</v>
      </c>
      <c r="E91" s="23">
        <v>43.42869052881656</v>
      </c>
      <c r="F91" s="23">
        <v>98.055139310847892</v>
      </c>
      <c r="G91" s="23">
        <v>-1.6753089771672356</v>
      </c>
      <c r="H91" s="23">
        <v>98.10647022049352</v>
      </c>
      <c r="I91" s="23">
        <v>42.445148951899348</v>
      </c>
      <c r="J91" s="23">
        <v>27.830660634297086</v>
      </c>
      <c r="K91" s="23">
        <v>-88.245025425689832</v>
      </c>
      <c r="L91" s="23">
        <v>55.201119777164081</v>
      </c>
      <c r="M91">
        <v>98.10647022049352</v>
      </c>
      <c r="N91" s="7">
        <v>-49.255504468979758</v>
      </c>
      <c r="O91" s="7">
        <v>4.2620134999746206E-5</v>
      </c>
      <c r="P91" s="7">
        <v>2.4097662488877713E-3</v>
      </c>
      <c r="Q91" s="7">
        <v>-1.4519344468782446E-4</v>
      </c>
      <c r="R91" s="7">
        <v>1.1276224880129033E-3</v>
      </c>
      <c r="S91" s="7">
        <v>2.4523863838875177E-3</v>
      </c>
      <c r="T91" s="23">
        <v>2.3715947927239792E-3</v>
      </c>
      <c r="U91" s="23">
        <v>42.445148951899348</v>
      </c>
      <c r="V91" s="23">
        <v>38.785050436529318</v>
      </c>
      <c r="W91" s="23">
        <v>86.200098745079075</v>
      </c>
      <c r="X91" s="23">
        <v>-1.4729395009940889</v>
      </c>
      <c r="Y91" s="23">
        <v>86.245811260763844</v>
      </c>
      <c r="Z91" s="23">
        <v>37.495544754482516</v>
      </c>
      <c r="AA91" s="23">
        <v>24.375133253140664</v>
      </c>
      <c r="AB91" s="23">
        <v>-88.222402333641966</v>
      </c>
      <c r="AC91" s="23">
        <v>48.140422282477985</v>
      </c>
      <c r="AD91" s="7">
        <v>86.245811260763844</v>
      </c>
      <c r="AE91" s="7">
        <v>-47.761427652719355</v>
      </c>
      <c r="AF91" s="7">
        <v>5.5878579555361549E-5</v>
      </c>
      <c r="AG91" s="7">
        <v>2.1105306729258498E-3</v>
      </c>
      <c r="AH91" s="7">
        <v>-1.2765475675282113E-4</v>
      </c>
      <c r="AI91" s="7">
        <v>9.8338988352580838E-4</v>
      </c>
      <c r="AJ91">
        <v>2.1664092524812115E-3</v>
      </c>
      <c r="AK91">
        <v>2.0586138447298346E-3</v>
      </c>
      <c r="AL91">
        <v>37.495544754482516</v>
      </c>
      <c r="AM91">
        <v>38.950070461322518</v>
      </c>
      <c r="AN91">
        <v>87.06408775997204</v>
      </c>
      <c r="AO91">
        <v>-1.8134658688370937</v>
      </c>
      <c r="AP91">
        <v>87.132342292861964</v>
      </c>
      <c r="AQ91">
        <v>37.804247466388375</v>
      </c>
      <c r="AR91">
        <v>24.664047413236794</v>
      </c>
      <c r="AS91">
        <v>-87.844540840720882</v>
      </c>
      <c r="AT91" s="23">
        <v>48.798234534890994</v>
      </c>
      <c r="AU91" s="23">
        <v>87.132342292861964</v>
      </c>
      <c r="AV91" s="23">
        <v>-47.78121620452908</v>
      </c>
      <c r="AW91" s="23">
        <v>4.9652329780480205E-5</v>
      </c>
      <c r="AX91" s="23">
        <v>2.1345930793886265E-3</v>
      </c>
      <c r="AY91" s="23">
        <v>-1.5716704196588199E-4</v>
      </c>
      <c r="AZ91">
        <v>9.9682736254264243E-4</v>
      </c>
      <c r="BA91">
        <v>2.1842454091691066E-3</v>
      </c>
      <c r="BB91">
        <v>2.0908561424586064E-3</v>
      </c>
      <c r="BC91">
        <v>37.804247466388375</v>
      </c>
      <c r="BD91">
        <v>43.619097025396293</v>
      </c>
      <c r="BE91">
        <v>98.93089189885238</v>
      </c>
      <c r="BF91">
        <v>-1.9644168913550752</v>
      </c>
      <c r="BG91">
        <v>99.00057104321391</v>
      </c>
      <c r="BH91">
        <v>42.764996677274603</v>
      </c>
      <c r="BI91">
        <v>28.117787182969654</v>
      </c>
      <c r="BJ91" s="7">
        <v>-87.968533137297769</v>
      </c>
      <c r="BK91" s="7">
        <v>55.847495592494766</v>
      </c>
      <c r="BL91" s="7">
        <v>99.00057104321391</v>
      </c>
      <c r="BM91" s="7">
        <v>-49.288225645682445</v>
      </c>
      <c r="BN91" s="7">
        <v>3.7011015085273493E-5</v>
      </c>
      <c r="BO91" s="7">
        <v>2.4338554596017043E-3</v>
      </c>
      <c r="BP91" s="23">
        <v>-1.7024946391743908E-4</v>
      </c>
      <c r="BQ91" s="23">
        <v>1.1408263488769011E-3</v>
      </c>
      <c r="BR91" s="23">
        <v>2.4708664746869776E-3</v>
      </c>
      <c r="BS91" s="23">
        <v>2.4028833036944292E-3</v>
      </c>
      <c r="BT91" s="23">
        <v>42.764996677274603</v>
      </c>
    </row>
    <row r="92" spans="1:72">
      <c r="A92">
        <v>2</v>
      </c>
      <c r="B92">
        <v>19</v>
      </c>
      <c r="C92">
        <v>6.5</v>
      </c>
      <c r="D92" s="23">
        <v>-4.5</v>
      </c>
      <c r="E92" s="23">
        <v>39.02559710716848</v>
      </c>
      <c r="F92" s="23">
        <v>87.845401600614593</v>
      </c>
      <c r="G92" s="23">
        <v>-2.067757333963903</v>
      </c>
      <c r="H92" s="23">
        <v>87.932824679051777</v>
      </c>
      <c r="I92" s="23">
        <v>38.061299612334928</v>
      </c>
      <c r="J92" s="23">
        <v>24.935762533358425</v>
      </c>
      <c r="K92" s="23">
        <v>-87.579023428070073</v>
      </c>
      <c r="L92" s="23">
        <v>49.438920465404799</v>
      </c>
      <c r="M92">
        <v>87.932824679051777</v>
      </c>
      <c r="N92" s="7">
        <v>-47.766553230354006</v>
      </c>
      <c r="O92" s="7">
        <v>4.1786224776121065E-5</v>
      </c>
      <c r="P92" s="7">
        <v>2.1573110861587861E-3</v>
      </c>
      <c r="Q92" s="7">
        <v>-1.792056356102046E-4</v>
      </c>
      <c r="R92" s="7">
        <v>1.0099149931182036E-3</v>
      </c>
      <c r="S92" s="7">
        <v>2.1990973109349073E-3</v>
      </c>
      <c r="T92" s="23">
        <v>2.1231015281805532E-3</v>
      </c>
      <c r="U92" s="23">
        <v>38.061299612334928</v>
      </c>
      <c r="V92" s="23">
        <v>39.048001711768777</v>
      </c>
      <c r="W92" s="23">
        <v>89.126733103916976</v>
      </c>
      <c r="X92" s="23">
        <v>-2.3909012830095708</v>
      </c>
      <c r="Y92" s="23">
        <v>89.240622533309818</v>
      </c>
      <c r="Z92" s="23">
        <v>38.452420444705723</v>
      </c>
      <c r="AA92" s="23">
        <v>25.394101044302047</v>
      </c>
      <c r="AB92" s="23">
        <v>-87.272804643950039</v>
      </c>
      <c r="AC92" s="23">
        <v>50.549077499231799</v>
      </c>
      <c r="AD92" s="7">
        <v>89.240622533309818</v>
      </c>
      <c r="AE92" s="7">
        <v>-47.699335551781175</v>
      </c>
      <c r="AF92" s="7">
        <v>2.5808521572732697E-5</v>
      </c>
      <c r="AG92" s="7">
        <v>2.1958868818991542E-3</v>
      </c>
      <c r="AH92" s="7">
        <v>-2.0721144452749601E-4</v>
      </c>
      <c r="AI92" s="7">
        <v>1.0325927583813435E-3</v>
      </c>
      <c r="AJ92">
        <v>2.2216954034718871E-3</v>
      </c>
      <c r="AK92">
        <v>2.1799487775404679E-3</v>
      </c>
      <c r="AL92">
        <v>38.452420444705723</v>
      </c>
      <c r="AM92">
        <v>43.812060322298791</v>
      </c>
      <c r="AN92">
        <v>100.90566145872087</v>
      </c>
      <c r="AO92">
        <v>-2.3892476359343808</v>
      </c>
      <c r="AP92">
        <v>101.00547198060271</v>
      </c>
      <c r="AQ92">
        <v>43.415316534305909</v>
      </c>
      <c r="AR92">
        <v>28.795077723148399</v>
      </c>
      <c r="AS92">
        <v>-87.607866848625079</v>
      </c>
      <c r="AT92" s="23">
        <v>57.442264411673747</v>
      </c>
      <c r="AU92" s="23">
        <v>101.00547198060271</v>
      </c>
      <c r="AV92" s="23">
        <v>-49.261254962535006</v>
      </c>
      <c r="AW92" s="23">
        <v>1.7192230813025235E-5</v>
      </c>
      <c r="AX92" s="23">
        <v>2.4912482800579826E-3</v>
      </c>
      <c r="AY92" s="23">
        <v>-2.070681284476461E-4</v>
      </c>
      <c r="AZ92">
        <v>1.1734035355525951E-3</v>
      </c>
      <c r="BA92">
        <v>2.5084405108710076E-3</v>
      </c>
      <c r="BB92">
        <v>2.4827062944747166E-3</v>
      </c>
      <c r="BC92">
        <v>43.415316534305909</v>
      </c>
      <c r="BD92">
        <v>43.728492359013345</v>
      </c>
      <c r="BE92">
        <v>99.692498381057064</v>
      </c>
      <c r="BF92">
        <v>-2.1670731799832019</v>
      </c>
      <c r="BG92">
        <v>99.776287692295398</v>
      </c>
      <c r="BH92">
        <v>43.026297222021121</v>
      </c>
      <c r="BI92">
        <v>28.374995235137138</v>
      </c>
      <c r="BJ92" s="7">
        <v>-87.785776795321837</v>
      </c>
      <c r="BK92" s="7">
        <v>56.443328387181879</v>
      </c>
      <c r="BL92" s="7">
        <v>99.776287692295398</v>
      </c>
      <c r="BM92" s="7">
        <v>-49.292318138261479</v>
      </c>
      <c r="BN92" s="7">
        <v>3.0428455936329497E-5</v>
      </c>
      <c r="BO92" s="7">
        <v>2.4555353835582243E-3</v>
      </c>
      <c r="BP92" s="23">
        <v>-1.8781300893187772E-4</v>
      </c>
      <c r="BQ92" s="23">
        <v>1.1529977407091134E-3</v>
      </c>
      <c r="BR92" s="23">
        <v>2.4859638394945536E-3</v>
      </c>
      <c r="BS92" s="23">
        <v>2.4323686679292166E-3</v>
      </c>
      <c r="BT92" s="23">
        <v>43.026297222021121</v>
      </c>
    </row>
    <row r="93" spans="1:72">
      <c r="A93">
        <v>2</v>
      </c>
      <c r="B93">
        <v>20</v>
      </c>
      <c r="C93">
        <v>6.5</v>
      </c>
      <c r="D93" s="23">
        <v>-5.5</v>
      </c>
      <c r="E93" s="23">
        <v>47.312954603548043</v>
      </c>
      <c r="F93" s="23">
        <v>109.47176358152359</v>
      </c>
      <c r="G93" s="23">
        <v>-2.4566671036938841</v>
      </c>
      <c r="H93" s="23">
        <v>109.56870584209076</v>
      </c>
      <c r="I93" s="23">
        <v>47.035415455521481</v>
      </c>
      <c r="J93" s="23">
        <v>31.266645193284642</v>
      </c>
      <c r="K93" s="23">
        <v>-87.740230230746477</v>
      </c>
      <c r="L93" s="23">
        <v>62.4431878126057</v>
      </c>
      <c r="M93">
        <v>109.56870584209076</v>
      </c>
      <c r="N93" s="7">
        <v>-50.409786413614327</v>
      </c>
      <c r="O93" s="7">
        <v>1.2026696414484291E-5</v>
      </c>
      <c r="P93" s="7">
        <v>2.7055750854600913E-3</v>
      </c>
      <c r="Q93" s="7">
        <v>-2.1291114898680286E-4</v>
      </c>
      <c r="R93" s="7">
        <v>1.2755600445235171E-3</v>
      </c>
      <c r="S93" s="7">
        <v>2.7176017818745755E-3</v>
      </c>
      <c r="T93" s="23">
        <v>2.7019500516280949E-3</v>
      </c>
      <c r="U93" s="23">
        <v>47.035415455521481</v>
      </c>
      <c r="V93" s="23">
        <v>52.048239009616694</v>
      </c>
      <c r="W93" s="23">
        <v>121.15066902806259</v>
      </c>
      <c r="X93" s="23">
        <v>-2.7241184980969559</v>
      </c>
      <c r="Y93" s="23">
        <v>121.25789137838065</v>
      </c>
      <c r="Z93" s="23">
        <v>51.941016659298654</v>
      </c>
      <c r="AA93" s="23">
        <v>34.658437359540997</v>
      </c>
      <c r="AB93" s="23">
        <v>-87.745979638726112</v>
      </c>
      <c r="AC93" s="23">
        <v>69.307548726191882</v>
      </c>
      <c r="AD93" s="7">
        <v>121.25789137838065</v>
      </c>
      <c r="AE93" s="7">
        <v>-51.923595451135135</v>
      </c>
      <c r="AF93" s="7">
        <v>3.8378859268933048E-6</v>
      </c>
      <c r="AG93" s="7">
        <v>2.9982765200595482E-3</v>
      </c>
      <c r="AH93" s="7">
        <v>-2.3609026983506935E-4</v>
      </c>
      <c r="AI93" s="7">
        <v>1.4157819777604339E-3</v>
      </c>
      <c r="AJ93">
        <v>3.0021144059864417E-3</v>
      </c>
      <c r="AK93">
        <v>3.0037312378268857E-3</v>
      </c>
      <c r="AL93">
        <v>51.959672411303785</v>
      </c>
      <c r="AM93">
        <v>51.67349219113261</v>
      </c>
      <c r="AN93">
        <v>120.07740675223079</v>
      </c>
      <c r="AO93">
        <v>-2.553475015641165</v>
      </c>
      <c r="AP93">
        <v>120.17259390785901</v>
      </c>
      <c r="AQ93">
        <v>51.525269683009014</v>
      </c>
      <c r="AR93">
        <v>34.323662112424998</v>
      </c>
      <c r="AS93">
        <v>-87.865145294022625</v>
      </c>
      <c r="AT93" s="23">
        <v>68.620821919750881</v>
      </c>
      <c r="AU93" s="23">
        <v>120.17259390785901</v>
      </c>
      <c r="AV93" s="23">
        <v>-51.842623721961495</v>
      </c>
      <c r="AW93" s="23">
        <v>6.4229753520221911E-6</v>
      </c>
      <c r="AX93" s="23">
        <v>2.9705926063329433E-3</v>
      </c>
      <c r="AY93" s="23">
        <v>-2.2130116802223442E-4</v>
      </c>
      <c r="AZ93">
        <v>1.4017538458458983E-3</v>
      </c>
      <c r="BA93">
        <v>2.9770155816849653E-3</v>
      </c>
      <c r="BB93">
        <v>2.9724191844687007E-3</v>
      </c>
      <c r="BC93">
        <v>51.525269683009014</v>
      </c>
      <c r="BD93">
        <v>47.136785283688866</v>
      </c>
      <c r="BE93">
        <v>108.31857221387865</v>
      </c>
      <c r="BF93">
        <v>-2.2810692896597184</v>
      </c>
      <c r="BG93">
        <v>108.40350049974936</v>
      </c>
      <c r="BH93">
        <v>46.636607249270256</v>
      </c>
      <c r="BI93">
        <v>30.88344662523955</v>
      </c>
      <c r="BJ93" s="7">
        <v>-87.867760619575151</v>
      </c>
      <c r="BK93" s="7">
        <v>61.560318771745351</v>
      </c>
      <c r="BL93" s="7">
        <v>108.40350049974936</v>
      </c>
      <c r="BM93" s="7">
        <v>-50.394176775408191</v>
      </c>
      <c r="BN93" s="7">
        <v>2.1674381491473549E-5</v>
      </c>
      <c r="BO93" s="7">
        <v>2.6728851484663636E-3</v>
      </c>
      <c r="BP93" s="23">
        <v>-1.9769267177050908E-4</v>
      </c>
      <c r="BQ93" s="23">
        <v>1.2575252113813031E-3</v>
      </c>
      <c r="BR93" s="23">
        <v>2.6945595299578372E-3</v>
      </c>
      <c r="BS93" s="23">
        <v>2.6585712184170182E-3</v>
      </c>
      <c r="BT93" s="23">
        <v>46.636607249270256</v>
      </c>
    </row>
    <row r="94" spans="1:72">
      <c r="A94">
        <v>2</v>
      </c>
      <c r="B94">
        <v>21</v>
      </c>
      <c r="C94">
        <v>10.5</v>
      </c>
      <c r="D94" s="23">
        <v>-5.5</v>
      </c>
      <c r="E94" s="23">
        <v>45.900045703587367</v>
      </c>
      <c r="F94" s="23">
        <v>104.80188976791284</v>
      </c>
      <c r="G94" s="23">
        <v>-0.69861875759548242</v>
      </c>
      <c r="H94" s="23">
        <v>104.8101747297103</v>
      </c>
      <c r="I94" s="23">
        <v>45.210580641450051</v>
      </c>
      <c r="J94" s="23">
        <v>29.799797044130123</v>
      </c>
      <c r="K94" s="23">
        <v>-89.320557760666617</v>
      </c>
      <c r="L94" s="23">
        <v>59.261940268044107</v>
      </c>
      <c r="M94">
        <v>104.8101747297103</v>
      </c>
      <c r="N94" s="7">
        <v>-50.05179974869742</v>
      </c>
      <c r="O94" s="7">
        <v>2.9876819359283648E-5</v>
      </c>
      <c r="P94" s="7">
        <v>2.5822900621467202E-3</v>
      </c>
      <c r="Q94" s="7">
        <v>-6.054695899161004E-5</v>
      </c>
      <c r="R94" s="7">
        <v>1.2105750173055096E-3</v>
      </c>
      <c r="S94" s="7">
        <v>2.612166881506004E-3</v>
      </c>
      <c r="T94" s="23">
        <v>2.553131272809882E-3</v>
      </c>
      <c r="U94" s="23">
        <v>45.210580641450051</v>
      </c>
      <c r="V94" s="23">
        <v>50.272837940056817</v>
      </c>
      <c r="W94" s="23">
        <v>116.61149201438086</v>
      </c>
      <c r="X94" s="23">
        <v>-0.82240029554938754</v>
      </c>
      <c r="Y94" s="23">
        <v>116.62168574446812</v>
      </c>
      <c r="Z94" s="23">
        <v>50.0652989863313</v>
      </c>
      <c r="AA94" s="23">
        <v>33.278193379068412</v>
      </c>
      <c r="AB94" s="23">
        <v>-89.289849716512435</v>
      </c>
      <c r="AC94" s="23">
        <v>66.457933901127618</v>
      </c>
      <c r="AD94" s="7">
        <v>116.62168574446812</v>
      </c>
      <c r="AE94" s="7">
        <v>-51.428121758640373</v>
      </c>
      <c r="AF94" s="7">
        <v>8.9933546614390671E-6</v>
      </c>
      <c r="AG94" s="7">
        <v>2.8836683645488137E-3</v>
      </c>
      <c r="AH94" s="7">
        <v>-7.1274692280946485E-5</v>
      </c>
      <c r="AI94" s="7">
        <v>1.3575713876150016E-3</v>
      </c>
      <c r="AJ94">
        <v>2.8926617192102529E-3</v>
      </c>
      <c r="AK94">
        <v>2.875558466494938E-3</v>
      </c>
      <c r="AL94">
        <v>50.0652989863313</v>
      </c>
      <c r="AM94">
        <v>50.182851207115206</v>
      </c>
      <c r="AN94">
        <v>116.42604407768194</v>
      </c>
      <c r="AO94">
        <v>-0.54707001832150348</v>
      </c>
      <c r="AP94">
        <v>116.43056175236811</v>
      </c>
      <c r="AQ94">
        <v>49.982668585439157</v>
      </c>
      <c r="AR94">
        <v>33.223946583464475</v>
      </c>
      <c r="AS94">
        <v>-89.52686529974558</v>
      </c>
      <c r="AT94" s="23">
        <v>66.350277072526112</v>
      </c>
      <c r="AU94" s="23">
        <v>116.43056175236811</v>
      </c>
      <c r="AV94" s="23">
        <v>-51.399738153352168</v>
      </c>
      <c r="AW94" s="23">
        <v>8.6745802726287843E-6</v>
      </c>
      <c r="AX94" s="23">
        <v>2.879212937997189E-3</v>
      </c>
      <c r="AY94" s="23">
        <v>-4.7412734921196822E-5</v>
      </c>
      <c r="AZ94">
        <v>1.3553722246014762E-3</v>
      </c>
      <c r="BA94">
        <v>2.8878875182698177E-3</v>
      </c>
      <c r="BB94">
        <v>2.8709298895306938E-3</v>
      </c>
      <c r="BC94">
        <v>49.982668585439157</v>
      </c>
      <c r="BD94">
        <v>45.787147125902948</v>
      </c>
      <c r="BE94">
        <v>104.62997376987191</v>
      </c>
      <c r="BF94">
        <v>-0.46303274683087359</v>
      </c>
      <c r="BG94">
        <v>104.63361713751308</v>
      </c>
      <c r="BH94">
        <v>45.125136268732454</v>
      </c>
      <c r="BI94">
        <v>29.754240434390315</v>
      </c>
      <c r="BJ94" s="7">
        <v>-89.549178146619283</v>
      </c>
      <c r="BK94" s="7">
        <v>59.182043678011127</v>
      </c>
      <c r="BL94" s="7">
        <v>104.63361713751308</v>
      </c>
      <c r="BM94" s="7">
        <v>-50.011911985719628</v>
      </c>
      <c r="BN94" s="7">
        <v>2.8687137144054632E-5</v>
      </c>
      <c r="BO94" s="7">
        <v>2.5785429583827092E-3</v>
      </c>
      <c r="BP94" s="23">
        <v>-4.0129504725342556E-5</v>
      </c>
      <c r="BQ94" s="23">
        <v>1.208942927376892E-3</v>
      </c>
      <c r="BR94" s="23">
        <v>2.6072300955267639E-3</v>
      </c>
      <c r="BS94" s="23">
        <v>2.5501715797675564E-3</v>
      </c>
      <c r="BT94" s="23">
        <v>45.125136268732454</v>
      </c>
    </row>
    <row r="95" spans="1:72">
      <c r="A95">
        <v>2</v>
      </c>
      <c r="B95">
        <v>22</v>
      </c>
      <c r="C95">
        <v>11.5</v>
      </c>
      <c r="D95" s="23">
        <v>-5.5</v>
      </c>
      <c r="E95" s="23">
        <v>50.136285383594938</v>
      </c>
      <c r="F95" s="23">
        <v>116.33956352689692</v>
      </c>
      <c r="G95" s="23">
        <v>-0.35246602131983035</v>
      </c>
      <c r="H95" s="23">
        <v>116.3414400015748</v>
      </c>
      <c r="I95" s="23">
        <v>49.942754673147554</v>
      </c>
      <c r="J95" s="23">
        <v>33.199342664213617</v>
      </c>
      <c r="K95" s="23">
        <v>-89.694968998002537</v>
      </c>
      <c r="L95" s="23">
        <v>66.303065957743371</v>
      </c>
      <c r="M95">
        <v>116.3414400015748</v>
      </c>
      <c r="N95" s="7">
        <v>-51.384428160311415</v>
      </c>
      <c r="O95" s="7">
        <v>8.3863307860537105E-6</v>
      </c>
      <c r="P95" s="7">
        <v>2.8771950503291388E-3</v>
      </c>
      <c r="Q95" s="7">
        <v>-3.0547055181052121E-5</v>
      </c>
      <c r="R95" s="7">
        <v>1.3544078181740671E-3</v>
      </c>
      <c r="S95" s="7">
        <v>2.8855813811151927E-3</v>
      </c>
      <c r="T95" s="23">
        <v>2.8689713473484999E-3</v>
      </c>
      <c r="U95" s="23">
        <v>49.942754673147554</v>
      </c>
      <c r="V95" s="23">
        <v>50.107421551981012</v>
      </c>
      <c r="W95" s="23">
        <v>116.28209942164018</v>
      </c>
      <c r="X95" s="23">
        <v>-9.4072571569746494E-2</v>
      </c>
      <c r="Y95" s="23">
        <v>116.28223315301784</v>
      </c>
      <c r="Z95" s="23">
        <v>49.916856292086351</v>
      </c>
      <c r="AA95" s="23">
        <v>33.182688430465745</v>
      </c>
      <c r="AB95" s="23">
        <v>-89.918549708602626</v>
      </c>
      <c r="AC95" s="23">
        <v>66.270366302777305</v>
      </c>
      <c r="AD95" s="7">
        <v>116.28223315301784</v>
      </c>
      <c r="AE95" s="7">
        <v>-51.375184012998091</v>
      </c>
      <c r="AF95" s="7">
        <v>8.2578279287688921E-6</v>
      </c>
      <c r="AG95" s="7">
        <v>2.8758272022806654E-3</v>
      </c>
      <c r="AH95" s="7">
        <v>-8.152956202711516E-6</v>
      </c>
      <c r="AI95" s="7">
        <v>1.353739845016297E-3</v>
      </c>
      <c r="AJ95">
        <v>2.8840850302094341E-3</v>
      </c>
      <c r="AK95">
        <v>2.8675809644046271E-3</v>
      </c>
      <c r="AL95">
        <v>49.916856292086351</v>
      </c>
      <c r="AM95">
        <v>45.691341720066063</v>
      </c>
      <c r="AN95">
        <v>104.49824073494426</v>
      </c>
      <c r="AO95">
        <v>-7.9058360848655682E-2</v>
      </c>
      <c r="AP95">
        <v>104.49834701861555</v>
      </c>
      <c r="AQ95">
        <v>45.056874736503097</v>
      </c>
      <c r="AR95">
        <v>29.720736141056225</v>
      </c>
      <c r="AS95">
        <v>-89.922973331834143</v>
      </c>
      <c r="AT95" s="23">
        <v>59.1268442131257</v>
      </c>
      <c r="AU95" s="23">
        <v>104.49834701861555</v>
      </c>
      <c r="AV95" s="23">
        <v>-49.977154746824361</v>
      </c>
      <c r="AW95" s="23">
        <v>2.7493569287729051E-5</v>
      </c>
      <c r="AX95" s="23">
        <v>2.5757925265991171E-3</v>
      </c>
      <c r="AY95" s="23">
        <v>-6.851724606884247E-6</v>
      </c>
      <c r="AZ95">
        <v>1.2078153386942284E-3</v>
      </c>
      <c r="BA95">
        <v>2.603286095886846E-3</v>
      </c>
      <c r="BB95">
        <v>2.5483081685628993E-3</v>
      </c>
      <c r="BC95">
        <v>45.056874736503097</v>
      </c>
      <c r="BD95">
        <v>45.729619168779244</v>
      </c>
      <c r="BE95">
        <v>104.55066407484017</v>
      </c>
      <c r="BF95">
        <v>-0.29857705322170086</v>
      </c>
      <c r="BG95">
        <v>104.5521796201688</v>
      </c>
      <c r="BH95">
        <v>45.084084973085801</v>
      </c>
      <c r="BI95">
        <v>29.7340473235415</v>
      </c>
      <c r="BJ95" s="7">
        <v>-89.709175221897638</v>
      </c>
      <c r="BK95" s="7">
        <v>59.148714938889917</v>
      </c>
      <c r="BL95" s="7">
        <v>104.5521796201688</v>
      </c>
      <c r="BM95" s="7">
        <v>-49.99105380092179</v>
      </c>
      <c r="BN95" s="7">
        <v>2.7973148480048546E-5</v>
      </c>
      <c r="BO95" s="7">
        <v>2.5768850944093546E-3</v>
      </c>
      <c r="BP95" s="23">
        <v>-2.5876677945881024E-5</v>
      </c>
      <c r="BQ95" s="23">
        <v>1.2082621035841513E-3</v>
      </c>
      <c r="BR95" s="23">
        <v>2.6048582428894033E-3</v>
      </c>
      <c r="BS95" s="23">
        <v>2.5490432931911211E-3</v>
      </c>
      <c r="BT95" s="23">
        <v>45.084084973085801</v>
      </c>
    </row>
    <row r="96" spans="1:72">
      <c r="A96">
        <v>2</v>
      </c>
      <c r="B96">
        <v>23</v>
      </c>
      <c r="C96">
        <v>11.5</v>
      </c>
      <c r="D96" s="23">
        <v>-4.5</v>
      </c>
      <c r="E96" s="23">
        <v>42.366071092304821</v>
      </c>
      <c r="F96" s="23">
        <v>95.898234255189053</v>
      </c>
      <c r="G96" s="23">
        <v>-6.6378007069253633E-2</v>
      </c>
      <c r="H96" s="23">
        <v>95.898316561466018</v>
      </c>
      <c r="I96" s="23">
        <v>41.479291604248168</v>
      </c>
      <c r="J96" s="23">
        <v>27.209512478608925</v>
      </c>
      <c r="K96" s="23">
        <v>-89.928955386139933</v>
      </c>
      <c r="L96" s="23">
        <v>53.981138494123229</v>
      </c>
      <c r="M96">
        <v>95.898316561466018</v>
      </c>
      <c r="N96" s="7">
        <v>-48.910795277016739</v>
      </c>
      <c r="O96" s="7">
        <v>3.8427111149121655E-5</v>
      </c>
      <c r="P96" s="7">
        <v>2.3581541815407741E-3</v>
      </c>
      <c r="Q96" s="7">
        <v>-5.752760612667988E-6</v>
      </c>
      <c r="R96" s="7">
        <v>1.102701284688315E-3</v>
      </c>
      <c r="S96" s="7">
        <v>2.3965812926898958E-3</v>
      </c>
      <c r="T96" s="23">
        <v>2.3197342036023233E-3</v>
      </c>
      <c r="U96" s="23">
        <v>41.479291604248168</v>
      </c>
      <c r="V96" s="23">
        <v>37.690886132035722</v>
      </c>
      <c r="W96" s="23">
        <v>84.194329557454509</v>
      </c>
      <c r="X96" s="23">
        <v>-4.7702577281708874E-2</v>
      </c>
      <c r="Y96" s="23">
        <v>84.194378490034921</v>
      </c>
      <c r="Z96" s="23">
        <v>36.565564706847098</v>
      </c>
      <c r="AA96" s="23">
        <v>23.814406891593912</v>
      </c>
      <c r="AB96" s="23">
        <v>-89.941226878823258</v>
      </c>
      <c r="AC96" s="23">
        <v>47.076265214760006</v>
      </c>
      <c r="AD96" s="7">
        <v>84.194378490034921</v>
      </c>
      <c r="AE96" s="7">
        <v>-47.392173966630693</v>
      </c>
      <c r="AF96" s="7">
        <v>4.8763928424841856E-5</v>
      </c>
      <c r="AG96" s="7">
        <v>2.0639131435263251E-3</v>
      </c>
      <c r="AH96" s="7">
        <v>-4.1342233644141532E-6</v>
      </c>
      <c r="AI96" s="7">
        <v>9.6165178391513777E-4</v>
      </c>
      <c r="AJ96">
        <v>2.1126770719511671E-3</v>
      </c>
      <c r="AK96">
        <v>2.0151534559251188E-3</v>
      </c>
      <c r="AL96">
        <v>36.565564706847098</v>
      </c>
      <c r="AM96">
        <v>37.735535964758995</v>
      </c>
      <c r="AN96">
        <v>84.237062584583981</v>
      </c>
      <c r="AO96">
        <v>-0.18308587203923296</v>
      </c>
      <c r="AP96">
        <v>84.237783419347352</v>
      </c>
      <c r="AQ96">
        <v>36.591779564802884</v>
      </c>
      <c r="AR96">
        <v>23.823001927272234</v>
      </c>
      <c r="AS96">
        <v>-89.774419643593916</v>
      </c>
      <c r="AT96" s="23">
        <v>47.084892870914636</v>
      </c>
      <c r="AU96" s="23">
        <v>84.237783419347352</v>
      </c>
      <c r="AV96" s="23">
        <v>-47.409793788908154</v>
      </c>
      <c r="AW96" s="23">
        <v>4.9562777331431276E-5</v>
      </c>
      <c r="AX96" s="23">
        <v>2.0646289308571793E-3</v>
      </c>
      <c r="AY96" s="23">
        <v>-1.5867442243398395E-5</v>
      </c>
      <c r="AZ96">
        <v>9.6182802561345761E-4</v>
      </c>
      <c r="BA96">
        <v>2.1141917081886107E-3</v>
      </c>
      <c r="BB96">
        <v>2.015128625871907E-3</v>
      </c>
      <c r="BC96">
        <v>36.591779564802884</v>
      </c>
      <c r="BD96">
        <v>42.409013238357645</v>
      </c>
      <c r="BE96">
        <v>95.947725067142471</v>
      </c>
      <c r="BF96">
        <v>-0.25129575374441632</v>
      </c>
      <c r="BG96">
        <v>95.948904553209772</v>
      </c>
      <c r="BH96">
        <v>41.507021491650022</v>
      </c>
      <c r="BI96">
        <v>27.220941530779875</v>
      </c>
      <c r="BJ96" s="7">
        <v>-89.731077519658044</v>
      </c>
      <c r="BK96" s="7">
        <v>53.997112684506241</v>
      </c>
      <c r="BL96" s="7">
        <v>95.948904553209772</v>
      </c>
      <c r="BM96" s="7">
        <v>-48.927096112247646</v>
      </c>
      <c r="BN96" s="7">
        <v>3.9086309023996427E-5</v>
      </c>
      <c r="BO96" s="7">
        <v>2.3590971549380074E-3</v>
      </c>
      <c r="BP96" s="23">
        <v>-2.1778965324515263E-5</v>
      </c>
      <c r="BQ96" s="23">
        <v>1.1030275979293576E-3</v>
      </c>
      <c r="BR96" s="23">
        <v>2.3981834639620037E-3</v>
      </c>
      <c r="BS96" s="23">
        <v>2.3201130680398428E-3</v>
      </c>
      <c r="BT96" s="23">
        <v>41.507021491650022</v>
      </c>
    </row>
    <row r="97" spans="1:72">
      <c r="A97">
        <v>2</v>
      </c>
      <c r="B97">
        <v>24</v>
      </c>
      <c r="C97">
        <v>10.5</v>
      </c>
      <c r="D97" s="23">
        <v>-4.5</v>
      </c>
      <c r="E97" s="23">
        <v>37.800643627658843</v>
      </c>
      <c r="F97" s="23">
        <v>84.30081013237276</v>
      </c>
      <c r="G97" s="23">
        <v>-0.28744061034938306</v>
      </c>
      <c r="H97" s="23">
        <v>84.302586877573148</v>
      </c>
      <c r="I97" s="23">
        <v>36.630436128009478</v>
      </c>
      <c r="J97" s="23">
        <v>23.836075374781835</v>
      </c>
      <c r="K97" s="23">
        <v>-89.645844389787783</v>
      </c>
      <c r="L97" s="23">
        <v>47.098806571404211</v>
      </c>
      <c r="M97">
        <v>84.302586877573148</v>
      </c>
      <c r="N97" s="7">
        <v>-47.43537690460515</v>
      </c>
      <c r="O97" s="7">
        <v>5.0708991651472197E-5</v>
      </c>
      <c r="P97" s="7">
        <v>2.0657162068557426E-3</v>
      </c>
      <c r="Q97" s="7">
        <v>-2.4911519563611138E-5</v>
      </c>
      <c r="R97" s="7">
        <v>9.6211224813696637E-4</v>
      </c>
      <c r="S97" s="7">
        <v>2.1164251985072149E-3</v>
      </c>
      <c r="T97" s="23">
        <v>2.0151611997883041E-3</v>
      </c>
      <c r="U97" s="23">
        <v>36.630436128009478</v>
      </c>
      <c r="V97" s="23">
        <v>37.929886368639067</v>
      </c>
      <c r="W97" s="23">
        <v>84.445193963616006</v>
      </c>
      <c r="X97" s="23">
        <v>-0.44731472691695895</v>
      </c>
      <c r="Y97" s="23">
        <v>84.44949517057087</v>
      </c>
      <c r="Z97" s="23">
        <v>36.712524099676521</v>
      </c>
      <c r="AA97" s="23">
        <v>23.868485535447174</v>
      </c>
      <c r="AB97" s="23">
        <v>-89.449082724980684</v>
      </c>
      <c r="AC97" s="23">
        <v>47.142147419684598</v>
      </c>
      <c r="AD97" s="7">
        <v>84.44949517057087</v>
      </c>
      <c r="AE97" s="7">
        <v>-47.48505471560685</v>
      </c>
      <c r="AF97" s="7">
        <v>5.2752364988376957E-5</v>
      </c>
      <c r="AG97" s="7">
        <v>2.0684156941040452E-3</v>
      </c>
      <c r="AH97" s="7">
        <v>-3.8767276332802841E-5</v>
      </c>
      <c r="AI97" s="7">
        <v>9.6299759458225262E-4</v>
      </c>
      <c r="AJ97">
        <v>2.121168059092422E-3</v>
      </c>
      <c r="AK97">
        <v>2.0160361003850906E-3</v>
      </c>
      <c r="AL97">
        <v>36.712524099676521</v>
      </c>
      <c r="AM97">
        <v>42.593751878216175</v>
      </c>
      <c r="AN97">
        <v>96.184123013760868</v>
      </c>
      <c r="AO97">
        <v>-0.59515844207476132</v>
      </c>
      <c r="AP97">
        <v>96.190731848276741</v>
      </c>
      <c r="AQ97">
        <v>41.633362467593095</v>
      </c>
      <c r="AR97">
        <v>27.278684690341823</v>
      </c>
      <c r="AS97">
        <v>-89.363795023280716</v>
      </c>
      <c r="AT97" s="23">
        <v>54.086786666698131</v>
      </c>
      <c r="AU97" s="23">
        <v>96.190731848276741</v>
      </c>
      <c r="AV97" s="23">
        <v>-48.995693928628768</v>
      </c>
      <c r="AW97" s="23">
        <v>4.1616874460332788E-5</v>
      </c>
      <c r="AX97" s="23">
        <v>2.3638662903339349E-3</v>
      </c>
      <c r="AY97" s="23">
        <v>-5.1580398313144428E-5</v>
      </c>
      <c r="AZ97">
        <v>1.1048594158221351E-3</v>
      </c>
      <c r="BA97">
        <v>2.4054831647942676E-3</v>
      </c>
      <c r="BB97">
        <v>2.3228221815316447E-3</v>
      </c>
      <c r="BC97">
        <v>41.633362467593095</v>
      </c>
      <c r="BD97">
        <v>42.468930027107959</v>
      </c>
      <c r="BE97">
        <v>96.019932574812771</v>
      </c>
      <c r="BF97">
        <v>-0.39125663603976485</v>
      </c>
      <c r="BG97">
        <v>96.022791038280303</v>
      </c>
      <c r="BH97">
        <v>41.546658780576216</v>
      </c>
      <c r="BI97">
        <v>27.238066128852044</v>
      </c>
      <c r="BJ97" s="7">
        <v>-89.581412904777764</v>
      </c>
      <c r="BK97" s="7">
        <v>54.022294039173289</v>
      </c>
      <c r="BL97" s="7">
        <v>96.022791038280303</v>
      </c>
      <c r="BM97" s="7">
        <v>-48.949608803101668</v>
      </c>
      <c r="BN97" s="7">
        <v>3.9965087349708773E-5</v>
      </c>
      <c r="BO97" s="7">
        <v>2.3605085310835837E-3</v>
      </c>
      <c r="BP97" s="23">
        <v>-3.3908908456778521E-5</v>
      </c>
      <c r="BQ97" s="23">
        <v>1.1035419907879766E-3</v>
      </c>
      <c r="BR97" s="23">
        <v>2.4004736184332926E-3</v>
      </c>
      <c r="BS97" s="23">
        <v>2.3207911772343934E-3</v>
      </c>
      <c r="BT97" s="23">
        <v>41.546658780576216</v>
      </c>
    </row>
    <row r="98" spans="1:72">
      <c r="A98">
        <v>2</v>
      </c>
      <c r="B98">
        <v>25</v>
      </c>
      <c r="C98">
        <v>7.5</v>
      </c>
      <c r="D98" s="23">
        <v>-2.5</v>
      </c>
      <c r="E98" s="23">
        <v>26.751422393716339</v>
      </c>
      <c r="F98" s="23">
        <v>56.819548770043582</v>
      </c>
      <c r="G98" s="23">
        <v>-0.89236202662935193</v>
      </c>
      <c r="H98" s="23">
        <v>56.846009010110023</v>
      </c>
      <c r="I98" s="23">
        <v>25.071291349127979</v>
      </c>
      <c r="J98" s="23">
        <v>15.887358830491022</v>
      </c>
      <c r="K98" s="23">
        <v>-88.301568259369162</v>
      </c>
      <c r="L98" s="23">
        <v>30.98100041391432</v>
      </c>
      <c r="M98">
        <v>56.846009010110023</v>
      </c>
      <c r="N98" s="7">
        <v>-43.824948670014479</v>
      </c>
      <c r="O98" s="7">
        <v>7.280567859882922E-5</v>
      </c>
      <c r="P98" s="7">
        <v>1.3757578215730097E-3</v>
      </c>
      <c r="Q98" s="7">
        <v>-7.7338042307880517E-5</v>
      </c>
      <c r="R98" s="7">
        <v>6.3286529166241496E-4</v>
      </c>
      <c r="S98" s="7">
        <v>1.448563500171839E-3</v>
      </c>
      <c r="T98" s="23">
        <v>1.3052453637799387E-3</v>
      </c>
      <c r="U98" s="23">
        <v>25.071291349127979</v>
      </c>
      <c r="V98" s="23">
        <v>21.496747354102062</v>
      </c>
      <c r="W98" s="23">
        <v>44.877779303654272</v>
      </c>
      <c r="X98" s="23">
        <v>-0.56637194137066271</v>
      </c>
      <c r="Y98" s="23">
        <v>44.891490810111918</v>
      </c>
      <c r="Z98" s="23">
        <v>19.912357997326893</v>
      </c>
      <c r="AA98" s="23">
        <v>12.489566406392512</v>
      </c>
      <c r="AB98" s="23">
        <v>-88.613176312624432</v>
      </c>
      <c r="AC98" s="23">
        <v>24.23200227713447</v>
      </c>
      <c r="AD98" s="7">
        <v>44.891490810111918</v>
      </c>
      <c r="AE98" s="7">
        <v>-42.063807742311909</v>
      </c>
      <c r="AF98" s="7">
        <v>6.8656872126924011E-5</v>
      </c>
      <c r="AG98" s="7">
        <v>1.0818349232741837E-3</v>
      </c>
      <c r="AH98" s="7">
        <v>-4.9085568252124916E-5</v>
      </c>
      <c r="AI98" s="7">
        <v>4.949999349212552E-4</v>
      </c>
      <c r="AJ98">
        <v>1.1504917954011078E-3</v>
      </c>
      <c r="AK98">
        <v>1.014366381706922E-3</v>
      </c>
      <c r="AL98">
        <v>19.912357997326893</v>
      </c>
      <c r="AM98">
        <v>21.880954016366804</v>
      </c>
      <c r="AN98">
        <v>45.381794302049705</v>
      </c>
      <c r="AO98">
        <v>-1.019688287515607</v>
      </c>
      <c r="AP98">
        <v>45.425955022341569</v>
      </c>
      <c r="AQ98">
        <v>20.178824495524957</v>
      </c>
      <c r="AR98">
        <v>12.623565263408306</v>
      </c>
      <c r="AS98">
        <v>-87.520180611522136</v>
      </c>
      <c r="AT98" s="23">
        <v>24.460325134078602</v>
      </c>
      <c r="AU98" s="23">
        <v>45.425955022341569</v>
      </c>
      <c r="AV98" s="23">
        <v>-42.196275383494182</v>
      </c>
      <c r="AW98" s="23">
        <v>7.375894590314709E-5</v>
      </c>
      <c r="AX98" s="23">
        <v>1.0921286916160706E-3</v>
      </c>
      <c r="AY98" s="23">
        <v>-8.8372984918023102E-5</v>
      </c>
      <c r="AZ98">
        <v>4.9966400675633576E-4</v>
      </c>
      <c r="BA98">
        <v>1.1658876375192175E-3</v>
      </c>
      <c r="BB98">
        <v>1.0221970081382189E-3</v>
      </c>
      <c r="BC98">
        <v>20.178824495524957</v>
      </c>
      <c r="BD98">
        <v>27.040146741428384</v>
      </c>
      <c r="BE98">
        <v>57.499853518849001</v>
      </c>
      <c r="BF98">
        <v>-1.3745590102653911</v>
      </c>
      <c r="BG98">
        <v>57.561757606449667</v>
      </c>
      <c r="BH98">
        <v>25.362000078083213</v>
      </c>
      <c r="BI98">
        <v>16.099878764183227</v>
      </c>
      <c r="BJ98" s="7">
        <v>-87.421392655279249</v>
      </c>
      <c r="BK98" s="7">
        <v>31.422826192168742</v>
      </c>
      <c r="BL98" s="7">
        <v>57.561757606449667</v>
      </c>
      <c r="BM98" s="7">
        <v>-43.903137465277503</v>
      </c>
      <c r="BN98" s="7">
        <v>7.271968874495711E-5</v>
      </c>
      <c r="BO98" s="7">
        <v>1.3926403157665179E-3</v>
      </c>
      <c r="BP98" s="23">
        <v>-1.1912844755633413E-4</v>
      </c>
      <c r="BQ98" s="23">
        <v>6.4189070066416503E-4</v>
      </c>
      <c r="BR98" s="23">
        <v>1.4653600045114749E-3</v>
      </c>
      <c r="BS98" s="23">
        <v>1.325285647946952E-3</v>
      </c>
      <c r="BT98" s="23">
        <v>25.362000078083213</v>
      </c>
    </row>
    <row r="99" spans="1:72">
      <c r="A99">
        <v>2</v>
      </c>
      <c r="B99">
        <v>26</v>
      </c>
      <c r="C99">
        <v>6.5</v>
      </c>
      <c r="D99" s="23">
        <v>-2.5</v>
      </c>
      <c r="E99" s="23">
        <v>22.203724654466157</v>
      </c>
      <c r="F99" s="23">
        <v>45.913890034434601</v>
      </c>
      <c r="G99" s="23">
        <v>-1.5083206164676624</v>
      </c>
      <c r="H99" s="23">
        <v>46.009456559803695</v>
      </c>
      <c r="I99" s="23">
        <v>20.435284406670224</v>
      </c>
      <c r="J99" s="23">
        <v>12.787086076566736</v>
      </c>
      <c r="K99" s="23">
        <v>-86.374610930667487</v>
      </c>
      <c r="L99" s="23">
        <v>24.78012161474388</v>
      </c>
      <c r="M99">
        <v>46.009456559803695</v>
      </c>
      <c r="N99" s="7">
        <v>-42.289214481481018</v>
      </c>
      <c r="O99" s="7">
        <v>7.6632410737823616E-5</v>
      </c>
      <c r="P99" s="7">
        <v>1.1040729105364555E-3</v>
      </c>
      <c r="Q99" s="7">
        <v>-1.3072112009386404E-4</v>
      </c>
      <c r="R99" s="7">
        <v>5.0619665871414539E-4</v>
      </c>
      <c r="S99" s="7">
        <v>1.1807053212742791E-3</v>
      </c>
      <c r="T99" s="23">
        <v>1.0357229319972871E-3</v>
      </c>
      <c r="U99" s="23">
        <v>20.435284406670224</v>
      </c>
      <c r="V99" s="23">
        <v>22.557136223733533</v>
      </c>
      <c r="W99" s="23">
        <v>47.094420696250083</v>
      </c>
      <c r="X99" s="23">
        <v>-2.4039606351212117</v>
      </c>
      <c r="Y99" s="23">
        <v>47.327722671054055</v>
      </c>
      <c r="Z99" s="23">
        <v>20.895467075995075</v>
      </c>
      <c r="AA99" s="23">
        <v>13.21612779752949</v>
      </c>
      <c r="AB99" s="23">
        <v>-84.456861120437082</v>
      </c>
      <c r="AC99" s="23">
        <v>25.747803836922625</v>
      </c>
      <c r="AD99" s="7">
        <v>47.327722671054055</v>
      </c>
      <c r="AE99" s="7">
        <v>-42.320355429843111</v>
      </c>
      <c r="AF99" s="7">
        <v>7.200566306866623E-5</v>
      </c>
      <c r="AG99" s="7">
        <v>1.1352879902110482E-3</v>
      </c>
      <c r="AH99" s="7">
        <v>-2.0834325504384067E-4</v>
      </c>
      <c r="AI99" s="7">
        <v>5.2596401559719245E-4</v>
      </c>
      <c r="AJ99">
        <v>1.2072936532797143E-3</v>
      </c>
      <c r="AK99">
        <v>1.0835018316253935E-3</v>
      </c>
      <c r="AL99">
        <v>20.895467075995075</v>
      </c>
      <c r="AM99">
        <v>27.356166789104559</v>
      </c>
      <c r="AN99">
        <v>59.537761319046545</v>
      </c>
      <c r="AO99">
        <v>-2.5120887418506617</v>
      </c>
      <c r="AP99">
        <v>59.732673939411555</v>
      </c>
      <c r="AQ99">
        <v>26.068178432445325</v>
      </c>
      <c r="AR99">
        <v>16.832247753483117</v>
      </c>
      <c r="AS99">
        <v>-85.563317310287289</v>
      </c>
      <c r="AT99" s="23">
        <v>33.131483955455032</v>
      </c>
      <c r="AU99" s="23">
        <v>59.732673939411555</v>
      </c>
      <c r="AV99" s="23">
        <v>-43.876946830339733</v>
      </c>
      <c r="AW99" s="23">
        <v>5.5812828788566747E-5</v>
      </c>
      <c r="AX99" s="23">
        <v>1.4503485917527184E-3</v>
      </c>
      <c r="AY99" s="23">
        <v>-2.1771435762705615E-4</v>
      </c>
      <c r="AZ99">
        <v>6.7679435707507089E-4</v>
      </c>
      <c r="BA99">
        <v>1.5061614205412852E-3</v>
      </c>
      <c r="BB99">
        <v>1.4114281900624523E-3</v>
      </c>
      <c r="BC99">
        <v>26.068178432445325</v>
      </c>
      <c r="BD99">
        <v>27.212721648229678</v>
      </c>
      <c r="BE99">
        <v>58.154299339367547</v>
      </c>
      <c r="BF99">
        <v>-1.8283244048061738</v>
      </c>
      <c r="BG99">
        <v>58.261959634627431</v>
      </c>
      <c r="BH99">
        <v>25.610106296279159</v>
      </c>
      <c r="BI99">
        <v>16.325926669174137</v>
      </c>
      <c r="BJ99" s="7">
        <v>-86.630047830463241</v>
      </c>
      <c r="BK99" s="7">
        <v>31.930633626535581</v>
      </c>
      <c r="BL99" s="7">
        <v>58.261959634627431</v>
      </c>
      <c r="BM99" s="7">
        <v>-43.925195778482546</v>
      </c>
      <c r="BN99" s="7">
        <v>6.9446665251188825E-5</v>
      </c>
      <c r="BO99" s="7">
        <v>1.4102483652004955E-3</v>
      </c>
      <c r="BP99" s="23">
        <v>-1.5845478174986724E-4</v>
      </c>
      <c r="BQ99" s="23">
        <v>6.5226395187507641E-4</v>
      </c>
      <c r="BR99" s="23">
        <v>1.4796950304516844E-3</v>
      </c>
      <c r="BS99" s="23">
        <v>1.3501322588718293E-3</v>
      </c>
      <c r="BT99" s="23">
        <v>25.610106296279159</v>
      </c>
    </row>
    <row r="100" spans="1:72">
      <c r="A100">
        <v>2</v>
      </c>
      <c r="B100">
        <v>27</v>
      </c>
      <c r="C100">
        <v>6.5</v>
      </c>
      <c r="D100" s="23">
        <v>-3.5</v>
      </c>
      <c r="E100" s="23">
        <v>30.779523546868948</v>
      </c>
      <c r="F100" s="23">
        <v>68.372700316427753</v>
      </c>
      <c r="G100" s="23">
        <v>-2.4805330872176352</v>
      </c>
      <c r="H100" s="23">
        <v>68.535668342693555</v>
      </c>
      <c r="I100" s="23">
        <v>29.745667158988997</v>
      </c>
      <c r="J100" s="23">
        <v>19.395000591852281</v>
      </c>
      <c r="K100" s="23">
        <v>-86.241138477141405</v>
      </c>
      <c r="L100" s="23">
        <v>38.361971766220634</v>
      </c>
      <c r="M100">
        <v>68.535668342693555</v>
      </c>
      <c r="N100" s="7">
        <v>-44.991682718514234</v>
      </c>
      <c r="O100" s="7">
        <v>4.4800443474797783E-5</v>
      </c>
      <c r="P100" s="7">
        <v>1.6738381034890103E-3</v>
      </c>
      <c r="Q100" s="7">
        <v>-2.1497953422552858E-4</v>
      </c>
      <c r="R100" s="7">
        <v>7.8364029973901957E-4</v>
      </c>
      <c r="S100" s="7">
        <v>1.718638546963808E-3</v>
      </c>
      <c r="T100" s="23">
        <v>1.6431615556239156E-3</v>
      </c>
      <c r="U100" s="23">
        <v>29.745667158988997</v>
      </c>
      <c r="V100" s="23">
        <v>35.562920025346777</v>
      </c>
      <c r="W100" s="23">
        <v>80.429183509132415</v>
      </c>
      <c r="X100" s="23">
        <v>-2.4389884170993961</v>
      </c>
      <c r="Y100" s="23">
        <v>80.561380576008673</v>
      </c>
      <c r="Z100" s="23">
        <v>34.797631060343754</v>
      </c>
      <c r="AA100" s="23">
        <v>22.88187475783246</v>
      </c>
      <c r="AB100" s="23">
        <v>-86.897513057402548</v>
      </c>
      <c r="AC100" s="23">
        <v>45.450510624609336</v>
      </c>
      <c r="AD100" s="7">
        <v>80.561380576008673</v>
      </c>
      <c r="AE100" s="7">
        <v>-46.556772453888797</v>
      </c>
      <c r="AF100" s="7">
        <v>3.3162521816797717E-5</v>
      </c>
      <c r="AG100" s="7">
        <v>1.9773672727808425E-3</v>
      </c>
      <c r="AH100" s="7">
        <v>-2.1137899614861682E-4</v>
      </c>
      <c r="AI100" s="7">
        <v>9.2844163449707208E-4</v>
      </c>
      <c r="AJ100">
        <v>2.0105297945976403E-3</v>
      </c>
      <c r="AK100">
        <v>1.9556618300933218E-3</v>
      </c>
      <c r="AL100">
        <v>34.797631060343754</v>
      </c>
      <c r="AM100">
        <v>35.558106020522146</v>
      </c>
      <c r="AN100">
        <v>79.112529048412028</v>
      </c>
      <c r="AO100">
        <v>-2.0266846411050086</v>
      </c>
      <c r="AP100">
        <v>79.206631897293732</v>
      </c>
      <c r="AQ100">
        <v>34.401190520680252</v>
      </c>
      <c r="AR100">
        <v>22.40272068830674</v>
      </c>
      <c r="AS100">
        <v>-87.341556607845448</v>
      </c>
      <c r="AT100" s="23">
        <v>44.283601454232112</v>
      </c>
      <c r="AU100" s="23">
        <v>79.206631897293732</v>
      </c>
      <c r="AV100" s="23">
        <v>-46.639485983751023</v>
      </c>
      <c r="AW100" s="23">
        <v>5.0133004993149221E-5</v>
      </c>
      <c r="AX100" s="23">
        <v>1.9374913362017084E-3</v>
      </c>
      <c r="AY100" s="23">
        <v>-1.7564600222910059E-4</v>
      </c>
      <c r="AZ100">
        <v>9.0460456330544291E-4</v>
      </c>
      <c r="BA100">
        <v>1.9876243411948574E-3</v>
      </c>
      <c r="BB100">
        <v>1.8955139114449732E-3</v>
      </c>
      <c r="BC100">
        <v>34.401190520680252</v>
      </c>
      <c r="BD100">
        <v>30.787431027961606</v>
      </c>
      <c r="BE100">
        <v>67.087971842316591</v>
      </c>
      <c r="BF100">
        <v>-1.9390233465135052</v>
      </c>
      <c r="BG100">
        <v>67.191252525050004</v>
      </c>
      <c r="BH100">
        <v>29.362620861083464</v>
      </c>
      <c r="BI100">
        <v>18.91431583198327</v>
      </c>
      <c r="BJ100" s="7">
        <v>-86.951062734031453</v>
      </c>
      <c r="BK100" s="7">
        <v>37.185483211284655</v>
      </c>
      <c r="BL100" s="7">
        <v>67.191252525050004</v>
      </c>
      <c r="BM100" s="7">
        <v>-45.089321180477711</v>
      </c>
      <c r="BN100" s="7">
        <v>6.1741773898052701E-5</v>
      </c>
      <c r="BO100" s="7">
        <v>1.6347652091867712E-3</v>
      </c>
      <c r="BP100" s="23">
        <v>-1.6804869003117056E-4</v>
      </c>
      <c r="BQ100" s="23">
        <v>7.596075453892736E-4</v>
      </c>
      <c r="BR100" s="23">
        <v>1.696506983084824E-3</v>
      </c>
      <c r="BS100" s="23">
        <v>1.5819744277922806E-3</v>
      </c>
      <c r="BT100" s="23">
        <v>29.362620861083464</v>
      </c>
    </row>
    <row r="101" spans="1:72">
      <c r="A101">
        <v>2</v>
      </c>
      <c r="B101">
        <v>28</v>
      </c>
      <c r="C101">
        <v>7.5</v>
      </c>
      <c r="D101" s="23">
        <v>-3.5</v>
      </c>
      <c r="E101" s="23">
        <v>35.479600237293816</v>
      </c>
      <c r="F101" s="23">
        <v>78.333873947403134</v>
      </c>
      <c r="G101" s="23">
        <v>-1.7145356118324613</v>
      </c>
      <c r="H101" s="23">
        <v>78.402360511302476</v>
      </c>
      <c r="I101" s="23">
        <v>34.144042255409083</v>
      </c>
      <c r="J101" s="23">
        <v>22.129159127946696</v>
      </c>
      <c r="K101" s="23">
        <v>-87.712554919460928</v>
      </c>
      <c r="L101" s="23">
        <v>43.638581034997891</v>
      </c>
      <c r="M101">
        <v>78.402360511302476</v>
      </c>
      <c r="N101" s="7">
        <v>-46.655899278839897</v>
      </c>
      <c r="O101" s="7">
        <v>5.7874179215005075E-5</v>
      </c>
      <c r="P101" s="7">
        <v>1.9148927066530749E-3</v>
      </c>
      <c r="Q101" s="7">
        <v>-1.4859308635881783E-4</v>
      </c>
      <c r="R101" s="7">
        <v>8.9142838983483042E-4</v>
      </c>
      <c r="S101" s="7">
        <v>1.9727668858680798E-3</v>
      </c>
      <c r="T101" s="23">
        <v>1.8629540296426789E-3</v>
      </c>
      <c r="U101" s="23">
        <v>34.144042255409083</v>
      </c>
      <c r="V101" s="23">
        <v>35.300622314737403</v>
      </c>
      <c r="W101" s="23">
        <v>77.492558153433336</v>
      </c>
      <c r="X101" s="23">
        <v>-1.3266500439120394</v>
      </c>
      <c r="Y101" s="23">
        <v>77.534231133513345</v>
      </c>
      <c r="Z101" s="23">
        <v>33.837954140451217</v>
      </c>
      <c r="AA101" s="23">
        <v>21.848138496531064</v>
      </c>
      <c r="AB101" s="23">
        <v>-88.200805838976649</v>
      </c>
      <c r="AC101" s="23">
        <v>43.003391154472048</v>
      </c>
      <c r="AD101" s="7">
        <v>77.534231133513345</v>
      </c>
      <c r="AE101" s="7">
        <v>-46.630831795297659</v>
      </c>
      <c r="AF101" s="7">
        <v>6.3382287552401606E-5</v>
      </c>
      <c r="AG101" s="7">
        <v>1.891699507229226E-3</v>
      </c>
      <c r="AH101" s="7">
        <v>-1.1497633713904191E-4</v>
      </c>
      <c r="AI101" s="7">
        <v>8.7845302998107173E-4</v>
      </c>
      <c r="AJ101">
        <v>1.9550817947816277E-3</v>
      </c>
      <c r="AK101">
        <v>1.8319288779504251E-3</v>
      </c>
      <c r="AL101">
        <v>33.837954140451217</v>
      </c>
      <c r="AM101">
        <v>30.413689639342802</v>
      </c>
      <c r="AN101">
        <v>65.569042967769093</v>
      </c>
      <c r="AO101">
        <v>-1.0970914473466173</v>
      </c>
      <c r="AP101">
        <v>65.603246571019284</v>
      </c>
      <c r="AQ101">
        <v>28.794819782133565</v>
      </c>
      <c r="AR101">
        <v>18.404213394442859</v>
      </c>
      <c r="AS101">
        <v>-88.21428965910188</v>
      </c>
      <c r="AT101" s="23">
        <v>36.042230480583839</v>
      </c>
      <c r="AU101" s="23">
        <v>65.603246571019284</v>
      </c>
      <c r="AV101" s="23">
        <v>-45.031622539068223</v>
      </c>
      <c r="AW101" s="23">
        <v>7.0151027145733754E-5</v>
      </c>
      <c r="AX101" s="23">
        <v>1.5935496713775402E-3</v>
      </c>
      <c r="AY101" s="23">
        <v>-9.5081258770038688E-5</v>
      </c>
      <c r="AZ101">
        <v>7.3625371681071373E-4</v>
      </c>
      <c r="BA101">
        <v>1.6637006985232741E-3</v>
      </c>
      <c r="BB101">
        <v>1.5263629565134896E-3</v>
      </c>
      <c r="BC101">
        <v>28.794819782133565</v>
      </c>
      <c r="BD101">
        <v>30.642566746205841</v>
      </c>
      <c r="BE101">
        <v>66.328395672193722</v>
      </c>
      <c r="BF101">
        <v>-1.5410973648590975</v>
      </c>
      <c r="BG101">
        <v>66.394824514349025</v>
      </c>
      <c r="BH101">
        <v>29.091288725519856</v>
      </c>
      <c r="BI101">
        <v>18.651767894414583</v>
      </c>
      <c r="BJ101" s="7">
        <v>-87.531799272326197</v>
      </c>
      <c r="BK101" s="7">
        <v>36.583718167500535</v>
      </c>
      <c r="BL101" s="7">
        <v>66.394824514349025</v>
      </c>
      <c r="BM101" s="7">
        <v>-45.080536982482784</v>
      </c>
      <c r="BN101" s="7">
        <v>6.7222047563058921E-5</v>
      </c>
      <c r="BO101" s="7">
        <v>1.6136079676892007E-3</v>
      </c>
      <c r="BP101" s="23">
        <v>-1.3356177162112201E-4</v>
      </c>
      <c r="BQ101" s="23">
        <v>7.4731497236520594E-4</v>
      </c>
      <c r="BR101" s="23">
        <v>1.6808300152522597E-3</v>
      </c>
      <c r="BS101" s="23">
        <v>1.5521430864462679E-3</v>
      </c>
      <c r="BT101" s="23">
        <v>29.091288725519856</v>
      </c>
    </row>
    <row r="102" spans="1:72">
      <c r="A102">
        <v>2</v>
      </c>
      <c r="B102">
        <v>29</v>
      </c>
      <c r="C102">
        <v>9.5</v>
      </c>
      <c r="D102" s="23">
        <v>-2.5</v>
      </c>
      <c r="E102" s="23">
        <v>25.877901216133509</v>
      </c>
      <c r="F102" s="23">
        <v>55.790721754079414</v>
      </c>
      <c r="G102" s="23">
        <v>-0.12608061182592969</v>
      </c>
      <c r="H102" s="23">
        <v>55.791253166296435</v>
      </c>
      <c r="I102" s="23">
        <v>24.500586891063872</v>
      </c>
      <c r="J102" s="23">
        <v>15.645333137616282</v>
      </c>
      <c r="K102" s="23">
        <v>-89.75850770014101</v>
      </c>
      <c r="L102" s="23">
        <v>30.625493832387189</v>
      </c>
      <c r="M102">
        <v>55.791253166296435</v>
      </c>
      <c r="N102" s="7">
        <v>-43.496269904825112</v>
      </c>
      <c r="O102" s="7">
        <v>5.9683620753017576E-5</v>
      </c>
      <c r="P102" s="7">
        <v>1.3559058440640061E-3</v>
      </c>
      <c r="Q102" s="7">
        <v>-1.0926986358247785E-5</v>
      </c>
      <c r="R102" s="7">
        <v>6.2560317057529073E-4</v>
      </c>
      <c r="S102" s="7">
        <v>1.4155894648170237E-3</v>
      </c>
      <c r="T102" s="23">
        <v>1.2962682790364636E-3</v>
      </c>
      <c r="U102" s="23">
        <v>24.500586891063872</v>
      </c>
      <c r="V102" s="23">
        <v>20.665429323379275</v>
      </c>
      <c r="W102" s="23">
        <v>44.175022223617155</v>
      </c>
      <c r="X102" s="23">
        <v>3.7087770141333812E-2</v>
      </c>
      <c r="Y102" s="23">
        <v>44.175080731617555</v>
      </c>
      <c r="Z102" s="23">
        <v>19.452135464098927</v>
      </c>
      <c r="AA102" s="23">
        <v>12.361472633759314</v>
      </c>
      <c r="AB102" s="23">
        <v>89.909612826623402</v>
      </c>
      <c r="AC102" s="23">
        <v>24.139204865363823</v>
      </c>
      <c r="AD102" s="7">
        <v>44.175080731617555</v>
      </c>
      <c r="AE102" s="7">
        <v>-41.731678981717138</v>
      </c>
      <c r="AF102" s="7">
        <v>5.257606723548181E-5</v>
      </c>
      <c r="AG102" s="7">
        <v>1.0713250929124563E-3</v>
      </c>
      <c r="AH102" s="7">
        <v>3.2142734122497892E-6</v>
      </c>
      <c r="AI102" s="7">
        <v>4.9310431307944601E-4</v>
      </c>
      <c r="AJ102">
        <v>1.1239011601479382E-3</v>
      </c>
      <c r="AK102">
        <v>1.0187540963703427E-3</v>
      </c>
      <c r="AL102">
        <v>19.452135464098927</v>
      </c>
      <c r="AM102">
        <v>20.842184801515678</v>
      </c>
      <c r="AN102">
        <v>44.287492800691517</v>
      </c>
      <c r="AO102">
        <v>-3.3249601469933644E-2</v>
      </c>
      <c r="AP102">
        <v>44.287539954423707</v>
      </c>
      <c r="AQ102">
        <v>19.538903280662161</v>
      </c>
      <c r="AR102">
        <v>12.374318336880773</v>
      </c>
      <c r="AS102">
        <v>-89.918744649201045</v>
      </c>
      <c r="AT102" s="23">
        <v>24.123435973609887</v>
      </c>
      <c r="AU102" s="23">
        <v>44.287539954423707</v>
      </c>
      <c r="AV102" s="23">
        <v>-41.80560109515892</v>
      </c>
      <c r="AW102" s="23">
        <v>5.64755325703191E-5</v>
      </c>
      <c r="AX102" s="23">
        <v>1.0724388792012721E-3</v>
      </c>
      <c r="AY102" s="23">
        <v>-2.8816321273966582E-6</v>
      </c>
      <c r="AZ102">
        <v>4.9278219358215051E-4</v>
      </c>
      <c r="BA102">
        <v>1.1289144117715912E-3</v>
      </c>
      <c r="BB102">
        <v>1.0159674332877427E-3</v>
      </c>
      <c r="BC102">
        <v>19.538903280662161</v>
      </c>
      <c r="BD102">
        <v>26.075727179411601</v>
      </c>
      <c r="BE102">
        <v>55.961531267337861</v>
      </c>
      <c r="BF102">
        <v>-0.24726601311061475</v>
      </c>
      <c r="BG102">
        <v>55.963576930767928</v>
      </c>
      <c r="BH102">
        <v>24.61117753402484</v>
      </c>
      <c r="BI102">
        <v>15.676199698371544</v>
      </c>
      <c r="BJ102" s="7">
        <v>-89.525995483980253</v>
      </c>
      <c r="BK102" s="7">
        <v>30.64733033835903</v>
      </c>
      <c r="BL102" s="7">
        <v>55.963576930767928</v>
      </c>
      <c r="BM102" s="7">
        <v>-43.57599398703082</v>
      </c>
      <c r="BN102" s="7">
        <v>6.3463817966759713E-5</v>
      </c>
      <c r="BO102" s="7">
        <v>1.3585153284435653E-3</v>
      </c>
      <c r="BP102" s="23">
        <v>-2.1429721136251619E-5</v>
      </c>
      <c r="BQ102" s="23">
        <v>6.2604923643940586E-4</v>
      </c>
      <c r="BR102" s="23">
        <v>1.4219791464103251E-3</v>
      </c>
      <c r="BS102" s="23">
        <v>1.2952288013074111E-3</v>
      </c>
      <c r="BT102" s="23">
        <v>24.61117753402484</v>
      </c>
    </row>
    <row r="103" spans="1:72">
      <c r="A103">
        <v>2</v>
      </c>
      <c r="B103">
        <v>30</v>
      </c>
      <c r="C103">
        <v>8.5</v>
      </c>
      <c r="D103" s="23">
        <v>-2.5</v>
      </c>
      <c r="E103" s="23">
        <v>21.000776224383831</v>
      </c>
      <c r="F103" s="23">
        <v>44.400435414470053</v>
      </c>
      <c r="G103" s="23">
        <v>-0.12560207332685433</v>
      </c>
      <c r="H103" s="23">
        <v>44.401109587806772</v>
      </c>
      <c r="I103" s="23">
        <v>19.620363491656171</v>
      </c>
      <c r="J103" s="23">
        <v>12.3903730480753</v>
      </c>
      <c r="K103" s="23">
        <v>-89.692465937212688</v>
      </c>
      <c r="L103" s="23">
        <v>24.120491385019875</v>
      </c>
      <c r="M103">
        <v>44.401109587806772</v>
      </c>
      <c r="N103" s="7">
        <v>-41.871006594958402</v>
      </c>
      <c r="O103" s="7">
        <v>5.9817885084865479E-5</v>
      </c>
      <c r="P103" s="7">
        <v>1.0738031166552693E-3</v>
      </c>
      <c r="Q103" s="7">
        <v>-1.0885513021664868E-5</v>
      </c>
      <c r="R103" s="7">
        <v>4.9272204291264568E-4</v>
      </c>
      <c r="S103" s="7">
        <v>1.1336210017401348E-3</v>
      </c>
      <c r="T103" s="23">
        <v>1.0140436599262532E-3</v>
      </c>
      <c r="U103" s="23">
        <v>19.620363491656171</v>
      </c>
      <c r="V103" s="23">
        <v>21.284874632590821</v>
      </c>
      <c r="W103" s="23">
        <v>44.653142978819488</v>
      </c>
      <c r="X103" s="23">
        <v>-0.34504612008308794</v>
      </c>
      <c r="Y103" s="23">
        <v>44.658236675856486</v>
      </c>
      <c r="Z103" s="23">
        <v>19.781405283423098</v>
      </c>
      <c r="AA103" s="23">
        <v>12.438415696216694</v>
      </c>
      <c r="AB103" s="23">
        <v>-89.154240179473888</v>
      </c>
      <c r="AC103" s="23">
        <v>24.162512933506601</v>
      </c>
      <c r="AD103" s="7">
        <v>44.658236675856486</v>
      </c>
      <c r="AE103" s="7">
        <v>-41.984005738583932</v>
      </c>
      <c r="AF103" s="7">
        <v>6.5150338463935167E-5</v>
      </c>
      <c r="AG103" s="7">
        <v>1.0777753001338444E-3</v>
      </c>
      <c r="AH103" s="7">
        <v>-2.9903997073871629E-5</v>
      </c>
      <c r="AI103" s="7">
        <v>4.9358043932282766E-4</v>
      </c>
      <c r="AJ103">
        <v>1.1429256385977796E-3</v>
      </c>
      <c r="AK103">
        <v>1.0130664154131155E-3</v>
      </c>
      <c r="AL103">
        <v>19.781405283423098</v>
      </c>
      <c r="AM103">
        <v>26.517419339267477</v>
      </c>
      <c r="AN103">
        <v>56.471874441111652</v>
      </c>
      <c r="AO103">
        <v>-0.63126680128697565</v>
      </c>
      <c r="AP103">
        <v>56.485171993951163</v>
      </c>
      <c r="AQ103">
        <v>24.896788134113741</v>
      </c>
      <c r="AR103">
        <v>15.794191929918711</v>
      </c>
      <c r="AS103">
        <v>-88.793250345767973</v>
      </c>
      <c r="AT103" s="23">
        <v>30.816171792520937</v>
      </c>
      <c r="AU103" s="23">
        <v>56.485171993951163</v>
      </c>
      <c r="AV103" s="23">
        <v>-43.743612355572552</v>
      </c>
      <c r="AW103" s="23">
        <v>7.0227352223328673E-5</v>
      </c>
      <c r="AX103" s="23">
        <v>1.3682537399699113E-3</v>
      </c>
      <c r="AY103" s="23">
        <v>-5.4709789444870912E-5</v>
      </c>
      <c r="AZ103">
        <v>6.2949825018025665E-4</v>
      </c>
      <c r="BA103">
        <v>1.4384810921932399E-3</v>
      </c>
      <c r="BB103">
        <v>1.2991788423260071E-3</v>
      </c>
      <c r="BC103">
        <v>24.896788134113741</v>
      </c>
      <c r="BD103">
        <v>26.253014530117849</v>
      </c>
      <c r="BE103">
        <v>56.134583594811026</v>
      </c>
      <c r="BF103">
        <v>-0.37514283032064111</v>
      </c>
      <c r="BG103">
        <v>56.139292516517671</v>
      </c>
      <c r="BH103">
        <v>24.716279437478658</v>
      </c>
      <c r="BI103">
        <v>15.711506539519506</v>
      </c>
      <c r="BJ103" s="7">
        <v>-89.280841457449242</v>
      </c>
      <c r="BK103" s="7">
        <v>30.685696614990437</v>
      </c>
      <c r="BL103" s="7">
        <v>56.139292516517671</v>
      </c>
      <c r="BM103" s="7">
        <v>-43.64578904933667</v>
      </c>
      <c r="BN103" s="7">
        <v>6.6591854014364773E-5</v>
      </c>
      <c r="BO103" s="7">
        <v>1.3614598468177374E-3</v>
      </c>
      <c r="BP103" s="23">
        <v>-3.2512378627786577E-5</v>
      </c>
      <c r="BQ103" s="23">
        <v>6.2683296467690457E-4</v>
      </c>
      <c r="BR103" s="23">
        <v>1.4280517008321023E-3</v>
      </c>
      <c r="BS103" s="23">
        <v>1.2952760993512817E-3</v>
      </c>
      <c r="BT103" s="23">
        <v>24.716279437478658</v>
      </c>
    </row>
    <row r="104" spans="1:72">
      <c r="A104">
        <v>2</v>
      </c>
      <c r="B104">
        <v>31</v>
      </c>
      <c r="C104">
        <v>8.5</v>
      </c>
      <c r="D104" s="23">
        <v>-3.5</v>
      </c>
      <c r="E104" s="23">
        <v>30.229274188215779</v>
      </c>
      <c r="F104" s="23">
        <v>65.165915828623767</v>
      </c>
      <c r="G104" s="23">
        <v>-0.83654711231046386</v>
      </c>
      <c r="H104" s="23">
        <v>65.185935219791673</v>
      </c>
      <c r="I104" s="23">
        <v>28.618557005051862</v>
      </c>
      <c r="J104" s="23">
        <v>18.283689107369906</v>
      </c>
      <c r="K104" s="23">
        <v>-88.629117575747614</v>
      </c>
      <c r="L104" s="23">
        <v>35.798544958978695</v>
      </c>
      <c r="M104">
        <v>65.185935219791673</v>
      </c>
      <c r="N104" s="7">
        <v>-44.975884049059474</v>
      </c>
      <c r="O104" s="7">
        <v>6.9797744603769724E-5</v>
      </c>
      <c r="P104" s="7">
        <v>1.5837188823547837E-3</v>
      </c>
      <c r="Q104" s="7">
        <v>-7.2500749733569444E-5</v>
      </c>
      <c r="R104" s="7">
        <v>7.3127582369415442E-4</v>
      </c>
      <c r="S104" s="7">
        <v>1.6535166269585535E-3</v>
      </c>
      <c r="T104" s="23">
        <v>1.515656151652232E-3</v>
      </c>
      <c r="U104" s="23">
        <v>28.618557005051862</v>
      </c>
      <c r="V104" s="23">
        <v>35.134487744927938</v>
      </c>
      <c r="W104" s="23">
        <v>77.028339147514501</v>
      </c>
      <c r="X104" s="23">
        <v>-1.080340940902982</v>
      </c>
      <c r="Y104" s="23">
        <v>77.056180021420388</v>
      </c>
      <c r="Z104" s="23">
        <v>33.648848067732729</v>
      </c>
      <c r="AA104" s="23">
        <v>21.70366597684383</v>
      </c>
      <c r="AB104" s="23">
        <v>-88.523788622498785</v>
      </c>
      <c r="AC104" s="23">
        <v>42.697101635970995</v>
      </c>
      <c r="AD104" s="7">
        <v>77.056180021420388</v>
      </c>
      <c r="AE104" s="7">
        <v>-46.586198242266406</v>
      </c>
      <c r="AF104" s="7">
        <v>6.4377719345126119E-5</v>
      </c>
      <c r="AG104" s="7">
        <v>1.8797779467905431E-3</v>
      </c>
      <c r="AH104" s="7">
        <v>-9.362954821158864E-5</v>
      </c>
      <c r="AI104" s="7">
        <v>8.7219629188773793E-4</v>
      </c>
      <c r="AJ104">
        <v>1.9441556661356691E-3</v>
      </c>
      <c r="AK104">
        <v>1.8178131031839271E-3</v>
      </c>
      <c r="AL104">
        <v>33.648848067732729</v>
      </c>
      <c r="AM104">
        <v>34.905129101914035</v>
      </c>
      <c r="AN104">
        <v>76.538299130644276</v>
      </c>
      <c r="AO104">
        <v>-0.79921997506861531</v>
      </c>
      <c r="AP104">
        <v>76.553635876617051</v>
      </c>
      <c r="AQ104">
        <v>33.4330284697675</v>
      </c>
      <c r="AR104">
        <v>21.560303703424776</v>
      </c>
      <c r="AS104">
        <v>-88.900649376946518</v>
      </c>
      <c r="AT104" s="23">
        <v>42.410993864038744</v>
      </c>
      <c r="AU104" s="23">
        <v>76.553635876617051</v>
      </c>
      <c r="AV104" s="23">
        <v>-46.513740917720234</v>
      </c>
      <c r="AW104" s="23">
        <v>6.3791027393016647E-5</v>
      </c>
      <c r="AX104" s="23">
        <v>1.8678950619713261E-3</v>
      </c>
      <c r="AY104" s="23">
        <v>-6.9265731172614122E-5</v>
      </c>
      <c r="AZ104">
        <v>8.6635181701243764E-4</v>
      </c>
      <c r="BA104">
        <v>1.9316860893643427E-3</v>
      </c>
      <c r="BB104">
        <v>1.8054332192292827E-3</v>
      </c>
      <c r="BC104">
        <v>33.4330284697675</v>
      </c>
      <c r="BD104">
        <v>29.972749902882661</v>
      </c>
      <c r="BE104">
        <v>64.749195721860232</v>
      </c>
      <c r="BF104">
        <v>-0.56003119906227317</v>
      </c>
      <c r="BG104">
        <v>64.758211986849489</v>
      </c>
      <c r="BH104">
        <v>28.416583687422868</v>
      </c>
      <c r="BI104">
        <v>18.170814149713308</v>
      </c>
      <c r="BJ104" s="7">
        <v>-89.077641914283703</v>
      </c>
      <c r="BK104" s="7">
        <v>35.593281276098317</v>
      </c>
      <c r="BL104" s="7">
        <v>64.758211986849489</v>
      </c>
      <c r="BM104" s="7">
        <v>-44.886785689087077</v>
      </c>
      <c r="BN104" s="7">
        <v>6.7433869336591012E-5</v>
      </c>
      <c r="BO104" s="7">
        <v>1.5744131881589526E-3</v>
      </c>
      <c r="BP104" s="23">
        <v>-4.8536037252060395E-5</v>
      </c>
      <c r="BQ104" s="23">
        <v>7.2708279381137957E-4</v>
      </c>
      <c r="BR104" s="23">
        <v>1.6418470574955436E-3</v>
      </c>
      <c r="BS104" s="23">
        <v>1.5077607284547645E-3</v>
      </c>
      <c r="BT104" s="23">
        <v>28.416583687422868</v>
      </c>
    </row>
    <row r="105" spans="1:72">
      <c r="A105">
        <v>2</v>
      </c>
      <c r="B105">
        <v>32</v>
      </c>
      <c r="C105">
        <v>9.5</v>
      </c>
      <c r="D105" s="23">
        <v>-3.5</v>
      </c>
      <c r="E105" s="23">
        <v>34.737819713935686</v>
      </c>
      <c r="F105" s="23">
        <v>76.277231169858226</v>
      </c>
      <c r="G105" s="23">
        <v>-0.6317587710291126</v>
      </c>
      <c r="H105" s="23">
        <v>76.286837152607674</v>
      </c>
      <c r="I105" s="23">
        <v>33.304515265138185</v>
      </c>
      <c r="J105" s="23">
        <v>21.491160943734744</v>
      </c>
      <c r="K105" s="23">
        <v>-89.128876581894218</v>
      </c>
      <c r="L105" s="23">
        <v>42.288450508642335</v>
      </c>
      <c r="M105">
        <v>76.286837152607674</v>
      </c>
      <c r="N105" s="7">
        <v>-46.454370472780951</v>
      </c>
      <c r="O105" s="7">
        <v>6.2109859447892612E-5</v>
      </c>
      <c r="P105" s="7">
        <v>1.862151022537867E-3</v>
      </c>
      <c r="Q105" s="7">
        <v>-5.4752426822520795E-5</v>
      </c>
      <c r="R105" s="7">
        <v>8.6384855903761033E-4</v>
      </c>
      <c r="S105" s="7">
        <v>1.9242608819857597E-3</v>
      </c>
      <c r="T105" s="23">
        <v>1.800873681594926E-3</v>
      </c>
      <c r="U105" s="23">
        <v>33.304515265138185</v>
      </c>
      <c r="V105" s="23">
        <v>34.538546012506572</v>
      </c>
      <c r="W105" s="23">
        <v>76.013017237205503</v>
      </c>
      <c r="X105" s="23">
        <v>-0.44422077808937416</v>
      </c>
      <c r="Y105" s="23">
        <v>76.017774608698772</v>
      </c>
      <c r="Z105" s="23">
        <v>33.165468974913622</v>
      </c>
      <c r="AA105" s="23">
        <v>21.426152816892575</v>
      </c>
      <c r="AB105" s="23">
        <v>-89.386415716214501</v>
      </c>
      <c r="AC105" s="23">
        <v>42.184792808588583</v>
      </c>
      <c r="AD105" s="7">
        <v>76.017774608698772</v>
      </c>
      <c r="AE105" s="7">
        <v>-46.380332309398554</v>
      </c>
      <c r="AF105" s="7">
        <v>5.9500004962361139E-5</v>
      </c>
      <c r="AG105" s="7">
        <v>1.8567270913659797E-3</v>
      </c>
      <c r="AH105" s="7">
        <v>-3.8499134101079211E-5</v>
      </c>
      <c r="AI105" s="7">
        <v>8.617310883394045E-4</v>
      </c>
      <c r="AJ105">
        <v>1.9162270963283409E-3</v>
      </c>
      <c r="AK105">
        <v>1.7976393919330353E-3</v>
      </c>
      <c r="AL105">
        <v>33.165468974913622</v>
      </c>
      <c r="AM105">
        <v>29.59460342567527</v>
      </c>
      <c r="AN105">
        <v>64.320768387996395</v>
      </c>
      <c r="AO105">
        <v>-0.25982815608799087</v>
      </c>
      <c r="AP105">
        <v>64.32271236573537</v>
      </c>
      <c r="AQ105">
        <v>28.174611544101491</v>
      </c>
      <c r="AR105">
        <v>18.074050410816938</v>
      </c>
      <c r="AS105">
        <v>-89.571333440597087</v>
      </c>
      <c r="AT105" s="23">
        <v>35.460348479264141</v>
      </c>
      <c r="AU105" s="23">
        <v>64.32271236573537</v>
      </c>
      <c r="AV105" s="23">
        <v>-44.741577284662071</v>
      </c>
      <c r="AW105" s="23">
        <v>6.1532981534863891E-5</v>
      </c>
      <c r="AX105" s="23">
        <v>1.5663334632354444E-3</v>
      </c>
      <c r="AY105" s="23">
        <v>-2.2518440194291554E-5</v>
      </c>
      <c r="AZ105">
        <v>7.2436730521785442E-4</v>
      </c>
      <c r="BA105">
        <v>1.6278664447703082E-3</v>
      </c>
      <c r="BB105">
        <v>1.5049689597712915E-3</v>
      </c>
      <c r="BC105">
        <v>28.174611544101491</v>
      </c>
      <c r="BD105">
        <v>29.800009577109154</v>
      </c>
      <c r="BE105">
        <v>64.535845790460172</v>
      </c>
      <c r="BF105">
        <v>-0.41062384031851434</v>
      </c>
      <c r="BG105">
        <v>64.540699232919394</v>
      </c>
      <c r="BH105">
        <v>28.300756610270806</v>
      </c>
      <c r="BI105">
        <v>18.119971311324292</v>
      </c>
      <c r="BJ105" s="7">
        <v>-89.322813745780792</v>
      </c>
      <c r="BK105" s="7">
        <v>35.516330303291653</v>
      </c>
      <c r="BL105" s="7">
        <v>64.540699232919394</v>
      </c>
      <c r="BM105" s="7">
        <v>-44.821801450324031</v>
      </c>
      <c r="BN105" s="7">
        <v>6.4967628562995371E-5</v>
      </c>
      <c r="BO105" s="7">
        <v>1.5701871978082086E-3</v>
      </c>
      <c r="BP105" s="23">
        <v>-3.5587399494270018E-5</v>
      </c>
      <c r="BQ105" s="23">
        <v>7.2551087556476648E-4</v>
      </c>
      <c r="BR105" s="23">
        <v>1.6351548263712041E-3</v>
      </c>
      <c r="BS105" s="23">
        <v>1.5056402009250118E-3</v>
      </c>
      <c r="BT105" s="23">
        <v>28.300756610270806</v>
      </c>
    </row>
    <row r="106" spans="1:72">
      <c r="A106">
        <v>2</v>
      </c>
      <c r="B106">
        <v>33</v>
      </c>
      <c r="C106">
        <v>9.5</v>
      </c>
      <c r="D106" s="23">
        <v>-5.5</v>
      </c>
      <c r="E106" s="23">
        <v>50.528753865910218</v>
      </c>
      <c r="F106" s="23">
        <v>117.15307685842872</v>
      </c>
      <c r="G106" s="23">
        <v>-1.3338024005282114</v>
      </c>
      <c r="H106" s="23">
        <v>117.17976855775063</v>
      </c>
      <c r="I106" s="23">
        <v>50.304549217301684</v>
      </c>
      <c r="J106" s="23">
        <v>33.437609670224475</v>
      </c>
      <c r="K106" s="23">
        <v>-88.85356510176932</v>
      </c>
      <c r="L106" s="23">
        <v>66.776681943565976</v>
      </c>
      <c r="M106">
        <v>117.17976855775063</v>
      </c>
      <c r="N106" s="7">
        <v>-51.507955698454694</v>
      </c>
      <c r="O106" s="7">
        <v>9.7155347730359119E-6</v>
      </c>
      <c r="P106" s="7">
        <v>2.8967695311155066E-3</v>
      </c>
      <c r="Q106" s="7">
        <v>-1.155962080457781E-4</v>
      </c>
      <c r="R106" s="7">
        <v>1.3640826225702815E-3</v>
      </c>
      <c r="S106" s="7">
        <v>2.9064850658885423E-3</v>
      </c>
      <c r="T106" s="23">
        <v>2.8893672769503696E-3</v>
      </c>
      <c r="U106" s="23">
        <v>50.304549217301684</v>
      </c>
      <c r="V106" s="23">
        <v>50.368914622011729</v>
      </c>
      <c r="W106" s="23">
        <v>116.80246592539207</v>
      </c>
      <c r="X106" s="23">
        <v>-1.0332599775682336</v>
      </c>
      <c r="Y106" s="23">
        <v>116.81853262695182</v>
      </c>
      <c r="Z106" s="23">
        <v>50.151414164221116</v>
      </c>
      <c r="AA106" s="23">
        <v>33.333559231365356</v>
      </c>
      <c r="AB106" s="23">
        <v>-89.109149654573741</v>
      </c>
      <c r="AC106" s="23">
        <v>66.56663016551822</v>
      </c>
      <c r="AD106" s="7">
        <v>116.81853262695182</v>
      </c>
      <c r="AE106" s="7">
        <v>-51.458871084233245</v>
      </c>
      <c r="AF106" s="7">
        <v>9.425019837592222E-6</v>
      </c>
      <c r="AG106" s="7">
        <v>2.8882122429840736E-3</v>
      </c>
      <c r="AH106" s="7">
        <v>-8.9549198055913649E-5</v>
      </c>
      <c r="AI106" s="7">
        <v>1.359791783733498E-3</v>
      </c>
      <c r="AJ106">
        <v>2.8976372628216657E-3</v>
      </c>
      <c r="AK106">
        <v>2.8801796706149924E-3</v>
      </c>
      <c r="AL106">
        <v>50.151414164221116</v>
      </c>
      <c r="AM106">
        <v>46.012364831141127</v>
      </c>
      <c r="AN106">
        <v>104.98235384048132</v>
      </c>
      <c r="AO106">
        <v>-0.88003636554528608</v>
      </c>
      <c r="AP106">
        <v>104.99548410578784</v>
      </c>
      <c r="AQ106">
        <v>45.298415601486731</v>
      </c>
      <c r="AR106">
        <v>29.848534252150554</v>
      </c>
      <c r="AS106">
        <v>-89.145202404244927</v>
      </c>
      <c r="AT106" s="23">
        <v>59.349762404783228</v>
      </c>
      <c r="AU106" s="23">
        <v>104.99548410578784</v>
      </c>
      <c r="AV106" s="23">
        <v>-50.090897500713666</v>
      </c>
      <c r="AW106" s="23">
        <v>3.0937799951690642E-5</v>
      </c>
      <c r="AX106" s="23">
        <v>2.5863039903564321E-3</v>
      </c>
      <c r="AY106" s="23">
        <v>-7.6269818347257713E-5</v>
      </c>
      <c r="AZ106">
        <v>1.2123690065711649E-3</v>
      </c>
      <c r="BA106">
        <v>2.6172417903081229E-3</v>
      </c>
      <c r="BB106">
        <v>2.5565041467313062E-3</v>
      </c>
      <c r="BC106">
        <v>45.298415601486731</v>
      </c>
      <c r="BD106">
        <v>46.191457881688493</v>
      </c>
      <c r="BE106">
        <v>105.31683635590203</v>
      </c>
      <c r="BF106">
        <v>-1.1416554126840237</v>
      </c>
      <c r="BG106">
        <v>105.33887243459056</v>
      </c>
      <c r="BH106">
        <v>45.452488271277154</v>
      </c>
      <c r="BI106">
        <v>29.943192081656701</v>
      </c>
      <c r="BJ106" s="7">
        <v>-88.894221906932756</v>
      </c>
      <c r="BK106" s="7">
        <v>59.531155246178024</v>
      </c>
      <c r="BL106" s="7">
        <v>105.33887243459056</v>
      </c>
      <c r="BM106" s="7">
        <v>-50.150312340997942</v>
      </c>
      <c r="BN106" s="7">
        <v>3.2022016451158082E-5</v>
      </c>
      <c r="BO106" s="7">
        <v>2.5941217503337439E-3</v>
      </c>
      <c r="BP106" s="23">
        <v>-9.8943469099282278E-5</v>
      </c>
      <c r="BQ106" s="23">
        <v>1.2160744141416458E-3</v>
      </c>
      <c r="BR106" s="23">
        <v>2.6261437667849021E-3</v>
      </c>
      <c r="BS106" s="23">
        <v>2.5640095273689249E-3</v>
      </c>
      <c r="BT106" s="23">
        <v>45.452488271277154</v>
      </c>
    </row>
    <row r="107" spans="1:72">
      <c r="A107">
        <v>2</v>
      </c>
      <c r="B107">
        <v>34</v>
      </c>
      <c r="C107">
        <v>9.5</v>
      </c>
      <c r="D107" s="23">
        <v>-4.5</v>
      </c>
      <c r="E107" s="23">
        <v>42.707820723107282</v>
      </c>
      <c r="F107" s="23">
        <v>96.351513271897076</v>
      </c>
      <c r="G107" s="23">
        <v>-0.75568529816151653</v>
      </c>
      <c r="H107" s="23">
        <v>96.36215659196823</v>
      </c>
      <c r="I107" s="23">
        <v>41.717800198501315</v>
      </c>
      <c r="J107" s="23">
        <v>27.322178196733457</v>
      </c>
      <c r="K107" s="23">
        <v>-89.193080765822586</v>
      </c>
      <c r="L107" s="23">
        <v>54.161309330155163</v>
      </c>
      <c r="M107">
        <v>96.36215659196823</v>
      </c>
      <c r="N107" s="7">
        <v>-49.036638153145354</v>
      </c>
      <c r="O107" s="7">
        <v>4.2900889399592527E-5</v>
      </c>
      <c r="P107" s="7">
        <v>2.3674608998471491E-3</v>
      </c>
      <c r="Q107" s="7">
        <v>-6.5492725840664919E-5</v>
      </c>
      <c r="R107" s="7">
        <v>1.1063817297085202E-3</v>
      </c>
      <c r="S107" s="7">
        <v>2.4103617892467415E-3</v>
      </c>
      <c r="T107" s="23">
        <v>2.32548243152039E-3</v>
      </c>
      <c r="U107" s="23">
        <v>41.717800198501315</v>
      </c>
      <c r="V107" s="23">
        <v>38.052327120724932</v>
      </c>
      <c r="W107" s="23">
        <v>84.596120192461484</v>
      </c>
      <c r="X107" s="23">
        <v>-0.57868880705637149</v>
      </c>
      <c r="Y107" s="23">
        <v>84.603314040703367</v>
      </c>
      <c r="Z107" s="23">
        <v>36.794534193955919</v>
      </c>
      <c r="AA107" s="23">
        <v>23.904389923373724</v>
      </c>
      <c r="AB107" s="23">
        <v>-89.287776249585548</v>
      </c>
      <c r="AC107" s="23">
        <v>47.195908853078883</v>
      </c>
      <c r="AD107" s="7">
        <v>84.603314040703367</v>
      </c>
      <c r="AE107" s="7">
        <v>-47.531160421959697</v>
      </c>
      <c r="AF107" s="7">
        <v>5.4504360159990663E-5</v>
      </c>
      <c r="AG107" s="7">
        <v>2.0714020599352412E-3</v>
      </c>
      <c r="AH107" s="7">
        <v>-5.015302994488768E-5</v>
      </c>
      <c r="AI107" s="7">
        <v>9.6409580783459066E-4</v>
      </c>
      <c r="AJ107">
        <v>2.1259064200952319E-3</v>
      </c>
      <c r="AK107">
        <v>2.0175211666228808E-3</v>
      </c>
      <c r="AL107">
        <v>36.794534193955919</v>
      </c>
      <c r="AM107">
        <v>38.24811223409526</v>
      </c>
      <c r="AN107">
        <v>84.89058711020752</v>
      </c>
      <c r="AO107">
        <v>-0.78772636369684201</v>
      </c>
      <c r="AP107">
        <v>84.90388691775054</v>
      </c>
      <c r="AQ107">
        <v>36.941609803290831</v>
      </c>
      <c r="AR107">
        <v>23.981138557229855</v>
      </c>
      <c r="AS107">
        <v>-89.032721919658769</v>
      </c>
      <c r="AT107" s="23">
        <v>47.328928325570878</v>
      </c>
      <c r="AU107" s="23">
        <v>84.90388691775054</v>
      </c>
      <c r="AV107" s="23">
        <v>-47.601487397438483</v>
      </c>
      <c r="AW107" s="23">
        <v>5.6615105334858619E-5</v>
      </c>
      <c r="AX107" s="23">
        <v>2.0777890166330539E-3</v>
      </c>
      <c r="AY107" s="23">
        <v>-6.8269618187060901E-5</v>
      </c>
      <c r="AZ107">
        <v>9.6681306699764784E-4</v>
      </c>
      <c r="BA107">
        <v>2.1344041219679127E-3</v>
      </c>
      <c r="BB107">
        <v>2.0223265612852566E-3</v>
      </c>
      <c r="BC107">
        <v>36.941609803290831</v>
      </c>
      <c r="BD107">
        <v>42.899214561975363</v>
      </c>
      <c r="BE107">
        <v>96.677179994219159</v>
      </c>
      <c r="BF107">
        <v>-0.99412958401500651</v>
      </c>
      <c r="BG107">
        <v>96.695551015276919</v>
      </c>
      <c r="BH107">
        <v>41.87291836685835</v>
      </c>
      <c r="BI107">
        <v>27.411316324209285</v>
      </c>
      <c r="BJ107" s="7">
        <v>-88.941322944917701</v>
      </c>
      <c r="BK107" s="7">
        <v>54.325683172008134</v>
      </c>
      <c r="BL107" s="7">
        <v>96.695551015276919</v>
      </c>
      <c r="BM107" s="7">
        <v>-49.102618194026562</v>
      </c>
      <c r="BN107" s="7">
        <v>4.447283512173723E-5</v>
      </c>
      <c r="BO107" s="7">
        <v>2.3748513371856339E-3</v>
      </c>
      <c r="BP107" s="23">
        <v>-8.6157897281300837E-5</v>
      </c>
      <c r="BQ107" s="23">
        <v>1.1097394811683222E-3</v>
      </c>
      <c r="BR107" s="23">
        <v>2.4193241723073711E-3</v>
      </c>
      <c r="BS107" s="23">
        <v>2.3319706572222359E-3</v>
      </c>
      <c r="BT107" s="23">
        <v>41.87291836685835</v>
      </c>
    </row>
    <row r="108" spans="1:72">
      <c r="A108">
        <v>2</v>
      </c>
      <c r="B108">
        <v>35</v>
      </c>
      <c r="C108">
        <v>8.5</v>
      </c>
      <c r="D108" s="23">
        <v>-4.5</v>
      </c>
      <c r="E108" s="23">
        <v>38.408991809464084</v>
      </c>
      <c r="F108" s="23">
        <v>85.178042458838163</v>
      </c>
      <c r="G108" s="23">
        <v>-0.96436449415100733</v>
      </c>
      <c r="H108" s="23">
        <v>85.197918932498993</v>
      </c>
      <c r="I108" s="23">
        <v>37.076110280490674</v>
      </c>
      <c r="J108" s="23">
        <v>24.06090432600416</v>
      </c>
      <c r="K108" s="23">
        <v>-88.819246419235284</v>
      </c>
      <c r="L108" s="23">
        <v>47.478924505351912</v>
      </c>
      <c r="M108">
        <v>85.197918932498993</v>
      </c>
      <c r="N108" s="7">
        <v>-47.656222105864018</v>
      </c>
      <c r="O108" s="7">
        <v>5.7758199588847523E-5</v>
      </c>
      <c r="P108" s="7">
        <v>2.0844170610617259E-3</v>
      </c>
      <c r="Q108" s="7">
        <v>-8.3578256159753326E-5</v>
      </c>
      <c r="R108" s="7">
        <v>9.6987711834515698E-4</v>
      </c>
      <c r="S108" s="7">
        <v>2.1421752606505732E-3</v>
      </c>
      <c r="T108" s="23">
        <v>2.0283814891901499E-3</v>
      </c>
      <c r="U108" s="23">
        <v>37.076110280490674</v>
      </c>
      <c r="V108" s="23">
        <v>38.627774071719941</v>
      </c>
      <c r="W108" s="23">
        <v>85.703383574964846</v>
      </c>
      <c r="X108" s="23">
        <v>-1.2419639883303653</v>
      </c>
      <c r="Y108" s="23">
        <v>85.736126697199921</v>
      </c>
      <c r="Z108" s="23">
        <v>37.299347294005443</v>
      </c>
      <c r="AA108" s="23">
        <v>24.218389701597239</v>
      </c>
      <c r="AB108" s="23">
        <v>-88.489804650543434</v>
      </c>
      <c r="AC108" s="23">
        <v>47.802109280784052</v>
      </c>
      <c r="AD108" s="7">
        <v>85.736126697199921</v>
      </c>
      <c r="AE108" s="7">
        <v>-47.721973743785703</v>
      </c>
      <c r="AF108" s="7">
        <v>5.7565160367628426E-5</v>
      </c>
      <c r="AG108" s="7">
        <v>2.0975082388415738E-3</v>
      </c>
      <c r="AH108" s="7">
        <v>-1.0763687898863386E-4</v>
      </c>
      <c r="AI108" s="7">
        <v>9.7647898479336981E-4</v>
      </c>
      <c r="AJ108">
        <v>2.1550733992092021E-3</v>
      </c>
      <c r="AK108">
        <v>2.0427808157343192E-3</v>
      </c>
      <c r="AL108">
        <v>37.299347294005443</v>
      </c>
      <c r="AM108">
        <v>43.27337362338946</v>
      </c>
      <c r="AN108">
        <v>97.546427168491107</v>
      </c>
      <c r="AO108">
        <v>-1.4607362965318689</v>
      </c>
      <c r="AP108">
        <v>97.58571383004697</v>
      </c>
      <c r="AQ108">
        <v>42.24594023756417</v>
      </c>
      <c r="AR108">
        <v>27.6698867962414</v>
      </c>
      <c r="AS108">
        <v>-88.459395171132115</v>
      </c>
      <c r="AT108" s="23">
        <v>54.852376058095395</v>
      </c>
      <c r="AU108" s="23">
        <v>97.58571383004697</v>
      </c>
      <c r="AV108" s="23">
        <v>-49.217069592700263</v>
      </c>
      <c r="AW108" s="23">
        <v>4.4522113385762861E-5</v>
      </c>
      <c r="AX108" s="23">
        <v>2.3963544336735015E-3</v>
      </c>
      <c r="AY108" s="23">
        <v>-1.2659714569942848E-4</v>
      </c>
      <c r="AZ108">
        <v>1.1204985154963569E-3</v>
      </c>
      <c r="BA108">
        <v>2.4408765470592645E-3</v>
      </c>
      <c r="BB108">
        <v>2.3552371642892463E-3</v>
      </c>
      <c r="BC108">
        <v>42.24594023756417</v>
      </c>
      <c r="BD108">
        <v>43.050902276877771</v>
      </c>
      <c r="BE108">
        <v>96.985318045500904</v>
      </c>
      <c r="BF108">
        <v>-1.1840673096475858</v>
      </c>
      <c r="BG108">
        <v>97.011300348150428</v>
      </c>
      <c r="BH108">
        <v>42.010866096713606</v>
      </c>
      <c r="BI108">
        <v>27.500217125718411</v>
      </c>
      <c r="BJ108" s="7">
        <v>-88.742945266057149</v>
      </c>
      <c r="BK108" s="7">
        <v>54.500483204238357</v>
      </c>
      <c r="BL108" s="7">
        <v>97.011300348150428</v>
      </c>
      <c r="BM108" s="7">
        <v>-49.151665122372691</v>
      </c>
      <c r="BN108" s="7">
        <v>4.5068234473780896E-5</v>
      </c>
      <c r="BO108" s="7">
        <v>2.3822262511141168E-3</v>
      </c>
      <c r="BP108" s="23">
        <v>-1.0261916683612372E-4</v>
      </c>
      <c r="BQ108" s="23">
        <v>1.1133102139368584E-3</v>
      </c>
      <c r="BR108" s="23">
        <v>2.4272944855878976E-3</v>
      </c>
      <c r="BS108" s="23">
        <v>2.3394098162032939E-3</v>
      </c>
      <c r="BT108" s="23">
        <v>42.010866096713606</v>
      </c>
    </row>
    <row r="109" spans="1:72">
      <c r="A109">
        <v>2</v>
      </c>
      <c r="B109">
        <v>36</v>
      </c>
      <c r="C109">
        <v>8.5</v>
      </c>
      <c r="D109" s="23">
        <v>-5.5</v>
      </c>
      <c r="E109" s="23">
        <v>46.571706467745734</v>
      </c>
      <c r="F109" s="23">
        <v>106.20167188264486</v>
      </c>
      <c r="G109" s="23">
        <v>-1.6251502433836633</v>
      </c>
      <c r="H109" s="23">
        <v>106.24593074558831</v>
      </c>
      <c r="I109" s="23">
        <v>45.832013505117175</v>
      </c>
      <c r="J109" s="23">
        <v>30.206958620235568</v>
      </c>
      <c r="K109" s="23">
        <v>-88.440009212950443</v>
      </c>
      <c r="L109" s="23">
        <v>60.0692194620583</v>
      </c>
      <c r="M109">
        <v>106.24593074558831</v>
      </c>
      <c r="N109" s="7">
        <v>-50.266071036259099</v>
      </c>
      <c r="O109" s="7">
        <v>3.2053361713904339E-5</v>
      </c>
      <c r="P109" s="7">
        <v>2.6160185296928659E-3</v>
      </c>
      <c r="Q109" s="7">
        <v>-1.4084635442658465E-4</v>
      </c>
      <c r="R109" s="7">
        <v>1.227065736641459E-3</v>
      </c>
      <c r="S109" s="7">
        <v>2.6480718914067701E-3</v>
      </c>
      <c r="T109" s="23">
        <v>2.5878009361007277E-3</v>
      </c>
      <c r="U109" s="23">
        <v>45.832013505117175</v>
      </c>
      <c r="V109" s="23">
        <v>50.916252758649065</v>
      </c>
      <c r="W109" s="23">
        <v>118.04929743133137</v>
      </c>
      <c r="X109" s="23">
        <v>-1.8745773682765399</v>
      </c>
      <c r="Y109" s="23">
        <v>118.10160110164523</v>
      </c>
      <c r="Z109" s="23">
        <v>50.689665056994123</v>
      </c>
      <c r="AA109" s="23">
        <v>33.70596802232555</v>
      </c>
      <c r="AB109" s="23">
        <v>-88.401771880258906</v>
      </c>
      <c r="AC109" s="23">
        <v>67.324963217497157</v>
      </c>
      <c r="AD109" s="7">
        <v>118.10160110164523</v>
      </c>
      <c r="AE109" s="7">
        <v>-51.624713186046051</v>
      </c>
      <c r="AF109" s="7">
        <v>9.8188004050472539E-6</v>
      </c>
      <c r="AG109" s="7">
        <v>2.9189174028879474E-3</v>
      </c>
      <c r="AH109" s="7">
        <v>-1.6246337191730054E-4</v>
      </c>
      <c r="AI109" s="7">
        <v>1.3752826543221167E-3</v>
      </c>
      <c r="AJ109">
        <v>2.9287362032929948E-3</v>
      </c>
      <c r="AK109">
        <v>2.9136315872434352E-3</v>
      </c>
      <c r="AL109">
        <v>50.689665056994123</v>
      </c>
      <c r="AM109">
        <v>50.677616931003413</v>
      </c>
      <c r="AN109">
        <v>117.48150204301525</v>
      </c>
      <c r="AO109">
        <v>-1.5604207814488844</v>
      </c>
      <c r="AP109">
        <v>117.51793085180365</v>
      </c>
      <c r="AQ109">
        <v>50.44773569220559</v>
      </c>
      <c r="AR109">
        <v>33.535097579799029</v>
      </c>
      <c r="AS109">
        <v>-88.662644103085157</v>
      </c>
      <c r="AT109" s="23">
        <v>66.973678489048353</v>
      </c>
      <c r="AU109" s="23">
        <v>117.51793085180365</v>
      </c>
      <c r="AV109" s="23">
        <v>-51.55365426378404</v>
      </c>
      <c r="AW109" s="23">
        <v>9.9615203479060106E-6</v>
      </c>
      <c r="AX109" s="23">
        <v>2.9047965418684172E-3</v>
      </c>
      <c r="AY109" s="23">
        <v>-1.3523646772556995E-4</v>
      </c>
      <c r="AZ109">
        <v>1.3681067752621728E-3</v>
      </c>
      <c r="BA109">
        <v>2.9147580622163232E-3</v>
      </c>
      <c r="BB109">
        <v>2.8979921849488395E-3</v>
      </c>
      <c r="BC109">
        <v>50.44773569220559</v>
      </c>
      <c r="BD109">
        <v>46.34856907996307</v>
      </c>
      <c r="BE109">
        <v>105.64004581797111</v>
      </c>
      <c r="BF109">
        <v>-1.3432626801028447</v>
      </c>
      <c r="BG109">
        <v>105.6704621539014</v>
      </c>
      <c r="BH109">
        <v>45.596584469380247</v>
      </c>
      <c r="BI109">
        <v>30.036938842260575</v>
      </c>
      <c r="BJ109" s="7">
        <v>-88.702837544207512</v>
      </c>
      <c r="BK109" s="7">
        <v>59.716363222799203</v>
      </c>
      <c r="BL109" s="7">
        <v>105.6704621539014</v>
      </c>
      <c r="BM109" s="7">
        <v>-50.200661778497164</v>
      </c>
      <c r="BN109" s="7">
        <v>3.2585999791922409E-5</v>
      </c>
      <c r="BO109" s="7">
        <v>2.6018833251056036E-3</v>
      </c>
      <c r="BP109" s="23">
        <v>-1.1641609894224688E-4</v>
      </c>
      <c r="BQ109" s="23">
        <v>1.2198577554984964E-3</v>
      </c>
      <c r="BR109" s="23">
        <v>2.6344693248975259E-3</v>
      </c>
      <c r="BS109" s="23">
        <v>2.5719334077609723E-3</v>
      </c>
      <c r="BT109" s="23">
        <v>45.596584469380247</v>
      </c>
    </row>
    <row r="110" spans="1:72">
      <c r="A110">
        <v>2</v>
      </c>
      <c r="B110">
        <v>37</v>
      </c>
      <c r="C110">
        <v>5.5</v>
      </c>
      <c r="D110" s="23">
        <v>-2.5</v>
      </c>
      <c r="E110" s="23">
        <v>27.296713448376888</v>
      </c>
      <c r="F110" s="23">
        <v>60.688698593869944</v>
      </c>
      <c r="G110" s="23">
        <v>-3.0649158513248915</v>
      </c>
      <c r="H110" s="23">
        <v>60.96768399356597</v>
      </c>
      <c r="I110" s="23">
        <v>26.395623612674047</v>
      </c>
      <c r="J110" s="23">
        <v>17.286030190445963</v>
      </c>
      <c r="K110" s="23">
        <v>-84.798957901549912</v>
      </c>
      <c r="L110" s="23">
        <v>34.265243918356802</v>
      </c>
      <c r="M110">
        <v>60.96768399356597</v>
      </c>
      <c r="N110" s="7">
        <v>-43.750609573605601</v>
      </c>
      <c r="O110" s="7">
        <v>3.9047226213789848E-5</v>
      </c>
      <c r="P110" s="7">
        <v>1.4860332491851542E-3</v>
      </c>
      <c r="Q110" s="7">
        <v>-2.656260404481549E-4</v>
      </c>
      <c r="R110" s="7">
        <v>6.9995427186190064E-4</v>
      </c>
      <c r="S110" s="7">
        <v>1.525080475398944E-3</v>
      </c>
      <c r="T110" s="23">
        <v>1.4711647576116859E-3</v>
      </c>
      <c r="U110" s="23">
        <v>26.395623612674047</v>
      </c>
      <c r="V110" s="23">
        <v>22.590963227601108</v>
      </c>
      <c r="W110" s="23">
        <v>48.25336685061427</v>
      </c>
      <c r="X110" s="23">
        <v>-3.0696252678416309</v>
      </c>
      <c r="Y110" s="23">
        <v>48.615433747527966</v>
      </c>
      <c r="Z110" s="23">
        <v>21.25329902346461</v>
      </c>
      <c r="AA110" s="23">
        <v>13.681067362031678</v>
      </c>
      <c r="AB110" s="23">
        <v>-83.272958883189403</v>
      </c>
      <c r="AC110" s="23">
        <v>26.887613910627884</v>
      </c>
      <c r="AD110" s="7">
        <v>48.615433747527966</v>
      </c>
      <c r="AE110" s="7">
        <v>-42.213247812810458</v>
      </c>
      <c r="AF110" s="7">
        <v>5.7965448845914678E-5</v>
      </c>
      <c r="AG110" s="7">
        <v>1.170002939176486E-3</v>
      </c>
      <c r="AH110" s="7">
        <v>-2.6603418987960695E-4</v>
      </c>
      <c r="AI110" s="7">
        <v>5.4924751919933229E-4</v>
      </c>
      <c r="AJ110">
        <v>1.2279683880224007E-3</v>
      </c>
      <c r="AK110">
        <v>1.1434166213964245E-3</v>
      </c>
      <c r="AL110">
        <v>21.25329902346461</v>
      </c>
      <c r="AM110">
        <v>22.551283703499436</v>
      </c>
      <c r="AN110">
        <v>50.871622464887565</v>
      </c>
      <c r="AO110">
        <v>-4.252446916705912</v>
      </c>
      <c r="AP110">
        <v>51.496367749802744</v>
      </c>
      <c r="AQ110">
        <v>21.926538418584254</v>
      </c>
      <c r="AR110">
        <v>14.784914665609245</v>
      </c>
      <c r="AS110">
        <v>-81.642219043666771</v>
      </c>
      <c r="AT110" s="23">
        <v>29.519790497503745</v>
      </c>
      <c r="AU110" s="23">
        <v>51.496367749802744</v>
      </c>
      <c r="AV110" s="23">
        <v>-41.782639904352536</v>
      </c>
      <c r="AW110" s="23">
        <v>2.2724513629277851E-5</v>
      </c>
      <c r="AX110" s="23">
        <v>1.2499391932894294E-3</v>
      </c>
      <c r="AY110" s="23">
        <v>-3.6854539944784732E-4</v>
      </c>
      <c r="AZ110">
        <v>6.0301638337752065E-4</v>
      </c>
      <c r="BA110">
        <v>1.2726637069187072E-3</v>
      </c>
      <c r="BB110">
        <v>1.2813592710194679E-3</v>
      </c>
      <c r="BC110">
        <v>22.026871850516105</v>
      </c>
      <c r="BD110">
        <v>26.969729323812935</v>
      </c>
      <c r="BE110">
        <v>62.978246058148933</v>
      </c>
      <c r="BF110">
        <v>-3.6587683893980745</v>
      </c>
      <c r="BG110">
        <v>63.346246819324335</v>
      </c>
      <c r="BH110">
        <v>26.601728562637533</v>
      </c>
      <c r="BI110">
        <v>18.372259128343401</v>
      </c>
      <c r="BJ110" s="7">
        <v>-84.256477756234091</v>
      </c>
      <c r="BK110" s="7">
        <v>36.554688446894922</v>
      </c>
      <c r="BL110" s="7">
        <v>63.346246819324335</v>
      </c>
      <c r="BM110" s="7">
        <v>-42.870485585671652</v>
      </c>
      <c r="BN110" s="7">
        <v>-6.354092669436697E-7</v>
      </c>
      <c r="BO110" s="7">
        <v>1.5597336492209509E-3</v>
      </c>
      <c r="BP110" s="23">
        <v>-3.1709326041449922E-4</v>
      </c>
      <c r="BQ110" s="23">
        <v>7.4672196689887227E-4</v>
      </c>
      <c r="BR110" s="23">
        <v>1.5590982399540073E-3</v>
      </c>
      <c r="BS110" s="23">
        <v>1.5922624577897626E-3</v>
      </c>
      <c r="BT110" s="23">
        <v>26.984392614588558</v>
      </c>
    </row>
    <row r="111" spans="1:72">
      <c r="A111">
        <v>2</v>
      </c>
      <c r="B111">
        <v>38</v>
      </c>
      <c r="C111">
        <v>4.5</v>
      </c>
      <c r="D111" s="23">
        <v>-2.5</v>
      </c>
      <c r="E111" s="23">
        <v>21.779034171553377</v>
      </c>
      <c r="F111" s="23">
        <v>53.257145997758094</v>
      </c>
      <c r="G111" s="23">
        <v>-4.5112965081802869</v>
      </c>
      <c r="H111" s="23">
        <v>53.890923596924836</v>
      </c>
      <c r="I111" s="23">
        <v>21.145256572386643</v>
      </c>
      <c r="J111" s="23">
        <v>16.372833512269096</v>
      </c>
      <c r="K111" s="23">
        <v>-82.003036155352945</v>
      </c>
      <c r="L111" s="23">
        <v>32.084671808162554</v>
      </c>
      <c r="M111">
        <v>53.890923596924836</v>
      </c>
      <c r="N111" s="7">
        <v>-39.413439211495067</v>
      </c>
      <c r="O111" s="7">
        <v>-3.171219476706942E-5</v>
      </c>
      <c r="P111" s="7">
        <v>1.3323393177018035E-3</v>
      </c>
      <c r="Q111" s="7">
        <v>-3.9097903070896116E-4</v>
      </c>
      <c r="R111" s="7">
        <v>6.5541057133345802E-4</v>
      </c>
      <c r="S111" s="7">
        <v>1.3006271229347342E-3</v>
      </c>
      <c r="T111" s="23">
        <v>1.4189789043966576E-3</v>
      </c>
      <c r="U111" s="23">
        <v>22.510854050793434</v>
      </c>
      <c r="V111" s="23">
        <v>21.192123987558478</v>
      </c>
      <c r="W111" s="23">
        <v>57.015451140451496</v>
      </c>
      <c r="X111" s="23">
        <v>-4.3914362914199243</v>
      </c>
      <c r="Y111" s="23">
        <v>57.545924229191058</v>
      </c>
      <c r="Z111" s="23">
        <v>20.661650898818916</v>
      </c>
      <c r="AA111" s="23">
        <v>18.442136665186069</v>
      </c>
      <c r="AB111" s="23">
        <v>-83.112204580848484</v>
      </c>
      <c r="AC111" s="23">
        <v>35.566757044019838</v>
      </c>
      <c r="AD111" s="7">
        <v>57.545924229191058</v>
      </c>
      <c r="AE111" s="7">
        <v>-36.860530385010364</v>
      </c>
      <c r="AF111" s="7">
        <v>-9.8373103869928936E-5</v>
      </c>
      <c r="AG111" s="7">
        <v>1.4539710727554311E-3</v>
      </c>
      <c r="AH111" s="7">
        <v>-3.8059114525639676E-4</v>
      </c>
      <c r="AI111" s="7">
        <v>7.2654096928517797E-4</v>
      </c>
      <c r="AJ111">
        <v>1.3555979688855023E-3</v>
      </c>
      <c r="AK111">
        <v>1.59831851098279E-3</v>
      </c>
      <c r="AL111">
        <v>23.462272538402992</v>
      </c>
      <c r="AM111">
        <v>25.713587634591267</v>
      </c>
      <c r="AN111">
        <v>67.624014000176331</v>
      </c>
      <c r="AO111">
        <v>-3.402740071221146</v>
      </c>
      <c r="AP111">
        <v>67.89848756798321</v>
      </c>
      <c r="AQ111">
        <v>25.439114066784388</v>
      </c>
      <c r="AR111">
        <v>21.229686750599413</v>
      </c>
      <c r="AS111">
        <v>-85.388362883889585</v>
      </c>
      <c r="AT111" s="23">
        <v>41.238029944978592</v>
      </c>
      <c r="AU111" s="23">
        <v>67.89848756798321</v>
      </c>
      <c r="AV111" s="23">
        <v>-38.850443467562492</v>
      </c>
      <c r="AW111" s="23">
        <v>-9.9133357086356958E-5</v>
      </c>
      <c r="AX111" s="23">
        <v>1.7169851187556616E-3</v>
      </c>
      <c r="AY111" s="23">
        <v>-2.9490413950583583E-4</v>
      </c>
      <c r="AZ111">
        <v>8.4239106226508323E-4</v>
      </c>
      <c r="BA111">
        <v>1.6178517616693047E-3</v>
      </c>
      <c r="BB111">
        <v>1.8399061850519483E-3</v>
      </c>
      <c r="BC111">
        <v>28.001280490430275</v>
      </c>
      <c r="BD111">
        <v>26.481995313781294</v>
      </c>
      <c r="BE111">
        <v>65.017386184158553</v>
      </c>
      <c r="BF111">
        <v>-3.8150696744113386</v>
      </c>
      <c r="BG111">
        <v>65.391453500917663</v>
      </c>
      <c r="BH111">
        <v>26.107927997022184</v>
      </c>
      <c r="BI111">
        <v>19.641762751947738</v>
      </c>
      <c r="BJ111" s="7">
        <v>-84.400052590161962</v>
      </c>
      <c r="BK111" s="7">
        <v>38.630066070246713</v>
      </c>
      <c r="BL111" s="7">
        <v>65.391453500917663</v>
      </c>
      <c r="BM111" s="7">
        <v>-41.107181396451963</v>
      </c>
      <c r="BN111" s="7">
        <v>-4.1938829209361593E-5</v>
      </c>
      <c r="BO111" s="7">
        <v>1.6279281085069869E-3</v>
      </c>
      <c r="BP111" s="23">
        <v>-3.3063937178231531E-4</v>
      </c>
      <c r="BQ111" s="23">
        <v>7.891168039720573E-4</v>
      </c>
      <c r="BR111" s="23">
        <v>1.5859892792976253E-3</v>
      </c>
      <c r="BS111" s="23">
        <v>1.7022861051688048E-3</v>
      </c>
      <c r="BT111" s="23">
        <v>27.449814449381957</v>
      </c>
    </row>
    <row r="112" spans="1:72">
      <c r="A112">
        <v>2</v>
      </c>
      <c r="B112">
        <v>39</v>
      </c>
      <c r="C112">
        <v>4.5</v>
      </c>
      <c r="D112" s="23">
        <v>-3.5</v>
      </c>
      <c r="E112" s="23">
        <v>29.383025187386046</v>
      </c>
      <c r="F112" s="23">
        <v>75.618964166049182</v>
      </c>
      <c r="G112" s="23">
        <v>-2.9185964182341189</v>
      </c>
      <c r="H112" s="23">
        <v>75.802469273021472</v>
      </c>
      <c r="I112" s="23">
        <v>29.199520080413748</v>
      </c>
      <c r="J112" s="23">
        <v>23.301474596303862</v>
      </c>
      <c r="K112" s="23">
        <v>-86.402295934871546</v>
      </c>
      <c r="L112" s="23">
        <v>45.496075279234141</v>
      </c>
      <c r="M112">
        <v>75.802469273021472</v>
      </c>
      <c r="N112" s="7">
        <v>-40.5390616354874</v>
      </c>
      <c r="O112" s="7">
        <v>-9.176143680792874E-5</v>
      </c>
      <c r="P112" s="7">
        <v>1.9117959189341371E-3</v>
      </c>
      <c r="Q112" s="7">
        <v>-2.5294502291362962E-4</v>
      </c>
      <c r="R112" s="7">
        <v>9.2937240781146865E-4</v>
      </c>
      <c r="S112" s="7">
        <v>1.8200344821262084E-3</v>
      </c>
      <c r="T112" s="23">
        <v>2.0194611316796656E-3</v>
      </c>
      <c r="U112" s="23">
        <v>31.500596806030558</v>
      </c>
      <c r="V112" s="23">
        <v>34.507395427634691</v>
      </c>
      <c r="W112" s="23">
        <v>86.487679529236829</v>
      </c>
      <c r="X112" s="23">
        <v>-2.4596373262600451</v>
      </c>
      <c r="Y112" s="23">
        <v>86.603806832702944</v>
      </c>
      <c r="Z112" s="23">
        <v>34.391268124168576</v>
      </c>
      <c r="AA112" s="23">
        <v>26.106269354267184</v>
      </c>
      <c r="AB112" s="23">
        <v>-87.296891257102786</v>
      </c>
      <c r="AC112" s="23">
        <v>51.285516721053007</v>
      </c>
      <c r="AD112" s="7">
        <v>86.603806832702944</v>
      </c>
      <c r="AE112" s="7">
        <v>-42.926014921278899</v>
      </c>
      <c r="AF112" s="7">
        <v>-7.7615505908492909E-5</v>
      </c>
      <c r="AG112" s="7">
        <v>2.1748634718275995E-3</v>
      </c>
      <c r="AH112" s="7">
        <v>-2.1316856827587085E-4</v>
      </c>
      <c r="AI112" s="7">
        <v>1.0476363921143655E-3</v>
      </c>
      <c r="AJ112">
        <v>2.0972479659191064E-3</v>
      </c>
      <c r="AK112">
        <v>2.2625433440364886E-3</v>
      </c>
      <c r="AL112">
        <v>36.29852248706144</v>
      </c>
      <c r="AM112">
        <v>34.899044927606738</v>
      </c>
      <c r="AN112">
        <v>84.75099816678933</v>
      </c>
      <c r="AO112">
        <v>-2.84196012934839</v>
      </c>
      <c r="AP112">
        <v>84.912489490719508</v>
      </c>
      <c r="AQ112">
        <v>34.73755360367656</v>
      </c>
      <c r="AR112">
        <v>25.087467943521474</v>
      </c>
      <c r="AS112">
        <v>-86.747726505318582</v>
      </c>
      <c r="AT112" s="23">
        <v>49.606334836906534</v>
      </c>
      <c r="AU112" s="23">
        <v>84.912489490719508</v>
      </c>
      <c r="AV112" s="23">
        <v>-44.291101811532592</v>
      </c>
      <c r="AW112" s="23">
        <v>-4.3158613364190882E-5</v>
      </c>
      <c r="AX112" s="23">
        <v>2.1170926936670571E-3</v>
      </c>
      <c r="AY112" s="23">
        <v>-2.4630321121019686E-4</v>
      </c>
      <c r="AZ112">
        <v>1.0133348550862944E-3</v>
      </c>
      <c r="BA112">
        <v>2.0739340803028663E-3</v>
      </c>
      <c r="BB112">
        <v>2.1742472217718641E-3</v>
      </c>
      <c r="BC112">
        <v>35.89501292831882</v>
      </c>
      <c r="BD112">
        <v>30.01471029863184</v>
      </c>
      <c r="BE112">
        <v>73.357089350184722</v>
      </c>
      <c r="BF112">
        <v>-3.3588686255375304</v>
      </c>
      <c r="BG112">
        <v>73.615844053834465</v>
      </c>
      <c r="BH112">
        <v>29.755955594982094</v>
      </c>
      <c r="BI112">
        <v>21.929944229426184</v>
      </c>
      <c r="BJ112" s="7">
        <v>-85.594847478480617</v>
      </c>
      <c r="BK112" s="7">
        <v>43.24576881294437</v>
      </c>
      <c r="BL112" s="7">
        <v>73.615844053834465</v>
      </c>
      <c r="BM112" s="7">
        <v>-42.46702751693342</v>
      </c>
      <c r="BN112" s="7">
        <v>-4.3195949160568829E-5</v>
      </c>
      <c r="BO112" s="7">
        <v>1.8349738097400555E-3</v>
      </c>
      <c r="BP112" s="23">
        <v>-2.9110194754658388E-4</v>
      </c>
      <c r="BQ112" s="23">
        <v>8.8340420668525015E-4</v>
      </c>
      <c r="BR112" s="23">
        <v>1.7917778605794866E-3</v>
      </c>
      <c r="BS112" s="23">
        <v>1.9005951665502687E-3</v>
      </c>
      <c r="BT112" s="23">
        <v>31.011539894644962</v>
      </c>
    </row>
    <row r="113" spans="1:72">
      <c r="A113">
        <v>2</v>
      </c>
      <c r="B113">
        <v>40</v>
      </c>
      <c r="C113">
        <v>5.5</v>
      </c>
      <c r="D113" s="23">
        <v>-3.5</v>
      </c>
      <c r="E113" s="23">
        <v>35.183902875449178</v>
      </c>
      <c r="F113" s="23">
        <v>83.357288126056588</v>
      </c>
      <c r="G113" s="23">
        <v>-2.880735931376079</v>
      </c>
      <c r="H113" s="23">
        <v>83.528942541146648</v>
      </c>
      <c r="I113" s="23">
        <v>35.012248460359118</v>
      </c>
      <c r="J113" s="23">
        <v>24.258347040393765</v>
      </c>
      <c r="K113" s="23">
        <v>-86.589948431181739</v>
      </c>
      <c r="L113" s="23">
        <v>48.243991977849028</v>
      </c>
      <c r="M113">
        <v>83.528942541146648</v>
      </c>
      <c r="N113" s="7">
        <v>-45.394917571342859</v>
      </c>
      <c r="O113" s="7">
        <v>-1.6399691750110345E-5</v>
      </c>
      <c r="P113" s="7">
        <v>2.0711136691095441E-3</v>
      </c>
      <c r="Q113" s="7">
        <v>-2.496637807192615E-4</v>
      </c>
      <c r="R113" s="7">
        <v>9.8550555650578657E-4</v>
      </c>
      <c r="S113" s="7">
        <v>2.0547139773594339E-3</v>
      </c>
      <c r="T113" s="23">
        <v>2.1023900768341267E-3</v>
      </c>
      <c r="U113" s="23">
        <v>35.562357300451744</v>
      </c>
      <c r="V113" s="23">
        <v>35.450506523464263</v>
      </c>
      <c r="W113" s="23">
        <v>81.590478614903006</v>
      </c>
      <c r="X113" s="23">
        <v>-2.7042897273567714</v>
      </c>
      <c r="Y113" s="23">
        <v>81.748437787802814</v>
      </c>
      <c r="Z113" s="23">
        <v>35.112295541510179</v>
      </c>
      <c r="AA113" s="23">
        <v>23.318071123146318</v>
      </c>
      <c r="AB113" s="23">
        <v>-86.657117702441539</v>
      </c>
      <c r="AC113" s="23">
        <v>46.546278103881761</v>
      </c>
      <c r="AD113" s="7">
        <v>81.748437787802814</v>
      </c>
      <c r="AE113" s="7">
        <v>-46.435240569741367</v>
      </c>
      <c r="AF113" s="7">
        <v>1.4655809218009964E-5</v>
      </c>
      <c r="AG113" s="7">
        <v>2.0140545998470244E-3</v>
      </c>
      <c r="AH113" s="7">
        <v>-2.3437177637091798E-4</v>
      </c>
      <c r="AI113" s="7">
        <v>9.5082545671388121E-4</v>
      </c>
      <c r="AJ113">
        <v>2.0287104090650344E-3</v>
      </c>
      <c r="AK113">
        <v>2.0130885856136649E-3</v>
      </c>
      <c r="AL113">
        <v>35.112295541510179</v>
      </c>
      <c r="AM113">
        <v>30.761056159260189</v>
      </c>
      <c r="AN113">
        <v>69.667194803649053</v>
      </c>
      <c r="AO113">
        <v>-2.9367350270593837</v>
      </c>
      <c r="AP113">
        <v>69.887618274379307</v>
      </c>
      <c r="AQ113">
        <v>30.128475288872778</v>
      </c>
      <c r="AR113">
        <v>19.879571492753264</v>
      </c>
      <c r="AS113">
        <v>-85.70758066636408</v>
      </c>
      <c r="AT113" s="23">
        <v>39.554674814470943</v>
      </c>
      <c r="AU113" s="23">
        <v>69.887618274379307</v>
      </c>
      <c r="AV113" s="23">
        <v>-44.889919947497027</v>
      </c>
      <c r="AW113" s="23">
        <v>2.7411837716787878E-5</v>
      </c>
      <c r="AX113" s="23">
        <v>1.7133445123069721E-3</v>
      </c>
      <c r="AY113" s="23">
        <v>-2.5451703567847819E-4</v>
      </c>
      <c r="AZ113">
        <v>8.080042761249664E-4</v>
      </c>
      <c r="BA113">
        <v>1.74075635002376E-3</v>
      </c>
      <c r="BB113">
        <v>1.7050360420534727E-3</v>
      </c>
      <c r="BC113">
        <v>30.128475288872778</v>
      </c>
      <c r="BD113">
        <v>30.3385401750573</v>
      </c>
      <c r="BE113">
        <v>71.647566616450405</v>
      </c>
      <c r="BF113">
        <v>-3.2521085184654668</v>
      </c>
      <c r="BG113">
        <v>71.902025780828268</v>
      </c>
      <c r="BH113">
        <v>30.084081010679444</v>
      </c>
      <c r="BI113">
        <v>20.908972385074414</v>
      </c>
      <c r="BJ113" s="7">
        <v>-85.52604340764114</v>
      </c>
      <c r="BK113" s="7">
        <v>41.564432123378829</v>
      </c>
      <c r="BL113" s="7">
        <v>71.902025780828268</v>
      </c>
      <c r="BM113" s="7">
        <v>-43.816124776982548</v>
      </c>
      <c r="BN113" s="7">
        <v>-1.1149314037116953E-5</v>
      </c>
      <c r="BO113" s="7">
        <v>1.7789084984232517E-3</v>
      </c>
      <c r="BP113" s="23">
        <v>-2.8184940493367256E-4</v>
      </c>
      <c r="BQ113" s="23">
        <v>8.4905865230648647E-4</v>
      </c>
      <c r="BR113" s="23">
        <v>1.7677591843861349E-3</v>
      </c>
      <c r="BS113" s="23">
        <v>1.8121109400397828E-3</v>
      </c>
      <c r="BT113" s="23">
        <v>30.595832037452304</v>
      </c>
    </row>
    <row r="114" spans="1:72">
      <c r="A114">
        <v>2</v>
      </c>
      <c r="B114">
        <v>41</v>
      </c>
      <c r="C114">
        <v>5.5</v>
      </c>
      <c r="D114" s="23">
        <v>-5.5</v>
      </c>
      <c r="E114" s="23">
        <v>52.69074930051336</v>
      </c>
      <c r="F114" s="23">
        <v>123.18926315320867</v>
      </c>
      <c r="G114" s="23">
        <v>-2.7427017147877972</v>
      </c>
      <c r="H114" s="23">
        <v>123.29580527816189</v>
      </c>
      <c r="I114" s="23">
        <v>52.584207175560138</v>
      </c>
      <c r="J114" s="23">
        <v>35.355799051300878</v>
      </c>
      <c r="K114" s="23">
        <v>-87.775424739021787</v>
      </c>
      <c r="L114" s="23">
        <v>70.62187147687861</v>
      </c>
      <c r="M114">
        <v>123.29580527816189</v>
      </c>
      <c r="N114" s="7">
        <v>-51.869424275636739</v>
      </c>
      <c r="O114" s="7">
        <v>-3.174358876140873E-6</v>
      </c>
      <c r="P114" s="7">
        <v>3.0517612414073234E-3</v>
      </c>
      <c r="Q114" s="7">
        <v>-2.377008152816091E-4</v>
      </c>
      <c r="R114" s="7">
        <v>1.4426303441733646E-3</v>
      </c>
      <c r="S114" s="7">
        <v>3.0485868825311825E-3</v>
      </c>
      <c r="T114" s="23">
        <v>3.0641692511127437E-3</v>
      </c>
      <c r="U114" s="23">
        <v>52.764003736116614</v>
      </c>
      <c r="V114" s="23">
        <v>52.303100422376204</v>
      </c>
      <c r="W114" s="23">
        <v>121.99696137135463</v>
      </c>
      <c r="X114" s="23">
        <v>-2.7791377417336927</v>
      </c>
      <c r="Y114" s="23">
        <v>122.10760761610345</v>
      </c>
      <c r="Z114" s="23">
        <v>52.192454177627376</v>
      </c>
      <c r="AA114" s="23">
        <v>34.957576719238034</v>
      </c>
      <c r="AB114" s="23">
        <v>-87.720078302380898</v>
      </c>
      <c r="AC114" s="23">
        <v>69.86642234933872</v>
      </c>
      <c r="AD114" s="7">
        <v>122.10760761610345</v>
      </c>
      <c r="AE114" s="7">
        <v>-51.87589360976682</v>
      </c>
      <c r="AF114" s="7">
        <v>5.6688165113478386E-7</v>
      </c>
      <c r="AG114" s="7">
        <v>3.0206341894402E-3</v>
      </c>
      <c r="AH114" s="7">
        <v>-2.4085860428358667E-4</v>
      </c>
      <c r="AI114" s="7">
        <v>1.4271983850355334E-3</v>
      </c>
      <c r="AJ114">
        <v>3.0212010710913349E-3</v>
      </c>
      <c r="AK114">
        <v>3.0296566490006305E-3</v>
      </c>
      <c r="AL114">
        <v>52.290018538119249</v>
      </c>
      <c r="AM114">
        <v>47.416169559900275</v>
      </c>
      <c r="AN114">
        <v>110.40797125718274</v>
      </c>
      <c r="AO114">
        <v>-2.5343374959657394</v>
      </c>
      <c r="AP114">
        <v>110.50977027436872</v>
      </c>
      <c r="AQ114">
        <v>47.314370542714293</v>
      </c>
      <c r="AR114">
        <v>31.597699865827213</v>
      </c>
      <c r="AS114">
        <v>-87.699785380833902</v>
      </c>
      <c r="AT114" s="23">
        <v>63.178970294067867</v>
      </c>
      <c r="AU114" s="23">
        <v>110.50977027436872</v>
      </c>
      <c r="AV114" s="23">
        <v>-50.357686828264569</v>
      </c>
      <c r="AW114" s="23">
        <v>2.986850306933009E-6</v>
      </c>
      <c r="AX114" s="23">
        <v>2.732631590522506E-3</v>
      </c>
      <c r="AY114" s="23">
        <v>-2.1964258298369659E-4</v>
      </c>
      <c r="AZ114">
        <v>1.2905902626736551E-3</v>
      </c>
      <c r="BA114">
        <v>2.7356184408294389E-3</v>
      </c>
      <c r="BB114">
        <v>2.7384673217050251E-3</v>
      </c>
      <c r="BC114">
        <v>47.347242245124903</v>
      </c>
      <c r="BD114">
        <v>47.526580875887049</v>
      </c>
      <c r="BE114">
        <v>111.7396361020413</v>
      </c>
      <c r="BF114">
        <v>-2.5179988636033013</v>
      </c>
      <c r="BG114">
        <v>111.83822351199106</v>
      </c>
      <c r="BH114">
        <v>47.427993465937305</v>
      </c>
      <c r="BI114">
        <v>32.205115023026877</v>
      </c>
      <c r="BJ114" s="7">
        <v>-87.757839032842753</v>
      </c>
      <c r="BK114" s="7">
        <v>64.235017052676156</v>
      </c>
      <c r="BL114" s="7">
        <v>111.83822351199106</v>
      </c>
      <c r="BM114" s="7">
        <v>-49.863894594287913</v>
      </c>
      <c r="BN114" s="7">
        <v>-1.097564942463003E-5</v>
      </c>
      <c r="BO114" s="7">
        <v>2.7715900770420555E-3</v>
      </c>
      <c r="BP114" s="23">
        <v>-2.1822656817895299E-4</v>
      </c>
      <c r="BQ114" s="23">
        <v>1.3121626887078908E-3</v>
      </c>
      <c r="BR114" s="23">
        <v>2.7606144276174256E-3</v>
      </c>
      <c r="BS114" s="23">
        <v>2.7911099686623304E-3</v>
      </c>
      <c r="BT114" s="23">
        <v>47.779865093378504</v>
      </c>
    </row>
    <row r="115" spans="1:72">
      <c r="A115">
        <v>2</v>
      </c>
      <c r="B115">
        <v>42</v>
      </c>
      <c r="C115">
        <v>5.5</v>
      </c>
      <c r="D115" s="23">
        <v>-4.5</v>
      </c>
      <c r="E115" s="23">
        <v>43.836798552509698</v>
      </c>
      <c r="F115" s="23">
        <v>101.90926383438467</v>
      </c>
      <c r="G115" s="23">
        <v>-2.4966975746253106</v>
      </c>
      <c r="H115" s="23">
        <v>102.01640616543325</v>
      </c>
      <c r="I115" s="23">
        <v>43.723818716068301</v>
      </c>
      <c r="J115" s="23">
        <v>29.146293724682476</v>
      </c>
      <c r="K115" s="23">
        <v>-87.542738362207004</v>
      </c>
      <c r="L115" s="23">
        <v>58.289668915895646</v>
      </c>
      <c r="M115">
        <v>102.01640616543325</v>
      </c>
      <c r="N115" s="7">
        <v>-49.218541142763321</v>
      </c>
      <c r="O115" s="7">
        <v>4.8957929124605974E-6</v>
      </c>
      <c r="P115" s="7">
        <v>2.5213692884603748E-3</v>
      </c>
      <c r="Q115" s="7">
        <v>-2.1638045646752525E-4</v>
      </c>
      <c r="R115" s="7">
        <v>1.1907139158358457E-3</v>
      </c>
      <c r="S115" s="7">
        <v>2.5262650813728353E-3</v>
      </c>
      <c r="T115" s="23">
        <v>2.5257591642387908E-3</v>
      </c>
      <c r="U115" s="23">
        <v>43.723818716068301</v>
      </c>
      <c r="V115" s="23">
        <v>38.964118775420168</v>
      </c>
      <c r="W115" s="23">
        <v>90.210273001596249</v>
      </c>
      <c r="X115" s="23">
        <v>-2.5648322396792591</v>
      </c>
      <c r="Y115" s="23">
        <v>90.338321012683934</v>
      </c>
      <c r="Z115" s="23">
        <v>38.752317533104943</v>
      </c>
      <c r="AA115" s="23">
        <v>25.793001739789496</v>
      </c>
      <c r="AB115" s="23">
        <v>-87.141908854786251</v>
      </c>
      <c r="AC115" s="23">
        <v>51.544177897424525</v>
      </c>
      <c r="AD115" s="7">
        <v>90.338321012683934</v>
      </c>
      <c r="AE115" s="7">
        <v>-47.600331944692947</v>
      </c>
      <c r="AF115" s="7">
        <v>9.17805383366049E-6</v>
      </c>
      <c r="AG115" s="7">
        <v>2.2298447369679562E-3</v>
      </c>
      <c r="AH115" s="7">
        <v>-2.2228546077220524E-4</v>
      </c>
      <c r="AI115" s="7">
        <v>1.0529202008564673E-3</v>
      </c>
      <c r="AJ115">
        <v>2.2390227908016167E-3</v>
      </c>
      <c r="AK115">
        <v>2.2317641774285621E-3</v>
      </c>
      <c r="AL115">
        <v>38.752317533104943</v>
      </c>
      <c r="AM115">
        <v>38.798545458523328</v>
      </c>
      <c r="AN115">
        <v>91.829108122373981</v>
      </c>
      <c r="AO115">
        <v>-2.6690578799071707</v>
      </c>
      <c r="AP115">
        <v>91.963104718329603</v>
      </c>
      <c r="AQ115">
        <v>38.664548862567713</v>
      </c>
      <c r="AR115">
        <v>26.649277927880945</v>
      </c>
      <c r="AS115">
        <v>-87.125952528742545</v>
      </c>
      <c r="AT115" s="23">
        <v>53.038621752779022</v>
      </c>
      <c r="AU115" s="23">
        <v>91.963104718329603</v>
      </c>
      <c r="AV115" s="23">
        <v>-46.656287086064268</v>
      </c>
      <c r="AW115" s="23">
        <v>-1.688919334898772E-5</v>
      </c>
      <c r="AX115" s="23">
        <v>2.2811018554178748E-3</v>
      </c>
      <c r="AY115" s="23">
        <v>-2.3131834959195439E-4</v>
      </c>
      <c r="AZ115">
        <v>1.0834479964007089E-3</v>
      </c>
      <c r="BA115">
        <v>2.2642126620688869E-3</v>
      </c>
      <c r="BB115">
        <v>2.309604087083016E-3</v>
      </c>
      <c r="BC115">
        <v>39.188296074269182</v>
      </c>
      <c r="BD115">
        <v>43.786603514099021</v>
      </c>
      <c r="BE115">
        <v>103.32635247693118</v>
      </c>
      <c r="BF115">
        <v>-2.5165035981400954</v>
      </c>
      <c r="BG115">
        <v>103.43252554198148</v>
      </c>
      <c r="BH115">
        <v>43.680430449048707</v>
      </c>
      <c r="BI115">
        <v>29.876047546466385</v>
      </c>
      <c r="BJ115" s="7">
        <v>-87.584083384166291</v>
      </c>
      <c r="BK115" s="7">
        <v>59.526662293571555</v>
      </c>
      <c r="BL115" s="7">
        <v>103.43252554198148</v>
      </c>
      <c r="BM115" s="7">
        <v>-48.445399053959811</v>
      </c>
      <c r="BN115" s="7">
        <v>-1.5048942272434941E-5</v>
      </c>
      <c r="BO115" s="7">
        <v>2.5650068461169598E-3</v>
      </c>
      <c r="BP115" s="23">
        <v>-2.1809697850547549E-4</v>
      </c>
      <c r="BQ115" s="23">
        <v>1.2159826342209297E-3</v>
      </c>
      <c r="BR115" s="23">
        <v>2.5499579038445247E-3</v>
      </c>
      <c r="BS115" s="23">
        <v>2.5892574540270883E-3</v>
      </c>
      <c r="BT115" s="23">
        <v>44.133886797309046</v>
      </c>
    </row>
    <row r="116" spans="1:72">
      <c r="A116">
        <v>2</v>
      </c>
      <c r="B116">
        <v>43</v>
      </c>
      <c r="C116">
        <v>4.5</v>
      </c>
      <c r="D116" s="23">
        <v>-4.5</v>
      </c>
      <c r="E116" s="23">
        <v>38.579490524479638</v>
      </c>
      <c r="F116" s="23">
        <v>93.041140859927154</v>
      </c>
      <c r="G116" s="23">
        <v>-2.5905531336073642</v>
      </c>
      <c r="H116" s="23">
        <v>93.164087001717206</v>
      </c>
      <c r="I116" s="23">
        <v>38.4565443826896</v>
      </c>
      <c r="J116" s="23">
        <v>27.353771309513803</v>
      </c>
      <c r="K116" s="23">
        <v>-87.282814535330331</v>
      </c>
      <c r="L116" s="23">
        <v>54.200055708465257</v>
      </c>
      <c r="M116">
        <v>93.164087001717206</v>
      </c>
      <c r="N116" s="7">
        <v>-45.743789224553296</v>
      </c>
      <c r="O116" s="7">
        <v>-3.9290285269837183E-5</v>
      </c>
      <c r="P116" s="7">
        <v>2.320714562599557E-3</v>
      </c>
      <c r="Q116" s="7">
        <v>-2.2451460491263893E-4</v>
      </c>
      <c r="R116" s="7">
        <v>1.1071732224841732E-3</v>
      </c>
      <c r="S116" s="7">
        <v>2.2814242773297197E-3</v>
      </c>
      <c r="T116" s="23">
        <v>2.3706601801578649E-3</v>
      </c>
      <c r="U116" s="23">
        <v>39.486189415322031</v>
      </c>
      <c r="V116" s="23">
        <v>38.367733023999165</v>
      </c>
      <c r="W116" s="23">
        <v>94.59187541530514</v>
      </c>
      <c r="X116" s="23">
        <v>-2.2617588524834087</v>
      </c>
      <c r="Y116" s="23">
        <v>94.682713644324096</v>
      </c>
      <c r="Z116" s="23">
        <v>38.276894794980208</v>
      </c>
      <c r="AA116" s="23">
        <v>28.202909424671944</v>
      </c>
      <c r="AB116" s="23">
        <v>-87.700085750166124</v>
      </c>
      <c r="AC116" s="23">
        <v>55.617826270918506</v>
      </c>
      <c r="AD116" s="7">
        <v>94.682713644324096</v>
      </c>
      <c r="AE116" s="7">
        <v>-44.715001521685764</v>
      </c>
      <c r="AF116" s="7">
        <v>-6.587314533765906E-5</v>
      </c>
      <c r="AG116" s="7">
        <v>2.3705063582856018E-3</v>
      </c>
      <c r="AH116" s="7">
        <v>-1.9601910054855968E-4</v>
      </c>
      <c r="AI116" s="7">
        <v>1.1361347720961858E-3</v>
      </c>
      <c r="AJ116">
        <v>2.3046332129479426E-3</v>
      </c>
      <c r="AK116">
        <v>2.444252150138237E-3</v>
      </c>
      <c r="AL116">
        <v>39.887882531791291</v>
      </c>
      <c r="AM116">
        <v>43.671629046786876</v>
      </c>
      <c r="AN116">
        <v>105.69804376959765</v>
      </c>
      <c r="AO116">
        <v>-2.13459464848953</v>
      </c>
      <c r="AP116">
        <v>105.77141751893664</v>
      </c>
      <c r="AQ116">
        <v>43.598255297447892</v>
      </c>
      <c r="AR116">
        <v>31.086581110744376</v>
      </c>
      <c r="AS116">
        <v>-88.031311660083418</v>
      </c>
      <c r="AT116" s="23">
        <v>61.575795096414453</v>
      </c>
      <c r="AU116" s="23">
        <v>105.77141751893664</v>
      </c>
      <c r="AV116" s="23">
        <v>-47.152690338081008</v>
      </c>
      <c r="AW116" s="23">
        <v>-4.9368487918900648E-5</v>
      </c>
      <c r="AX116" s="23">
        <v>2.6384428167362324E-3</v>
      </c>
      <c r="AY116" s="23">
        <v>-1.8499820286909229E-4</v>
      </c>
      <c r="AZ116">
        <v>1.2578413544559206E-3</v>
      </c>
      <c r="BA116">
        <v>2.5890743288173317E-3</v>
      </c>
      <c r="BB116">
        <v>2.6941703629311795E-3</v>
      </c>
      <c r="BC116">
        <v>44.810901844915357</v>
      </c>
      <c r="BD116">
        <v>43.751379240611584</v>
      </c>
      <c r="BE116">
        <v>104.40880460259059</v>
      </c>
      <c r="BF116">
        <v>-2.4228104922352922</v>
      </c>
      <c r="BG116">
        <v>104.50542386009107</v>
      </c>
      <c r="BH116">
        <v>43.654759983111092</v>
      </c>
      <c r="BI116">
        <v>30.42533193848999</v>
      </c>
      <c r="BJ116" s="7">
        <v>-87.716311755393505</v>
      </c>
      <c r="BK116" s="7">
        <v>60.457919859683855</v>
      </c>
      <c r="BL116" s="7">
        <v>104.50542386009107</v>
      </c>
      <c r="BM116" s="7">
        <v>-47.870444195998594</v>
      </c>
      <c r="BN116" s="7">
        <v>-3.018928953512645E-5</v>
      </c>
      <c r="BO116" s="7">
        <v>2.5982991428172976E-3</v>
      </c>
      <c r="BP116" s="23">
        <v>-2.0997690932705792E-4</v>
      </c>
      <c r="BQ116" s="23">
        <v>1.2350059253773309E-3</v>
      </c>
      <c r="BR116" s="23">
        <v>2.5681098532821713E-3</v>
      </c>
      <c r="BS116" s="23">
        <v>2.6368621013357989E-3</v>
      </c>
      <c r="BT116" s="23">
        <v>44.448055152960649</v>
      </c>
    </row>
    <row r="117" spans="1:72">
      <c r="A117">
        <v>2</v>
      </c>
      <c r="B117">
        <v>44</v>
      </c>
      <c r="C117">
        <v>4.5</v>
      </c>
      <c r="D117" s="23">
        <v>-5.5</v>
      </c>
      <c r="E117" s="23">
        <v>47.663096429193871</v>
      </c>
      <c r="F117" s="23">
        <v>113.91202408288106</v>
      </c>
      <c r="G117" s="23">
        <v>-2.1498826136709499</v>
      </c>
      <c r="H117" s="23">
        <v>113.98171786047796</v>
      </c>
      <c r="I117" s="23">
        <v>47.593402651596975</v>
      </c>
      <c r="J117" s="23">
        <v>33.194157604440491</v>
      </c>
      <c r="K117" s="23">
        <v>-88.143265415456327</v>
      </c>
      <c r="L117" s="23">
        <v>65.953143063427717</v>
      </c>
      <c r="M117">
        <v>113.98171786047796</v>
      </c>
      <c r="N117" s="7">
        <v>-49.040261198533969</v>
      </c>
      <c r="O117" s="7">
        <v>-3.5075721391906035E-5</v>
      </c>
      <c r="P117" s="7">
        <v>2.8357111436012055E-3</v>
      </c>
      <c r="Q117" s="7">
        <v>-1.8632315985148213E-4</v>
      </c>
      <c r="R117" s="7">
        <v>1.347259758020692E-3</v>
      </c>
      <c r="S117" s="7">
        <v>2.8006354222092993E-3</v>
      </c>
      <c r="T117" s="23">
        <v>2.8768269923848426E-3</v>
      </c>
      <c r="U117" s="23">
        <v>48.472536153622478</v>
      </c>
      <c r="V117" s="23">
        <v>53.272818475758221</v>
      </c>
      <c r="W117" s="23">
        <v>125.11182864559515</v>
      </c>
      <c r="X117" s="23">
        <v>-2.3417754569367997</v>
      </c>
      <c r="Y117" s="23">
        <v>125.18808383652299</v>
      </c>
      <c r="Z117" s="23">
        <v>53.196563284830376</v>
      </c>
      <c r="AA117" s="23">
        <v>35.995760275846308</v>
      </c>
      <c r="AB117" s="23">
        <v>-88.134937609170734</v>
      </c>
      <c r="AC117" s="23">
        <v>71.832635804716062</v>
      </c>
      <c r="AD117" s="7">
        <v>125.18808383652299</v>
      </c>
      <c r="AE117" s="7">
        <v>-51.841819160361545</v>
      </c>
      <c r="AF117" s="7">
        <v>-1.0511611961403569E-5</v>
      </c>
      <c r="AG117" s="7">
        <v>3.1025121620648624E-3</v>
      </c>
      <c r="AH117" s="7">
        <v>-2.0295387293452265E-4</v>
      </c>
      <c r="AI117" s="7">
        <v>1.4673632678760843E-3</v>
      </c>
      <c r="AJ117">
        <v>3.092000550103459E-3</v>
      </c>
      <c r="AK117">
        <v>3.1196325572400122E-3</v>
      </c>
      <c r="AL117">
        <v>53.515394136406023</v>
      </c>
      <c r="AM117">
        <v>52.931147683554293</v>
      </c>
      <c r="AN117">
        <v>124.04687631306388</v>
      </c>
      <c r="AO117">
        <v>-2.625392459727808</v>
      </c>
      <c r="AP117">
        <v>124.14366667612231</v>
      </c>
      <c r="AQ117">
        <v>52.834357320495862</v>
      </c>
      <c r="AR117">
        <v>35.654654677813227</v>
      </c>
      <c r="AS117">
        <v>-87.888632303814305</v>
      </c>
      <c r="AT117" s="23">
        <v>71.180137957805528</v>
      </c>
      <c r="AU117" s="23">
        <v>124.14366667612231</v>
      </c>
      <c r="AV117" s="23">
        <v>-51.82071879406012</v>
      </c>
      <c r="AW117" s="23">
        <v>-7.0312456686839391E-6</v>
      </c>
      <c r="AX117" s="23">
        <v>3.0746503282767326E-3</v>
      </c>
      <c r="AY117" s="23">
        <v>-2.2753401317640991E-4</v>
      </c>
      <c r="AZ117">
        <v>1.4540343490330166E-3</v>
      </c>
      <c r="BA117">
        <v>3.0676190826080486E-3</v>
      </c>
      <c r="BB117">
        <v>3.0900700720771467E-3</v>
      </c>
      <c r="BC117">
        <v>53.093407198985446</v>
      </c>
      <c r="BD117">
        <v>47.572341968710056</v>
      </c>
      <c r="BE117">
        <v>112.70111722633297</v>
      </c>
      <c r="BF117">
        <v>-2.4178339422148705</v>
      </c>
      <c r="BG117">
        <v>112.79075327932242</v>
      </c>
      <c r="BH117">
        <v>47.482705915720594</v>
      </c>
      <c r="BI117">
        <v>32.654023681800908</v>
      </c>
      <c r="BJ117" s="7">
        <v>-87.876853114520017</v>
      </c>
      <c r="BK117" s="7">
        <v>65.010453441955406</v>
      </c>
      <c r="BL117" s="7">
        <v>112.79075327932242</v>
      </c>
      <c r="BM117" s="7">
        <v>-49.469698385297171</v>
      </c>
      <c r="BN117" s="7">
        <v>-2.2086817558122972E-5</v>
      </c>
      <c r="BO117" s="7">
        <v>2.8001601102722023E-3</v>
      </c>
      <c r="BP117" s="23">
        <v>-2.0954560832528893E-4</v>
      </c>
      <c r="BQ117" s="23">
        <v>1.3280029382192148E-3</v>
      </c>
      <c r="BR117" s="23">
        <v>2.7780732927140794E-3</v>
      </c>
      <c r="BS117" s="23">
        <v>2.8300153857560781E-3</v>
      </c>
      <c r="BT117" s="23">
        <v>48.082037758512897</v>
      </c>
    </row>
    <row r="118" spans="1:72">
      <c r="A118">
        <v>2</v>
      </c>
      <c r="B118">
        <v>45</v>
      </c>
      <c r="C118">
        <v>3.5</v>
      </c>
      <c r="D118" s="23">
        <v>-2.5</v>
      </c>
      <c r="E118" s="23">
        <v>25.22686658916804</v>
      </c>
      <c r="F118" s="23">
        <v>69.520297946310862</v>
      </c>
      <c r="G118" s="23">
        <v>-2.5958089127941011</v>
      </c>
      <c r="H118" s="23">
        <v>69.671905954941195</v>
      </c>
      <c r="I118" s="23">
        <v>25.075258580537714</v>
      </c>
      <c r="J118" s="23">
        <v>22.298323687201741</v>
      </c>
      <c r="K118" s="23">
        <v>-86.657441840573327</v>
      </c>
      <c r="L118" s="23">
        <v>43.020073515490317</v>
      </c>
      <c r="M118">
        <v>69.671905954941195</v>
      </c>
      <c r="N118" s="7">
        <v>-37.41795104471349</v>
      </c>
      <c r="O118" s="7">
        <v>-1.3854892009727694E-4</v>
      </c>
      <c r="P118" s="7">
        <v>1.7808331053789104E-3</v>
      </c>
      <c r="Q118" s="7">
        <v>-2.2497010577548856E-4</v>
      </c>
      <c r="R118" s="7">
        <v>8.7879380939846795E-4</v>
      </c>
      <c r="S118" s="7">
        <v>1.6422841852816335E-3</v>
      </c>
      <c r="T118" s="23">
        <v>1.9325213862241488E-3</v>
      </c>
      <c r="U118" s="23">
        <v>28.424149360643657</v>
      </c>
      <c r="V118" s="23">
        <v>20.219091003703785</v>
      </c>
      <c r="W118" s="23">
        <v>59.439699437113816</v>
      </c>
      <c r="X118" s="23">
        <v>-3.3277336855008968</v>
      </c>
      <c r="Y118" s="23">
        <v>59.720042342946968</v>
      </c>
      <c r="Z118" s="23">
        <v>19.938748097870629</v>
      </c>
      <c r="AA118" s="23">
        <v>19.890647122538169</v>
      </c>
      <c r="AB118" s="23">
        <v>-85.184522332601546</v>
      </c>
      <c r="AC118" s="23">
        <v>37.957007846243251</v>
      </c>
      <c r="AD118" s="7">
        <v>59.720042342946968</v>
      </c>
      <c r="AE118" s="7">
        <v>-34.689117126709981</v>
      </c>
      <c r="AF118" s="7">
        <v>-1.594036655701315E-4</v>
      </c>
      <c r="AG118" s="7">
        <v>1.5401560332109715E-3</v>
      </c>
      <c r="AH118" s="7">
        <v>-2.8840358607674514E-4</v>
      </c>
      <c r="AI118" s="7">
        <v>7.7536788742485572E-4</v>
      </c>
      <c r="AJ118">
        <v>1.3807523676408399E-3</v>
      </c>
      <c r="AK118">
        <v>1.7238560839533098E-3</v>
      </c>
      <c r="AL118">
        <v>23.897637132245279</v>
      </c>
      <c r="AM118">
        <v>19.550868109773841</v>
      </c>
      <c r="AN118">
        <v>61.553637965932083</v>
      </c>
      <c r="AO118">
        <v>-1.1263707661696041</v>
      </c>
      <c r="AP118">
        <v>61.583821690719304</v>
      </c>
      <c r="AQ118">
        <v>19.52068438498662</v>
      </c>
      <c r="AR118">
        <v>21.031568652866341</v>
      </c>
      <c r="AS118">
        <v>-88.464993666673379</v>
      </c>
      <c r="AT118" s="23">
        <v>39.87603636561763</v>
      </c>
      <c r="AU118" s="23">
        <v>61.583821690719304</v>
      </c>
      <c r="AV118" s="23">
        <v>-33.130131883497796</v>
      </c>
      <c r="AW118" s="23">
        <v>-2.0715429422731049E-4</v>
      </c>
      <c r="AX118" s="23">
        <v>1.6129657328728783E-3</v>
      </c>
      <c r="AY118" s="23">
        <v>-9.7618799734697803E-5</v>
      </c>
      <c r="AZ118">
        <v>8.1456889860578765E-4</v>
      </c>
      <c r="BA118">
        <v>1.4058114386455679E-3</v>
      </c>
      <c r="BB118">
        <v>1.8227359499150817E-3</v>
      </c>
      <c r="BC118">
        <v>24.331351822711774</v>
      </c>
      <c r="BD118">
        <v>24.872411554840308</v>
      </c>
      <c r="BE118">
        <v>70.830763274471295</v>
      </c>
      <c r="BF118">
        <v>-0.99488960889218681</v>
      </c>
      <c r="BG118">
        <v>70.852290198053723</v>
      </c>
      <c r="BH118">
        <v>24.850884631257887</v>
      </c>
      <c r="BI118">
        <v>23.000702783397919</v>
      </c>
      <c r="BJ118" s="7">
        <v>-88.760456009454259</v>
      </c>
      <c r="BK118" s="7">
        <v>44.197973850472124</v>
      </c>
      <c r="BL118" s="7">
        <v>70.852290198053723</v>
      </c>
      <c r="BM118" s="7">
        <v>-36.491197999237485</v>
      </c>
      <c r="BN118" s="7">
        <v>-1.6633677207130403E-4</v>
      </c>
      <c r="BO118" s="7">
        <v>1.8251918024460357E-3</v>
      </c>
      <c r="BP118" s="23">
        <v>-8.6223766103989835E-5</v>
      </c>
      <c r="BQ118" s="23">
        <v>9.0285540292637427E-4</v>
      </c>
      <c r="BR118" s="23">
        <v>1.6588550303747317E-3</v>
      </c>
      <c r="BS118" s="23">
        <v>1.9933942412278167E-3</v>
      </c>
      <c r="BT118" s="23">
        <v>28.710952448793474</v>
      </c>
    </row>
    <row r="119" spans="1:72">
      <c r="A119">
        <v>2</v>
      </c>
      <c r="B119">
        <v>46</v>
      </c>
      <c r="C119">
        <v>2.5</v>
      </c>
      <c r="D119" s="23">
        <v>-2.5</v>
      </c>
      <c r="E119" s="23">
        <v>19.706577668894226</v>
      </c>
      <c r="F119" s="23">
        <v>61.667858979070047</v>
      </c>
      <c r="G119" s="23">
        <v>0.96429384823828312</v>
      </c>
      <c r="H119" s="23">
        <v>61.690007303631432</v>
      </c>
      <c r="I119" s="23">
        <v>19.684429344332841</v>
      </c>
      <c r="J119" s="23">
        <v>21.002788979649296</v>
      </c>
      <c r="K119" s="23">
        <v>88.684236719648553</v>
      </c>
      <c r="L119" s="23">
        <v>39.852520527088068</v>
      </c>
      <c r="M119">
        <v>61.690007303631432</v>
      </c>
      <c r="N119" s="7">
        <v>-33.322656516061066</v>
      </c>
      <c r="O119" s="7">
        <v>-2.0391597743811882E-4</v>
      </c>
      <c r="P119" s="7">
        <v>1.6144062126695051E-3</v>
      </c>
      <c r="Q119" s="7">
        <v>8.357213351398606E-5</v>
      </c>
      <c r="R119" s="7">
        <v>8.1408852812675959E-4</v>
      </c>
      <c r="S119" s="7">
        <v>1.4104902352313864E-3</v>
      </c>
      <c r="T119" s="23">
        <v>1.8202417115696105E-3</v>
      </c>
      <c r="U119" s="23">
        <v>24.412330994389279</v>
      </c>
      <c r="V119" s="23">
        <v>20.839687854664586</v>
      </c>
      <c r="W119" s="23">
        <v>59.923197692207644</v>
      </c>
      <c r="X119" s="23">
        <v>3.0199948601798874</v>
      </c>
      <c r="Y119" s="23">
        <v>60.155176721804196</v>
      </c>
      <c r="Z119" s="23">
        <v>20.607708825068034</v>
      </c>
      <c r="AA119" s="23">
        <v>19.773733948368083</v>
      </c>
      <c r="AB119" s="23">
        <v>85.607485997014734</v>
      </c>
      <c r="AC119" s="23">
        <v>37.866969908573623</v>
      </c>
      <c r="AD119" s="7">
        <v>60.155176721804196</v>
      </c>
      <c r="AE119" s="7">
        <v>-35.474991028077476</v>
      </c>
      <c r="AF119" s="7">
        <v>-1.4686437174054036E-4</v>
      </c>
      <c r="AG119" s="7">
        <v>1.5467543878863272E-3</v>
      </c>
      <c r="AH119" s="7">
        <v>2.6173288788225663E-4</v>
      </c>
      <c r="AI119" s="7">
        <v>7.7352863482091523E-4</v>
      </c>
      <c r="AJ119">
        <v>1.399890016145787E-3</v>
      </c>
      <c r="AK119">
        <v>1.7137236088585683E-3</v>
      </c>
      <c r="AL119">
        <v>24.228865664061672</v>
      </c>
      <c r="AM119">
        <v>25.865415929992171</v>
      </c>
      <c r="AN119">
        <v>70.203933967373331</v>
      </c>
      <c r="AO119">
        <v>1.8379233553070278</v>
      </c>
      <c r="AP119">
        <v>70.279989235016771</v>
      </c>
      <c r="AQ119">
        <v>25.789360662348724</v>
      </c>
      <c r="AR119">
        <v>22.245314286334022</v>
      </c>
      <c r="AS119">
        <v>87.630390272019795</v>
      </c>
      <c r="AT119" s="23">
        <v>43.055020876564768</v>
      </c>
      <c r="AU119" s="23">
        <v>70.279989235016771</v>
      </c>
      <c r="AV119" s="23">
        <v>-38.185062527392212</v>
      </c>
      <c r="AW119" s="23">
        <v>-1.2806685836609067E-4</v>
      </c>
      <c r="AX119" s="23">
        <v>1.7932689232537586E-3</v>
      </c>
      <c r="AY119" s="23">
        <v>1.5928669079327907E-4</v>
      </c>
      <c r="AZ119">
        <v>8.7950769763847766E-4</v>
      </c>
      <c r="BA119">
        <v>1.6652020648876679E-3</v>
      </c>
      <c r="BB119">
        <v>1.9279272381489481E-3</v>
      </c>
      <c r="BC119">
        <v>28.82080496920965</v>
      </c>
      <c r="BD119">
        <v>25.049314618626209</v>
      </c>
      <c r="BE119">
        <v>71.005632390161551</v>
      </c>
      <c r="BF119">
        <v>0.37060430873667344</v>
      </c>
      <c r="BG119">
        <v>71.008620850278021</v>
      </c>
      <c r="BH119">
        <v>25.046326158509736</v>
      </c>
      <c r="BI119">
        <v>22.981147345884143</v>
      </c>
      <c r="BJ119" s="7">
        <v>89.537991230125726</v>
      </c>
      <c r="BK119" s="7">
        <v>44.197980879155047</v>
      </c>
      <c r="BL119" s="7">
        <v>71.008620850278021</v>
      </c>
      <c r="BM119" s="7">
        <v>-36.70619496400311</v>
      </c>
      <c r="BN119" s="7">
        <v>-1.6324401097377164E-4</v>
      </c>
      <c r="BO119" s="7">
        <v>1.8281964257927607E-3</v>
      </c>
      <c r="BP119" s="23">
        <v>3.2119040090513722E-5</v>
      </c>
      <c r="BQ119" s="23">
        <v>9.0285554650500199E-4</v>
      </c>
      <c r="BR119" s="23">
        <v>1.664952414818989E-3</v>
      </c>
      <c r="BS119" s="23">
        <v>1.9916994366432936E-3</v>
      </c>
      <c r="BT119" s="23">
        <v>28.81648410263632</v>
      </c>
    </row>
    <row r="120" spans="1:72">
      <c r="A120">
        <v>2</v>
      </c>
      <c r="B120">
        <v>47</v>
      </c>
      <c r="C120">
        <v>2.5</v>
      </c>
      <c r="D120" s="23">
        <v>-3.5</v>
      </c>
      <c r="E120" s="23">
        <v>29.607592999554555</v>
      </c>
      <c r="F120" s="23">
        <v>77.82352493492975</v>
      </c>
      <c r="G120" s="23">
        <v>1.1476102901306429</v>
      </c>
      <c r="H120" s="23">
        <v>77.850824295744289</v>
      </c>
      <c r="I120" s="23">
        <v>29.58029363874002</v>
      </c>
      <c r="J120" s="23">
        <v>24.135265328502136</v>
      </c>
      <c r="K120" s="23">
        <v>88.637304632855688</v>
      </c>
      <c r="L120" s="23">
        <v>47.002030822696526</v>
      </c>
      <c r="M120">
        <v>77.850824295744289</v>
      </c>
      <c r="N120" s="7">
        <v>-40.086044461615394</v>
      </c>
      <c r="O120" s="7">
        <v>-1.1360883650093177E-4</v>
      </c>
      <c r="P120" s="7">
        <v>1.9757482140319938E-3</v>
      </c>
      <c r="Q120" s="7">
        <v>9.9459558477987445E-5</v>
      </c>
      <c r="R120" s="7">
        <v>9.60135358701071E-4</v>
      </c>
      <c r="S120" s="7">
        <v>1.862139377531062E-3</v>
      </c>
      <c r="T120" s="23">
        <v>2.0917229951368517E-3</v>
      </c>
      <c r="U120" s="23">
        <v>32.22933538034529</v>
      </c>
      <c r="V120" s="23">
        <v>34.909655759087833</v>
      </c>
      <c r="W120" s="23">
        <v>88.624213581442035</v>
      </c>
      <c r="X120" s="23">
        <v>0.42020566064857151</v>
      </c>
      <c r="Y120" s="23">
        <v>88.627500623163229</v>
      </c>
      <c r="Z120" s="23">
        <v>34.906368717366632</v>
      </c>
      <c r="AA120" s="23">
        <v>26.860565952898298</v>
      </c>
      <c r="AB120" s="23">
        <v>89.551815232270428</v>
      </c>
      <c r="AC120" s="23">
        <v>52.677269148084392</v>
      </c>
      <c r="AD120" s="7">
        <v>88.627500623163229</v>
      </c>
      <c r="AE120" s="7">
        <v>-42.686818915845834</v>
      </c>
      <c r="AF120" s="7">
        <v>-9.3188551866415484E-5</v>
      </c>
      <c r="AG120" s="7">
        <v>2.2344422871022666E-3</v>
      </c>
      <c r="AH120" s="7">
        <v>3.641782392288003E-5</v>
      </c>
      <c r="AI120" s="7">
        <v>1.0760664555044261E-3</v>
      </c>
      <c r="AJ120">
        <v>2.141253735235851E-3</v>
      </c>
      <c r="AK120">
        <v>2.3279157159178526E-3</v>
      </c>
      <c r="AL120">
        <v>37.06016080215894</v>
      </c>
      <c r="AM120">
        <v>34.421139994647021</v>
      </c>
      <c r="AN120">
        <v>88.811367919895986</v>
      </c>
      <c r="AO120">
        <v>-0.36234739605960181</v>
      </c>
      <c r="AP120">
        <v>88.813781769106981</v>
      </c>
      <c r="AQ120">
        <v>34.418726145436025</v>
      </c>
      <c r="AR120">
        <v>27.197527811835478</v>
      </c>
      <c r="AS120">
        <v>-89.618318420821893</v>
      </c>
      <c r="AT120" s="23">
        <v>53.165464330738324</v>
      </c>
      <c r="AU120" s="23">
        <v>88.813781769106981</v>
      </c>
      <c r="AV120" s="23">
        <v>-41.862214484978047</v>
      </c>
      <c r="AW120" s="23">
        <v>-1.1043986978768859E-4</v>
      </c>
      <c r="AX120" s="23">
        <v>2.2464700069730992E-3</v>
      </c>
      <c r="AY120" s="23">
        <v>-3.1403440991831225E-5</v>
      </c>
      <c r="AZ120">
        <v>1.0860390768701229E-3</v>
      </c>
      <c r="BA120">
        <v>2.1360301371854107E-3</v>
      </c>
      <c r="BB120">
        <v>2.3571190770257404E-3</v>
      </c>
      <c r="BC120">
        <v>36.969752374362898</v>
      </c>
      <c r="BD120">
        <v>29.041146759799854</v>
      </c>
      <c r="BE120">
        <v>78.38740916830919</v>
      </c>
      <c r="BF120">
        <v>2.3045077599348696E-2</v>
      </c>
      <c r="BG120">
        <v>78.387419930532303</v>
      </c>
      <c r="BH120">
        <v>29.041135997576749</v>
      </c>
      <c r="BI120">
        <v>24.673141966477779</v>
      </c>
      <c r="BJ120" s="7">
        <v>89.973242445595943</v>
      </c>
      <c r="BK120" s="7">
        <v>47.832286048712483</v>
      </c>
      <c r="BL120" s="7">
        <v>78.387419930532303</v>
      </c>
      <c r="BM120" s="7">
        <v>-39.00901018247648</v>
      </c>
      <c r="BN120" s="7">
        <v>-1.3812153414075729E-4</v>
      </c>
      <c r="BO120" s="7">
        <v>2.0002165035613128E-3</v>
      </c>
      <c r="BP120" s="23">
        <v>1.9972400586082886E-6</v>
      </c>
      <c r="BQ120" s="23">
        <v>9.7709542160242342E-4</v>
      </c>
      <c r="BR120" s="23">
        <v>1.8620949694205555E-3</v>
      </c>
      <c r="BS120" s="23">
        <v>2.138338970428073E-3</v>
      </c>
      <c r="BT120" s="23">
        <v>32.228566778432715</v>
      </c>
    </row>
    <row r="121" spans="1:72">
      <c r="A121">
        <v>2</v>
      </c>
      <c r="B121">
        <v>48</v>
      </c>
      <c r="C121">
        <v>3.5</v>
      </c>
      <c r="D121" s="23">
        <v>-3.5</v>
      </c>
      <c r="E121" s="23">
        <v>34.253920482303272</v>
      </c>
      <c r="F121" s="23">
        <v>88.550016942327943</v>
      </c>
      <c r="G121" s="23">
        <v>-1.0694113872203344</v>
      </c>
      <c r="H121" s="23">
        <v>88.571071815182151</v>
      </c>
      <c r="I121" s="23">
        <v>34.232865609449064</v>
      </c>
      <c r="J121" s="23">
        <v>27.169103102866544</v>
      </c>
      <c r="K121" s="23">
        <v>-88.872090263075663</v>
      </c>
      <c r="L121" s="23">
        <v>53.082132324561776</v>
      </c>
      <c r="M121">
        <v>88.571071815182151</v>
      </c>
      <c r="N121" s="7">
        <v>-41.70477865796002</v>
      </c>
      <c r="O121" s="7">
        <v>-1.1211463228706425E-4</v>
      </c>
      <c r="P121" s="7">
        <v>2.2407162143140073E-3</v>
      </c>
      <c r="Q121" s="7">
        <v>-9.2682320225761507E-5</v>
      </c>
      <c r="R121" s="7">
        <v>1.0843368098778022E-3</v>
      </c>
      <c r="S121" s="7">
        <v>2.1286015820269431E-3</v>
      </c>
      <c r="T121" s="23">
        <v>2.3546556022484362E-3</v>
      </c>
      <c r="U121" s="23">
        <v>36.84118122738937</v>
      </c>
      <c r="V121" s="23">
        <v>34.314026512387336</v>
      </c>
      <c r="W121" s="23">
        <v>87.607775200254437</v>
      </c>
      <c r="X121" s="23">
        <v>-1.9452879689356</v>
      </c>
      <c r="Y121" s="23">
        <v>87.678686273220052</v>
      </c>
      <c r="Z121" s="23">
        <v>34.243115439421729</v>
      </c>
      <c r="AA121" s="23">
        <v>26.717785416899162</v>
      </c>
      <c r="AB121" s="23">
        <v>-87.912336321954143</v>
      </c>
      <c r="AC121" s="23">
        <v>52.307907643727049</v>
      </c>
      <c r="AD121" s="7">
        <v>87.678686273220052</v>
      </c>
      <c r="AE121" s="7">
        <v>-42.166346173900074</v>
      </c>
      <c r="AF121" s="7">
        <v>-9.8042273394225167E-5</v>
      </c>
      <c r="AG121" s="7">
        <v>2.2113535030800183E-3</v>
      </c>
      <c r="AH121" s="7">
        <v>-1.6859162397441879E-4</v>
      </c>
      <c r="AI121" s="7">
        <v>1.0685213125761512E-3</v>
      </c>
      <c r="AJ121">
        <v>2.1133112296857931E-3</v>
      </c>
      <c r="AK121">
        <v>2.3155414027979299E-3</v>
      </c>
      <c r="AL121">
        <v>36.57654051379253</v>
      </c>
      <c r="AM121">
        <v>28.97399724061626</v>
      </c>
      <c r="AN121">
        <v>76.976804440223958</v>
      </c>
      <c r="AO121">
        <v>-2.2447857015620389</v>
      </c>
      <c r="AP121">
        <v>77.081550213694442</v>
      </c>
      <c r="AQ121">
        <v>28.869251467145773</v>
      </c>
      <c r="AR121">
        <v>24.106149373274334</v>
      </c>
      <c r="AS121">
        <v>-87.328412824784905</v>
      </c>
      <c r="AT121" s="23">
        <v>46.822454099420646</v>
      </c>
      <c r="AU121" s="23">
        <v>77.081550213694442</v>
      </c>
      <c r="AV121" s="23">
        <v>-39.404118245248952</v>
      </c>
      <c r="AW121" s="23">
        <v>-1.218205414242185E-4</v>
      </c>
      <c r="AX121" s="23">
        <v>1.9583011038921154E-3</v>
      </c>
      <c r="AY121" s="23">
        <v>-1.9454809413537406E-4</v>
      </c>
      <c r="AZ121">
        <v>9.5646704993655664E-4</v>
      </c>
      <c r="BA121">
        <v>1.8364805624678968E-3</v>
      </c>
      <c r="BB121">
        <v>2.089199612350442E-3</v>
      </c>
      <c r="BC121">
        <v>31.785240504252055</v>
      </c>
      <c r="BD121">
        <v>28.868266621730239</v>
      </c>
      <c r="BE121">
        <v>78.173467877321357</v>
      </c>
      <c r="BF121">
        <v>-0.994893553083954</v>
      </c>
      <c r="BG121">
        <v>78.193534938601374</v>
      </c>
      <c r="BH121">
        <v>28.848199560450226</v>
      </c>
      <c r="BI121">
        <v>24.672667689075574</v>
      </c>
      <c r="BJ121" s="7">
        <v>-88.844497450099453</v>
      </c>
      <c r="BK121" s="7">
        <v>47.796850415788697</v>
      </c>
      <c r="BL121" s="7">
        <v>78.193534938601374</v>
      </c>
      <c r="BM121" s="7">
        <v>-38.816548022752158</v>
      </c>
      <c r="BN121" s="7">
        <v>-1.4058432821269362E-4</v>
      </c>
      <c r="BO121" s="7">
        <v>1.9959743928629216E-3</v>
      </c>
      <c r="BP121" s="23">
        <v>-8.62241079339422E-5</v>
      </c>
      <c r="BQ121" s="23">
        <v>9.763715591749382E-4</v>
      </c>
      <c r="BR121" s="23">
        <v>1.855390064650228E-3</v>
      </c>
      <c r="BS121" s="23">
        <v>2.1382978663865501E-3</v>
      </c>
      <c r="BT121" s="23">
        <v>32.112520349715474</v>
      </c>
    </row>
    <row r="122" spans="1:72">
      <c r="A122">
        <v>2</v>
      </c>
      <c r="B122">
        <v>49</v>
      </c>
      <c r="C122">
        <v>0.5</v>
      </c>
      <c r="D122" s="23">
        <v>-0.5</v>
      </c>
      <c r="E122" s="23">
        <v>0.96930316261057003</v>
      </c>
      <c r="F122" s="23">
        <v>3.994270108232401</v>
      </c>
      <c r="G122" s="23">
        <v>0.90322913743756872</v>
      </c>
      <c r="H122" s="23">
        <v>4.2434418599879677</v>
      </c>
      <c r="I122" s="23">
        <v>0.72013141085500365</v>
      </c>
      <c r="J122" s="23">
        <v>1.761655224566482</v>
      </c>
      <c r="K122" s="23">
        <v>74.577538448467237</v>
      </c>
      <c r="L122" s="23">
        <v>3.2087021948644936</v>
      </c>
      <c r="M122">
        <v>4.2434418599879677</v>
      </c>
      <c r="N122" s="7">
        <v>-33.599492337666078</v>
      </c>
      <c r="O122" s="7">
        <v>-2.2523315474500555E-5</v>
      </c>
      <c r="P122" s="7">
        <v>1.0855858550244892E-4</v>
      </c>
      <c r="Q122" s="7">
        <v>7.8279858577922002E-5</v>
      </c>
      <c r="R122" s="7">
        <v>6.5545857889687834E-5</v>
      </c>
      <c r="S122" s="7">
        <v>8.6035270027948364E-5</v>
      </c>
      <c r="T122" s="23">
        <v>1.5267678612909774E-4</v>
      </c>
      <c r="U122" s="23">
        <v>1.4890719812528914</v>
      </c>
      <c r="V122" s="23">
        <v>-0.42811940244602409</v>
      </c>
      <c r="W122" s="23">
        <v>4.3264610194160946</v>
      </c>
      <c r="X122" s="23">
        <v>-0.15029534214529042</v>
      </c>
      <c r="Y122" s="23">
        <v>4.3312072139287494</v>
      </c>
      <c r="Z122" s="23">
        <v>-0.43286559695867877</v>
      </c>
      <c r="AA122" s="23">
        <v>2.382036405443714</v>
      </c>
      <c r="AB122" s="23">
        <v>-88.191250846721445</v>
      </c>
      <c r="AC122" s="23">
        <v>4.1988301948378028</v>
      </c>
      <c r="AD122" s="7">
        <v>4.764072810887428</v>
      </c>
      <c r="AE122" s="7">
        <v>-31.826114148975162</v>
      </c>
      <c r="AF122" s="7">
        <v>-6.923028179327193E-5</v>
      </c>
      <c r="AG122" s="7">
        <v>1.3680153648741681E-4</v>
      </c>
      <c r="AH122" s="7">
        <v>-1.3025596319260274E-5</v>
      </c>
      <c r="AI122" s="7">
        <v>8.5771726554817275E-5</v>
      </c>
      <c r="AJ122">
        <v>6.7571254694144878E-5</v>
      </c>
      <c r="AK122">
        <v>2.0644315513845227E-4</v>
      </c>
      <c r="AL122">
        <v>1.1695024850910205</v>
      </c>
      <c r="AM122">
        <v>10.449400773520628</v>
      </c>
      <c r="AN122">
        <v>16.521701022124439</v>
      </c>
      <c r="AO122">
        <v>0.92229853833479791</v>
      </c>
      <c r="AP122">
        <v>16.658694791678119</v>
      </c>
      <c r="AQ122">
        <v>8.0913305386935193</v>
      </c>
      <c r="AR122">
        <v>4.2836821264923</v>
      </c>
      <c r="AS122">
        <v>81.55133375197363</v>
      </c>
      <c r="AT122" s="23">
        <v>7.7009181138472638</v>
      </c>
      <c r="AU122" s="23">
        <v>16.658694791678119</v>
      </c>
      <c r="AV122" s="23">
        <v>-38.448664563578767</v>
      </c>
      <c r="AW122" s="23">
        <v>1.0218304350917464E-4</v>
      </c>
      <c r="AX122" s="23">
        <v>3.6531605428200692E-4</v>
      </c>
      <c r="AY122" s="23">
        <v>7.9932539989014298E-5</v>
      </c>
      <c r="AZ122">
        <v>1.5731072990139635E-4</v>
      </c>
      <c r="BA122">
        <v>4.6749909779118153E-4</v>
      </c>
      <c r="BB122">
        <v>2.7500580413415069E-4</v>
      </c>
      <c r="BC122">
        <v>8.0913305386935193</v>
      </c>
      <c r="BD122">
        <v>11.859914153738657</v>
      </c>
      <c r="BE122">
        <v>19.74779634975701</v>
      </c>
      <c r="BF122">
        <v>3.1751645729979283</v>
      </c>
      <c r="BG122">
        <v>20.867089539254877</v>
      </c>
      <c r="BH122">
        <v>9.4823131510487002</v>
      </c>
      <c r="BI122">
        <v>5.6923881941030885</v>
      </c>
      <c r="BJ122" s="7">
        <v>70.581680609618687</v>
      </c>
      <c r="BK122" s="7">
        <v>10.810685402946126</v>
      </c>
      <c r="BL122" s="7">
        <v>20.867089539254877</v>
      </c>
      <c r="BM122" s="7">
        <v>-38.430941108323154</v>
      </c>
      <c r="BN122" s="7">
        <v>1.0302937678323148E-4</v>
      </c>
      <c r="BO122" s="7">
        <v>4.448376052773596E-4</v>
      </c>
      <c r="BP122" s="23">
        <v>2.7518092965982187E-4</v>
      </c>
      <c r="BQ122" s="23">
        <v>2.2083559211126495E-4</v>
      </c>
      <c r="BR122" s="23">
        <v>5.4786698206059109E-4</v>
      </c>
      <c r="BS122" s="23">
        <v>4.3881363825061081E-4</v>
      </c>
      <c r="BT122" s="23">
        <v>9.4823131510487002</v>
      </c>
    </row>
    <row r="123" spans="1:72">
      <c r="A123">
        <v>2</v>
      </c>
      <c r="B123">
        <v>50</v>
      </c>
      <c r="C123">
        <v>0.5</v>
      </c>
      <c r="D123" s="23">
        <v>-1.5</v>
      </c>
      <c r="E123" s="23">
        <v>15.914176233477495</v>
      </c>
      <c r="F123" s="23">
        <v>27.39293178888801</v>
      </c>
      <c r="G123" s="23">
        <v>0.94933997750610211</v>
      </c>
      <c r="H123" s="23">
        <v>27.470916271529639</v>
      </c>
      <c r="I123" s="23">
        <v>12.992132406709649</v>
      </c>
      <c r="J123" s="23">
        <v>7.2393919324099949</v>
      </c>
      <c r="K123" s="23">
        <v>85.303924888327316</v>
      </c>
      <c r="L123" s="23">
        <v>13.287036359352603</v>
      </c>
      <c r="M123">
        <v>27.470916271529639</v>
      </c>
      <c r="N123" s="7">
        <v>-40.393756625677192</v>
      </c>
      <c r="O123" s="7">
        <v>1.2662189915994002E-4</v>
      </c>
      <c r="P123" s="7">
        <v>6.2403463989439429E-4</v>
      </c>
      <c r="Q123" s="7">
        <v>8.2276131383859815E-5</v>
      </c>
      <c r="R123" s="7">
        <v>2.7142132366758984E-4</v>
      </c>
      <c r="S123" s="7">
        <v>7.5065653905433431E-4</v>
      </c>
      <c r="T123" s="23">
        <v>5.0417139589672836E-4</v>
      </c>
      <c r="U123" s="23">
        <v>12.992132406709649</v>
      </c>
      <c r="V123" s="23">
        <v>21.503831883812861</v>
      </c>
      <c r="W123" s="23">
        <v>41.102795967074094</v>
      </c>
      <c r="X123" s="23">
        <v>0.91210911188704402</v>
      </c>
      <c r="Y123" s="23">
        <v>41.145152743277691</v>
      </c>
      <c r="Z123" s="23">
        <v>18.781988355266083</v>
      </c>
      <c r="AA123" s="23">
        <v>11.181582194005804</v>
      </c>
      <c r="AB123" s="23">
        <v>87.341192835059744</v>
      </c>
      <c r="AC123" s="23">
        <v>21.151098505351044</v>
      </c>
      <c r="AD123" s="7">
        <v>41.145152743277691</v>
      </c>
      <c r="AE123" s="7">
        <v>-42.241422312637809</v>
      </c>
      <c r="AF123" s="7">
        <v>1.1794655290369353E-4</v>
      </c>
      <c r="AG123" s="7">
        <v>9.6723499651167697E-4</v>
      </c>
      <c r="AH123" s="7">
        <v>7.9049456363544497E-5</v>
      </c>
      <c r="AI123" s="7">
        <v>4.3206468305515146E-4</v>
      </c>
      <c r="AJ123">
        <v>1.0851815494153706E-3</v>
      </c>
      <c r="AK123">
        <v>8.5295936421229523E-4</v>
      </c>
      <c r="AL123">
        <v>18.781988355266083</v>
      </c>
      <c r="AM123">
        <v>21.256280991628412</v>
      </c>
      <c r="AN123">
        <v>42.79126387255306</v>
      </c>
      <c r="AO123">
        <v>3.4011244466453157</v>
      </c>
      <c r="AP123">
        <v>43.315650903895055</v>
      </c>
      <c r="AQ123">
        <v>19.214263459254436</v>
      </c>
      <c r="AR123">
        <v>12.050693722320309</v>
      </c>
      <c r="AS123">
        <v>81.235125581625184</v>
      </c>
      <c r="AT123" s="23">
        <v>23.379544015894904</v>
      </c>
      <c r="AU123" s="23">
        <v>43.315650903895055</v>
      </c>
      <c r="AV123" s="23">
        <v>-41.804585888311657</v>
      </c>
      <c r="AW123" s="23">
        <v>8.8487426402872031E-5</v>
      </c>
      <c r="AX123" s="23">
        <v>1.0216700179096095E-3</v>
      </c>
      <c r="AY123" s="23">
        <v>2.9476411870925948E-4</v>
      </c>
      <c r="AZ123">
        <v>4.7758631886878435E-4</v>
      </c>
      <c r="BA123">
        <v>1.1101574443124814E-3</v>
      </c>
      <c r="BB123">
        <v>9.7862946755637639E-4</v>
      </c>
      <c r="BC123">
        <v>19.214263459254436</v>
      </c>
      <c r="BD123">
        <v>15.482000454863943</v>
      </c>
      <c r="BE123">
        <v>27.889314699324462</v>
      </c>
      <c r="BF123">
        <v>3.1024558919753766</v>
      </c>
      <c r="BG123">
        <v>28.621837667882719</v>
      </c>
      <c r="BH123">
        <v>13.011394546256522</v>
      </c>
      <c r="BI123">
        <v>7.8052215608130986</v>
      </c>
      <c r="BJ123" s="7">
        <v>76.715156942520068</v>
      </c>
      <c r="BK123" s="7">
        <v>14.818050542622338</v>
      </c>
      <c r="BL123" s="7">
        <v>28.621837667882719</v>
      </c>
      <c r="BM123" s="7">
        <v>-39.847189136820965</v>
      </c>
      <c r="BN123" s="7">
        <v>1.070595893729882E-4</v>
      </c>
      <c r="BO123" s="7">
        <v>6.4470987329960888E-4</v>
      </c>
      <c r="BP123" s="23">
        <v>2.6887951063786649E-4</v>
      </c>
      <c r="BQ123" s="23">
        <v>3.0269616065442664E-4</v>
      </c>
      <c r="BR123" s="23">
        <v>7.5176946267259707E-4</v>
      </c>
      <c r="BS123" s="23">
        <v>6.0113560786833643E-4</v>
      </c>
      <c r="BT123" s="23">
        <v>13.011394546256522</v>
      </c>
    </row>
    <row r="124" spans="1:72">
      <c r="A124">
        <v>2</v>
      </c>
      <c r="B124">
        <v>51</v>
      </c>
      <c r="C124">
        <v>1.5</v>
      </c>
      <c r="D124" s="23">
        <v>-1.5</v>
      </c>
      <c r="E124" s="23">
        <v>20.143152371034827</v>
      </c>
      <c r="F124" s="23">
        <v>45.464039948088811</v>
      </c>
      <c r="G124" s="23">
        <v>4.8742430305063218</v>
      </c>
      <c r="H124" s="23">
        <v>46.369917770186092</v>
      </c>
      <c r="I124" s="23">
        <v>19.237274548937549</v>
      </c>
      <c r="J124" s="23">
        <v>13.566321610624271</v>
      </c>
      <c r="K124" s="23">
        <v>79.471702044997713</v>
      </c>
      <c r="L124" s="23">
        <v>26.912959582487627</v>
      </c>
      <c r="M124">
        <v>46.369917770186092</v>
      </c>
      <c r="N124" s="7">
        <v>-40.311969089690805</v>
      </c>
      <c r="O124" s="7">
        <v>1.9976435929568871E-5</v>
      </c>
      <c r="P124" s="7">
        <v>1.1172148976019043E-3</v>
      </c>
      <c r="Q124" s="7">
        <v>4.2243439597721213E-4</v>
      </c>
      <c r="R124" s="7">
        <v>5.4976526865220727E-4</v>
      </c>
      <c r="S124" s="7">
        <v>1.1371913335314731E-3</v>
      </c>
      <c r="T124" s="23">
        <v>1.1757478729207658E-3</v>
      </c>
      <c r="U124" s="23">
        <v>19.682157695737089</v>
      </c>
      <c r="V124" s="23">
        <v>18.461740580791634</v>
      </c>
      <c r="W124" s="23">
        <v>49.784420028445069</v>
      </c>
      <c r="X124" s="23">
        <v>5.0919600868190118</v>
      </c>
      <c r="Y124" s="23">
        <v>50.591402000251783</v>
      </c>
      <c r="Z124" s="23">
        <v>17.654758608984928</v>
      </c>
      <c r="AA124" s="23">
        <v>16.468321695633428</v>
      </c>
      <c r="AB124" s="23">
        <v>80.994569580993044</v>
      </c>
      <c r="AC124" s="23">
        <v>31.621486301701271</v>
      </c>
      <c r="AD124" s="7">
        <v>50.591402000251783</v>
      </c>
      <c r="AE124" s="7">
        <v>-35.827453064729028</v>
      </c>
      <c r="AF124" s="7">
        <v>-8.7191329419106142E-5</v>
      </c>
      <c r="AG124" s="7">
        <v>1.2701247799792124E-3</v>
      </c>
      <c r="AH124" s="7">
        <v>4.4130320752431499E-4</v>
      </c>
      <c r="AI124" s="7">
        <v>6.4594883585932666E-4</v>
      </c>
      <c r="AJ124">
        <v>1.1829334505601063E-3</v>
      </c>
      <c r="AK124">
        <v>1.4272545469549E-3</v>
      </c>
      <c r="AL124">
        <v>20.473848182771007</v>
      </c>
      <c r="AM124">
        <v>13.799737289399774</v>
      </c>
      <c r="AN124">
        <v>38.753782700810255</v>
      </c>
      <c r="AO124">
        <v>6.6176574402236348</v>
      </c>
      <c r="AP124">
        <v>40.400126647388433</v>
      </c>
      <c r="AQ124">
        <v>12.153393342821593</v>
      </c>
      <c r="AR124">
        <v>14.123366652283419</v>
      </c>
      <c r="AS124">
        <v>76.029538921435147</v>
      </c>
      <c r="AT124" s="23">
        <v>26.624863479818078</v>
      </c>
      <c r="AU124" s="23">
        <v>40.400126647388433</v>
      </c>
      <c r="AV124" s="23">
        <v>-32.671042841915707</v>
      </c>
      <c r="AW124" s="23">
        <v>-8.5207143998740123E-5</v>
      </c>
      <c r="AX124" s="23">
        <v>9.9613482382904825E-4</v>
      </c>
      <c r="AY124" s="23">
        <v>5.7353031148605466E-4</v>
      </c>
      <c r="AZ124">
        <v>5.4388017709264692E-4</v>
      </c>
      <c r="BA124">
        <v>9.1092767983030811E-4</v>
      </c>
      <c r="BB124">
        <v>1.2240251098645668E-3</v>
      </c>
      <c r="BC124">
        <v>15.766055997063008</v>
      </c>
      <c r="BD124">
        <v>17.074120865958236</v>
      </c>
      <c r="BE124">
        <v>32.332852587751482</v>
      </c>
      <c r="BF124">
        <v>6.4804262861221371</v>
      </c>
      <c r="BG124">
        <v>34.713638987898527</v>
      </c>
      <c r="BH124">
        <v>14.693334465811192</v>
      </c>
      <c r="BI124">
        <v>10.010152261043668</v>
      </c>
      <c r="BJ124" s="7">
        <v>69.827619987405257</v>
      </c>
      <c r="BK124" s="7">
        <v>19.95623726813389</v>
      </c>
      <c r="BL124" s="7">
        <v>34.713638987898527</v>
      </c>
      <c r="BM124" s="7">
        <v>-39.324198356145061</v>
      </c>
      <c r="BN124" s="7">
        <v>9.7587915959964031E-5</v>
      </c>
      <c r="BO124" s="7">
        <v>7.587996239043339E-4</v>
      </c>
      <c r="BP124" s="23">
        <v>5.6163694479725423E-4</v>
      </c>
      <c r="BQ124" s="23">
        <v>4.0765662020099294E-4</v>
      </c>
      <c r="BR124" s="23">
        <v>8.5638753986429792E-4</v>
      </c>
      <c r="BS124" s="23">
        <v>8.6754652929044954E-4</v>
      </c>
      <c r="BT124" s="23">
        <v>14.822092036112911</v>
      </c>
    </row>
    <row r="125" spans="1:72">
      <c r="A125">
        <v>2</v>
      </c>
      <c r="B125">
        <v>52</v>
      </c>
      <c r="C125">
        <v>1.5</v>
      </c>
      <c r="D125" s="23">
        <v>-0.5</v>
      </c>
      <c r="E125" s="23">
        <v>12.239027869226115</v>
      </c>
      <c r="F125" s="23">
        <v>28.409121730432947</v>
      </c>
      <c r="G125" s="23">
        <v>8.8315748580647107</v>
      </c>
      <c r="H125" s="23">
        <v>32.29757463670515</v>
      </c>
      <c r="I125" s="23">
        <v>8.3505749629539157</v>
      </c>
      <c r="J125" s="23">
        <v>11.973499836875618</v>
      </c>
      <c r="K125" s="23">
        <v>66.236592727219019</v>
      </c>
      <c r="L125" s="23">
        <v>22.275209935397505</v>
      </c>
      <c r="M125">
        <v>32.29757463670515</v>
      </c>
      <c r="N125" s="7">
        <v>-31.018091277455838</v>
      </c>
      <c r="O125" s="7">
        <v>1.9319295375639291E-6</v>
      </c>
      <c r="P125" s="7">
        <v>7.026359968565248E-4</v>
      </c>
      <c r="Q125" s="7">
        <v>7.6540315436561188E-4</v>
      </c>
      <c r="R125" s="7">
        <v>4.5502750215501358E-4</v>
      </c>
      <c r="S125" s="7">
        <v>7.0456792639408874E-4</v>
      </c>
      <c r="T125" s="23">
        <v>1.0377033191958883E-3</v>
      </c>
      <c r="U125" s="23">
        <v>12.194444879897718</v>
      </c>
      <c r="V125" s="23">
        <v>13.105290146447823</v>
      </c>
      <c r="W125" s="23">
        <v>18.825089961914209</v>
      </c>
      <c r="X125" s="23">
        <v>11.185617019260055</v>
      </c>
      <c r="Y125" s="23">
        <v>27.510624458473153</v>
      </c>
      <c r="Z125" s="23">
        <v>4.419755649888879</v>
      </c>
      <c r="AA125" s="23">
        <v>11.545434404292138</v>
      </c>
      <c r="AB125" s="23">
        <v>52.170971206047042</v>
      </c>
      <c r="AC125" s="23">
        <v>20.992216026566059</v>
      </c>
      <c r="AD125" s="7">
        <v>27.510624458473153</v>
      </c>
      <c r="AE125" s="7">
        <v>-27.515337396974285</v>
      </c>
      <c r="AF125" s="7">
        <v>1.5280096493736596E-4</v>
      </c>
      <c r="AG125" s="7">
        <v>4.0065895694091027E-4</v>
      </c>
      <c r="AH125" s="7">
        <v>9.6942014166920471E-4</v>
      </c>
      <c r="AI125" s="7">
        <v>4.2881910657495827E-4</v>
      </c>
      <c r="AJ125">
        <v>5.5345992187827626E-4</v>
      </c>
      <c r="AK125">
        <v>1.0006043150386521E-3</v>
      </c>
      <c r="AL125">
        <v>9.5791140325086079</v>
      </c>
      <c r="AM125">
        <v>3.2141769195083332</v>
      </c>
      <c r="AN125">
        <v>3.6286291507508901</v>
      </c>
      <c r="AO125">
        <v>1.0011531295433997</v>
      </c>
      <c r="AP125">
        <v>4.4437778449669958</v>
      </c>
      <c r="AQ125">
        <v>2.052841821077767</v>
      </c>
      <c r="AR125">
        <v>1.1954680119446144</v>
      </c>
      <c r="AS125">
        <v>50.847181206700597</v>
      </c>
      <c r="AT125" s="23">
        <v>2.2380148685782091</v>
      </c>
      <c r="AU125" s="23">
        <v>4.4437778449669958</v>
      </c>
      <c r="AV125" s="23">
        <v>-35.498389960510707</v>
      </c>
      <c r="AW125" s="23">
        <v>5.0324520931991162E-5</v>
      </c>
      <c r="AX125" s="23">
        <v>6.8284117619166887E-5</v>
      </c>
      <c r="AY125" s="23">
        <v>8.6766604560425798E-5</v>
      </c>
      <c r="AZ125">
        <v>4.5717114154629234E-5</v>
      </c>
      <c r="BA125">
        <v>1.1860863855115805E-4</v>
      </c>
      <c r="BB125">
        <v>8.8605816852570783E-5</v>
      </c>
      <c r="BC125">
        <v>2.052841821077767</v>
      </c>
      <c r="BD125">
        <v>12.534305959242772</v>
      </c>
      <c r="BE125">
        <v>19.358022143073843</v>
      </c>
      <c r="BF125">
        <v>5.7885203094374447</v>
      </c>
      <c r="BG125">
        <v>22.665371073727211</v>
      </c>
      <c r="BH125">
        <v>9.2269570285894034</v>
      </c>
      <c r="BI125">
        <v>6.719207022568904</v>
      </c>
      <c r="BJ125" s="7">
        <v>60.257931547847463</v>
      </c>
      <c r="BK125" s="7">
        <v>13.27132445190948</v>
      </c>
      <c r="BL125" s="7">
        <v>22.665371073727211</v>
      </c>
      <c r="BM125" s="7">
        <v>-37.148766157398043</v>
      </c>
      <c r="BN125" s="7">
        <v>1.2855299290373757E-4</v>
      </c>
      <c r="BO125" s="7">
        <v>4.2424736086975172E-4</v>
      </c>
      <c r="BP125" s="23">
        <v>5.0167176015124021E-4</v>
      </c>
      <c r="BQ125" s="23">
        <v>2.7110036821896864E-4</v>
      </c>
      <c r="BR125" s="23">
        <v>5.5280035377348923E-4</v>
      </c>
      <c r="BS125" s="23">
        <v>5.8233127528930129E-4</v>
      </c>
      <c r="BT125" s="23">
        <v>9.5676984306949819</v>
      </c>
    </row>
    <row r="126" spans="1:72">
      <c r="A126">
        <v>2</v>
      </c>
      <c r="B126">
        <v>53</v>
      </c>
      <c r="C126">
        <v>3.5</v>
      </c>
      <c r="D126" s="23">
        <v>-1.5</v>
      </c>
      <c r="E126" s="23">
        <v>15.94839432409805</v>
      </c>
      <c r="F126" s="23">
        <v>55.266940659705377</v>
      </c>
      <c r="G126" s="23">
        <v>-1.249166109922631</v>
      </c>
      <c r="H126" s="23">
        <v>55.306587194679942</v>
      </c>
      <c r="I126" s="23">
        <v>15.908747789123488</v>
      </c>
      <c r="J126" s="23">
        <v>19.698919702778227</v>
      </c>
      <c r="K126" s="23">
        <v>-88.182133802163733</v>
      </c>
      <c r="L126" s="23">
        <v>36.973061407512986</v>
      </c>
      <c r="M126">
        <v>55.306587194679942</v>
      </c>
      <c r="N126" s="7">
        <v>-30.850844237722786</v>
      </c>
      <c r="O126" s="7">
        <v>-2.3470226741186226E-4</v>
      </c>
      <c r="P126" s="7">
        <v>1.4691014071311227E-3</v>
      </c>
      <c r="Q126" s="7">
        <v>-1.0826106285996032E-4</v>
      </c>
      <c r="R126" s="7">
        <v>7.5526829278272907E-4</v>
      </c>
      <c r="S126" s="7">
        <v>1.2343991397192604E-3</v>
      </c>
      <c r="T126" s="23">
        <v>1.7072397075741138E-3</v>
      </c>
      <c r="U126" s="23">
        <v>21.364600495141026</v>
      </c>
      <c r="V126" s="23">
        <v>16.732031764088877</v>
      </c>
      <c r="W126" s="23">
        <v>52.459103233178901</v>
      </c>
      <c r="X126" s="23">
        <v>-4.0340641780710857</v>
      </c>
      <c r="Y126" s="23">
        <v>52.908939190710768</v>
      </c>
      <c r="Z126" s="23">
        <v>16.282195806557009</v>
      </c>
      <c r="AA126" s="23">
        <v>18.313371692076878</v>
      </c>
      <c r="AB126" s="23">
        <v>-83.637268927021481</v>
      </c>
      <c r="AC126" s="23">
        <v>34.606867449754738</v>
      </c>
      <c r="AD126" s="7">
        <v>52.908939190710768</v>
      </c>
      <c r="AE126" s="7">
        <v>-32.609840265857656</v>
      </c>
      <c r="AF126" s="7">
        <v>-1.7443004518729642E-4</v>
      </c>
      <c r="AG126" s="7">
        <v>1.3737430518066085E-3</v>
      </c>
      <c r="AH126" s="7">
        <v>-3.4961889543282836E-4</v>
      </c>
      <c r="AI126" s="7">
        <v>7.0693279653665181E-4</v>
      </c>
      <c r="AJ126">
        <v>1.1993130066193121E-3</v>
      </c>
      <c r="AK126">
        <v>1.5871588799800005E-3</v>
      </c>
      <c r="AL126">
        <v>20.75734049918033</v>
      </c>
      <c r="AM126">
        <v>12.674129876246912</v>
      </c>
      <c r="AN126">
        <v>43.338956722461525</v>
      </c>
      <c r="AO126">
        <v>-5.6176366123171091</v>
      </c>
      <c r="AP126">
        <v>44.335681135906611</v>
      </c>
      <c r="AQ126">
        <v>11.677405462801833</v>
      </c>
      <c r="AR126">
        <v>16.329137836552391</v>
      </c>
      <c r="AS126">
        <v>-79.93884596327733</v>
      </c>
      <c r="AT126" s="23">
        <v>30.42073079772997</v>
      </c>
      <c r="AU126" s="23">
        <v>44.335681135906611</v>
      </c>
      <c r="AV126" s="23">
        <v>-29.989283777626977</v>
      </c>
      <c r="AW126" s="23">
        <v>-1.7895783114584341E-4</v>
      </c>
      <c r="AX126" s="23">
        <v>1.1498513321901243E-3</v>
      </c>
      <c r="AY126" s="23">
        <v>-4.8686183973414962E-4</v>
      </c>
      <c r="AZ126">
        <v>6.2142036769873173E-4</v>
      </c>
      <c r="BA126">
        <v>9.7089350104428084E-4</v>
      </c>
      <c r="BB126">
        <v>1.4151919458345412E-3</v>
      </c>
      <c r="BC126">
        <v>16.803925979612533</v>
      </c>
      <c r="BD126">
        <v>12.169640370918586</v>
      </c>
      <c r="BE126">
        <v>47.894051109569695</v>
      </c>
      <c r="BF126">
        <v>-1.7392833148998033</v>
      </c>
      <c r="BG126">
        <v>47.978530311647617</v>
      </c>
      <c r="BH126">
        <v>12.085161168840667</v>
      </c>
      <c r="BI126">
        <v>17.946684571403473</v>
      </c>
      <c r="BJ126" s="7">
        <v>-87.219256511696642</v>
      </c>
      <c r="BK126" s="7">
        <v>33.325010767993547</v>
      </c>
      <c r="BL126" s="7">
        <v>47.978530311647617</v>
      </c>
      <c r="BM126" s="7">
        <v>-28.779492748814722</v>
      </c>
      <c r="BN126" s="7">
        <v>-2.5347690650654234E-4</v>
      </c>
      <c r="BO126" s="7">
        <v>1.2945808921683386E-3</v>
      </c>
      <c r="BP126" s="23">
        <v>-1.5073788729131195E-4</v>
      </c>
      <c r="BQ126" s="23">
        <v>6.8074763169581826E-4</v>
      </c>
      <c r="BR126" s="23">
        <v>1.0411039856617964E-3</v>
      </c>
      <c r="BS126" s="23">
        <v>1.5553793295216335E-3</v>
      </c>
      <c r="BT126" s="23">
        <v>18.019107444146485</v>
      </c>
    </row>
    <row r="127" spans="1:72">
      <c r="A127">
        <v>2</v>
      </c>
      <c r="B127">
        <v>54</v>
      </c>
      <c r="C127">
        <v>3.5</v>
      </c>
      <c r="D127" s="23">
        <v>-0.5</v>
      </c>
      <c r="E127" s="23">
        <v>10.605241149533402</v>
      </c>
      <c r="F127" s="23">
        <v>39.999864707453582</v>
      </c>
      <c r="G127" s="23">
        <v>-6.6893254983831199</v>
      </c>
      <c r="H127" s="23">
        <v>41.450557422897049</v>
      </c>
      <c r="I127" s="23">
        <v>9.1545484340899286</v>
      </c>
      <c r="J127" s="23">
        <v>16.148004494403558</v>
      </c>
      <c r="K127" s="23">
        <v>-77.763924326074985</v>
      </c>
      <c r="L127" s="23">
        <v>29.744061878057391</v>
      </c>
      <c r="M127">
        <v>41.450557422897049</v>
      </c>
      <c r="N127" s="7">
        <v>-27.647560091063902</v>
      </c>
      <c r="O127" s="7">
        <v>-1.983059263277167E-4</v>
      </c>
      <c r="P127" s="7">
        <v>1.075461094515495E-3</v>
      </c>
      <c r="Q127" s="7">
        <v>-5.7974154319320097E-4</v>
      </c>
      <c r="R127" s="7">
        <v>6.0759769356019363E-4</v>
      </c>
      <c r="S127" s="7">
        <v>8.7715516818777828E-4</v>
      </c>
      <c r="T127" s="23">
        <v>1.3994937228483111E-3</v>
      </c>
      <c r="U127" s="23">
        <v>15.181531757096094</v>
      </c>
      <c r="V127" s="23">
        <v>10.607246757988785</v>
      </c>
      <c r="W127" s="23">
        <v>30.726043004344195</v>
      </c>
      <c r="X127" s="23">
        <v>-5.1983440267982219</v>
      </c>
      <c r="Y127" s="23">
        <v>31.989818960087113</v>
      </c>
      <c r="Z127" s="23">
        <v>9.3434708022458697</v>
      </c>
      <c r="AA127" s="23">
        <v>11.323174078920623</v>
      </c>
      <c r="AB127" s="23">
        <v>-76.335832842931225</v>
      </c>
      <c r="AC127" s="23">
        <v>21.283337317434476</v>
      </c>
      <c r="AD127" s="7">
        <v>31.989818960087113</v>
      </c>
      <c r="AE127" s="7">
        <v>-32.661312874702787</v>
      </c>
      <c r="AF127" s="7">
        <v>-7.768540739748135E-5</v>
      </c>
      <c r="AG127" s="7">
        <v>7.9412909661125456E-4</v>
      </c>
      <c r="AH127" s="7">
        <v>-4.5052314898917542E-4</v>
      </c>
      <c r="AI127" s="7">
        <v>4.3476599525489346E-4</v>
      </c>
      <c r="AJ127">
        <v>7.1644368921377317E-4</v>
      </c>
      <c r="AK127">
        <v>9.8134175350645357E-4</v>
      </c>
      <c r="AL127">
        <v>12.399986928699892</v>
      </c>
      <c r="AM127">
        <v>13.784235227186945</v>
      </c>
      <c r="AN127">
        <v>35.792072083984792</v>
      </c>
      <c r="AO127">
        <v>-0.13637281150684266</v>
      </c>
      <c r="AP127">
        <v>35.792917093414765</v>
      </c>
      <c r="AQ127">
        <v>13.783390217756972</v>
      </c>
      <c r="AR127">
        <v>11.004763437828895</v>
      </c>
      <c r="AS127">
        <v>-89.64498162178765</v>
      </c>
      <c r="AT127" s="23">
        <v>21.485503597360633</v>
      </c>
      <c r="AU127" s="23">
        <v>35.792917093414765</v>
      </c>
      <c r="AV127" s="23">
        <v>-37.41964293130561</v>
      </c>
      <c r="AW127" s="23">
        <v>-4.7175135200464907E-5</v>
      </c>
      <c r="AX127" s="23">
        <v>9.0649779526077502E-4</v>
      </c>
      <c r="AY127" s="23">
        <v>-1.181897699725941E-5</v>
      </c>
      <c r="AZ127">
        <v>4.3889575284827034E-4</v>
      </c>
      <c r="BA127">
        <v>8.5932266006031016E-4</v>
      </c>
      <c r="BB127">
        <v>9.5374616461183761E-4</v>
      </c>
      <c r="BC127">
        <v>14.872892193351522</v>
      </c>
      <c r="BD127">
        <v>10.127970042362467</v>
      </c>
      <c r="BE127">
        <v>42.747307454386309</v>
      </c>
      <c r="BF127">
        <v>-1.5462731991074783</v>
      </c>
      <c r="BG127">
        <v>42.820442357834601</v>
      </c>
      <c r="BH127">
        <v>10.054835138914179</v>
      </c>
      <c r="BI127">
        <v>16.382803609460211</v>
      </c>
      <c r="BJ127" s="7">
        <v>-87.292069195286359</v>
      </c>
      <c r="BK127" s="7">
        <v>30.28234735176181</v>
      </c>
      <c r="BL127" s="7">
        <v>42.820442357834601</v>
      </c>
      <c r="BM127" s="7">
        <v>-28.313047680831502</v>
      </c>
      <c r="BN127" s="7">
        <v>-2.4849990562202714E-4</v>
      </c>
      <c r="BO127" s="7">
        <v>1.1650047155656747E-3</v>
      </c>
      <c r="BP127" s="23">
        <v>-1.3401034392264977E-4</v>
      </c>
      <c r="BQ127" s="23">
        <v>6.1859353581067758E-4</v>
      </c>
      <c r="BR127" s="23">
        <v>9.1650480994364758E-4</v>
      </c>
      <c r="BS127" s="23">
        <v>1.4198429794865541E-3</v>
      </c>
      <c r="BT127" s="23">
        <v>15.862583249024627</v>
      </c>
    </row>
    <row r="128" spans="1:72">
      <c r="A128">
        <v>2</v>
      </c>
      <c r="B128">
        <v>55</v>
      </c>
      <c r="C128">
        <v>2.5</v>
      </c>
      <c r="D128" s="23">
        <v>-0.5</v>
      </c>
      <c r="E128" s="23">
        <v>13.622606767977549</v>
      </c>
      <c r="F128" s="23">
        <v>35.83626970412319</v>
      </c>
      <c r="G128" s="23">
        <v>0.34973899649969675</v>
      </c>
      <c r="H128" s="23">
        <v>35.841774742197273</v>
      </c>
      <c r="I128" s="23">
        <v>13.617101729903464</v>
      </c>
      <c r="J128" s="23">
        <v>11.112336506146905</v>
      </c>
      <c r="K128" s="23">
        <v>89.098214938736405</v>
      </c>
      <c r="L128" s="23">
        <v>21.640223805516349</v>
      </c>
      <c r="M128">
        <v>35.841774742197273</v>
      </c>
      <c r="N128" s="7">
        <v>-37.145781375134092</v>
      </c>
      <c r="O128" s="7">
        <v>-5.2652434191615791E-5</v>
      </c>
      <c r="P128" s="7">
        <v>9.0993962637470624E-4</v>
      </c>
      <c r="Q128" s="7">
        <v>3.0310713029972833E-5</v>
      </c>
      <c r="R128" s="7">
        <v>4.4205630442350997E-4</v>
      </c>
      <c r="S128" s="7">
        <v>8.5728719218309049E-4</v>
      </c>
      <c r="T128" s="23">
        <v>9.6306916386607619E-4</v>
      </c>
      <c r="U128" s="23">
        <v>14.837662941630221</v>
      </c>
      <c r="V128" s="23">
        <v>10.121447497419979</v>
      </c>
      <c r="W128" s="23">
        <v>30.810795464516964</v>
      </c>
      <c r="X128" s="23">
        <v>5.4100226253922781</v>
      </c>
      <c r="Y128" s="23">
        <v>32.140050752347555</v>
      </c>
      <c r="Z128" s="23">
        <v>8.7921922095893859</v>
      </c>
      <c r="AA128" s="23">
        <v>11.673929271379084</v>
      </c>
      <c r="AB128" s="23">
        <v>76.195742365846655</v>
      </c>
      <c r="AC128" s="23">
        <v>21.814211295742179</v>
      </c>
      <c r="AD128" s="7">
        <v>32.140050752347555</v>
      </c>
      <c r="AE128" s="7">
        <v>-31.759279089587839</v>
      </c>
      <c r="AF128" s="7">
        <v>-9.3523100283647779E-5</v>
      </c>
      <c r="AG128" s="7">
        <v>8.0301531162389435E-4</v>
      </c>
      <c r="AH128" s="7">
        <v>4.688686275339998E-4</v>
      </c>
      <c r="AI128" s="7">
        <v>4.4561043896649459E-4</v>
      </c>
      <c r="AJ128">
        <v>7.0949221134024656E-4</v>
      </c>
      <c r="AK128">
        <v>1.0117405368528605E-3</v>
      </c>
      <c r="AL128">
        <v>12.279672888581082</v>
      </c>
      <c r="AM128">
        <v>10.523613697834127</v>
      </c>
      <c r="AN128">
        <v>40.063615781070467</v>
      </c>
      <c r="AO128">
        <v>7.1296849298682679</v>
      </c>
      <c r="AP128">
        <v>41.694387220301863</v>
      </c>
      <c r="AQ128">
        <v>8.8928422586027303</v>
      </c>
      <c r="AR128">
        <v>16.400772480849568</v>
      </c>
      <c r="AS128">
        <v>77.116375017610167</v>
      </c>
      <c r="AT128" s="23">
        <v>30.154912126548002</v>
      </c>
      <c r="AU128" s="23">
        <v>41.694387220301863</v>
      </c>
      <c r="AV128" s="23">
        <v>-27.133085929130697</v>
      </c>
      <c r="AW128" s="23">
        <v>-2.0161072298628072E-4</v>
      </c>
      <c r="AX128" s="23">
        <v>1.0784560339539592E-3</v>
      </c>
      <c r="AY128" s="23">
        <v>6.1790602725525121E-4</v>
      </c>
      <c r="AZ128">
        <v>6.1599034902214426E-4</v>
      </c>
      <c r="BA128">
        <v>8.7684531096767849E-4</v>
      </c>
      <c r="BB128">
        <v>1.4214002816736286E-3</v>
      </c>
      <c r="BC128">
        <v>15.176168843671377</v>
      </c>
      <c r="BD128">
        <v>10.078828166971647</v>
      </c>
      <c r="BE128">
        <v>42.787673087399703</v>
      </c>
      <c r="BF128">
        <v>1.9841510210668056</v>
      </c>
      <c r="BG128">
        <v>42.907593991385461</v>
      </c>
      <c r="BH128">
        <v>9.958907262985889</v>
      </c>
      <c r="BI128">
        <v>16.474343364199786</v>
      </c>
      <c r="BJ128" s="7">
        <v>86.541284645660724</v>
      </c>
      <c r="BK128" s="7">
        <v>30.430357310419449</v>
      </c>
      <c r="BL128" s="7">
        <v>42.907593991385461</v>
      </c>
      <c r="BM128" s="7">
        <v>-28.125580050163638</v>
      </c>
      <c r="BN128" s="7">
        <v>-2.505152957380561E-4</v>
      </c>
      <c r="BO128" s="7">
        <v>1.1668679841471559E-3</v>
      </c>
      <c r="BP128" s="23">
        <v>1.7195975515912134E-4</v>
      </c>
      <c r="BQ128" s="23">
        <v>6.2161701356811796E-4</v>
      </c>
      <c r="BR128" s="23">
        <v>9.1635268840909985E-4</v>
      </c>
      <c r="BS128" s="23">
        <v>1.4277764248973111E-3</v>
      </c>
      <c r="BT128" s="23">
        <v>15.859950376311399</v>
      </c>
    </row>
    <row r="129" spans="1:72">
      <c r="A129">
        <v>2</v>
      </c>
      <c r="B129">
        <v>56</v>
      </c>
      <c r="C129">
        <v>2.5</v>
      </c>
      <c r="D129" s="23">
        <v>-1.5</v>
      </c>
      <c r="E129" s="23">
        <v>12.919788717068155</v>
      </c>
      <c r="F129" s="23">
        <v>43.49895290939881</v>
      </c>
      <c r="G129" s="23">
        <v>5.9306122759068653</v>
      </c>
      <c r="H129" s="23">
        <v>44.608867227529764</v>
      </c>
      <c r="I129" s="23">
        <v>11.809874398937204</v>
      </c>
      <c r="J129" s="23">
        <v>16.39949641429628</v>
      </c>
      <c r="K129" s="23">
        <v>79.399716257786466</v>
      </c>
      <c r="L129" s="23">
        <v>30.563923573325972</v>
      </c>
      <c r="M129">
        <v>44.608867227529764</v>
      </c>
      <c r="N129" s="7">
        <v>-30.051394136018455</v>
      </c>
      <c r="O129" s="7">
        <v>-1.7358613007111722E-4</v>
      </c>
      <c r="P129" s="7">
        <v>1.1515109849298761E-3</v>
      </c>
      <c r="Q129" s="7">
        <v>5.139863972452609E-4</v>
      </c>
      <c r="R129" s="7">
        <v>6.2434544230835509E-4</v>
      </c>
      <c r="S129" s="7">
        <v>9.7792485485875889E-4</v>
      </c>
      <c r="T129" s="23">
        <v>1.4212896892390088E-3</v>
      </c>
      <c r="U129" s="23">
        <v>16.925622487940089</v>
      </c>
      <c r="V129" s="23">
        <v>17.232839599580672</v>
      </c>
      <c r="W129" s="23">
        <v>52.757707375681264</v>
      </c>
      <c r="X129" s="23">
        <v>4.0606355803576166</v>
      </c>
      <c r="Y129" s="23">
        <v>53.215943589024704</v>
      </c>
      <c r="Z129" s="23">
        <v>16.774603386237228</v>
      </c>
      <c r="AA129" s="23">
        <v>18.220670101393736</v>
      </c>
      <c r="AB129" s="23">
        <v>83.561501875874882</v>
      </c>
      <c r="AC129" s="23">
        <v>34.524274408991211</v>
      </c>
      <c r="AD129" s="7">
        <v>53.215943589024704</v>
      </c>
      <c r="AE129" s="7">
        <v>-33.194949436221016</v>
      </c>
      <c r="AF129" s="7">
        <v>-1.6312072802990909E-4</v>
      </c>
      <c r="AG129" s="7">
        <v>1.3762902089344484E-3</v>
      </c>
      <c r="AH129" s="7">
        <v>3.5192175029765646E-4</v>
      </c>
      <c r="AI129" s="7">
        <v>7.0524562478190423E-4</v>
      </c>
      <c r="AJ129">
        <v>1.2131694809045393E-3</v>
      </c>
      <c r="AK129">
        <v>1.5791247421207885E-3</v>
      </c>
      <c r="AL129">
        <v>20.997164092578579</v>
      </c>
      <c r="AM129">
        <v>16.080280908516588</v>
      </c>
      <c r="AN129">
        <v>55.344456427602218</v>
      </c>
      <c r="AO129">
        <v>1.3883222181120771</v>
      </c>
      <c r="AP129">
        <v>55.393484194870744</v>
      </c>
      <c r="AQ129">
        <v>16.031253141248065</v>
      </c>
      <c r="AR129">
        <v>19.68111552681134</v>
      </c>
      <c r="AS129">
        <v>87.977474366495997</v>
      </c>
      <c r="AT129" s="23">
        <v>36.960771762510937</v>
      </c>
      <c r="AU129" s="23">
        <v>55.393484194870744</v>
      </c>
      <c r="AV129" s="23">
        <v>-30.99115376581425</v>
      </c>
      <c r="AW129" s="23">
        <v>-2.3170941266715913E-4</v>
      </c>
      <c r="AX129" s="23">
        <v>1.4697381931598856E-3</v>
      </c>
      <c r="AY129" s="23">
        <v>1.2032125890304398E-4</v>
      </c>
      <c r="AZ129">
        <v>7.5501724570017079E-4</v>
      </c>
      <c r="BA129">
        <v>1.2380287804927264E-3</v>
      </c>
      <c r="BB129">
        <v>1.7056966789903169E-3</v>
      </c>
      <c r="BC129">
        <v>21.427421200835642</v>
      </c>
      <c r="BD129">
        <v>12.243449331701727</v>
      </c>
      <c r="BE129">
        <v>47.938836706323976</v>
      </c>
      <c r="BF129">
        <v>2.150352216445893</v>
      </c>
      <c r="BG129">
        <v>48.067910932374232</v>
      </c>
      <c r="BH129">
        <v>12.114375105651472</v>
      </c>
      <c r="BI129">
        <v>17.976767913361378</v>
      </c>
      <c r="BJ129" s="7">
        <v>86.564960058218986</v>
      </c>
      <c r="BK129" s="7">
        <v>33.382163739684209</v>
      </c>
      <c r="BL129" s="7">
        <v>48.067910932374232</v>
      </c>
      <c r="BM129" s="7">
        <v>-28.778623343667622</v>
      </c>
      <c r="BN129" s="7">
        <v>-2.5182024745392582E-4</v>
      </c>
      <c r="BO129" s="7">
        <v>1.2949798721130397E-3</v>
      </c>
      <c r="BP129" s="23">
        <v>1.8636385875863947E-4</v>
      </c>
      <c r="BQ129" s="23">
        <v>6.8191512569585602E-4</v>
      </c>
      <c r="BR129" s="23">
        <v>1.0431596246591138E-3</v>
      </c>
      <c r="BS129" s="23">
        <v>1.5579865524913202E-3</v>
      </c>
      <c r="BT129" s="23">
        <v>18.054685811407712</v>
      </c>
    </row>
    <row r="130" spans="1:72">
      <c r="A130">
        <v>2</v>
      </c>
      <c r="B130">
        <v>57</v>
      </c>
      <c r="C130">
        <v>6.5</v>
      </c>
      <c r="D130" s="23">
        <v>-0.5</v>
      </c>
      <c r="E130" s="23">
        <v>0.76026920476905813</v>
      </c>
      <c r="F130" s="23">
        <v>4.2384580416836961</v>
      </c>
      <c r="G130" s="23">
        <v>5.8726732587187615E-2</v>
      </c>
      <c r="H130" s="23">
        <v>4.2394493180787212</v>
      </c>
      <c r="I130" s="23">
        <v>0.7592779283740323</v>
      </c>
      <c r="J130" s="23">
        <v>1.7400856948523444</v>
      </c>
      <c r="K130" s="23">
        <v>89.032969175228359</v>
      </c>
      <c r="L130" s="23">
        <v>3.1754032247364217</v>
      </c>
      <c r="M130">
        <v>4.2394493180787212</v>
      </c>
      <c r="N130" s="7">
        <v>-33.660208384899242</v>
      </c>
      <c r="O130" s="7">
        <v>-3.2038455330559939E-5</v>
      </c>
      <c r="P130" s="7">
        <v>1.1868306093574358E-4</v>
      </c>
      <c r="Q130" s="7">
        <v>5.0896501575575316E-6</v>
      </c>
      <c r="R130" s="7">
        <v>6.4865642203925207E-5</v>
      </c>
      <c r="S130" s="7">
        <v>8.6644605605183642E-5</v>
      </c>
      <c r="T130" s="23">
        <v>1.508074268872058E-4</v>
      </c>
      <c r="U130" s="23">
        <v>1.4996181739358263</v>
      </c>
      <c r="V130" s="23">
        <v>0.86476825695444282</v>
      </c>
      <c r="W130" s="23">
        <v>4.672904022256394</v>
      </c>
      <c r="X130" s="23">
        <v>-0.1239506415503048</v>
      </c>
      <c r="Y130" s="23">
        <v>4.6769342144652253</v>
      </c>
      <c r="Z130" s="23">
        <v>0.86073806474561132</v>
      </c>
      <c r="AA130" s="23">
        <v>1.9080980748598071</v>
      </c>
      <c r="AB130" s="23">
        <v>-88.137712885237789</v>
      </c>
      <c r="AC130" s="23">
        <v>3.4855627036001962</v>
      </c>
      <c r="AD130" s="7">
        <v>4.6769342144652253</v>
      </c>
      <c r="AE130" s="7">
        <v>-33.593656141263359</v>
      </c>
      <c r="AF130" s="7">
        <v>-3.4516448495048384E-5</v>
      </c>
      <c r="AG130" s="7">
        <v>1.3050276800137095E-4</v>
      </c>
      <c r="AH130" s="7">
        <v>-1.0742388934368232E-5</v>
      </c>
      <c r="AI130" s="7">
        <v>7.1201434025703098E-5</v>
      </c>
      <c r="AJ130">
        <v>9.5986319506322562E-5</v>
      </c>
      <c r="AK130">
        <v>1.6536849982118527E-4</v>
      </c>
      <c r="AL130">
        <v>1.6613016837632513</v>
      </c>
      <c r="AM130">
        <v>8.3219139424827571</v>
      </c>
      <c r="AN130">
        <v>15.877381171103758</v>
      </c>
      <c r="AO130">
        <v>-0.48260671363132546</v>
      </c>
      <c r="AP130">
        <v>15.908082996804485</v>
      </c>
      <c r="AQ130">
        <v>7.2597885340759545</v>
      </c>
      <c r="AR130">
        <v>4.3241472313642646</v>
      </c>
      <c r="AS130">
        <v>-86.359939304453889</v>
      </c>
      <c r="AT130" s="23">
        <v>8.1814898925549375</v>
      </c>
      <c r="AU130" s="23">
        <v>15.908082996804485</v>
      </c>
      <c r="AV130" s="23">
        <v>-37.576657454089236</v>
      </c>
      <c r="AW130" s="23">
        <v>4.602543436429477E-5</v>
      </c>
      <c r="AX130" s="23">
        <v>3.734290142712065E-4</v>
      </c>
      <c r="AY130" s="23">
        <v>-4.1825915181382676E-5</v>
      </c>
      <c r="AZ130">
        <v>1.671276239601171E-4</v>
      </c>
      <c r="BA130">
        <v>4.1945444863550124E-4</v>
      </c>
      <c r="BB130">
        <v>3.3006440480097478E-4</v>
      </c>
      <c r="BC130">
        <v>7.2597885340759545</v>
      </c>
      <c r="BD130">
        <v>7.7846440725379669</v>
      </c>
      <c r="BE130">
        <v>15.970755783905217</v>
      </c>
      <c r="BF130">
        <v>-0.13097493951428887</v>
      </c>
      <c r="BG130">
        <v>15.972850801208665</v>
      </c>
      <c r="BH130">
        <v>7.1266199569329549</v>
      </c>
      <c r="BI130">
        <v>4.4231154221378546</v>
      </c>
      <c r="BJ130" s="7">
        <v>-89.083600159276287</v>
      </c>
      <c r="BK130" s="7">
        <v>8.5371858894579766</v>
      </c>
      <c r="BL130" s="7">
        <v>15.972850801208665</v>
      </c>
      <c r="BM130" s="7">
        <v>-37.344520686172643</v>
      </c>
      <c r="BN130" s="7">
        <v>2.8514378342883879E-5</v>
      </c>
      <c r="BO130" s="7">
        <v>3.8324588583546514E-4</v>
      </c>
      <c r="BP130" s="23">
        <v>-1.1351161424574981E-5</v>
      </c>
      <c r="BQ130" s="23">
        <v>1.7439361433536904E-4</v>
      </c>
      <c r="BR130" s="23">
        <v>4.1176026417834901E-4</v>
      </c>
      <c r="BS130" s="23">
        <v>3.5491307565888014E-4</v>
      </c>
      <c r="BT130" s="23">
        <v>7.1266199569329549</v>
      </c>
    </row>
    <row r="131" spans="1:72">
      <c r="A131">
        <v>2</v>
      </c>
      <c r="B131">
        <v>58</v>
      </c>
      <c r="C131">
        <v>6.5</v>
      </c>
      <c r="D131" s="23">
        <v>-1.5</v>
      </c>
      <c r="E131" s="23">
        <v>13.40474612837953</v>
      </c>
      <c r="F131" s="23">
        <v>25.448413973117983</v>
      </c>
      <c r="G131" s="23">
        <v>-1.4309539222340115</v>
      </c>
      <c r="H131" s="23">
        <v>25.616096422498138</v>
      </c>
      <c r="I131" s="23">
        <v>11.655948030449252</v>
      </c>
      <c r="J131" s="23">
        <v>6.980074196024443</v>
      </c>
      <c r="K131" s="23">
        <v>-83.316430679659334</v>
      </c>
      <c r="L131" s="23">
        <v>13.240583852057464</v>
      </c>
      <c r="M131">
        <v>25.616096422498138</v>
      </c>
      <c r="N131" s="7">
        <v>-39.316889985802348</v>
      </c>
      <c r="O131" s="7">
        <v>7.578125091031184E-5</v>
      </c>
      <c r="P131" s="7">
        <v>5.9767352418231155E-4</v>
      </c>
      <c r="Q131" s="7">
        <v>-1.2401600659361578E-4</v>
      </c>
      <c r="R131" s="7">
        <v>2.7047241371681369E-4</v>
      </c>
      <c r="S131" s="7">
        <v>6.7345477509262342E-4</v>
      </c>
      <c r="T131" s="23">
        <v>5.3642475221828026E-4</v>
      </c>
      <c r="U131" s="23">
        <v>11.655948030449252</v>
      </c>
      <c r="V131" s="23">
        <v>18.766919498554969</v>
      </c>
      <c r="W131" s="23">
        <v>37.72161428483539</v>
      </c>
      <c r="X131" s="23">
        <v>-2.0078072458535403</v>
      </c>
      <c r="Y131" s="23">
        <v>37.931960298629747</v>
      </c>
      <c r="Z131" s="23">
        <v>16.946560135017101</v>
      </c>
      <c r="AA131" s="23">
        <v>10.492700081806323</v>
      </c>
      <c r="AB131" s="23">
        <v>-84.019279034836231</v>
      </c>
      <c r="AC131" s="23">
        <v>20.228504358952989</v>
      </c>
      <c r="AD131" s="7">
        <v>37.931960298629747</v>
      </c>
      <c r="AE131" s="7">
        <v>-41.09487620458831</v>
      </c>
      <c r="AF131" s="7">
        <v>7.8882239086640752E-5</v>
      </c>
      <c r="AG131" s="7">
        <v>9.0025234649212659E-4</v>
      </c>
      <c r="AH131" s="7">
        <v>-1.7400996130730796E-4</v>
      </c>
      <c r="AI131" s="7">
        <v>4.1321836415823338E-4</v>
      </c>
      <c r="AJ131">
        <v>9.7913458557876733E-4</v>
      </c>
      <c r="AK131">
        <v>8.3960009526766379E-4</v>
      </c>
      <c r="AL131">
        <v>16.946560135017101</v>
      </c>
      <c r="AM131">
        <v>18.287436868187374</v>
      </c>
      <c r="AN131">
        <v>36.925729297639798</v>
      </c>
      <c r="AO131">
        <v>-1.1582561854663589</v>
      </c>
      <c r="AP131">
        <v>36.997432009534492</v>
      </c>
      <c r="AQ131">
        <v>16.563949849748145</v>
      </c>
      <c r="AR131">
        <v>10.216741079893174</v>
      </c>
      <c r="AS131">
        <v>-86.457582703887013</v>
      </c>
      <c r="AT131" s="23">
        <v>19.659701915595281</v>
      </c>
      <c r="AU131" s="23">
        <v>36.997432009534492</v>
      </c>
      <c r="AV131" s="23">
        <v>-40.988224921232508</v>
      </c>
      <c r="AW131" s="23">
        <v>7.4684437465699901E-5</v>
      </c>
      <c r="AX131" s="23">
        <v>8.8234377607530347E-4</v>
      </c>
      <c r="AY131" s="23">
        <v>-1.0038220274041845E-4</v>
      </c>
      <c r="AZ131">
        <v>4.0159913561801388E-4</v>
      </c>
      <c r="BA131">
        <v>9.5702821354100341E-4</v>
      </c>
      <c r="BB131">
        <v>8.1387357364047681E-4</v>
      </c>
      <c r="BC131">
        <v>16.563949849748145</v>
      </c>
      <c r="BD131">
        <v>12.452690456825467</v>
      </c>
      <c r="BE131">
        <v>24.711553035103144</v>
      </c>
      <c r="BF131">
        <v>-0.57820551942542164</v>
      </c>
      <c r="BG131">
        <v>24.738764463466126</v>
      </c>
      <c r="BH131">
        <v>11.149273047578586</v>
      </c>
      <c r="BI131">
        <v>6.7947457079437701</v>
      </c>
      <c r="BJ131" s="7">
        <v>-87.305542003292871</v>
      </c>
      <c r="BK131" s="7">
        <v>12.998461002210952</v>
      </c>
      <c r="BL131" s="7">
        <v>24.738764463466126</v>
      </c>
      <c r="BM131" s="7">
        <v>-38.995543491012356</v>
      </c>
      <c r="BN131" s="7">
        <v>5.6481421067364959E-5</v>
      </c>
      <c r="BO131" s="7">
        <v>5.8769879945939929E-4</v>
      </c>
      <c r="BP131" s="23">
        <v>-5.0111145016866349E-5</v>
      </c>
      <c r="BQ131" s="23">
        <v>2.6552644212328794E-4</v>
      </c>
      <c r="BR131" s="23">
        <v>6.4418022052676422E-4</v>
      </c>
      <c r="BS131" s="23">
        <v>5.3357570218349256E-4</v>
      </c>
      <c r="BT131" s="23">
        <v>11.149273047578586</v>
      </c>
    </row>
    <row r="132" spans="1:72">
      <c r="A132">
        <v>2</v>
      </c>
      <c r="B132">
        <v>59</v>
      </c>
      <c r="C132">
        <v>7.5</v>
      </c>
      <c r="D132" s="23">
        <v>-1.5</v>
      </c>
      <c r="E132" s="23">
        <v>17.928144504097784</v>
      </c>
      <c r="F132" s="23">
        <v>36.554408844720754</v>
      </c>
      <c r="G132" s="23">
        <v>-0.7389363418525019</v>
      </c>
      <c r="H132" s="23">
        <v>36.583677743674123</v>
      </c>
      <c r="I132" s="23">
        <v>16.344766004645557</v>
      </c>
      <c r="J132" s="23">
        <v>10.119455869514283</v>
      </c>
      <c r="K132" s="23">
        <v>-87.731728571418429</v>
      </c>
      <c r="L132" s="23">
        <v>19.508339703656937</v>
      </c>
      <c r="M132">
        <v>36.583677743674123</v>
      </c>
      <c r="N132" s="7">
        <v>-40.866326286508809</v>
      </c>
      <c r="O132" s="7">
        <v>6.8613068309596208E-5</v>
      </c>
      <c r="P132" s="7">
        <v>8.7575118973659441E-4</v>
      </c>
      <c r="Q132" s="7">
        <v>-6.4041149627219691E-5</v>
      </c>
      <c r="R132" s="7">
        <v>3.985071796086804E-4</v>
      </c>
      <c r="S132" s="7">
        <v>9.4436425804619059E-4</v>
      </c>
      <c r="T132" s="23">
        <v>8.0967475933629038E-4</v>
      </c>
      <c r="U132" s="23">
        <v>16.344766004645557</v>
      </c>
      <c r="V132" s="23">
        <v>17.527454317057035</v>
      </c>
      <c r="W132" s="23">
        <v>36.179675724729471</v>
      </c>
      <c r="X132" s="23">
        <v>-0.30169303663494978</v>
      </c>
      <c r="Y132" s="23">
        <v>36.184554226147029</v>
      </c>
      <c r="Z132" s="23">
        <v>16.112139012535948</v>
      </c>
      <c r="AA132" s="23">
        <v>10.03620760680554</v>
      </c>
      <c r="AB132" s="23">
        <v>-89.073584244600582</v>
      </c>
      <c r="AC132" s="23">
        <v>19.405677296572314</v>
      </c>
      <c r="AD132" s="7">
        <v>36.184554226147029</v>
      </c>
      <c r="AE132" s="7">
        <v>-40.716947557107943</v>
      </c>
      <c r="AF132" s="7">
        <v>6.13303298625802E-5</v>
      </c>
      <c r="AG132" s="7">
        <v>8.6959325752838826E-4</v>
      </c>
      <c r="AH132" s="7">
        <v>-2.6146729841696756E-5</v>
      </c>
      <c r="AI132" s="7">
        <v>3.9641004028669779E-4</v>
      </c>
      <c r="AJ132">
        <v>9.309235873909685E-4</v>
      </c>
      <c r="AK132">
        <v>8.0868573112199645E-4</v>
      </c>
      <c r="AL132">
        <v>16.112139012535948</v>
      </c>
      <c r="AM132">
        <v>11.75783379175013</v>
      </c>
      <c r="AN132">
        <v>24.371269840138094</v>
      </c>
      <c r="AO132">
        <v>1.4229948854257992E-2</v>
      </c>
      <c r="AP132">
        <v>24.371285893748379</v>
      </c>
      <c r="AQ132">
        <v>10.838731089566464</v>
      </c>
      <c r="AR132">
        <v>6.7662774020909575</v>
      </c>
      <c r="AS132">
        <v>89.935361417354358</v>
      </c>
      <c r="AT132" s="23">
        <v>13.097219909360984</v>
      </c>
      <c r="AU132" s="23">
        <v>24.371285893748379</v>
      </c>
      <c r="AV132" s="23">
        <v>-38.713469838853051</v>
      </c>
      <c r="AW132" s="23">
        <v>3.9827783761292205E-5</v>
      </c>
      <c r="AX132" s="23">
        <v>5.8641001252476941E-4</v>
      </c>
      <c r="AY132" s="23">
        <v>1.2332622340363539E-6</v>
      </c>
      <c r="AZ132">
        <v>2.675438425862393E-4</v>
      </c>
      <c r="BA132">
        <v>6.2623779628606159E-4</v>
      </c>
      <c r="BB132">
        <v>5.4658362007636862E-4</v>
      </c>
      <c r="BC132">
        <v>10.838731089566464</v>
      </c>
      <c r="BD132">
        <v>12.081177369016027</v>
      </c>
      <c r="BE132">
        <v>24.506325764626325</v>
      </c>
      <c r="BF132">
        <v>-0.23413894628061141</v>
      </c>
      <c r="BG132">
        <v>24.51073630296133</v>
      </c>
      <c r="BH132">
        <v>10.976250940092704</v>
      </c>
      <c r="BI132">
        <v>6.767242681434313</v>
      </c>
      <c r="BJ132" s="7">
        <v>-88.920831616654326</v>
      </c>
      <c r="BK132" s="7">
        <v>13.019159460209814</v>
      </c>
      <c r="BL132" s="7">
        <v>24.51073630296133</v>
      </c>
      <c r="BM132" s="7">
        <v>-38.850024410035935</v>
      </c>
      <c r="BN132" s="7">
        <v>4.7880145253343935E-5</v>
      </c>
      <c r="BO132" s="7">
        <v>5.8630324239645831E-4</v>
      </c>
      <c r="BP132" s="23">
        <v>-2.0292042010989151E-5</v>
      </c>
      <c r="BQ132" s="23">
        <v>2.6594926047916414E-4</v>
      </c>
      <c r="BR132" s="23">
        <v>6.341833876498022E-4</v>
      </c>
      <c r="BS132" s="23">
        <v>5.388053437988151E-4</v>
      </c>
      <c r="BT132" s="23">
        <v>10.976250940092704</v>
      </c>
    </row>
    <row r="133" spans="1:72">
      <c r="A133">
        <v>2</v>
      </c>
      <c r="B133">
        <v>60</v>
      </c>
      <c r="C133">
        <v>7.5</v>
      </c>
      <c r="D133" s="23">
        <v>-0.5</v>
      </c>
      <c r="E133" s="23">
        <v>7.3054716698297097</v>
      </c>
      <c r="F133" s="23">
        <v>15.821618141176398</v>
      </c>
      <c r="G133" s="23">
        <v>0.1659192417425511</v>
      </c>
      <c r="H133" s="23">
        <v>15.824849503292102</v>
      </c>
      <c r="I133" s="23">
        <v>6.9381269433018309</v>
      </c>
      <c r="J133" s="23">
        <v>4.4433612799951359</v>
      </c>
      <c r="K133" s="23">
        <v>88.884276430715886</v>
      </c>
      <c r="L133" s="23">
        <v>8.7103755344111295</v>
      </c>
      <c r="M133">
        <v>15.824849503292102</v>
      </c>
      <c r="N133" s="7">
        <v>-37.135781814684243</v>
      </c>
      <c r="O133" s="7">
        <v>1.5918271482874818E-5</v>
      </c>
      <c r="P133" s="7">
        <v>3.8495128524122942E-4</v>
      </c>
      <c r="Q133" s="7">
        <v>1.4379667617689939E-5</v>
      </c>
      <c r="R133" s="7">
        <v>1.7793145087072272E-4</v>
      </c>
      <c r="S133" s="7">
        <v>4.0086955672410425E-4</v>
      </c>
      <c r="T133" s="23">
        <v>3.6931306514171572E-4</v>
      </c>
      <c r="U133" s="23">
        <v>6.9381269433018309</v>
      </c>
      <c r="V133" s="23">
        <v>1.0509028826821014</v>
      </c>
      <c r="W133" s="23">
        <v>4.2218574072729789</v>
      </c>
      <c r="X133" s="23">
        <v>0.10946127167178166</v>
      </c>
      <c r="Y133" s="23">
        <v>4.2256315156712523</v>
      </c>
      <c r="Z133" s="23">
        <v>1.047128774283828</v>
      </c>
      <c r="AA133" s="23">
        <v>1.5892513706937121</v>
      </c>
      <c r="AB133" s="23">
        <v>88.025284635179318</v>
      </c>
      <c r="AC133" s="23">
        <v>2.9477516518133982</v>
      </c>
      <c r="AD133" s="7">
        <v>4.2256315156712523</v>
      </c>
      <c r="AE133" s="7">
        <v>-34.098893554967674</v>
      </c>
      <c r="AF133" s="7">
        <v>-2.3006758853191608E-5</v>
      </c>
      <c r="AG133" s="7">
        <v>1.1440127054574467E-4</v>
      </c>
      <c r="AH133" s="7">
        <v>9.4866435448871818E-6</v>
      </c>
      <c r="AI133" s="7">
        <v>6.0215283042808746E-5</v>
      </c>
      <c r="AJ133">
        <v>9.1394511692553061E-5</v>
      </c>
      <c r="AK133">
        <v>1.3773511879345326E-4</v>
      </c>
      <c r="AL133">
        <v>1.5818280869865233</v>
      </c>
      <c r="AM133">
        <v>0.85449947339127008</v>
      </c>
      <c r="AN133">
        <v>4.1438222820507535</v>
      </c>
      <c r="AO133">
        <v>9.6711192259352929E-2</v>
      </c>
      <c r="AP133">
        <v>4.1466632873095692</v>
      </c>
      <c r="AQ133">
        <v>0.85165846813245394</v>
      </c>
      <c r="AR133">
        <v>1.6475024095885575</v>
      </c>
      <c r="AS133">
        <v>88.317352854238052</v>
      </c>
      <c r="AT133" s="23">
        <v>3.0235941168809868</v>
      </c>
      <c r="AU133" s="23">
        <v>4.1466632873095692</v>
      </c>
      <c r="AV133" s="23">
        <v>-33.845172209921451</v>
      </c>
      <c r="AW133" s="23">
        <v>-2.7949872307124597E-5</v>
      </c>
      <c r="AX133" s="23">
        <v>1.1458744940145184E-4</v>
      </c>
      <c r="AY133" s="23">
        <v>8.3816366624775357E-6</v>
      </c>
      <c r="AZ133">
        <v>6.17645572151769E-5</v>
      </c>
      <c r="BA133">
        <v>8.6637577094327245E-5</v>
      </c>
      <c r="BB133">
        <v>1.427835421643405E-4</v>
      </c>
      <c r="BC133">
        <v>1.4994965266326068</v>
      </c>
      <c r="BD133">
        <v>7.5260723252723443</v>
      </c>
      <c r="BE133">
        <v>15.968933438605726</v>
      </c>
      <c r="BF133">
        <v>3.0014993478304029E-3</v>
      </c>
      <c r="BG133">
        <v>15.96893450566073</v>
      </c>
      <c r="BH133">
        <v>7.0485017291634211</v>
      </c>
      <c r="BI133">
        <v>4.4602163882486545</v>
      </c>
      <c r="BJ133" s="7">
        <v>89.979630931558205</v>
      </c>
      <c r="BK133" s="7">
        <v>8.69149392768926</v>
      </c>
      <c r="BL133" s="7">
        <v>15.96893450566073</v>
      </c>
      <c r="BM133" s="7">
        <v>-37.229301492292315</v>
      </c>
      <c r="BN133" s="7">
        <v>2.0694725831386665E-5</v>
      </c>
      <c r="BO133" s="7">
        <v>3.865520407425006E-4</v>
      </c>
      <c r="BP133" s="23">
        <v>2.6012994347702708E-7</v>
      </c>
      <c r="BQ133" s="23">
        <v>1.7754574629742279E-4</v>
      </c>
      <c r="BR133" s="23">
        <v>4.0724676657388726E-4</v>
      </c>
      <c r="BS133" s="23">
        <v>3.6585740738921425E-4</v>
      </c>
      <c r="BT133" s="23">
        <v>7.0485017291634211</v>
      </c>
    </row>
    <row r="134" spans="1:72">
      <c r="A134">
        <v>2</v>
      </c>
      <c r="B134">
        <v>61</v>
      </c>
      <c r="C134">
        <v>4.5</v>
      </c>
      <c r="D134" s="23">
        <v>-0.5</v>
      </c>
      <c r="E134" s="23">
        <v>4.4963876842763462</v>
      </c>
      <c r="F134" s="23">
        <v>3.7146587616901998</v>
      </c>
      <c r="G134" s="23">
        <v>-0.86502619941663306</v>
      </c>
      <c r="H134" s="23">
        <v>5.0547573104343657</v>
      </c>
      <c r="I134" s="23">
        <v>2.463313933789963</v>
      </c>
      <c r="J134" s="23">
        <v>1.2957216883222014</v>
      </c>
      <c r="K134" s="23">
        <v>-32.842018924265069</v>
      </c>
      <c r="L134" s="23">
        <v>2.3237872983236061</v>
      </c>
      <c r="M134">
        <v>5.0547573104343657</v>
      </c>
      <c r="N134" s="7">
        <v>-35.808608396845315</v>
      </c>
      <c r="O134" s="7">
        <v>8.8099862521076613E-5</v>
      </c>
      <c r="P134" s="7">
        <v>5.4224942542345606E-5</v>
      </c>
      <c r="Q134" s="7">
        <v>-7.4968937282770553E-5</v>
      </c>
      <c r="R134" s="7">
        <v>4.7469232970748415E-5</v>
      </c>
      <c r="S134" s="7">
        <v>1.4232480506342222E-4</v>
      </c>
      <c r="T134" s="23">
        <v>8.2266954245756633E-5</v>
      </c>
      <c r="U134" s="23">
        <v>2.463313933789963</v>
      </c>
      <c r="V134" s="23">
        <v>14.066639122251216</v>
      </c>
      <c r="W134" s="23">
        <v>18.871315268225516</v>
      </c>
      <c r="X134" s="23">
        <v>-11.044846428807761</v>
      </c>
      <c r="Y134" s="23">
        <v>27.772067960726858</v>
      </c>
      <c r="Z134" s="23">
        <v>5.165886429749877</v>
      </c>
      <c r="AA134" s="23">
        <v>11.303090765488491</v>
      </c>
      <c r="AB134" s="23">
        <v>-51.13556815199837</v>
      </c>
      <c r="AC134" s="23">
        <v>20.656135556676094</v>
      </c>
      <c r="AD134" s="7">
        <v>27.772067960726858</v>
      </c>
      <c r="AE134" s="7">
        <v>-28.50381181563893</v>
      </c>
      <c r="AF134" s="7">
        <v>1.8136095488802191E-4</v>
      </c>
      <c r="AG134" s="7">
        <v>3.895635878802409E-4</v>
      </c>
      <c r="AH134" s="7">
        <v>-9.5722002383000432E-4</v>
      </c>
      <c r="AI134" s="7">
        <v>4.2195381295121034E-4</v>
      </c>
      <c r="AJ134">
        <v>5.7092454276826284E-4</v>
      </c>
      <c r="AK134">
        <v>9.7960119967566736E-4</v>
      </c>
      <c r="AL134">
        <v>9.8813863171430167</v>
      </c>
      <c r="AM134">
        <v>12.277667342232652</v>
      </c>
      <c r="AN134">
        <v>28.31730111792799</v>
      </c>
      <c r="AO134">
        <v>-8.4738614293171963</v>
      </c>
      <c r="AP134">
        <v>31.964694283811092</v>
      </c>
      <c r="AQ134">
        <v>8.6302741763495536</v>
      </c>
      <c r="AR134">
        <v>11.66721005373077</v>
      </c>
      <c r="AS134">
        <v>-66.711568609326804</v>
      </c>
      <c r="AT134" s="23">
        <v>21.77818702015589</v>
      </c>
      <c r="AU134" s="23">
        <v>31.964694283811092</v>
      </c>
      <c r="AV134" s="23">
        <v>-31.604080273996324</v>
      </c>
      <c r="AW134" s="23">
        <v>4.2976615146599677E-6</v>
      </c>
      <c r="AX134" s="23">
        <v>6.9934845846145817E-4</v>
      </c>
      <c r="AY134" s="23">
        <v>-7.3440132387415696E-4</v>
      </c>
      <c r="AZ134">
        <v>4.4487455202380909E-4</v>
      </c>
      <c r="BA134">
        <v>7.0364611997611817E-4</v>
      </c>
      <c r="BB134">
        <v>1.0111582046566669E-3</v>
      </c>
      <c r="BC134">
        <v>12.178490538048191</v>
      </c>
      <c r="BD134">
        <v>12.406247057279705</v>
      </c>
      <c r="BE134">
        <v>19.127493660888657</v>
      </c>
      <c r="BF134">
        <v>-5.6685522290865009</v>
      </c>
      <c r="BG134">
        <v>22.356731765101209</v>
      </c>
      <c r="BH134">
        <v>9.1770089530671495</v>
      </c>
      <c r="BI134">
        <v>6.5898614060170297</v>
      </c>
      <c r="BJ134" s="7">
        <v>-60.330873694200349</v>
      </c>
      <c r="BK134" s="7">
        <v>13.040471318122096</v>
      </c>
      <c r="BL134" s="7">
        <v>22.356731765101209</v>
      </c>
      <c r="BM134" s="7">
        <v>-37.228163698427664</v>
      </c>
      <c r="BN134" s="7">
        <v>1.2766540981259863E-4</v>
      </c>
      <c r="BO134" s="7">
        <v>4.1891942930231957E-4</v>
      </c>
      <c r="BP134" s="23">
        <v>-4.9127452652082888E-4</v>
      </c>
      <c r="BQ134" s="23">
        <v>2.6638460907970295E-4</v>
      </c>
      <c r="BR134" s="23">
        <v>5.465848391149182E-4</v>
      </c>
      <c r="BS134" s="23">
        <v>5.7112132185480806E-4</v>
      </c>
      <c r="BT134" s="23">
        <v>9.4601222154505074</v>
      </c>
    </row>
    <row r="135" spans="1:72">
      <c r="A135">
        <v>2</v>
      </c>
      <c r="B135">
        <v>62</v>
      </c>
      <c r="C135">
        <v>4.5</v>
      </c>
      <c r="D135" s="23">
        <v>-1.5</v>
      </c>
      <c r="E135" s="23">
        <v>13.367292726828815</v>
      </c>
      <c r="F135" s="23">
        <v>38.524604870861594</v>
      </c>
      <c r="G135" s="23">
        <v>-6.4144461380397617</v>
      </c>
      <c r="H135" s="23">
        <v>40.065711822206751</v>
      </c>
      <c r="I135" s="23">
        <v>11.826185775483658</v>
      </c>
      <c r="J135" s="23">
        <v>14.119763023361546</v>
      </c>
      <c r="K135" s="23">
        <v>-76.490417400139549</v>
      </c>
      <c r="L135" s="23">
        <v>26.567158014346049</v>
      </c>
      <c r="M135">
        <v>40.065711822206751</v>
      </c>
      <c r="N135" s="7">
        <v>-32.347438903499643</v>
      </c>
      <c r="O135" s="7">
        <v>-9.5345317274059973E-5</v>
      </c>
      <c r="P135" s="7">
        <v>9.9480487563402727E-4</v>
      </c>
      <c r="Q135" s="7">
        <v>-5.5591866529677847E-4</v>
      </c>
      <c r="R135" s="7">
        <v>5.4270139700973794E-4</v>
      </c>
      <c r="S135" s="7">
        <v>8.9945955835996733E-4</v>
      </c>
      <c r="T135" s="23">
        <v>1.2237127953580004E-3</v>
      </c>
      <c r="U135" s="23">
        <v>15.56756927930712</v>
      </c>
      <c r="V135" s="23">
        <v>17.627013539192244</v>
      </c>
      <c r="W135" s="23">
        <v>49.270405663990786</v>
      </c>
      <c r="X135" s="23">
        <v>-5.2579327927695134</v>
      </c>
      <c r="Y135" s="23">
        <v>50.121199623907373</v>
      </c>
      <c r="Z135" s="23">
        <v>16.776219579275665</v>
      </c>
      <c r="AA135" s="23">
        <v>16.672490022315856</v>
      </c>
      <c r="AB135" s="23">
        <v>-80.808551547795929</v>
      </c>
      <c r="AC135" s="23">
        <v>31.826504025332738</v>
      </c>
      <c r="AD135" s="7">
        <v>50.121199623907373</v>
      </c>
      <c r="AE135" s="7">
        <v>-34.744745708337341</v>
      </c>
      <c r="AF135" s="7">
        <v>-1.0582919627638214E-4</v>
      </c>
      <c r="AG135" s="7">
        <v>1.265384462464887E-3</v>
      </c>
      <c r="AH135" s="7">
        <v>-4.556875087066942E-4</v>
      </c>
      <c r="AI135" s="7">
        <v>6.5013684140235203E-4</v>
      </c>
      <c r="AJ135">
        <v>1.1595552661885049E-3</v>
      </c>
      <c r="AK135">
        <v>1.4449491352673738E-3</v>
      </c>
      <c r="AL135">
        <v>20.069225760954904</v>
      </c>
      <c r="AM135">
        <v>18.839914777898205</v>
      </c>
      <c r="AN135">
        <v>44.55177914846125</v>
      </c>
      <c r="AO135">
        <v>-5.506262723256639</v>
      </c>
      <c r="AP135">
        <v>45.681336641059545</v>
      </c>
      <c r="AQ135">
        <v>17.710357285299906</v>
      </c>
      <c r="AR135">
        <v>13.985489677879819</v>
      </c>
      <c r="AS135">
        <v>-78.407148547402656</v>
      </c>
      <c r="AT135" s="23">
        <v>27.340849272551473</v>
      </c>
      <c r="AU135" s="23">
        <v>45.681336641059545</v>
      </c>
      <c r="AV135" s="23">
        <v>-38.365883758797615</v>
      </c>
      <c r="AW135" s="23">
        <v>-7.6957140004171737E-6</v>
      </c>
      <c r="AX135" s="23">
        <v>1.1064850753906509E-3</v>
      </c>
      <c r="AY135" s="23">
        <v>-4.7720943601557676E-4</v>
      </c>
      <c r="AZ135">
        <v>5.5850599780503613E-4</v>
      </c>
      <c r="BA135">
        <v>1.0987893613902337E-3</v>
      </c>
      <c r="BB135">
        <v>1.2120757720829208E-3</v>
      </c>
      <c r="BC135">
        <v>19.017508177907835</v>
      </c>
      <c r="BD135">
        <v>16.317198304493733</v>
      </c>
      <c r="BE135">
        <v>31.972966346366256</v>
      </c>
      <c r="BF135">
        <v>-6.5810713647433392</v>
      </c>
      <c r="BG135">
        <v>34.371825137932618</v>
      </c>
      <c r="BH135">
        <v>13.918339512927377</v>
      </c>
      <c r="BI135">
        <v>10.226742812502621</v>
      </c>
      <c r="BJ135" s="7">
        <v>-69.97275401063068</v>
      </c>
      <c r="BK135" s="7">
        <v>20.175143264411005</v>
      </c>
      <c r="BL135" s="7">
        <v>34.371825137932618</v>
      </c>
      <c r="BM135" s="7">
        <v>-38.332612851802288</v>
      </c>
      <c r="BN135" s="7">
        <v>7.9306452733548732E-5</v>
      </c>
      <c r="BO135" s="7">
        <v>7.5772306788135806E-4</v>
      </c>
      <c r="BP135" s="23">
        <v>-5.7035951827775697E-4</v>
      </c>
      <c r="BQ135" s="23">
        <v>4.1212832883950375E-4</v>
      </c>
      <c r="BR135" s="23">
        <v>8.3702952061490675E-4</v>
      </c>
      <c r="BS135" s="23">
        <v>8.8631771041689433E-4</v>
      </c>
      <c r="BT135" s="23">
        <v>14.487049395257994</v>
      </c>
    </row>
    <row r="136" spans="1:72">
      <c r="A136">
        <v>2</v>
      </c>
      <c r="B136">
        <v>63</v>
      </c>
      <c r="C136">
        <v>5.5</v>
      </c>
      <c r="D136" s="23">
        <v>-1.5</v>
      </c>
      <c r="E136" s="23">
        <v>19.563781273807159</v>
      </c>
      <c r="F136" s="23">
        <v>41.49306709189802</v>
      </c>
      <c r="G136" s="23">
        <v>-4.486798298924592</v>
      </c>
      <c r="H136" s="23">
        <v>42.375565318928956</v>
      </c>
      <c r="I136" s="23">
        <v>18.317054509711554</v>
      </c>
      <c r="J136" s="23">
        <v>12.029255404608701</v>
      </c>
      <c r="K136" s="23">
        <v>-78.872662440955978</v>
      </c>
      <c r="L136" s="23">
        <v>23.878480030949355</v>
      </c>
      <c r="M136">
        <v>42.375565318928956</v>
      </c>
      <c r="N136" s="7">
        <v>-40.928815256480384</v>
      </c>
      <c r="O136" s="7">
        <v>5.4024826444143233E-5</v>
      </c>
      <c r="P136" s="7">
        <v>1.0042938785614121E-3</v>
      </c>
      <c r="Q136" s="7">
        <v>-3.8885585257346562E-4</v>
      </c>
      <c r="R136" s="7">
        <v>4.8777834890234177E-4</v>
      </c>
      <c r="S136" s="7">
        <v>1.0583187050055554E-3</v>
      </c>
      <c r="T136" s="23">
        <v>1.0267522317932839E-3</v>
      </c>
      <c r="U136" s="23">
        <v>18.317054509711554</v>
      </c>
      <c r="V136" s="23">
        <v>19.312147371612927</v>
      </c>
      <c r="W136" s="23">
        <v>39.002928706712389</v>
      </c>
      <c r="X136" s="23">
        <v>-2.8991984109747344</v>
      </c>
      <c r="Y136" s="23">
        <v>39.420922901033222</v>
      </c>
      <c r="Z136" s="23">
        <v>17.494522823497594</v>
      </c>
      <c r="AA136" s="23">
        <v>10.963200038767814</v>
      </c>
      <c r="AB136" s="23">
        <v>-81.79587001751463</v>
      </c>
      <c r="AC136" s="23">
        <v>21.261164840842</v>
      </c>
      <c r="AD136" s="7">
        <v>39.420922901033222</v>
      </c>
      <c r="AE136" s="7">
        <v>-41.172338936107309</v>
      </c>
      <c r="AF136" s="7">
        <v>7.8763730418330763E-5</v>
      </c>
      <c r="AG136" s="7">
        <v>9.3203092160598004E-4</v>
      </c>
      <c r="AH136" s="7">
        <v>-2.512638622844789E-4</v>
      </c>
      <c r="AI136" s="7">
        <v>4.3431306634110722E-4</v>
      </c>
      <c r="AJ136">
        <v>1.0107946520243108E-3</v>
      </c>
      <c r="AK136">
        <v>8.8949335469545475E-4</v>
      </c>
      <c r="AL136">
        <v>17.494522823497594</v>
      </c>
      <c r="AM136">
        <v>13.828086489296171</v>
      </c>
      <c r="AN136">
        <v>26.080873615468963</v>
      </c>
      <c r="AO136">
        <v>-2.3561566169732115</v>
      </c>
      <c r="AP136">
        <v>26.518333500893821</v>
      </c>
      <c r="AQ136">
        <v>11.972688031429538</v>
      </c>
      <c r="AR136">
        <v>7.2728227347321415</v>
      </c>
      <c r="AS136">
        <v>-79.481849819639251</v>
      </c>
      <c r="AT136" s="23">
        <v>13.891059000175209</v>
      </c>
      <c r="AU136" s="23">
        <v>26.518333500893821</v>
      </c>
      <c r="AV136" s="23">
        <v>-39.340881448074938</v>
      </c>
      <c r="AW136" s="23">
        <v>8.040059984088744E-5</v>
      </c>
      <c r="AX136" s="23">
        <v>6.1135470864170764E-4</v>
      </c>
      <c r="AY136" s="23">
        <v>-2.0420024013768093E-4</v>
      </c>
      <c r="AZ136">
        <v>2.8376001382116013E-4</v>
      </c>
      <c r="BA136">
        <v>6.9175530848259511E-4</v>
      </c>
      <c r="BB136">
        <v>5.6886729887097552E-4</v>
      </c>
      <c r="BC136">
        <v>11.972688031429538</v>
      </c>
      <c r="BD136">
        <v>14.340635258052728</v>
      </c>
      <c r="BE136">
        <v>27.31439930410739</v>
      </c>
      <c r="BF136">
        <v>-3.5886902208997489</v>
      </c>
      <c r="BG136">
        <v>28.240906241754971</v>
      </c>
      <c r="BH136">
        <v>12.496510368648035</v>
      </c>
      <c r="BI136">
        <v>7.8721979365534676</v>
      </c>
      <c r="BJ136" s="7">
        <v>-75.523818355116447</v>
      </c>
      <c r="BK136" s="7">
        <v>15.306230228954485</v>
      </c>
      <c r="BL136" s="7">
        <v>28.240906241754971</v>
      </c>
      <c r="BM136" s="7">
        <v>-39.265328583472105</v>
      </c>
      <c r="BN136" s="7">
        <v>7.9912078540870086E-5</v>
      </c>
      <c r="BO136" s="7">
        <v>6.4210852053657214E-4</v>
      </c>
      <c r="BP136" s="23">
        <v>-3.110198191446467E-4</v>
      </c>
      <c r="BQ136" s="23">
        <v>3.1266846546855833E-4</v>
      </c>
      <c r="BR136" s="23">
        <v>7.2202059907744225E-4</v>
      </c>
      <c r="BS136" s="23">
        <v>6.4249370992515984E-4</v>
      </c>
      <c r="BT136" s="23">
        <v>12.496510368648035</v>
      </c>
    </row>
    <row r="137" spans="1:72">
      <c r="A137">
        <v>2</v>
      </c>
      <c r="B137">
        <v>64</v>
      </c>
      <c r="C137">
        <v>5.5</v>
      </c>
      <c r="D137" s="23">
        <v>-0.5</v>
      </c>
      <c r="E137" s="23">
        <v>9.5877434722880572</v>
      </c>
      <c r="F137" s="23">
        <v>16.37028551499208</v>
      </c>
      <c r="G137" s="23">
        <v>-1.3868301361398421</v>
      </c>
      <c r="H137" s="23">
        <v>16.642894536268042</v>
      </c>
      <c r="I137" s="23">
        <v>7.7874086961840385</v>
      </c>
      <c r="J137" s="23">
        <v>4.427742920042002</v>
      </c>
      <c r="K137" s="23">
        <v>-78.879164558377113</v>
      </c>
      <c r="L137" s="23">
        <v>8.1990744390133301</v>
      </c>
      <c r="M137">
        <v>16.642894536268042</v>
      </c>
      <c r="N137" s="7">
        <v>-38.000681927519587</v>
      </c>
      <c r="O137" s="7">
        <v>7.8014506964507499E-5</v>
      </c>
      <c r="P137" s="7">
        <v>3.7192466214834688E-4</v>
      </c>
      <c r="Q137" s="7">
        <v>-1.2019194513212591E-4</v>
      </c>
      <c r="R137" s="7">
        <v>1.674868327969667E-4</v>
      </c>
      <c r="S137" s="7">
        <v>4.4993916911285437E-4</v>
      </c>
      <c r="T137" s="23">
        <v>3.1753627036109201E-4</v>
      </c>
      <c r="U137" s="23">
        <v>7.7874086961840385</v>
      </c>
      <c r="V137" s="23">
        <v>0.9438910576567332</v>
      </c>
      <c r="W137" s="23">
        <v>3.8747805907305697</v>
      </c>
      <c r="X137" s="23">
        <v>3.6179541720570113E-2</v>
      </c>
      <c r="Y137" s="23">
        <v>3.8752271308769108</v>
      </c>
      <c r="Z137" s="23">
        <v>0.94344451751039249</v>
      </c>
      <c r="AA137" s="23">
        <v>1.4658913066832593</v>
      </c>
      <c r="AB137" s="23">
        <v>89.292872006441371</v>
      </c>
      <c r="AC137" s="23">
        <v>2.7157495884612639</v>
      </c>
      <c r="AD137" s="7">
        <v>3.8752271308769108</v>
      </c>
      <c r="AE137" s="7">
        <v>-34.118569362204688</v>
      </c>
      <c r="AF137" s="7">
        <v>-2.1740785597243195E-5</v>
      </c>
      <c r="AG137" s="7">
        <v>1.0526442750262621E-4</v>
      </c>
      <c r="AH137" s="7">
        <v>3.1355602824514569E-6</v>
      </c>
      <c r="AI137" s="7">
        <v>5.5476054111272506E-5</v>
      </c>
      <c r="AJ137">
        <v>8.3523641905383021E-5</v>
      </c>
      <c r="AK137">
        <v>1.2704391324588565E-4</v>
      </c>
      <c r="AL137">
        <v>1.4456014945161908</v>
      </c>
      <c r="AM137">
        <v>2.4026837362826297</v>
      </c>
      <c r="AN137">
        <v>3.9704094820127995</v>
      </c>
      <c r="AO137">
        <v>-0.8138914025848365</v>
      </c>
      <c r="AP137">
        <v>4.3165290066468156</v>
      </c>
      <c r="AQ137">
        <v>1.9119279654886281</v>
      </c>
      <c r="AR137">
        <v>1.2023005205790938</v>
      </c>
      <c r="AS137">
        <v>-66.961648917695015</v>
      </c>
      <c r="AT137" s="23">
        <v>2.3356440959051916</v>
      </c>
      <c r="AU137" s="23">
        <v>4.3165290066468156</v>
      </c>
      <c r="AV137" s="23">
        <v>-35.350643596287085</v>
      </c>
      <c r="AW137" s="23">
        <v>2.1266083401073373E-5</v>
      </c>
      <c r="AX137" s="23">
        <v>8.9200865716047108E-5</v>
      </c>
      <c r="AY137" s="23">
        <v>-7.0537254890686729E-5</v>
      </c>
      <c r="AZ137">
        <v>4.7711438049972311E-5</v>
      </c>
      <c r="BA137">
        <v>1.1046694911712048E-4</v>
      </c>
      <c r="BB137">
        <v>9.7931807783255875E-5</v>
      </c>
      <c r="BC137">
        <v>1.9119279654886281</v>
      </c>
      <c r="BD137">
        <v>11.519822879241174</v>
      </c>
      <c r="BE137">
        <v>19.519708962650164</v>
      </c>
      <c r="BF137">
        <v>-3.2353340090413751</v>
      </c>
      <c r="BG137">
        <v>20.664367993695315</v>
      </c>
      <c r="BH137">
        <v>9.3118595525674017</v>
      </c>
      <c r="BI137">
        <v>5.6762542205639566</v>
      </c>
      <c r="BJ137" s="7">
        <v>-70.516254328364653</v>
      </c>
      <c r="BK137" s="7">
        <v>10.859967446515265</v>
      </c>
      <c r="BL137" s="7">
        <v>20.664367993695315</v>
      </c>
      <c r="BM137" s="7">
        <v>-38.276621483380993</v>
      </c>
      <c r="BN137" s="7">
        <v>9.567841082253013E-5</v>
      </c>
      <c r="BO137" s="7">
        <v>4.423401411035866E-4</v>
      </c>
      <c r="BP137" s="23">
        <v>-2.8039561411691863E-4</v>
      </c>
      <c r="BQ137" s="23">
        <v>2.2184230249699838E-4</v>
      </c>
      <c r="BR137" s="23">
        <v>5.3801855192611671E-4</v>
      </c>
      <c r="BS137" s="23">
        <v>4.4586551297163581E-4</v>
      </c>
      <c r="BT137" s="23">
        <v>9.3118595525674017</v>
      </c>
    </row>
    <row r="138" spans="1:72">
      <c r="A138">
        <v>2</v>
      </c>
      <c r="B138">
        <v>65</v>
      </c>
      <c r="C138">
        <v>8.5</v>
      </c>
      <c r="D138" s="23">
        <v>-0.5</v>
      </c>
      <c r="E138" s="23">
        <v>1.4788897963288585</v>
      </c>
      <c r="F138" s="23">
        <v>4.2228577912443201</v>
      </c>
      <c r="G138" s="23">
        <v>0.1037133088451198</v>
      </c>
      <c r="H138" s="23">
        <v>4.2267722419693392</v>
      </c>
      <c r="I138" s="23">
        <v>1.4749753456038399</v>
      </c>
      <c r="J138" s="23">
        <v>1.3758984481827496</v>
      </c>
      <c r="K138" s="23">
        <v>87.838511756658193</v>
      </c>
      <c r="L138" s="23">
        <v>2.6419096580373367</v>
      </c>
      <c r="M138">
        <v>4.2267722419693392</v>
      </c>
      <c r="N138" s="7">
        <v>-34.740093048798641</v>
      </c>
      <c r="O138" s="7">
        <v>-1.0037494130867453E-5</v>
      </c>
      <c r="P138" s="7">
        <v>1.0886778564880368E-4</v>
      </c>
      <c r="Q138" s="7">
        <v>8.9884867665760748E-6</v>
      </c>
      <c r="R138" s="7">
        <v>5.3967686773879689E-5</v>
      </c>
      <c r="S138" s="7">
        <v>9.8830291517936229E-5</v>
      </c>
      <c r="T138" s="23">
        <v>1.1924453217583932E-4</v>
      </c>
      <c r="U138" s="23">
        <v>1.7105242762719537</v>
      </c>
      <c r="V138" s="23">
        <v>1.2329616557125396</v>
      </c>
      <c r="W138" s="23">
        <v>4.2419973958240051</v>
      </c>
      <c r="X138" s="23">
        <v>0.10829202367061798</v>
      </c>
      <c r="Y138" s="23">
        <v>4.245889676790771</v>
      </c>
      <c r="Z138" s="23">
        <v>1.2290693747457742</v>
      </c>
      <c r="AA138" s="23">
        <v>1.5084101510224985</v>
      </c>
      <c r="AB138" s="23">
        <v>87.94153525090104</v>
      </c>
      <c r="AC138" s="23">
        <v>2.8328273183805659</v>
      </c>
      <c r="AD138" s="7">
        <v>4.245889676790771</v>
      </c>
      <c r="AE138" s="7">
        <v>-34.36167537510083</v>
      </c>
      <c r="AF138" s="7">
        <v>-1.7746129255765033E-5</v>
      </c>
      <c r="AG138" s="7">
        <v>1.1264541948239767E-4</v>
      </c>
      <c r="AH138" s="7">
        <v>9.3853087181165435E-6</v>
      </c>
      <c r="AI138" s="7">
        <v>5.7867662861879996E-5</v>
      </c>
      <c r="AJ138">
        <v>9.4899290226632644E-5</v>
      </c>
      <c r="AK138">
        <v>1.3072887975528212E-4</v>
      </c>
      <c r="AL138">
        <v>1.6424877154609629</v>
      </c>
      <c r="AM138">
        <v>7.2600982193206907</v>
      </c>
      <c r="AN138">
        <v>15.77086578281868</v>
      </c>
      <c r="AO138">
        <v>0.22036044958980877</v>
      </c>
      <c r="AP138">
        <v>15.776567526814951</v>
      </c>
      <c r="AQ138">
        <v>6.909289200641811</v>
      </c>
      <c r="AR138">
        <v>4.4336391630865695</v>
      </c>
      <c r="AS138">
        <v>88.517823902855966</v>
      </c>
      <c r="AT138" s="23">
        <v>8.6998598659898523</v>
      </c>
      <c r="AU138" s="23">
        <v>15.776567526814951</v>
      </c>
      <c r="AV138" s="23">
        <v>-37.11666618893279</v>
      </c>
      <c r="AW138" s="23">
        <v>1.5201724142751514E-5</v>
      </c>
      <c r="AX138" s="23">
        <v>3.8400165189433259E-4</v>
      </c>
      <c r="AY138" s="23">
        <v>1.9097905631116293E-5</v>
      </c>
      <c r="AZ138">
        <v>1.7771664174663065E-4</v>
      </c>
      <c r="BA138">
        <v>3.9920337603708411E-4</v>
      </c>
      <c r="BB138">
        <v>3.6929407889792443E-4</v>
      </c>
      <c r="BC138">
        <v>6.909289200641811</v>
      </c>
      <c r="BD138">
        <v>7.255876321238663</v>
      </c>
      <c r="BE138">
        <v>15.763767515795612</v>
      </c>
      <c r="BF138">
        <v>0.23643174920016036</v>
      </c>
      <c r="BG138">
        <v>15.770332817063785</v>
      </c>
      <c r="BH138">
        <v>6.9058931511102806</v>
      </c>
      <c r="BI138">
        <v>4.4322198329767524</v>
      </c>
      <c r="BJ138" s="7">
        <v>88.40940391438987</v>
      </c>
      <c r="BK138" s="7">
        <v>8.6978169356029049</v>
      </c>
      <c r="BL138" s="7">
        <v>15.770332817063785</v>
      </c>
      <c r="BM138" s="7">
        <v>-37.114689469511077</v>
      </c>
      <c r="BN138" s="7">
        <v>1.5165937372229863E-5</v>
      </c>
      <c r="BO138" s="7">
        <v>3.8384122246970238E-4</v>
      </c>
      <c r="BP138" s="23">
        <v>2.0490751597348264E-5</v>
      </c>
      <c r="BQ138" s="23">
        <v>1.7767490972642923E-4</v>
      </c>
      <c r="BR138" s="23">
        <v>3.9900715984193222E-4</v>
      </c>
      <c r="BS138" s="23">
        <v>3.6924427787404763E-4</v>
      </c>
      <c r="BT138" s="23">
        <v>6.9058931511102806</v>
      </c>
    </row>
    <row r="139" spans="1:72">
      <c r="A139">
        <v>2</v>
      </c>
      <c r="B139">
        <v>66</v>
      </c>
      <c r="C139">
        <v>8.5</v>
      </c>
      <c r="D139" s="23">
        <v>-1.5</v>
      </c>
      <c r="E139" s="23">
        <v>11.599741499902951</v>
      </c>
      <c r="F139" s="23">
        <v>24.313140653783112</v>
      </c>
      <c r="G139" s="23">
        <v>0.1124102089224826</v>
      </c>
      <c r="H139" s="23">
        <v>24.314134492425463</v>
      </c>
      <c r="I139" s="23">
        <v>10.773864646105817</v>
      </c>
      <c r="J139" s="23">
        <v>6.7701349231598229</v>
      </c>
      <c r="K139" s="23">
        <v>89.493451024880827</v>
      </c>
      <c r="L139" s="23">
        <v>13.147250696742734</v>
      </c>
      <c r="M139">
        <v>24.314134492425463</v>
      </c>
      <c r="N139" s="7">
        <v>-38.644745874323533</v>
      </c>
      <c r="O139" s="7">
        <v>3.5787996997875786E-5</v>
      </c>
      <c r="P139" s="7">
        <v>5.8670196033268286E-4</v>
      </c>
      <c r="Q139" s="7">
        <v>9.7422181066188193E-6</v>
      </c>
      <c r="R139" s="7">
        <v>2.685658479580946E-4</v>
      </c>
      <c r="S139" s="7">
        <v>6.2248995733055863E-4</v>
      </c>
      <c r="T139" s="23">
        <v>5.5100009601714416E-4</v>
      </c>
      <c r="U139" s="23">
        <v>10.773864646105817</v>
      </c>
      <c r="V139" s="23">
        <v>17.268613188195985</v>
      </c>
      <c r="W139" s="23">
        <v>35.995277030965163</v>
      </c>
      <c r="X139" s="23">
        <v>-0.10856129741915188</v>
      </c>
      <c r="Y139" s="23">
        <v>35.995906356046568</v>
      </c>
      <c r="Z139" s="23">
        <v>15.979167065748337</v>
      </c>
      <c r="AA139" s="23">
        <v>10.008369645149116</v>
      </c>
      <c r="AB139" s="23">
        <v>-89.667862598650842</v>
      </c>
      <c r="AC139" s="23">
        <v>19.404458011681363</v>
      </c>
      <c r="AD139" s="7">
        <v>35.995906356046568</v>
      </c>
      <c r="AE139" s="7">
        <v>-40.611813571976754</v>
      </c>
      <c r="AF139" s="7">
        <v>5.5875998639397944E-5</v>
      </c>
      <c r="AG139" s="7">
        <v>8.6736476515939355E-4</v>
      </c>
      <c r="AH139" s="7">
        <v>-9.4086457763276646E-6</v>
      </c>
      <c r="AI139" s="7">
        <v>3.9638513330894073E-4</v>
      </c>
      <c r="AJ139">
        <v>9.2324076379879144E-4</v>
      </c>
      <c r="AK139">
        <v>8.1154330802705066E-4</v>
      </c>
      <c r="AL139">
        <v>15.979167065748337</v>
      </c>
      <c r="AM139">
        <v>17.033213750414102</v>
      </c>
      <c r="AN139">
        <v>35.853860745475565</v>
      </c>
      <c r="AO139">
        <v>4.4836009588797465E-2</v>
      </c>
      <c r="AP139">
        <v>35.853967556699843</v>
      </c>
      <c r="AQ139">
        <v>15.866122348766899</v>
      </c>
      <c r="AR139">
        <v>9.993922603966471</v>
      </c>
      <c r="AS139">
        <v>89.863506569055758</v>
      </c>
      <c r="AT139" s="23">
        <v>19.43065366211739</v>
      </c>
      <c r="AU139" s="23">
        <v>35.853967556699843</v>
      </c>
      <c r="AV139" s="23">
        <v>-40.513215896177961</v>
      </c>
      <c r="AW139" s="23">
        <v>5.0573960738045399E-5</v>
      </c>
      <c r="AX139" s="23">
        <v>8.6613533052404149E-4</v>
      </c>
      <c r="AY139" s="23">
        <v>3.8857874976981677E-6</v>
      </c>
      <c r="AZ139">
        <v>3.9692024572403432E-4</v>
      </c>
      <c r="BA139">
        <v>9.1670929126208686E-4</v>
      </c>
      <c r="BB139">
        <v>8.1557062675876679E-4</v>
      </c>
      <c r="BC139">
        <v>15.866122348766899</v>
      </c>
      <c r="BD139">
        <v>11.44698148976066</v>
      </c>
      <c r="BE139">
        <v>24.227622637870251</v>
      </c>
      <c r="BF139">
        <v>0.19893760646919564</v>
      </c>
      <c r="BG139">
        <v>24.230718459644507</v>
      </c>
      <c r="BH139">
        <v>10.702381238289272</v>
      </c>
      <c r="BI139">
        <v>6.7641686106776175</v>
      </c>
      <c r="BJ139" s="7">
        <v>89.108448077838432</v>
      </c>
      <c r="BK139" s="7">
        <v>13.173246176166844</v>
      </c>
      <c r="BL139" s="7">
        <v>24.230718459644507</v>
      </c>
      <c r="BM139" s="7">
        <v>-38.579228778989197</v>
      </c>
      <c r="BN139" s="7">
        <v>3.226601089709355E-5</v>
      </c>
      <c r="BO139" s="7">
        <v>5.8609379398184326E-4</v>
      </c>
      <c r="BP139" s="23">
        <v>1.7241259227332179E-5</v>
      </c>
      <c r="BQ139" s="23">
        <v>2.6909687137398997E-4</v>
      </c>
      <c r="BR139" s="23">
        <v>6.1835980487893679E-4</v>
      </c>
      <c r="BS139" s="23">
        <v>5.5409608763851842E-4</v>
      </c>
      <c r="BT139" s="23">
        <v>10.702381238289272</v>
      </c>
    </row>
    <row r="140" spans="1:72">
      <c r="A140">
        <v>2</v>
      </c>
      <c r="B140">
        <v>67</v>
      </c>
      <c r="C140">
        <v>9.5</v>
      </c>
      <c r="D140" s="23">
        <v>-1.5</v>
      </c>
      <c r="E140" s="23">
        <v>16.898438622186049</v>
      </c>
      <c r="F140" s="23">
        <v>35.778316603234565</v>
      </c>
      <c r="G140" s="23">
        <v>0.10050513366990174</v>
      </c>
      <c r="H140" s="23">
        <v>35.778851617055331</v>
      </c>
      <c r="I140" s="23">
        <v>15.80302656762618</v>
      </c>
      <c r="J140" s="23">
        <v>9.9879125247145755</v>
      </c>
      <c r="K140" s="23">
        <v>89.695003197855996</v>
      </c>
      <c r="L140" s="23">
        <v>19.451510736271814</v>
      </c>
      <c r="M140">
        <v>35.778851617055331</v>
      </c>
      <c r="N140" s="7">
        <v>-40.456130194289138</v>
      </c>
      <c r="O140" s="7">
        <v>4.7467855697594147E-5</v>
      </c>
      <c r="P140" s="7">
        <v>8.6559590154303276E-4</v>
      </c>
      <c r="Q140" s="7">
        <v>8.7104449180571148E-6</v>
      </c>
      <c r="R140" s="7">
        <v>3.9734630421606692E-4</v>
      </c>
      <c r="S140" s="7">
        <v>9.1306375724062696E-4</v>
      </c>
      <c r="T140" s="23">
        <v>8.1817441370990484E-4</v>
      </c>
      <c r="U140" s="23">
        <v>15.80302656762618</v>
      </c>
      <c r="V140" s="23">
        <v>16.764026337673211</v>
      </c>
      <c r="W140" s="23">
        <v>35.706395136520911</v>
      </c>
      <c r="X140" s="23">
        <v>0.1351057296970537</v>
      </c>
      <c r="Y140" s="23">
        <v>35.707358724015691</v>
      </c>
      <c r="Z140" s="23">
        <v>15.741126442258233</v>
      </c>
      <c r="AA140" s="23">
        <v>9.9831161408787281</v>
      </c>
      <c r="AB140" s="23">
        <v>89.591367733374256</v>
      </c>
      <c r="AC140" s="23">
        <v>19.475383632818197</v>
      </c>
      <c r="AD140" s="7">
        <v>35.707358724015691</v>
      </c>
      <c r="AE140" s="7">
        <v>-40.399026452757042</v>
      </c>
      <c r="AF140" s="7">
        <v>4.4325662134649064E-5</v>
      </c>
      <c r="AG140" s="7">
        <v>8.6516164341805032E-4</v>
      </c>
      <c r="AH140" s="7">
        <v>1.1709163240409457E-5</v>
      </c>
      <c r="AI140" s="7">
        <v>3.9783396850817426E-4</v>
      </c>
      <c r="AJ140">
        <v>9.0948730555269941E-4</v>
      </c>
      <c r="AK140">
        <v>8.2091949219961562E-4</v>
      </c>
      <c r="AL140">
        <v>15.741126442258233</v>
      </c>
      <c r="AM140">
        <v>11.346578452165245</v>
      </c>
      <c r="AN140">
        <v>24.167168699522147</v>
      </c>
      <c r="AO140">
        <v>0.20535633223389549</v>
      </c>
      <c r="AP140">
        <v>24.170457191564651</v>
      </c>
      <c r="AQ140">
        <v>10.65412414550622</v>
      </c>
      <c r="AR140">
        <v>6.7581665230292156</v>
      </c>
      <c r="AS140">
        <v>89.082567311775634</v>
      </c>
      <c r="AT140" s="23">
        <v>13.185265027965581</v>
      </c>
      <c r="AU140" s="23">
        <v>24.170457191564651</v>
      </c>
      <c r="AV140" s="23">
        <v>-38.536973773854548</v>
      </c>
      <c r="AW140" s="23">
        <v>3.0006353288557795E-5</v>
      </c>
      <c r="AX140" s="23">
        <v>5.8556526400735463E-4</v>
      </c>
      <c r="AY140" s="23">
        <v>1.7797548793602239E-5</v>
      </c>
      <c r="AZ140">
        <v>2.693423868204697E-4</v>
      </c>
      <c r="BA140">
        <v>6.1557161729591239E-4</v>
      </c>
      <c r="BB140">
        <v>5.5584391336248058E-4</v>
      </c>
      <c r="BC140">
        <v>10.65412414550622</v>
      </c>
      <c r="BD140">
        <v>11.389863201404401</v>
      </c>
      <c r="BE140">
        <v>24.194780256530247</v>
      </c>
      <c r="BF140">
        <v>0.21615577721609022</v>
      </c>
      <c r="BG140">
        <v>24.198428075039569</v>
      </c>
      <c r="BH140">
        <v>10.675393037380392</v>
      </c>
      <c r="BI140">
        <v>6.7615175188295886</v>
      </c>
      <c r="BJ140" s="7">
        <v>89.033175194659236</v>
      </c>
      <c r="BK140" s="7">
        <v>13.182005520886969</v>
      </c>
      <c r="BL140" s="7">
        <v>24.198428075039569</v>
      </c>
      <c r="BM140" s="7">
        <v>-38.554891669928345</v>
      </c>
      <c r="BN140" s="7">
        <v>3.0960373774373609E-5</v>
      </c>
      <c r="BO140" s="7">
        <v>5.8584011282982764E-4</v>
      </c>
      <c r="BP140" s="23">
        <v>1.8733500692058067E-5</v>
      </c>
      <c r="BQ140" s="23">
        <v>2.6927580314433335E-4</v>
      </c>
      <c r="BR140" s="23">
        <v>6.1680048660420119E-4</v>
      </c>
      <c r="BS140" s="23">
        <v>5.5519588332626183E-4</v>
      </c>
      <c r="BT140" s="23">
        <v>10.675393037380392</v>
      </c>
    </row>
    <row r="141" spans="1:72">
      <c r="A141">
        <v>2</v>
      </c>
      <c r="B141">
        <v>68</v>
      </c>
      <c r="C141">
        <v>9.5</v>
      </c>
      <c r="D141" s="23">
        <v>-0.5</v>
      </c>
      <c r="E141" s="23">
        <v>7.3280666360008695</v>
      </c>
      <c r="F141" s="23">
        <v>15.740738726231038</v>
      </c>
      <c r="G141" s="23">
        <v>0.19979052122091218</v>
      </c>
      <c r="H141" s="23">
        <v>15.745480830094447</v>
      </c>
      <c r="I141" s="23">
        <v>6.9206416086695723</v>
      </c>
      <c r="J141" s="23">
        <v>4.4124196107124369</v>
      </c>
      <c r="K141" s="23">
        <v>88.640318218776088</v>
      </c>
      <c r="L141" s="23">
        <v>8.6305462610447776</v>
      </c>
      <c r="M141">
        <v>15.745480830094447</v>
      </c>
      <c r="N141" s="7">
        <v>-37.149238149334685</v>
      </c>
      <c r="O141" s="7">
        <v>1.7655084517689549E-5</v>
      </c>
      <c r="P141" s="7">
        <v>3.8220420842766182E-4</v>
      </c>
      <c r="Q141" s="7">
        <v>1.731517850581352E-5</v>
      </c>
      <c r="R141" s="7">
        <v>1.7630073605528042E-4</v>
      </c>
      <c r="S141" s="7">
        <v>3.9985929294535138E-4</v>
      </c>
      <c r="T141" s="23">
        <v>3.649601062448011E-4</v>
      </c>
      <c r="U141" s="23">
        <v>6.9206416086695723</v>
      </c>
      <c r="V141" s="23">
        <v>1.8592582756374441</v>
      </c>
      <c r="W141" s="23">
        <v>4.2216210781417294</v>
      </c>
      <c r="X141" s="23">
        <v>7.8633140528086412E-2</v>
      </c>
      <c r="Y141" s="23">
        <v>4.2242355517993131</v>
      </c>
      <c r="Z141" s="23">
        <v>1.8242638061337522</v>
      </c>
      <c r="AA141" s="23">
        <v>1.1999858728327806</v>
      </c>
      <c r="AB141" s="23">
        <v>88.095673893783101</v>
      </c>
      <c r="AC141" s="23">
        <v>2.3839466791370501</v>
      </c>
      <c r="AD141" s="7">
        <v>4.2242355517993131</v>
      </c>
      <c r="AE141" s="7">
        <v>-35.265294084678523</v>
      </c>
      <c r="AF141" s="7">
        <v>1.5164270118266415E-6</v>
      </c>
      <c r="AG141" s="7">
        <v>1.0388548178701217E-4</v>
      </c>
      <c r="AH141" s="7">
        <v>6.8148721791037714E-6</v>
      </c>
      <c r="AI141" s="7">
        <v>4.8698140481032121E-5</v>
      </c>
      <c r="AJ141">
        <v>1.0540190879883881E-4</v>
      </c>
      <c r="AK141">
        <v>1.0259564249217633E-4</v>
      </c>
      <c r="AL141">
        <v>1.8242638061337522</v>
      </c>
      <c r="AM141">
        <v>1.6515036342702512</v>
      </c>
      <c r="AN141">
        <v>4.216546103922469</v>
      </c>
      <c r="AO141">
        <v>9.4823144274683038E-2</v>
      </c>
      <c r="AP141">
        <v>4.2200466987983383</v>
      </c>
      <c r="AQ141">
        <v>1.6480030393943819</v>
      </c>
      <c r="AR141">
        <v>1.2860218297019781</v>
      </c>
      <c r="AS141">
        <v>87.885766482545293</v>
      </c>
      <c r="AT141" s="23">
        <v>2.5177205461699317</v>
      </c>
      <c r="AU141" s="23">
        <v>4.2200466987983383</v>
      </c>
      <c r="AV141" s="23">
        <v>-35.002997361069959</v>
      </c>
      <c r="AW141" s="23">
        <v>-4.719489111461131E-6</v>
      </c>
      <c r="AX141" s="23">
        <v>1.064323512401306E-4</v>
      </c>
      <c r="AY141" s="23">
        <v>8.2180058371381204E-6</v>
      </c>
      <c r="AZ141">
        <v>5.1430810060626671E-5</v>
      </c>
      <c r="BA141">
        <v>1.0171286212866946E-4</v>
      </c>
      <c r="BB141">
        <v>1.114552252408337E-4</v>
      </c>
      <c r="BC141">
        <v>1.760414921457816</v>
      </c>
      <c r="BD141">
        <v>7.2835839513863805</v>
      </c>
      <c r="BE141">
        <v>15.756856290161021</v>
      </c>
      <c r="BF141">
        <v>0.22691301491772342</v>
      </c>
      <c r="BG141">
        <v>15.762928636344848</v>
      </c>
      <c r="BH141">
        <v>6.9121320724642201</v>
      </c>
      <c r="BI141">
        <v>4.4253982819403141</v>
      </c>
      <c r="BJ141" s="7">
        <v>88.467091931770895</v>
      </c>
      <c r="BK141" s="7">
        <v>8.6738804525582687</v>
      </c>
      <c r="BL141" s="7">
        <v>15.762928636344848</v>
      </c>
      <c r="BM141" s="7">
        <v>-37.127749941901456</v>
      </c>
      <c r="BN141" s="7">
        <v>1.6096248086626844E-5</v>
      </c>
      <c r="BO141" s="7">
        <v>3.832713827668657E-4</v>
      </c>
      <c r="BP141" s="23">
        <v>1.9665794626202833E-5</v>
      </c>
      <c r="BQ141" s="23">
        <v>1.7718594651926895E-4</v>
      </c>
      <c r="BR141" s="23">
        <v>3.9936763085349252E-4</v>
      </c>
      <c r="BS141" s="23">
        <v>3.6770140468283711E-4</v>
      </c>
      <c r="BT141" s="23">
        <v>6.9121320724642201</v>
      </c>
    </row>
    <row r="142" spans="1:72">
      <c r="A142">
        <v>2</v>
      </c>
      <c r="B142">
        <v>69</v>
      </c>
      <c r="C142">
        <v>10.5</v>
      </c>
      <c r="D142" s="23">
        <v>-0.5</v>
      </c>
      <c r="E142" s="23">
        <v>2.1206968565699156</v>
      </c>
      <c r="F142" s="23">
        <v>4.221216801013628</v>
      </c>
      <c r="G142" s="23">
        <v>4.4911376305996425E-2</v>
      </c>
      <c r="H142" s="23">
        <v>4.2221766159786149</v>
      </c>
      <c r="I142" s="23">
        <v>1.9025740972750631</v>
      </c>
      <c r="J142" s="23">
        <v>1.1598012593517759</v>
      </c>
      <c r="K142" s="23">
        <v>88.775700479483348</v>
      </c>
      <c r="L142" s="23">
        <v>2.2190051546873986</v>
      </c>
      <c r="M142">
        <v>4.2221766159786149</v>
      </c>
      <c r="N142" s="7">
        <v>-35.383788989300839</v>
      </c>
      <c r="O142" s="7">
        <v>9.4519862361102701E-6</v>
      </c>
      <c r="P142" s="7">
        <v>1.0047451716199707E-4</v>
      </c>
      <c r="Q142" s="7">
        <v>3.8923192798550731E-6</v>
      </c>
      <c r="R142" s="7">
        <v>4.5328792668387041E-5</v>
      </c>
      <c r="S142" s="7">
        <v>1.0992650339810734E-4</v>
      </c>
      <c r="T142" s="23">
        <v>9.110571488951914E-5</v>
      </c>
      <c r="U142" s="23">
        <v>1.9025740972750631</v>
      </c>
      <c r="V142" s="23">
        <v>1.9868087908302432</v>
      </c>
      <c r="W142" s="23">
        <v>4.2219730804208258</v>
      </c>
      <c r="X142" s="23">
        <v>6.4696607597723929E-2</v>
      </c>
      <c r="Y142" s="23">
        <v>4.2238441509944922</v>
      </c>
      <c r="Z142" s="23">
        <v>1.8626345613753204</v>
      </c>
      <c r="AA142" s="23">
        <v>1.1806047948095859</v>
      </c>
      <c r="AB142" s="23">
        <v>88.343428238579193</v>
      </c>
      <c r="AC142" s="23">
        <v>2.3024954716982031</v>
      </c>
      <c r="AD142" s="7">
        <v>4.2238441509944922</v>
      </c>
      <c r="AE142" s="7">
        <v>-35.32304591794329</v>
      </c>
      <c r="AF142" s="7">
        <v>5.3808832763799929E-6</v>
      </c>
      <c r="AG142" s="7">
        <v>1.0223800249197003E-4</v>
      </c>
      <c r="AH142" s="7">
        <v>5.6070393251323185E-6</v>
      </c>
      <c r="AI142" s="7">
        <v>4.7034293559906883E-5</v>
      </c>
      <c r="AJ142">
        <v>1.0761888576835002E-4</v>
      </c>
      <c r="AK142">
        <v>9.7019278665307545E-5</v>
      </c>
      <c r="AL142">
        <v>1.8626345613753204</v>
      </c>
      <c r="AM142">
        <v>7.3694548729578582</v>
      </c>
      <c r="AN142">
        <v>15.73484809540134</v>
      </c>
      <c r="AO142">
        <v>0.16944946529208565</v>
      </c>
      <c r="AP142">
        <v>15.738279057822526</v>
      </c>
      <c r="AQ142">
        <v>6.9312908905077597</v>
      </c>
      <c r="AR142">
        <v>4.4034940836573835</v>
      </c>
      <c r="AS142">
        <v>88.840050579198319</v>
      </c>
      <c r="AT142" s="23">
        <v>8.5978686204541468</v>
      </c>
      <c r="AU142" s="23">
        <v>15.738279057822526</v>
      </c>
      <c r="AV142" s="23">
        <v>-37.168812958227925</v>
      </c>
      <c r="AW142" s="23">
        <v>1.8987105906170941E-5</v>
      </c>
      <c r="AX142" s="23">
        <v>3.8148747887872017E-4</v>
      </c>
      <c r="AY142" s="23">
        <v>1.4685620325309822E-5</v>
      </c>
      <c r="AZ142">
        <v>1.7563321259680804E-4</v>
      </c>
      <c r="BA142">
        <v>4.0047458478489109E-4</v>
      </c>
      <c r="BB142">
        <v>3.6279772304905177E-4</v>
      </c>
      <c r="BC142">
        <v>6.9312908905077597</v>
      </c>
      <c r="BD142">
        <v>7.4141583873170065</v>
      </c>
      <c r="BE142">
        <v>15.730919112050438</v>
      </c>
      <c r="BF142">
        <v>0.11945679273622029</v>
      </c>
      <c r="BG142">
        <v>15.732634561494788</v>
      </c>
      <c r="BH142">
        <v>6.9435232498102328</v>
      </c>
      <c r="BI142">
        <v>4.3945556558422769</v>
      </c>
      <c r="BJ142" s="7">
        <v>89.177265224156898</v>
      </c>
      <c r="BK142" s="7">
        <v>8.5642849081761003</v>
      </c>
      <c r="BL142" s="7">
        <v>15.732634561494788</v>
      </c>
      <c r="BM142" s="7">
        <v>-37.189983745345501</v>
      </c>
      <c r="BN142" s="7">
        <v>2.0394189291960224E-5</v>
      </c>
      <c r="BO142" s="7">
        <v>3.8078715403041033E-4</v>
      </c>
      <c r="BP142" s="23">
        <v>1.0352922037137222E-5</v>
      </c>
      <c r="BQ142" s="23">
        <v>1.7494718033245413E-4</v>
      </c>
      <c r="BR142" s="23">
        <v>4.0118134332237055E-4</v>
      </c>
      <c r="BS142" s="23">
        <v>3.6054163702362697E-4</v>
      </c>
      <c r="BT142" s="23">
        <v>6.9435232498102328</v>
      </c>
    </row>
    <row r="143" spans="1:72">
      <c r="A143">
        <v>2</v>
      </c>
      <c r="B143">
        <v>70</v>
      </c>
      <c r="C143">
        <v>10.5</v>
      </c>
      <c r="D143" s="23">
        <v>-1.5</v>
      </c>
      <c r="E143" s="23">
        <v>11.330784816777715</v>
      </c>
      <c r="F143" s="23">
        <v>24.154164492059106</v>
      </c>
      <c r="G143" s="23">
        <v>0.17912599790993822</v>
      </c>
      <c r="H143" s="23">
        <v>24.156666162101367</v>
      </c>
      <c r="I143" s="23">
        <v>10.645484792651043</v>
      </c>
      <c r="J143" s="23">
        <v>6.7555906847251617</v>
      </c>
      <c r="K143" s="23">
        <v>89.199860328407809</v>
      </c>
      <c r="L143" s="23">
        <v>13.183050602562572</v>
      </c>
      <c r="M143">
        <v>24.156666162101367</v>
      </c>
      <c r="N143" s="7">
        <v>-38.530910259303425</v>
      </c>
      <c r="O143" s="7">
        <v>2.969633437882247E-5</v>
      </c>
      <c r="P143" s="7">
        <v>5.853761203076836E-4</v>
      </c>
      <c r="Q143" s="7">
        <v>1.5524253152199994E-5</v>
      </c>
      <c r="R143" s="7">
        <v>2.6929715158081414E-4</v>
      </c>
      <c r="S143" s="7">
        <v>6.1507245468650604E-4</v>
      </c>
      <c r="T143" s="23">
        <v>5.5589659733252421E-4</v>
      </c>
      <c r="U143" s="23">
        <v>10.645484792651043</v>
      </c>
      <c r="V143" s="23">
        <v>16.692590844741346</v>
      </c>
      <c r="W143" s="23">
        <v>35.670583685423203</v>
      </c>
      <c r="X143" s="23">
        <v>0.13124900638924969</v>
      </c>
      <c r="Y143" s="23">
        <v>35.671491340831466</v>
      </c>
      <c r="Z143" s="23">
        <v>15.708952359049361</v>
      </c>
      <c r="AA143" s="23">
        <v>9.9812694908910515</v>
      </c>
      <c r="AB143" s="23">
        <v>89.603776085121069</v>
      </c>
      <c r="AC143" s="23">
        <v>19.489764492569485</v>
      </c>
      <c r="AD143" s="7">
        <v>35.671491340831466</v>
      </c>
      <c r="AE143" s="7">
        <v>-40.368699019535846</v>
      </c>
      <c r="AF143" s="7">
        <v>4.2624334379985795E-5</v>
      </c>
      <c r="AG143" s="7">
        <v>8.6500402414286409E-4</v>
      </c>
      <c r="AH143" s="7">
        <v>1.1374913887067886E-5</v>
      </c>
      <c r="AI143" s="7">
        <v>3.9812773394115619E-4</v>
      </c>
      <c r="AJ143">
        <v>9.0762835852284992E-4</v>
      </c>
      <c r="AK143">
        <v>8.2245835323159445E-4</v>
      </c>
      <c r="AL143">
        <v>15.708952359049361</v>
      </c>
      <c r="AM143">
        <v>16.627237784827887</v>
      </c>
      <c r="AN143">
        <v>35.641417855626905</v>
      </c>
      <c r="AO143">
        <v>0.10364439781832756</v>
      </c>
      <c r="AP143">
        <v>35.64198279410985</v>
      </c>
      <c r="AQ143">
        <v>15.680596692136433</v>
      </c>
      <c r="AR143">
        <v>9.9806930509867087</v>
      </c>
      <c r="AS143">
        <v>89.687698796254722</v>
      </c>
      <c r="AT143" s="23">
        <v>19.505563406515417</v>
      </c>
      <c r="AU143" s="23">
        <v>35.64198279410985</v>
      </c>
      <c r="AV143" s="23">
        <v>-40.340919792527259</v>
      </c>
      <c r="AW143" s="23">
        <v>4.1021114016629633E-5</v>
      </c>
      <c r="AX143" s="23">
        <v>8.6496891708458799E-4</v>
      </c>
      <c r="AY143" s="23">
        <v>8.9825144775865058E-6</v>
      </c>
      <c r="AZ143">
        <v>3.9845046671765802E-4</v>
      </c>
      <c r="BA143">
        <v>9.0599003110121759E-4</v>
      </c>
      <c r="BB143">
        <v>8.2399676440314692E-4</v>
      </c>
      <c r="BC143">
        <v>15.680596692136433</v>
      </c>
      <c r="BD143">
        <v>11.32135006581364</v>
      </c>
      <c r="BE143">
        <v>24.140869070541186</v>
      </c>
      <c r="BF143">
        <v>0.13102199969354336</v>
      </c>
      <c r="BG143">
        <v>24.142208042116678</v>
      </c>
      <c r="BH143">
        <v>10.638665740906449</v>
      </c>
      <c r="BI143">
        <v>6.7517711506051148</v>
      </c>
      <c r="BJ143" s="7">
        <v>89.414489552908648</v>
      </c>
      <c r="BK143" s="7">
        <v>13.17608858389443</v>
      </c>
      <c r="BL143" s="7">
        <v>24.142208042116678</v>
      </c>
      <c r="BM143" s="7">
        <v>-38.527910741678873</v>
      </c>
      <c r="BN143" s="7">
        <v>2.9582987412644977E-5</v>
      </c>
      <c r="BO143" s="7">
        <v>5.8509547761750305E-4</v>
      </c>
      <c r="BP143" s="23">
        <v>1.1355239973440281E-5</v>
      </c>
      <c r="BQ143" s="23">
        <v>2.6915493474093951E-4</v>
      </c>
      <c r="BR143" s="23">
        <v>6.1467846503014808E-4</v>
      </c>
      <c r="BS143" s="23">
        <v>5.5562853440806735E-4</v>
      </c>
      <c r="BT143" s="23">
        <v>10.638665740906449</v>
      </c>
    </row>
    <row r="144" spans="1:72">
      <c r="A144">
        <v>2</v>
      </c>
      <c r="B144">
        <v>71</v>
      </c>
      <c r="C144">
        <v>11.5</v>
      </c>
      <c r="D144" s="23">
        <v>-1.5</v>
      </c>
      <c r="E144" s="23">
        <v>16.597300987911304</v>
      </c>
      <c r="F144" s="23">
        <v>35.628173989406044</v>
      </c>
      <c r="G144" s="23">
        <v>7.115365426927267E-2</v>
      </c>
      <c r="H144" s="23">
        <v>35.628440018806998</v>
      </c>
      <c r="I144" s="23">
        <v>15.667642493195199</v>
      </c>
      <c r="J144" s="23">
        <v>9.9803987628058994</v>
      </c>
      <c r="K144" s="23">
        <v>89.785783442386332</v>
      </c>
      <c r="L144" s="23">
        <v>19.512708509867867</v>
      </c>
      <c r="M144">
        <v>35.628440018806998</v>
      </c>
      <c r="N144" s="7">
        <v>-40.328259881766833</v>
      </c>
      <c r="O144" s="7">
        <v>4.0285201437697772E-5</v>
      </c>
      <c r="P144" s="7">
        <v>8.6495636483580344E-4</v>
      </c>
      <c r="Q144" s="7">
        <v>6.1666500366670361E-6</v>
      </c>
      <c r="R144" s="7">
        <v>3.9859642352527185E-4</v>
      </c>
      <c r="S144" s="7">
        <v>9.0524156627350117E-4</v>
      </c>
      <c r="T144" s="23">
        <v>8.2469421927952168E-4</v>
      </c>
      <c r="U144" s="23">
        <v>15.667642493195199</v>
      </c>
      <c r="V144" s="23">
        <v>16.577527310355478</v>
      </c>
      <c r="W144" s="23">
        <v>35.619703278649439</v>
      </c>
      <c r="X144" s="23">
        <v>2.0121281589764835E-2</v>
      </c>
      <c r="Y144" s="23">
        <v>35.619724540165002</v>
      </c>
      <c r="Z144" s="23">
        <v>15.65916917670147</v>
      </c>
      <c r="AA144" s="23">
        <v>9.9802776817317671</v>
      </c>
      <c r="AB144" s="23">
        <v>89.939457402394339</v>
      </c>
      <c r="AC144" s="23">
        <v>19.517597163841472</v>
      </c>
      <c r="AD144" s="7">
        <v>35.619724540165002</v>
      </c>
      <c r="AE144" s="7">
        <v>-40.319907646347239</v>
      </c>
      <c r="AF144" s="7">
        <v>3.9795519125006926E-5</v>
      </c>
      <c r="AG144" s="7">
        <v>8.6495647775107932E-4</v>
      </c>
      <c r="AH144" s="7">
        <v>1.7438444044468136E-6</v>
      </c>
      <c r="AI144" s="7">
        <v>3.9869628664723414E-4</v>
      </c>
      <c r="AJ144">
        <v>9.0475199687608621E-4</v>
      </c>
      <c r="AK144">
        <v>8.2516280129075483E-4</v>
      </c>
      <c r="AL144">
        <v>15.65916917670147</v>
      </c>
      <c r="AM144">
        <v>11.319484267172511</v>
      </c>
      <c r="AN144">
        <v>24.132479325161079</v>
      </c>
      <c r="AO144">
        <v>2.4153117906607808E-2</v>
      </c>
      <c r="AP144">
        <v>24.132524854799467</v>
      </c>
      <c r="AQ144">
        <v>10.635589077700075</v>
      </c>
      <c r="AR144">
        <v>6.7484678885496958</v>
      </c>
      <c r="AS144">
        <v>89.891995184942417</v>
      </c>
      <c r="AT144" s="23">
        <v>13.168335156291752</v>
      </c>
      <c r="AU144" s="23">
        <v>24.132524854799467</v>
      </c>
      <c r="AV144" s="23">
        <v>-38.52813734052792</v>
      </c>
      <c r="AW144" s="23">
        <v>2.9635458210472102E-5</v>
      </c>
      <c r="AX144" s="23">
        <v>5.8486524405664344E-4</v>
      </c>
      <c r="AY144" s="23">
        <v>2.0932702185718575E-6</v>
      </c>
      <c r="AZ144">
        <v>2.6899655137192102E-4</v>
      </c>
      <c r="BA144">
        <v>6.1450070226711558E-4</v>
      </c>
      <c r="BB144">
        <v>5.5523373174816491E-4</v>
      </c>
      <c r="BC144">
        <v>10.635589077700075</v>
      </c>
      <c r="BD144">
        <v>11.319627713944932</v>
      </c>
      <c r="BE144">
        <v>24.135624289727161</v>
      </c>
      <c r="BF144">
        <v>8.7762177292255245E-2</v>
      </c>
      <c r="BG144">
        <v>24.13622524483592</v>
      </c>
      <c r="BH144">
        <v>10.636575601101628</v>
      </c>
      <c r="BI144">
        <v>6.7498248218671462</v>
      </c>
      <c r="BJ144" s="7">
        <v>89.607670931550359</v>
      </c>
      <c r="BK144" s="7">
        <v>13.171690421426225</v>
      </c>
      <c r="BL144" s="7">
        <v>24.13622524483592</v>
      </c>
      <c r="BM144" s="7">
        <v>-38.527766930612025</v>
      </c>
      <c r="BN144" s="7">
        <v>2.9598924889876437E-5</v>
      </c>
      <c r="BO144" s="7">
        <v>5.8495877650710537E-4</v>
      </c>
      <c r="BP144" s="23">
        <v>7.6060553653331657E-6</v>
      </c>
      <c r="BQ144" s="23">
        <v>2.6906509114854376E-4</v>
      </c>
      <c r="BR144" s="23">
        <v>6.1455770139698179E-4</v>
      </c>
      <c r="BS144" s="23">
        <v>5.554119343933213E-4</v>
      </c>
      <c r="BT144" s="23">
        <v>10.636575601101628</v>
      </c>
    </row>
    <row r="145" spans="1:72">
      <c r="A145">
        <v>2</v>
      </c>
      <c r="B145">
        <v>72</v>
      </c>
      <c r="C145">
        <v>11.5</v>
      </c>
      <c r="D145" s="23">
        <v>-0.5</v>
      </c>
      <c r="E145" s="23">
        <v>7.4569941782193956</v>
      </c>
      <c r="F145" s="23">
        <v>15.727938469033006</v>
      </c>
      <c r="G145" s="23">
        <v>2.1437233568654623E-2</v>
      </c>
      <c r="H145" s="23">
        <v>15.727994031237243</v>
      </c>
      <c r="I145" s="23">
        <v>6.9554797941757185</v>
      </c>
      <c r="J145" s="23">
        <v>4.3862571185307626</v>
      </c>
      <c r="K145" s="23">
        <v>89.851497971299054</v>
      </c>
      <c r="L145" s="23">
        <v>8.5328431566249439</v>
      </c>
      <c r="M145">
        <v>15.727994031237243</v>
      </c>
      <c r="N145" s="7">
        <v>-37.210238827022501</v>
      </c>
      <c r="O145" s="7">
        <v>2.1732289975225961E-5</v>
      </c>
      <c r="P145" s="7">
        <v>3.8013987591047917E-4</v>
      </c>
      <c r="Q145" s="7">
        <v>1.8578935759517708E-6</v>
      </c>
      <c r="R145" s="7">
        <v>1.7430490303346386E-4</v>
      </c>
      <c r="S145" s="7">
        <v>4.0187216588570513E-4</v>
      </c>
      <c r="T145" s="23">
        <v>3.584124013262871E-4</v>
      </c>
      <c r="U145" s="23">
        <v>6.9554797941757185</v>
      </c>
      <c r="V145" s="23">
        <v>2.2331730451327143</v>
      </c>
      <c r="W145" s="23">
        <v>4.2211381845638236</v>
      </c>
      <c r="X145" s="23">
        <v>8.047058538911727E-3</v>
      </c>
      <c r="Y145" s="23">
        <v>4.2211707576149502</v>
      </c>
      <c r="Z145" s="23">
        <v>1.936293368908961</v>
      </c>
      <c r="AA145" s="23">
        <v>1.1424386943529945</v>
      </c>
      <c r="AB145" s="23">
        <v>89.768078217214693</v>
      </c>
      <c r="AC145" s="23">
        <v>2.1518651561238387</v>
      </c>
      <c r="AD145" s="7">
        <v>4.2211707576149502</v>
      </c>
      <c r="AE145" s="7">
        <v>-35.434870825933523</v>
      </c>
      <c r="AF145" s="7">
        <v>1.2864785969696003E-5</v>
      </c>
      <c r="AG145" s="7">
        <v>9.9009942011709374E-5</v>
      </c>
      <c r="AH145" s="7">
        <v>6.9741174003723102E-7</v>
      </c>
      <c r="AI145" s="7">
        <v>4.3957288384943353E-5</v>
      </c>
      <c r="AJ145">
        <v>1.1187472798140538E-4</v>
      </c>
      <c r="AK145">
        <v>8.6147979039777675E-5</v>
      </c>
      <c r="AL145">
        <v>1.936293368908961</v>
      </c>
      <c r="AM145">
        <v>2.1873089074814591</v>
      </c>
      <c r="AN145">
        <v>4.2207486111463384</v>
      </c>
      <c r="AO145">
        <v>2.9265615650081823E-2</v>
      </c>
      <c r="AP145">
        <v>4.2211697197365714</v>
      </c>
      <c r="AQ145">
        <v>1.9224172555883385</v>
      </c>
      <c r="AR145">
        <v>1.1493762320741165</v>
      </c>
      <c r="AS145">
        <v>89.17561686639803</v>
      </c>
      <c r="AT145" s="23">
        <v>2.1785901970288863</v>
      </c>
      <c r="AU145" s="23">
        <v>4.2211697197365714</v>
      </c>
      <c r="AV145" s="23">
        <v>-35.414057174891774</v>
      </c>
      <c r="AW145" s="23">
        <v>1.1478638248701888E-5</v>
      </c>
      <c r="AX145" s="23">
        <v>9.9594358740848018E-5</v>
      </c>
      <c r="AY145" s="23">
        <v>2.5363533563407903E-6</v>
      </c>
      <c r="AZ145">
        <v>4.4503214939319758E-5</v>
      </c>
      <c r="BA145">
        <v>1.110729969895499E-4</v>
      </c>
      <c r="BB145">
        <v>8.8152216569966312E-5</v>
      </c>
      <c r="BC145">
        <v>1.9224172555883385</v>
      </c>
      <c r="BD145">
        <v>7.4399105459240626</v>
      </c>
      <c r="BE145">
        <v>15.729550542131879</v>
      </c>
      <c r="BF145">
        <v>7.9059333375761542E-2</v>
      </c>
      <c r="BG145">
        <v>15.730304472312918</v>
      </c>
      <c r="BH145">
        <v>6.9508383264167808</v>
      </c>
      <c r="BI145">
        <v>4.3897330729480686</v>
      </c>
      <c r="BJ145" s="7">
        <v>89.453629240223208</v>
      </c>
      <c r="BK145" s="7">
        <v>8.5457771249351726</v>
      </c>
      <c r="BL145" s="7">
        <v>15.730304472312918</v>
      </c>
      <c r="BM145" s="7">
        <v>-37.20212140484626</v>
      </c>
      <c r="BN145" s="7">
        <v>2.1193129511982222E-5</v>
      </c>
      <c r="BO145" s="7">
        <v>3.8041086268099015E-4</v>
      </c>
      <c r="BP145" s="23">
        <v>6.8518088925658314E-6</v>
      </c>
      <c r="BQ145" s="23">
        <v>1.7456911204923896E-4</v>
      </c>
      <c r="BR145" s="23">
        <v>4.0160399219297236E-4</v>
      </c>
      <c r="BS145" s="23">
        <v>3.5928307378469809E-4</v>
      </c>
      <c r="BT145" s="23">
        <v>6.9508383264167808</v>
      </c>
    </row>
    <row r="146" spans="1:72">
      <c r="A146">
        <v>2</v>
      </c>
      <c r="B146">
        <v>73</v>
      </c>
      <c r="C146">
        <v>2.5</v>
      </c>
      <c r="D146" s="23">
        <v>1.4999999999999998</v>
      </c>
      <c r="E146" s="23">
        <v>-0.63189599956258846</v>
      </c>
      <c r="F146" s="23">
        <v>4.0680473665403287</v>
      </c>
      <c r="G146" s="23">
        <v>-0.44019863729310915</v>
      </c>
      <c r="H146" s="23">
        <v>4.1089210886580156</v>
      </c>
      <c r="I146" s="23">
        <v>-0.67276972168027527</v>
      </c>
      <c r="J146" s="23">
        <v>2.3908454051691455</v>
      </c>
      <c r="K146" s="23">
        <v>-84.695131146518236</v>
      </c>
      <c r="L146" s="23">
        <v>4.1977030270049553</v>
      </c>
      <c r="M146">
        <v>4.7816908103382909</v>
      </c>
      <c r="N146" s="7">
        <v>-11.17141410003817</v>
      </c>
      <c r="O146" s="7">
        <v>-1.8013031937939034E-4</v>
      </c>
      <c r="P146" s="7">
        <v>3.2903021194842464E-4</v>
      </c>
      <c r="Q146" s="7">
        <v>-9.537637141350648E-5</v>
      </c>
      <c r="R146" s="7">
        <v>2.1437175325240236E-4</v>
      </c>
      <c r="S146" s="7">
        <v>1.4889989256903431E-4</v>
      </c>
      <c r="T146" s="23">
        <v>5.180165044533137E-4</v>
      </c>
      <c r="U146" s="23">
        <v>1.030845410093322</v>
      </c>
      <c r="V146" s="23">
        <v>-8.0458634178705815E-2</v>
      </c>
      <c r="W146" s="23">
        <v>3.5404551478677555</v>
      </c>
      <c r="X146" s="23">
        <v>-0.12952925816159075</v>
      </c>
      <c r="Y146" s="23">
        <v>3.5450828231866538</v>
      </c>
      <c r="Z146" s="23">
        <v>-8.5086309497603985E-2</v>
      </c>
      <c r="AA146" s="23">
        <v>1.8150845663421289</v>
      </c>
      <c r="AB146" s="23">
        <v>-87.953871248258366</v>
      </c>
      <c r="AC146" s="23">
        <v>3.2190773497867049</v>
      </c>
      <c r="AD146" s="7">
        <v>3.6301691326842578</v>
      </c>
      <c r="AE146" s="7">
        <v>-12.333013172146289</v>
      </c>
      <c r="AF146" s="7">
        <v>-1.2116623873092053E-4</v>
      </c>
      <c r="AG146" s="7">
        <v>2.7109942099078017E-4</v>
      </c>
      <c r="AH146" s="7">
        <v>-2.8064672601676426E-5</v>
      </c>
      <c r="AI146" s="7">
        <v>1.6439449167542577E-4</v>
      </c>
      <c r="AJ146">
        <v>1.4993318225985965E-4</v>
      </c>
      <c r="AK146">
        <v>3.9326832270746188E-4</v>
      </c>
      <c r="AL146">
        <v>1.0379989541067149</v>
      </c>
      <c r="AM146">
        <v>-0.48705071993853033</v>
      </c>
      <c r="AN146">
        <v>13.772596098680099</v>
      </c>
      <c r="AO146">
        <v>-0.49036775552799444</v>
      </c>
      <c r="AP146">
        <v>13.789439211855001</v>
      </c>
      <c r="AQ146">
        <v>-0.50389383311343305</v>
      </c>
      <c r="AR146">
        <v>7.1466665224842174</v>
      </c>
      <c r="AS146">
        <v>-88.032782447328302</v>
      </c>
      <c r="AT146" s="23">
        <v>12.660361597964492</v>
      </c>
      <c r="AU146" s="23">
        <v>14.293333044968435</v>
      </c>
      <c r="AV146" s="23">
        <v>-5.8223056418589065</v>
      </c>
      <c r="AW146" s="23">
        <v>-4.8454405280244205E-4</v>
      </c>
      <c r="AX146" s="23">
        <v>1.0602510192145758E-3</v>
      </c>
      <c r="AY146" s="23">
        <v>-1.0624634703106357E-4</v>
      </c>
      <c r="AZ146">
        <v>6.465497666473765E-4</v>
      </c>
      <c r="BA146">
        <v>5.7570696641213374E-4</v>
      </c>
      <c r="BB146">
        <v>1.5484444132049136E-3</v>
      </c>
      <c r="BC146">
        <v>3.9856636136224708</v>
      </c>
      <c r="BD146">
        <v>1.1270615890480378</v>
      </c>
      <c r="BE146">
        <v>14.614212046510891</v>
      </c>
      <c r="BF146">
        <v>0.735152970811911</v>
      </c>
      <c r="BG146">
        <v>14.654165158993475</v>
      </c>
      <c r="BH146">
        <v>1.0871084765654553</v>
      </c>
      <c r="BI146">
        <v>6.7835283412140104</v>
      </c>
      <c r="BJ146" s="7">
        <v>86.889225656232682</v>
      </c>
      <c r="BK146" s="7">
        <v>12.163892390799205</v>
      </c>
      <c r="BL146" s="7">
        <v>14.654165158993475</v>
      </c>
      <c r="BM146" s="7">
        <v>-7.5864176116029913</v>
      </c>
      <c r="BN146" s="7">
        <v>-3.8949305434212784E-4</v>
      </c>
      <c r="BO146" s="7">
        <v>1.0716149118830149E-3</v>
      </c>
      <c r="BP146" s="23">
        <v>1.5928314367591643E-4</v>
      </c>
      <c r="BQ146" s="23">
        <v>6.2119566853915758E-4</v>
      </c>
      <c r="BR146" s="23">
        <v>6.8212185754088698E-4</v>
      </c>
      <c r="BS146" s="23">
        <v>1.4697644739297027E-3</v>
      </c>
      <c r="BT146" s="23">
        <v>4.7223820906676783</v>
      </c>
    </row>
    <row r="147" spans="1:72">
      <c r="A147">
        <v>2</v>
      </c>
      <c r="B147">
        <v>74</v>
      </c>
      <c r="C147">
        <v>2.5</v>
      </c>
      <c r="D147" s="23">
        <v>0.49999999999999989</v>
      </c>
      <c r="E147" s="23">
        <v>5.1780388474424024E-2</v>
      </c>
      <c r="F147" s="23">
        <v>20.915957677170745</v>
      </c>
      <c r="G147" s="23">
        <v>-0.2614761105202979</v>
      </c>
      <c r="H147" s="23">
        <v>20.919234059495615</v>
      </c>
      <c r="I147" s="23">
        <v>4.8504006149551415E-2</v>
      </c>
      <c r="J147" s="23">
        <v>10.435365026673033</v>
      </c>
      <c r="K147" s="23">
        <v>-89.282102463975363</v>
      </c>
      <c r="L147" s="23">
        <v>18.554685966173402</v>
      </c>
      <c r="M147">
        <v>20.919234059495615</v>
      </c>
      <c r="N147" s="7">
        <v>-2.4915435531775856</v>
      </c>
      <c r="O147" s="7">
        <v>-6.7584194504874005E-4</v>
      </c>
      <c r="P147" s="7">
        <v>2.9634887273447858E-3</v>
      </c>
      <c r="Q147" s="7">
        <v>-5.665315727939353E-5</v>
      </c>
      <c r="R147" s="7">
        <v>1.580737165767773E-3</v>
      </c>
      <c r="S147" s="7">
        <v>2.2876467822960456E-3</v>
      </c>
      <c r="T147" s="23">
        <v>3.6397716031715556E-3</v>
      </c>
      <c r="U147" s="23">
        <v>6.2903214196935515</v>
      </c>
      <c r="V147" s="23">
        <v>11.017890951122906</v>
      </c>
      <c r="W147" s="23">
        <v>35.896268200121796</v>
      </c>
      <c r="X147" s="23">
        <v>7.7325155931730709</v>
      </c>
      <c r="Y147" s="23">
        <v>38.103758756738493</v>
      </c>
      <c r="Z147" s="23">
        <v>8.8104003945062086</v>
      </c>
      <c r="AA147" s="23">
        <v>14.646679181116141</v>
      </c>
      <c r="AB147" s="23">
        <v>74.066933098145427</v>
      </c>
      <c r="AC147" s="23">
        <v>27.048348678955538</v>
      </c>
      <c r="AD147" s="7">
        <v>38.103758756738493</v>
      </c>
      <c r="AE147" s="7">
        <v>-5.0343466218796609</v>
      </c>
      <c r="AF147" s="7">
        <v>-3.3110531937713471E-4</v>
      </c>
      <c r="AG147" s="7">
        <v>-1.6843564012091777E-2</v>
      </c>
      <c r="AH147" s="7">
        <v>1.6753783785208483E-3</v>
      </c>
      <c r="AI147" s="7">
        <v>7.8929427726248894E-3</v>
      </c>
      <c r="AJ147">
        <v>-1.7174669331468911E-2</v>
      </c>
      <c r="AK147">
        <v>1.6597234251218562E-2</v>
      </c>
      <c r="AL147">
        <v>14.074247745373412</v>
      </c>
      <c r="AM147">
        <v>9.0387223034659865</v>
      </c>
      <c r="AN147">
        <v>28.504383267787993</v>
      </c>
      <c r="AO147">
        <v>1.4276049235954797</v>
      </c>
      <c r="AP147">
        <v>28.608526152082572</v>
      </c>
      <c r="AQ147">
        <v>8.9345794191714099</v>
      </c>
      <c r="AR147">
        <v>9.836973366455581</v>
      </c>
      <c r="AS147">
        <v>85.827699446390469</v>
      </c>
      <c r="AT147" s="23">
        <v>18.619278344620184</v>
      </c>
      <c r="AU147" s="23">
        <v>28.608526152082572</v>
      </c>
      <c r="AV147" s="23">
        <v>-10.693379876546151</v>
      </c>
      <c r="AW147" s="23">
        <v>-2.4095601485693476E-4</v>
      </c>
      <c r="AX147" s="23">
        <v>-1.7339792305078237E-2</v>
      </c>
      <c r="AY147" s="23">
        <v>3.0931440011233214E-4</v>
      </c>
      <c r="AZ147">
        <v>8.1188407256845788E-3</v>
      </c>
      <c r="BA147">
        <v>-1.7580748319935172E-2</v>
      </c>
      <c r="BB147">
        <v>1.7101633778031436E-2</v>
      </c>
      <c r="BC147">
        <v>11.262931671376194</v>
      </c>
      <c r="BD147">
        <v>2.5946288570976592</v>
      </c>
      <c r="BE147">
        <v>22.695245859988439</v>
      </c>
      <c r="BF147">
        <v>0.28090878805868924</v>
      </c>
      <c r="BG147">
        <v>22.699170831137273</v>
      </c>
      <c r="BH147">
        <v>2.5907038859488285</v>
      </c>
      <c r="BI147">
        <v>10.054233472594223</v>
      </c>
      <c r="BJ147" s="7">
        <v>89.199492297014999</v>
      </c>
      <c r="BK147" s="7">
        <v>18.134109922809522</v>
      </c>
      <c r="BL147" s="7">
        <v>22.699170831137273</v>
      </c>
      <c r="BM147" s="7">
        <v>-5.0804205399729376</v>
      </c>
      <c r="BN147" s="7">
        <v>-5.408361354530528E-4</v>
      </c>
      <c r="BO147" s="7">
        <v>3.0157755059782047E-3</v>
      </c>
      <c r="BP147" s="23">
        <v>6.0863570746047385E-5</v>
      </c>
      <c r="BQ147" s="23">
        <v>1.5649795368630284E-3</v>
      </c>
      <c r="BR147" s="23">
        <v>2.474939370525152E-3</v>
      </c>
      <c r="BS147" s="23">
        <v>3.5571323762559502E-3</v>
      </c>
      <c r="BT147" s="23">
        <v>7.5869624151258295</v>
      </c>
    </row>
    <row r="148" spans="1:72">
      <c r="A148">
        <v>2</v>
      </c>
      <c r="B148">
        <v>75</v>
      </c>
      <c r="C148">
        <v>3.5</v>
      </c>
      <c r="D148" s="23">
        <v>0.49999999999999989</v>
      </c>
      <c r="E148" s="23">
        <v>9.0304734828979427</v>
      </c>
      <c r="F148" s="23">
        <v>28.481579870035858</v>
      </c>
      <c r="G148" s="23">
        <v>-1.3868632535440413</v>
      </c>
      <c r="H148" s="23">
        <v>28.57996553035693</v>
      </c>
      <c r="I148" s="23">
        <v>8.9320878225768734</v>
      </c>
      <c r="J148" s="23">
        <v>9.8239388538900272</v>
      </c>
      <c r="K148" s="23">
        <v>-85.942170175020664</v>
      </c>
      <c r="L148" s="23">
        <v>18.596114908363102</v>
      </c>
      <c r="M148">
        <v>28.57996553035693</v>
      </c>
      <c r="N148" s="7">
        <v>-10.70632566714759</v>
      </c>
      <c r="O148" s="7">
        <v>-2.4084043998973397E-4</v>
      </c>
      <c r="P148" s="7">
        <v>-1.7341253476072641E-2</v>
      </c>
      <c r="Q148" s="7">
        <v>-3.0048703826788842E-4</v>
      </c>
      <c r="R148" s="7">
        <v>8.1195008120629655E-3</v>
      </c>
      <c r="S148" s="7">
        <v>-1.7582093916062375E-2</v>
      </c>
      <c r="T148" s="23">
        <v>1.7103052898965177E-2</v>
      </c>
      <c r="U148" s="23">
        <v>11.25361600588014</v>
      </c>
      <c r="V148" s="23">
        <v>11.153251893331049</v>
      </c>
      <c r="W148" s="23">
        <v>35.90237835213356</v>
      </c>
      <c r="X148" s="23">
        <v>-7.7732572632244255</v>
      </c>
      <c r="Y148" s="23">
        <v>38.141279585299728</v>
      </c>
      <c r="Z148" s="23">
        <v>8.9143506601648852</v>
      </c>
      <c r="AA148" s="23">
        <v>14.613464462567421</v>
      </c>
      <c r="AB148" s="23">
        <v>-73.932216825418791</v>
      </c>
      <c r="AC148" s="23">
        <v>27.00424641251961</v>
      </c>
      <c r="AD148" s="7">
        <v>38.141279585299728</v>
      </c>
      <c r="AE148" s="7">
        <v>-5.1605643269028763</v>
      </c>
      <c r="AF148" s="7">
        <v>-3.2103902786673297E-4</v>
      </c>
      <c r="AG148" s="7">
        <v>-1.6847499889519311E-2</v>
      </c>
      <c r="AH148" s="7">
        <v>-1.6842057403653084E-3</v>
      </c>
      <c r="AI148" s="7">
        <v>7.8973979586831888E-3</v>
      </c>
      <c r="AJ148">
        <v>-1.7168538917386043E-2</v>
      </c>
      <c r="AK148">
        <v>1.661205759644524E-2</v>
      </c>
      <c r="AL148">
        <v>14.116689073639382</v>
      </c>
      <c r="AM148">
        <v>3.8923960076951709E-2</v>
      </c>
      <c r="AN148">
        <v>20.91852599119288</v>
      </c>
      <c r="AO148">
        <v>0.26968353806191336</v>
      </c>
      <c r="AP148">
        <v>20.92200867642303</v>
      </c>
      <c r="AQ148">
        <v>3.5441274846800042E-2</v>
      </c>
      <c r="AR148">
        <v>10.443283700788115</v>
      </c>
      <c r="AS148">
        <v>89.260125126815851</v>
      </c>
      <c r="AT148" s="23">
        <v>18.567582279441751</v>
      </c>
      <c r="AU148" s="23">
        <v>20.92200867642303</v>
      </c>
      <c r="AV148" s="23">
        <v>-2.4713582599335253</v>
      </c>
      <c r="AW148" s="23">
        <v>-6.7690036107460091E-4</v>
      </c>
      <c r="AX148" s="23">
        <v>2.9641013250810561E-3</v>
      </c>
      <c r="AY148" s="23">
        <v>5.8431433246747787E-5</v>
      </c>
      <c r="AZ148">
        <v>1.5813533371186086E-3</v>
      </c>
      <c r="BA148">
        <v>2.287200964006455E-3</v>
      </c>
      <c r="BB148">
        <v>3.6414705149128432E-3</v>
      </c>
      <c r="BC148">
        <v>6.287234985380949</v>
      </c>
      <c r="BD148">
        <v>2.5797224663477301</v>
      </c>
      <c r="BE148">
        <v>22.685660781567996</v>
      </c>
      <c r="BF148">
        <v>-0.28911621560026601</v>
      </c>
      <c r="BG148">
        <v>22.689817310255297</v>
      </c>
      <c r="BH148">
        <v>2.5755659376604285</v>
      </c>
      <c r="BI148">
        <v>10.057125686297434</v>
      </c>
      <c r="BJ148" s="7">
        <v>-89.176334177572173</v>
      </c>
      <c r="BK148" s="7">
        <v>18.137555371011644</v>
      </c>
      <c r="BL148" s="7">
        <v>22.689817310255297</v>
      </c>
      <c r="BM148" s="7">
        <v>-5.0642855704382539</v>
      </c>
      <c r="BN148" s="7">
        <v>-5.4165502170292455E-4</v>
      </c>
      <c r="BO148" s="7">
        <v>3.0155330952306978E-3</v>
      </c>
      <c r="BP148" s="23">
        <v>-6.264184671339086E-5</v>
      </c>
      <c r="BQ148" s="23">
        <v>1.5651163716641683E-3</v>
      </c>
      <c r="BR148" s="23">
        <v>2.4738780735277734E-3</v>
      </c>
      <c r="BS148" s="23">
        <v>3.557739633561376E-3</v>
      </c>
      <c r="BT148" s="23">
        <v>7.5796149743747181</v>
      </c>
    </row>
    <row r="149" spans="1:72">
      <c r="A149">
        <v>2</v>
      </c>
      <c r="B149">
        <v>76</v>
      </c>
      <c r="C149">
        <v>3.5</v>
      </c>
      <c r="D149" s="23">
        <v>1.4999999999999998</v>
      </c>
      <c r="E149" s="23">
        <v>-0.4999837384915336</v>
      </c>
      <c r="F149" s="23">
        <v>13.768572235117221</v>
      </c>
      <c r="G149" s="23">
        <v>0.48646424759398588</v>
      </c>
      <c r="H149" s="23">
        <v>13.785138244456844</v>
      </c>
      <c r="I149" s="23">
        <v>-0.51654974783115648</v>
      </c>
      <c r="J149" s="23">
        <v>7.1508439961440002</v>
      </c>
      <c r="K149" s="23">
        <v>88.049608427241211</v>
      </c>
      <c r="L149" s="23">
        <v>12.666725196327487</v>
      </c>
      <c r="M149">
        <v>14.301687992288</v>
      </c>
      <c r="N149" s="7">
        <v>-5.8067844064949847</v>
      </c>
      <c r="O149" s="7">
        <v>-4.8539403114358423E-4</v>
      </c>
      <c r="P149" s="7">
        <v>1.0603661993307009E-3</v>
      </c>
      <c r="Q149" s="7">
        <v>1.0540058697869868E-4</v>
      </c>
      <c r="R149" s="7">
        <v>6.4687474812636649E-4</v>
      </c>
      <c r="S149" s="7">
        <v>5.7497216818711667E-4</v>
      </c>
      <c r="T149" s="23">
        <v>1.5493495324978704E-3</v>
      </c>
      <c r="U149" s="23">
        <v>3.9805765489877061</v>
      </c>
      <c r="V149" s="23">
        <v>-7.6599376285770529E-2</v>
      </c>
      <c r="W149" s="23">
        <v>3.5410461760032819</v>
      </c>
      <c r="X149" s="23">
        <v>0.13235670412818076</v>
      </c>
      <c r="Y149" s="23">
        <v>3.5458821694807776</v>
      </c>
      <c r="Z149" s="23">
        <v>-8.143536976326593E-2</v>
      </c>
      <c r="AA149" s="23">
        <v>1.8136587696220219</v>
      </c>
      <c r="AB149" s="23">
        <v>87.907481789423784</v>
      </c>
      <c r="AC149" s="23">
        <v>3.2168571716822481</v>
      </c>
      <c r="AD149" s="7">
        <v>3.6273175392440438</v>
      </c>
      <c r="AE149" s="7">
        <v>-12.337745537732101</v>
      </c>
      <c r="AF149" s="7">
        <v>-1.2089278675511095E-4</v>
      </c>
      <c r="AG149" s="7">
        <v>2.7101881474287059E-4</v>
      </c>
      <c r="AH149" s="7">
        <v>2.8677285894436292E-5</v>
      </c>
      <c r="AI149" s="7">
        <v>1.6428110979259053E-4</v>
      </c>
      <c r="AJ149">
        <v>1.5012602798775964E-4</v>
      </c>
      <c r="AK149">
        <v>3.9295940008477197E-4</v>
      </c>
      <c r="AL149">
        <v>1.0393340399152533</v>
      </c>
      <c r="AM149">
        <v>-0.63973676863585527</v>
      </c>
      <c r="AN149">
        <v>4.065841619509043</v>
      </c>
      <c r="AO149">
        <v>0.43737119132648711</v>
      </c>
      <c r="AP149">
        <v>4.1061488611755372</v>
      </c>
      <c r="AQ149">
        <v>-0.68004401030234973</v>
      </c>
      <c r="AR149">
        <v>2.3930964357389435</v>
      </c>
      <c r="AS149">
        <v>84.734610068695147</v>
      </c>
      <c r="AT149" s="23">
        <v>4.2012211832045194</v>
      </c>
      <c r="AU149" s="23">
        <v>4.786192871477887</v>
      </c>
      <c r="AV149" s="23">
        <v>-11.162666197725919</v>
      </c>
      <c r="AW149" s="23">
        <v>-1.8065322425559629E-4</v>
      </c>
      <c r="AX149" s="23">
        <v>3.2911776779343324E-4</v>
      </c>
      <c r="AY149" s="23">
        <v>9.4763758120738821E-5</v>
      </c>
      <c r="AZ149">
        <v>2.1455142134894572E-4</v>
      </c>
      <c r="BA149">
        <v>1.4846454353783695E-4</v>
      </c>
      <c r="BB149">
        <v>5.1850422774343667E-4</v>
      </c>
      <c r="BC149">
        <v>1.0278314552619565</v>
      </c>
      <c r="BD149">
        <v>1.1577936655842767</v>
      </c>
      <c r="BE149">
        <v>14.629229309771103</v>
      </c>
      <c r="BF149">
        <v>-0.7312494628779358</v>
      </c>
      <c r="BG149">
        <v>14.668806341470114</v>
      </c>
      <c r="BH149">
        <v>1.1182166338852664</v>
      </c>
      <c r="BI149">
        <v>6.775294853792424</v>
      </c>
      <c r="BJ149" s="7">
        <v>-86.902033072677327</v>
      </c>
      <c r="BK149" s="7">
        <v>12.15249212484642</v>
      </c>
      <c r="BL149" s="7">
        <v>14.668806341470114</v>
      </c>
      <c r="BM149" s="7">
        <v>-7.6222190929067235</v>
      </c>
      <c r="BN149" s="7">
        <v>-3.8765059959408658E-4</v>
      </c>
      <c r="BO149" s="7">
        <v>1.0717549285261519E-3</v>
      </c>
      <c r="BP149" s="23">
        <v>-1.584373836235547E-4</v>
      </c>
      <c r="BQ149" s="23">
        <v>6.206134703740843E-4</v>
      </c>
      <c r="BR149" s="23">
        <v>6.8410432893206523E-4</v>
      </c>
      <c r="BS149" s="23">
        <v>1.4679805516550244E-3</v>
      </c>
      <c r="BT149" s="23">
        <v>4.7361068926066148</v>
      </c>
    </row>
    <row r="150" spans="1:72">
      <c r="A150">
        <v>3</v>
      </c>
      <c r="B150">
        <v>1</v>
      </c>
      <c r="C150">
        <v>1.5</v>
      </c>
      <c r="D150" s="23">
        <v>-2.5</v>
      </c>
      <c r="E150" s="23">
        <v>33.375734965866997</v>
      </c>
      <c r="F150" s="23">
        <v>74.539453351014799</v>
      </c>
      <c r="G150" s="23">
        <v>5.4670119581800574</v>
      </c>
      <c r="H150" s="23">
        <v>75.25316054146586</v>
      </c>
      <c r="I150" s="23">
        <v>32.374556495064539</v>
      </c>
      <c r="J150" s="23">
        <v>21.439302023200661</v>
      </c>
      <c r="K150" s="23">
        <v>82.56221671332591</v>
      </c>
      <c r="L150" s="23">
        <v>42.73559356672363</v>
      </c>
      <c r="M150">
        <v>75.25316054146586</v>
      </c>
      <c r="N150" s="7">
        <v>-45.576270623241385</v>
      </c>
      <c r="O150" s="7">
        <v>4.3384400401440197E-5</v>
      </c>
      <c r="P150" s="7">
        <v>1.8271455304245106E-3</v>
      </c>
      <c r="Q150" s="7">
        <v>4.7380770304226907E-4</v>
      </c>
      <c r="R150" s="7">
        <v>8.7298258692847079E-4</v>
      </c>
      <c r="S150" s="7">
        <v>1.8705299308259507E-3</v>
      </c>
      <c r="T150" s="23">
        <v>1.8456157531954946E-3</v>
      </c>
      <c r="U150" s="23">
        <v>32.374556495064539</v>
      </c>
      <c r="V150" s="23">
        <v>28.552288368442976</v>
      </c>
      <c r="W150" s="23">
        <v>62.5339435929681</v>
      </c>
      <c r="X150" s="23">
        <v>7.0991811492576735</v>
      </c>
      <c r="Y150" s="23">
        <v>63.957420092987363</v>
      </c>
      <c r="Z150" s="23">
        <v>27.128811868423707</v>
      </c>
      <c r="AA150" s="23">
        <v>18.414304112281826</v>
      </c>
      <c r="AB150" s="23">
        <v>78.661820560929158</v>
      </c>
      <c r="AC150" s="23">
        <v>36.730475819623102</v>
      </c>
      <c r="AD150" s="7">
        <v>63.957420092987363</v>
      </c>
      <c r="AE150" s="7">
        <v>-43.355523907519398</v>
      </c>
      <c r="AF150" s="7">
        <v>5.3144813800851812E-5</v>
      </c>
      <c r="AG150" s="7">
        <v>1.5256832068636084E-3</v>
      </c>
      <c r="AH150" s="7">
        <v>6.1526236626899755E-4</v>
      </c>
      <c r="AI150" s="7">
        <v>7.5031286859429409E-4</v>
      </c>
      <c r="AJ150">
        <v>1.5788280206644602E-3</v>
      </c>
      <c r="AK150">
        <v>1.5959063563977592E-3</v>
      </c>
      <c r="AL150">
        <v>27.32586958842333</v>
      </c>
      <c r="AM150">
        <v>29.645696795163506</v>
      </c>
      <c r="AN150">
        <v>57.89491092296327</v>
      </c>
      <c r="AO150">
        <v>5.6714185665761212</v>
      </c>
      <c r="AP150">
        <v>58.990997445982309</v>
      </c>
      <c r="AQ150">
        <v>26.262182315438029</v>
      </c>
      <c r="AR150">
        <v>16.364407565272138</v>
      </c>
      <c r="AS150">
        <v>79.06159059544153</v>
      </c>
      <c r="AT150" s="23">
        <v>31.647161954699552</v>
      </c>
      <c r="AU150" s="23">
        <v>58.990997445982309</v>
      </c>
      <c r="AV150" s="23">
        <v>-44.538790901543408</v>
      </c>
      <c r="AW150" s="23">
        <v>1.4661896078810405E-4</v>
      </c>
      <c r="AX150" s="23">
        <v>1.3707515729927604E-3</v>
      </c>
      <c r="AY150" s="23">
        <v>4.9152294243659511E-4</v>
      </c>
      <c r="AZ150">
        <v>6.4647332601155657E-4</v>
      </c>
      <c r="BA150">
        <v>1.5173705337808644E-3</v>
      </c>
      <c r="BB150">
        <v>1.3191267775329724E-3</v>
      </c>
      <c r="BC150">
        <v>26.262182315438029</v>
      </c>
      <c r="BD150">
        <v>34.752708418704373</v>
      </c>
      <c r="BE150">
        <v>71.235669222733463</v>
      </c>
      <c r="BF150">
        <v>4.4762249471485305</v>
      </c>
      <c r="BG150">
        <v>71.776845635838441</v>
      </c>
      <c r="BH150">
        <v>31.796513292431346</v>
      </c>
      <c r="BI150">
        <v>19.990166171703549</v>
      </c>
      <c r="BJ150" s="7">
        <v>83.106387516151116</v>
      </c>
      <c r="BK150" s="7">
        <v>38.829190551777266</v>
      </c>
      <c r="BL150" s="7">
        <v>71.776845635838441</v>
      </c>
      <c r="BM150" s="7">
        <v>-46.447363272105306</v>
      </c>
      <c r="BN150" s="7">
        <v>1.2810178880516448E-4</v>
      </c>
      <c r="BO150" s="7">
        <v>1.7090300903130902E-3</v>
      </c>
      <c r="BP150" s="23">
        <v>3.8793949541954356E-4</v>
      </c>
      <c r="BQ150" s="23">
        <v>7.9318442513978237E-4</v>
      </c>
      <c r="BR150" s="23">
        <v>1.8371318791182546E-3</v>
      </c>
      <c r="BS150" s="23">
        <v>1.6278302573103575E-3</v>
      </c>
      <c r="BT150" s="23">
        <v>31.796513292431346</v>
      </c>
    </row>
    <row r="151" spans="1:72">
      <c r="A151">
        <v>3</v>
      </c>
      <c r="B151">
        <v>2</v>
      </c>
      <c r="C151">
        <v>0.5</v>
      </c>
      <c r="D151" s="23">
        <v>-2.5</v>
      </c>
      <c r="E151" s="23">
        <v>30.754892851025645</v>
      </c>
      <c r="F151" s="23">
        <v>55.392293654606419</v>
      </c>
      <c r="G151" s="23">
        <v>4.1474233197152222</v>
      </c>
      <c r="H151" s="23">
        <v>56.071727725962106</v>
      </c>
      <c r="I151" s="23">
        <v>25.844155951689629</v>
      </c>
      <c r="J151" s="23">
        <v>15.113785887136238</v>
      </c>
      <c r="K151" s="23">
        <v>80.696401675014286</v>
      </c>
      <c r="L151" s="23">
        <v>28.34974442670358</v>
      </c>
      <c r="M151">
        <v>56.071727725962106</v>
      </c>
      <c r="N151" s="7">
        <v>-45.371386215930912</v>
      </c>
      <c r="O151" s="7">
        <v>2.1279859897122775E-4</v>
      </c>
      <c r="P151" s="7">
        <v>1.2804193004597277E-3</v>
      </c>
      <c r="Q151" s="7">
        <v>3.5944335437531705E-4</v>
      </c>
      <c r="R151" s="7">
        <v>5.7911523306079804E-4</v>
      </c>
      <c r="S151" s="7">
        <v>1.4932178994309555E-3</v>
      </c>
      <c r="T151" s="23">
        <v>1.1265049876726585E-3</v>
      </c>
      <c r="U151" s="23">
        <v>25.844155951689629</v>
      </c>
      <c r="V151" s="23">
        <v>31.160214309032813</v>
      </c>
      <c r="W151" s="23">
        <v>53.52967427400808</v>
      </c>
      <c r="X151" s="23">
        <v>1.0339375714167136</v>
      </c>
      <c r="Y151" s="23">
        <v>53.577362182729132</v>
      </c>
      <c r="Z151" s="23">
        <v>25.406966574912268</v>
      </c>
      <c r="AA151" s="23">
        <v>14.085197803908432</v>
      </c>
      <c r="AB151" s="23">
        <v>87.359240086967745</v>
      </c>
      <c r="AC151" s="23">
        <v>25.795284921406662</v>
      </c>
      <c r="AD151" s="7">
        <v>53.577362182729132</v>
      </c>
      <c r="AE151" s="7">
        <v>-45.96278492238136</v>
      </c>
      <c r="AF151" s="7">
        <v>2.4930740181189023E-4</v>
      </c>
      <c r="AG151" s="7">
        <v>1.2186506669608183E-3</v>
      </c>
      <c r="AH151" s="7">
        <v>8.9607922856115133E-5</v>
      </c>
      <c r="AI151" s="7">
        <v>5.2693393683856608E-4</v>
      </c>
      <c r="AJ151">
        <v>1.4679580687727086E-3</v>
      </c>
      <c r="AK151">
        <v>9.7347621723808573E-4</v>
      </c>
      <c r="AL151">
        <v>25.406966574912268</v>
      </c>
      <c r="AM151">
        <v>36.105001347295342</v>
      </c>
      <c r="AN151">
        <v>67.853597525809619</v>
      </c>
      <c r="AO151">
        <v>0.9087279372988436</v>
      </c>
      <c r="AP151">
        <v>67.879586424233565</v>
      </c>
      <c r="AQ151">
        <v>31.18757966193149</v>
      </c>
      <c r="AR151">
        <v>18.346003381151036</v>
      </c>
      <c r="AS151">
        <v>88.361832668698696</v>
      </c>
      <c r="AT151" s="23">
        <v>34.507288941008191</v>
      </c>
      <c r="AU151" s="23">
        <v>67.879586424233565</v>
      </c>
      <c r="AV151" s="23">
        <v>-47.482592432157965</v>
      </c>
      <c r="AW151" s="23">
        <v>2.1308827303243412E-4</v>
      </c>
      <c r="AX151" s="23">
        <v>1.5888607741013851E-3</v>
      </c>
      <c r="AY151" s="23">
        <v>7.8756421232568523E-5</v>
      </c>
      <c r="AZ151">
        <v>7.048986536381239E-4</v>
      </c>
      <c r="BA151">
        <v>1.8019490471338192E-3</v>
      </c>
      <c r="BB151">
        <v>1.3780248722656927E-3</v>
      </c>
      <c r="BC151">
        <v>31.18757966193149</v>
      </c>
      <c r="BD151">
        <v>35.552468334812275</v>
      </c>
      <c r="BE151">
        <v>69.207719315065262</v>
      </c>
      <c r="BF151">
        <v>3.1571907726375188</v>
      </c>
      <c r="BG151">
        <v>69.50133306778514</v>
      </c>
      <c r="BH151">
        <v>31.428056294963259</v>
      </c>
      <c r="BI151">
        <v>19.036638386410942</v>
      </c>
      <c r="BJ151" s="7">
        <v>84.686865126598349</v>
      </c>
      <c r="BK151" s="7">
        <v>36.309755938175201</v>
      </c>
      <c r="BL151" s="7">
        <v>69.50133306778514</v>
      </c>
      <c r="BM151" s="7">
        <v>-47.032434059929834</v>
      </c>
      <c r="BN151" s="7">
        <v>1.7872452172679063E-4</v>
      </c>
      <c r="BO151" s="7">
        <v>1.6371187308710884E-3</v>
      </c>
      <c r="BP151" s="23">
        <v>2.7362320029525338E-4</v>
      </c>
      <c r="BQ151" s="23">
        <v>7.4171860091657544E-4</v>
      </c>
      <c r="BR151" s="23">
        <v>1.815843252597879E-3</v>
      </c>
      <c r="BS151" s="23">
        <v>1.4838407343800203E-3</v>
      </c>
      <c r="BT151" s="23">
        <v>31.428056294963259</v>
      </c>
    </row>
    <row r="152" spans="1:72">
      <c r="A152">
        <v>3</v>
      </c>
      <c r="B152">
        <v>3</v>
      </c>
      <c r="C152">
        <v>0.5</v>
      </c>
      <c r="D152" s="23">
        <v>-3.5</v>
      </c>
      <c r="E152" s="23">
        <v>39.421299742093105</v>
      </c>
      <c r="F152" s="23">
        <v>77.902063060416111</v>
      </c>
      <c r="G152" s="23">
        <v>0.78165861144041915</v>
      </c>
      <c r="H152" s="23">
        <v>77.917934322709428</v>
      </c>
      <c r="I152" s="23">
        <v>35.197008840752744</v>
      </c>
      <c r="J152" s="23">
        <v>21.360462740978342</v>
      </c>
      <c r="K152" s="23">
        <v>88.836792182977916</v>
      </c>
      <c r="L152" s="23">
        <v>40.7799054449208</v>
      </c>
      <c r="M152">
        <v>77.917934322709428</v>
      </c>
      <c r="N152" s="7">
        <v>-48.477562251151909</v>
      </c>
      <c r="O152" s="7">
        <v>1.8305260572474842E-4</v>
      </c>
      <c r="P152" s="7">
        <v>1.8505523495187456E-3</v>
      </c>
      <c r="Q152" s="7">
        <v>6.7743746324837656E-5</v>
      </c>
      <c r="R152" s="7">
        <v>8.3303271064721386E-4</v>
      </c>
      <c r="S152" s="7">
        <v>2.0336049552434942E-3</v>
      </c>
      <c r="T152" s="23">
        <v>1.6688752531927513E-3</v>
      </c>
      <c r="U152" s="23">
        <v>35.197008840752744</v>
      </c>
      <c r="V152" s="23">
        <v>43.834058731077235</v>
      </c>
      <c r="W152" s="23">
        <v>91.145646556463319</v>
      </c>
      <c r="X152" s="23">
        <v>0.53840155273386214</v>
      </c>
      <c r="Y152" s="23">
        <v>91.151772723759379</v>
      </c>
      <c r="Z152" s="23">
        <v>40.493911586262165</v>
      </c>
      <c r="AA152" s="23">
        <v>25.328930568748607</v>
      </c>
      <c r="AB152" s="23">
        <v>89.348091806109167</v>
      </c>
      <c r="AC152" s="23">
        <v>49.075861879296902</v>
      </c>
      <c r="AD152" s="7">
        <v>91.151772723759379</v>
      </c>
      <c r="AE152" s="7">
        <v>-49.805997168891054</v>
      </c>
      <c r="AF152" s="7">
        <v>1.4473970960865296E-4</v>
      </c>
      <c r="AG152" s="7">
        <v>2.1949085153753828E-3</v>
      </c>
      <c r="AH152" s="7">
        <v>4.6661467903600637E-5</v>
      </c>
      <c r="AI152" s="7">
        <v>1.0024986032367283E-3</v>
      </c>
      <c r="AJ152">
        <v>2.3396482249840359E-3</v>
      </c>
      <c r="AK152">
        <v>2.0506997402657211E-3</v>
      </c>
      <c r="AL152">
        <v>40.493911586262165</v>
      </c>
      <c r="AM152">
        <v>43.432093981505744</v>
      </c>
      <c r="AN152">
        <v>92.006221125054466</v>
      </c>
      <c r="AO152">
        <v>1.8531634400873844</v>
      </c>
      <c r="AP152">
        <v>92.076819010716562</v>
      </c>
      <c r="AQ152">
        <v>40.631494531968052</v>
      </c>
      <c r="AR152">
        <v>25.722662239374255</v>
      </c>
      <c r="AS152">
        <v>87.818322068031407</v>
      </c>
      <c r="AT152" s="23">
        <v>50.13609979826326</v>
      </c>
      <c r="AU152" s="23">
        <v>92.076819010716562</v>
      </c>
      <c r="AV152" s="23">
        <v>-49.549848443971293</v>
      </c>
      <c r="AW152" s="23">
        <v>1.2135930947996616E-4</v>
      </c>
      <c r="AX152" s="23">
        <v>2.2262381523670766E-3</v>
      </c>
      <c r="AY152" s="23">
        <v>1.6060749814090637E-4</v>
      </c>
      <c r="AZ152">
        <v>1.0241566443217037E-3</v>
      </c>
      <c r="BA152">
        <v>2.3475974618470427E-3</v>
      </c>
      <c r="BB152">
        <v>2.110997326311159E-3</v>
      </c>
      <c r="BC152">
        <v>40.631494531968052</v>
      </c>
      <c r="BD152">
        <v>38.886040536994308</v>
      </c>
      <c r="BE152">
        <v>79.025894638352412</v>
      </c>
      <c r="BF152">
        <v>2.5111778699642193</v>
      </c>
      <c r="BG152">
        <v>79.182385612478853</v>
      </c>
      <c r="BH152">
        <v>35.373580552604018</v>
      </c>
      <c r="BI152">
        <v>21.904402529937418</v>
      </c>
      <c r="BJ152" s="7">
        <v>86.434066826378952</v>
      </c>
      <c r="BK152" s="7">
        <v>42.230947616816948</v>
      </c>
      <c r="BL152" s="7">
        <v>79.182385612478853</v>
      </c>
      <c r="BM152" s="7">
        <v>-48.110194174044103</v>
      </c>
      <c r="BN152" s="7">
        <v>1.5220659932357991E-4</v>
      </c>
      <c r="BO152" s="7">
        <v>1.8916002770490961E-3</v>
      </c>
      <c r="BP152" s="23">
        <v>2.1763541539689785E-4</v>
      </c>
      <c r="BQ152" s="23">
        <v>8.6267391703379211E-4</v>
      </c>
      <c r="BR152" s="23">
        <v>2.0438068763726763E-3</v>
      </c>
      <c r="BS152" s="23">
        <v>1.7529562288164748E-3</v>
      </c>
      <c r="BT152" s="23">
        <v>35.373580552604018</v>
      </c>
    </row>
    <row r="153" spans="1:72">
      <c r="A153">
        <v>3</v>
      </c>
      <c r="B153">
        <v>4</v>
      </c>
      <c r="C153">
        <v>1.5</v>
      </c>
      <c r="D153" s="23">
        <v>-3.5</v>
      </c>
      <c r="E153" s="23">
        <v>42.865318663266763</v>
      </c>
      <c r="F153" s="23">
        <v>93.211150107256557</v>
      </c>
      <c r="G153" s="23">
        <v>2.632563969968194</v>
      </c>
      <c r="H153" s="23">
        <v>93.348431520065503</v>
      </c>
      <c r="I153" s="23">
        <v>40.822940631156989</v>
      </c>
      <c r="J153" s="23">
        <v>26.262745444454257</v>
      </c>
      <c r="K153" s="23">
        <v>87.014876965183163</v>
      </c>
      <c r="L153" s="23">
        <v>51.599326072441166</v>
      </c>
      <c r="M153">
        <v>93.348431520065503</v>
      </c>
      <c r="N153" s="7">
        <v>-49.201211338080228</v>
      </c>
      <c r="O153" s="7">
        <v>8.8503048058089832E-5</v>
      </c>
      <c r="P153" s="7">
        <v>2.2701557439643153E-3</v>
      </c>
      <c r="Q153" s="7">
        <v>2.2815554406391123E-4</v>
      </c>
      <c r="R153" s="7">
        <v>1.0540467418138375E-3</v>
      </c>
      <c r="S153" s="7">
        <v>2.3586587920224051E-3</v>
      </c>
      <c r="T153" s="23">
        <v>2.1935504183496672E-3</v>
      </c>
      <c r="U153" s="23">
        <v>40.822940631156989</v>
      </c>
      <c r="V153" s="23">
        <v>41.879400361351493</v>
      </c>
      <c r="W153" s="23">
        <v>95.286430150578994</v>
      </c>
      <c r="X153" s="23">
        <v>3.2346246926777136</v>
      </c>
      <c r="Y153" s="23">
        <v>95.481623489435094</v>
      </c>
      <c r="Z153" s="23">
        <v>41.149749153579144</v>
      </c>
      <c r="AA153" s="23">
        <v>27.165937167927975</v>
      </c>
      <c r="AB153" s="23">
        <v>86.54667546378586</v>
      </c>
      <c r="AC153" s="23">
        <v>54.066626640554539</v>
      </c>
      <c r="AD153" s="7">
        <v>95.481623489435094</v>
      </c>
      <c r="AE153" s="7">
        <v>-48.624828137028665</v>
      </c>
      <c r="AF153" s="7">
        <v>3.1618219003468553E-5</v>
      </c>
      <c r="AG153" s="7">
        <v>2.3459228432033256E-3</v>
      </c>
      <c r="AH153" s="7">
        <v>2.8033414003206779E-4</v>
      </c>
      <c r="AI153" s="7">
        <v>1.104447596298723E-3</v>
      </c>
      <c r="AJ153">
        <v>2.3775410622067943E-3</v>
      </c>
      <c r="AK153">
        <v>2.3312213802340522E-3</v>
      </c>
      <c r="AL153">
        <v>41.149749153579144</v>
      </c>
      <c r="AM153">
        <v>36.96950083914264</v>
      </c>
      <c r="AN153">
        <v>83.402035575364806</v>
      </c>
      <c r="AO153">
        <v>4.4253886013880557</v>
      </c>
      <c r="AP153">
        <v>83.820047015394124</v>
      </c>
      <c r="AQ153">
        <v>36.111460924352222</v>
      </c>
      <c r="AR153">
        <v>23.854293045520951</v>
      </c>
      <c r="AS153">
        <v>84.603990216516948</v>
      </c>
      <c r="AT153" s="23">
        <v>47.490100815794328</v>
      </c>
      <c r="AU153" s="23">
        <v>83.820047015394124</v>
      </c>
      <c r="AV153" s="23">
        <v>-46.898184030208775</v>
      </c>
      <c r="AW153" s="23">
        <v>3.7181729640917958E-5</v>
      </c>
      <c r="AX153" s="23">
        <v>2.0492582348772114E-3</v>
      </c>
      <c r="AY153" s="23">
        <v>3.83533678786962E-4</v>
      </c>
      <c r="AZ153">
        <v>9.7010542275344962E-4</v>
      </c>
      <c r="BA153">
        <v>2.0864399645181293E-3</v>
      </c>
      <c r="BB153">
        <v>2.0483041633721681E-3</v>
      </c>
      <c r="BC153">
        <v>36.111460924352222</v>
      </c>
      <c r="BD153">
        <v>38.247436314745038</v>
      </c>
      <c r="BE153">
        <v>80.621322694408164</v>
      </c>
      <c r="BF153">
        <v>3.645740463939275</v>
      </c>
      <c r="BG153">
        <v>80.932704677937295</v>
      </c>
      <c r="BH153">
        <v>35.660627702745948</v>
      </c>
      <c r="BI153">
        <v>22.636038487595673</v>
      </c>
      <c r="BJ153" s="7">
        <v>85.118226196108722</v>
      </c>
      <c r="BK153" s="7">
        <v>44.178334401759749</v>
      </c>
      <c r="BL153" s="7">
        <v>80.932704677937295</v>
      </c>
      <c r="BM153" s="7">
        <v>-47.665605366527778</v>
      </c>
      <c r="BN153" s="7">
        <v>1.1209503985329326E-4</v>
      </c>
      <c r="BO153" s="7">
        <v>1.9482967829720316E-3</v>
      </c>
      <c r="BP153" s="23">
        <v>3.15964173541405E-4</v>
      </c>
      <c r="BQ153" s="23">
        <v>9.0245421751365977E-4</v>
      </c>
      <c r="BR153" s="23">
        <v>2.0603918228253248E-3</v>
      </c>
      <c r="BS153" s="23">
        <v>1.8631881816912634E-3</v>
      </c>
      <c r="BT153" s="23">
        <v>35.660627702745948</v>
      </c>
    </row>
    <row r="154" spans="1:72">
      <c r="A154">
        <v>3</v>
      </c>
      <c r="B154">
        <v>5</v>
      </c>
      <c r="C154">
        <v>11.5</v>
      </c>
      <c r="D154" s="23">
        <v>-3.5</v>
      </c>
      <c r="E154" s="23">
        <v>41.483897958564519</v>
      </c>
      <c r="F154" s="23">
        <v>80.639986931041932</v>
      </c>
      <c r="G154" s="23">
        <v>-1.4096876149792363</v>
      </c>
      <c r="H154" s="23">
        <v>80.69067253813752</v>
      </c>
      <c r="I154" s="23">
        <v>36.637165466881918</v>
      </c>
      <c r="J154" s="23">
        <v>22.026753535627801</v>
      </c>
      <c r="K154" s="23">
        <v>-87.940805559378163</v>
      </c>
      <c r="L154" s="23">
        <v>41.8620456458126</v>
      </c>
      <c r="M154">
        <v>80.69067253813752</v>
      </c>
      <c r="N154" s="7">
        <v>-49.25142808263162</v>
      </c>
      <c r="O154" s="7">
        <v>2.1002507463957861E-4</v>
      </c>
      <c r="P154" s="7">
        <v>1.9067889301136011E-3</v>
      </c>
      <c r="Q154" s="7">
        <v>-1.2217292663153545E-4</v>
      </c>
      <c r="R154" s="7">
        <v>8.5513816123651912E-4</v>
      </c>
      <c r="S154" s="7">
        <v>2.1168140047531799E-3</v>
      </c>
      <c r="T154" s="23">
        <v>1.7011566080889745E-3</v>
      </c>
      <c r="U154" s="23">
        <v>36.637165466881918</v>
      </c>
      <c r="V154" s="23">
        <v>41.528526993862734</v>
      </c>
      <c r="W154" s="23">
        <v>80.108190308905236</v>
      </c>
      <c r="X154" s="23">
        <v>-0.37715087628703975</v>
      </c>
      <c r="Y154" s="23">
        <v>80.111876945334245</v>
      </c>
      <c r="Z154" s="23">
        <v>36.491015190830396</v>
      </c>
      <c r="AA154" s="23">
        <v>21.810430877251925</v>
      </c>
      <c r="AB154" s="23">
        <v>-89.43995362594228</v>
      </c>
      <c r="AC154" s="23">
        <v>41.334479364384393</v>
      </c>
      <c r="AD154" s="7">
        <v>80.111876945334245</v>
      </c>
      <c r="AE154" s="7">
        <v>-49.321600464955978</v>
      </c>
      <c r="AF154" s="7">
        <v>2.1829217813140197E-4</v>
      </c>
      <c r="AG154" s="7">
        <v>1.890077588449909E-3</v>
      </c>
      <c r="AH154" s="7">
        <v>-3.2686409278209012E-5</v>
      </c>
      <c r="AI154" s="7">
        <v>8.4436128559962399E-4</v>
      </c>
      <c r="AJ154">
        <v>2.1083697665813111E-3</v>
      </c>
      <c r="AK154">
        <v>1.6721049188090206E-3</v>
      </c>
      <c r="AL154">
        <v>36.491015190830396</v>
      </c>
      <c r="AM154">
        <v>36.712665213249075</v>
      </c>
      <c r="AN154">
        <v>67.516641001216726</v>
      </c>
      <c r="AO154">
        <v>-0.38598185848758731</v>
      </c>
      <c r="AP154">
        <v>67.521476695549396</v>
      </c>
      <c r="AQ154">
        <v>31.268791864339743</v>
      </c>
      <c r="AR154">
        <v>18.126342415604825</v>
      </c>
      <c r="AS154">
        <v>-89.282219162154149</v>
      </c>
      <c r="AT154" s="23">
        <v>33.862376913064928</v>
      </c>
      <c r="AU154" s="23">
        <v>67.521476695549396</v>
      </c>
      <c r="AV154" s="23">
        <v>-47.783465600112429</v>
      </c>
      <c r="AW154" s="23">
        <v>2.3590117845273721E-4</v>
      </c>
      <c r="AX154" s="23">
        <v>1.5707401292646714E-3</v>
      </c>
      <c r="AY154" s="23">
        <v>-3.3451761068926924E-5</v>
      </c>
      <c r="AZ154">
        <v>6.9172469433377668E-4</v>
      </c>
      <c r="BA154">
        <v>1.8066413077174085E-3</v>
      </c>
      <c r="BB154">
        <v>1.3352580443207664E-3</v>
      </c>
      <c r="BC154">
        <v>31.268791864339743</v>
      </c>
      <c r="BD154">
        <v>36.700023478142121</v>
      </c>
      <c r="BE154">
        <v>68.027128792278759</v>
      </c>
      <c r="BF154">
        <v>-1.4611850926617531</v>
      </c>
      <c r="BG154">
        <v>68.095134980911936</v>
      </c>
      <c r="BH154">
        <v>31.418145681126262</v>
      </c>
      <c r="BI154">
        <v>18.338494649892837</v>
      </c>
      <c r="BJ154" s="7">
        <v>-87.33527406675185</v>
      </c>
      <c r="BK154" s="7">
        <v>34.367963105982639</v>
      </c>
      <c r="BL154" s="7">
        <v>68.095134980911936</v>
      </c>
      <c r="BM154" s="7">
        <v>-47.720667182610939</v>
      </c>
      <c r="BN154" s="7">
        <v>2.2888137120402092E-4</v>
      </c>
      <c r="BO154" s="7">
        <v>1.5863892681499401E-3</v>
      </c>
      <c r="BP154" s="23">
        <v>-1.2663604136402013E-4</v>
      </c>
      <c r="BQ154" s="23">
        <v>7.0205257107004877E-4</v>
      </c>
      <c r="BR154" s="23">
        <v>1.815270639353961E-3</v>
      </c>
      <c r="BS154" s="23">
        <v>1.3634017666274611E-3</v>
      </c>
      <c r="BT154" s="23">
        <v>31.418145681126262</v>
      </c>
    </row>
    <row r="155" spans="1:72">
      <c r="A155">
        <v>3</v>
      </c>
      <c r="B155">
        <v>6</v>
      </c>
      <c r="C155">
        <v>11.5</v>
      </c>
      <c r="D155" s="23">
        <v>-2.5</v>
      </c>
      <c r="E155" s="23">
        <v>32.837869973628386</v>
      </c>
      <c r="F155" s="23">
        <v>58.27558578283363</v>
      </c>
      <c r="G155" s="23">
        <v>-0.37961231528775008</v>
      </c>
      <c r="H155" s="23">
        <v>58.28124955518966</v>
      </c>
      <c r="I155" s="23">
        <v>27.334036726938617</v>
      </c>
      <c r="J155" s="23">
        <v>15.473606414125522</v>
      </c>
      <c r="K155" s="23">
        <v>-89.145216940316871</v>
      </c>
      <c r="L155" s="23">
        <v>28.59732205150619</v>
      </c>
      <c r="M155">
        <v>58.28124955518966</v>
      </c>
      <c r="N155" s="7">
        <v>-46.501446464190614</v>
      </c>
      <c r="O155" s="7">
        <v>2.3849944068989049E-4</v>
      </c>
      <c r="P155" s="7">
        <v>1.3408004590887838E-3</v>
      </c>
      <c r="Q155" s="7">
        <v>-3.2899733991604981E-5</v>
      </c>
      <c r="R155" s="7">
        <v>5.8417263222920659E-4</v>
      </c>
      <c r="S155" s="7">
        <v>1.5792998997786742E-3</v>
      </c>
      <c r="T155" s="23">
        <v>1.1027918786697495E-3</v>
      </c>
      <c r="U155" s="23">
        <v>27.334036726938617</v>
      </c>
      <c r="V155" s="23">
        <v>26.908418978755719</v>
      </c>
      <c r="W155" s="23">
        <v>45.764060964948243</v>
      </c>
      <c r="X155" s="23">
        <v>-0.31777477977885465</v>
      </c>
      <c r="Y155" s="23">
        <v>45.769414913966116</v>
      </c>
      <c r="Z155" s="23">
        <v>21.801743983111191</v>
      </c>
      <c r="AA155" s="23">
        <v>11.983835465427463</v>
      </c>
      <c r="AB155" s="23">
        <v>-89.03475769304147</v>
      </c>
      <c r="AC155" s="23">
        <v>21.867920388375122</v>
      </c>
      <c r="AD155" s="7">
        <v>45.769414913966116</v>
      </c>
      <c r="AE155" s="7">
        <v>-44.458924669061254</v>
      </c>
      <c r="AF155" s="7">
        <v>2.2128924981126304E-4</v>
      </c>
      <c r="AG155" s="7">
        <v>1.0383670692129395E-3</v>
      </c>
      <c r="AH155" s="7">
        <v>-2.7540480914168023E-5</v>
      </c>
      <c r="AI155" s="7">
        <v>4.467075830263979E-4</v>
      </c>
      <c r="AJ155">
        <v>1.2596563190242025E-3</v>
      </c>
      <c r="AK155">
        <v>8.1754182831655919E-4</v>
      </c>
      <c r="AL155">
        <v>21.801743983111191</v>
      </c>
      <c r="AM155">
        <v>27.061762111467605</v>
      </c>
      <c r="AN155">
        <v>46.130713184948405</v>
      </c>
      <c r="AO155">
        <v>-1.2831897691896619</v>
      </c>
      <c r="AP155">
        <v>46.216674215456607</v>
      </c>
      <c r="AQ155">
        <v>21.957742588924805</v>
      </c>
      <c r="AR155">
        <v>12.129465813265901</v>
      </c>
      <c r="AS155">
        <v>-86.167475325541872</v>
      </c>
      <c r="AT155" s="23">
        <v>22.179809215455869</v>
      </c>
      <c r="AU155" s="23">
        <v>46.216674215456607</v>
      </c>
      <c r="AV155" s="23">
        <v>-44.469292927036435</v>
      </c>
      <c r="AW155" s="23">
        <v>2.2117417931018807E-4</v>
      </c>
      <c r="AX155" s="23">
        <v>1.047495392494358E-3</v>
      </c>
      <c r="AY155" s="23">
        <v>-1.1120977999643925E-4</v>
      </c>
      <c r="AZ155">
        <v>4.5307870115943524E-4</v>
      </c>
      <c r="BA155">
        <v>1.268669571804546E-3</v>
      </c>
      <c r="BB155">
        <v>8.3377116916154813E-4</v>
      </c>
      <c r="BC155">
        <v>21.957742588924805</v>
      </c>
      <c r="BD155">
        <v>32.892795887202524</v>
      </c>
      <c r="BE155">
        <v>58.775705985704526</v>
      </c>
      <c r="BF155">
        <v>-1.4583218114189609</v>
      </c>
      <c r="BG155">
        <v>58.857613071380307</v>
      </c>
      <c r="BH155">
        <v>27.50055056187211</v>
      </c>
      <c r="BI155">
        <v>15.678531254754098</v>
      </c>
      <c r="BJ155" s="7">
        <v>-86.785342629425827</v>
      </c>
      <c r="BK155" s="7">
        <v>29.067997064078224</v>
      </c>
      <c r="BL155" s="7">
        <v>58.857613071380307</v>
      </c>
      <c r="BM155" s="7">
        <v>-46.463035458495533</v>
      </c>
      <c r="BN155" s="7">
        <v>2.3366396409765111E-4</v>
      </c>
      <c r="BO155" s="7">
        <v>1.3552567350327363E-3</v>
      </c>
      <c r="BP155" s="23">
        <v>-1.2638789032297723E-4</v>
      </c>
      <c r="BQ155" s="23">
        <v>5.9378735980836542E-4</v>
      </c>
      <c r="BR155" s="23">
        <v>1.5889206991303874E-3</v>
      </c>
      <c r="BS155" s="23">
        <v>1.1286913850269856E-3</v>
      </c>
      <c r="BT155" s="23">
        <v>27.50055056187211</v>
      </c>
    </row>
    <row r="156" spans="1:72">
      <c r="A156">
        <v>3</v>
      </c>
      <c r="B156">
        <v>7</v>
      </c>
      <c r="C156">
        <v>10.5</v>
      </c>
      <c r="D156" s="23">
        <v>-2.5</v>
      </c>
      <c r="E156" s="23">
        <v>27.315627566990688</v>
      </c>
      <c r="F156" s="23">
        <v>46.73780197948453</v>
      </c>
      <c r="G156" s="23">
        <v>-2.1168070824560328</v>
      </c>
      <c r="H156" s="23">
        <v>46.965833796152495</v>
      </c>
      <c r="I156" s="23">
        <v>22.216028863942565</v>
      </c>
      <c r="J156" s="23">
        <v>12.374902466104965</v>
      </c>
      <c r="K156" s="23">
        <v>-83.851555501689063</v>
      </c>
      <c r="L156" s="23">
        <v>22.709352213544022</v>
      </c>
      <c r="M156">
        <v>46.965833796152495</v>
      </c>
      <c r="N156" s="7">
        <v>-44.482142549215126</v>
      </c>
      <c r="O156" s="7">
        <v>2.2098261046541885E-4</v>
      </c>
      <c r="P156" s="7">
        <v>1.0626101683401507E-3</v>
      </c>
      <c r="Q156" s="7">
        <v>-1.8345661381285929E-4</v>
      </c>
      <c r="R156" s="7">
        <v>4.6389595623368688E-4</v>
      </c>
      <c r="S156" s="7">
        <v>1.2835927788055696E-3</v>
      </c>
      <c r="T156" s="23">
        <v>8.6139031531928985E-4</v>
      </c>
      <c r="U156" s="23">
        <v>22.216028863942565</v>
      </c>
      <c r="V156" s="23">
        <v>27.613049267660937</v>
      </c>
      <c r="W156" s="23">
        <v>48.249136233814355</v>
      </c>
      <c r="X156" s="23">
        <v>-3.5112234661393273</v>
      </c>
      <c r="Y156" s="23">
        <v>48.830207923439936</v>
      </c>
      <c r="Z156" s="23">
        <v>22.758655650442595</v>
      </c>
      <c r="AA156" s="23">
        <v>13.03577613649867</v>
      </c>
      <c r="AB156" s="23">
        <v>-80.603297035712984</v>
      </c>
      <c r="AC156" s="23">
        <v>24.21931011003198</v>
      </c>
      <c r="AD156" s="7">
        <v>48.830207923439936</v>
      </c>
      <c r="AE156" s="7">
        <v>-44.363895665321451</v>
      </c>
      <c r="AF156" s="7">
        <v>2.1035705674612835E-4</v>
      </c>
      <c r="AG156" s="7">
        <v>1.1045874919461086E-3</v>
      </c>
      <c r="AH156" s="7">
        <v>-3.0430603373207747E-4</v>
      </c>
      <c r="AI156" s="7">
        <v>4.9474066530672369E-4</v>
      </c>
      <c r="AJ156">
        <v>1.314944548692237E-3</v>
      </c>
      <c r="AK156">
        <v>9.4458998163419788E-4</v>
      </c>
      <c r="AL156">
        <v>22.758655650442595</v>
      </c>
      <c r="AM156">
        <v>32.918380657484846</v>
      </c>
      <c r="AN156">
        <v>61.227611006528015</v>
      </c>
      <c r="AO156">
        <v>-3.5261957302298135</v>
      </c>
      <c r="AP156">
        <v>61.660222678350038</v>
      </c>
      <c r="AQ156">
        <v>28.243797499203854</v>
      </c>
      <c r="AR156">
        <v>16.708212589573094</v>
      </c>
      <c r="AS156">
        <v>-83.005614183167665</v>
      </c>
      <c r="AT156" s="23">
        <v>31.510320072256935</v>
      </c>
      <c r="AU156" s="23">
        <v>61.660222678350038</v>
      </c>
      <c r="AV156" s="23">
        <v>-46.176601061008277</v>
      </c>
      <c r="AW156" s="23">
        <v>2.0256527019217607E-4</v>
      </c>
      <c r="AX156" s="23">
        <v>1.4292985853173793E-3</v>
      </c>
      <c r="AY156" s="23">
        <v>-3.0560362995324684E-4</v>
      </c>
      <c r="AZ156">
        <v>6.4367798445748596E-4</v>
      </c>
      <c r="BA156">
        <v>1.6318638555095554E-3</v>
      </c>
      <c r="BB156">
        <v>1.2642263266831109E-3</v>
      </c>
      <c r="BC156">
        <v>28.243797499203854</v>
      </c>
      <c r="BD156">
        <v>32.921483418724122</v>
      </c>
      <c r="BE156">
        <v>59.483079823601585</v>
      </c>
      <c r="BF156">
        <v>-2.3121566049512463</v>
      </c>
      <c r="BG156">
        <v>59.682847969047486</v>
      </c>
      <c r="BH156">
        <v>27.721368972697704</v>
      </c>
      <c r="BI156">
        <v>15.980739498174891</v>
      </c>
      <c r="BJ156" s="7">
        <v>-85.061961587526952</v>
      </c>
      <c r="BK156" s="7">
        <v>29.777863246031568</v>
      </c>
      <c r="BL156" s="7">
        <v>59.682847969047486</v>
      </c>
      <c r="BM156" s="7">
        <v>-46.381645625900333</v>
      </c>
      <c r="BN156" s="7">
        <v>2.2533829266114448E-4</v>
      </c>
      <c r="BO156" s="7">
        <v>1.3763408035391666E-3</v>
      </c>
      <c r="BP156" s="23">
        <v>-2.0038690576243946E-4</v>
      </c>
      <c r="BQ156" s="23">
        <v>6.0828817199264258E-4</v>
      </c>
      <c r="BR156" s="23">
        <v>1.6016790962003111E-3</v>
      </c>
      <c r="BS156" s="23">
        <v>1.1683157501499995E-3</v>
      </c>
      <c r="BT156" s="23">
        <v>27.721368972697704</v>
      </c>
    </row>
    <row r="157" spans="1:72">
      <c r="A157">
        <v>3</v>
      </c>
      <c r="B157">
        <v>8</v>
      </c>
      <c r="C157">
        <v>10.5</v>
      </c>
      <c r="D157" s="23">
        <v>-3.5</v>
      </c>
      <c r="E157" s="23">
        <v>36.481605765606844</v>
      </c>
      <c r="F157" s="23">
        <v>70.425096077387195</v>
      </c>
      <c r="G157" s="23">
        <v>-3.3672450558646272</v>
      </c>
      <c r="H157" s="23">
        <v>70.755907752865227</v>
      </c>
      <c r="I157" s="23">
        <v>32.072010552898199</v>
      </c>
      <c r="J157" s="23">
        <v>19.341948599983514</v>
      </c>
      <c r="K157" s="23">
        <v>-84.389038440904258</v>
      </c>
      <c r="L157" s="23">
        <v>36.814360440812401</v>
      </c>
      <c r="M157">
        <v>70.755907752865227</v>
      </c>
      <c r="N157" s="7">
        <v>-47.371078104292195</v>
      </c>
      <c r="O157" s="7">
        <v>1.9108245921737417E-4</v>
      </c>
      <c r="P157" s="7">
        <v>1.6619670393945233E-3</v>
      </c>
      <c r="Q157" s="7">
        <v>-2.9182790484160202E-4</v>
      </c>
      <c r="R157" s="7">
        <v>7.5202642414594443E-4</v>
      </c>
      <c r="S157" s="7">
        <v>1.8530494986118975E-3</v>
      </c>
      <c r="T157" s="23">
        <v>1.4995549253852449E-3</v>
      </c>
      <c r="U157" s="23">
        <v>32.072010552898199</v>
      </c>
      <c r="V157" s="23">
        <v>41.199705329795563</v>
      </c>
      <c r="W157" s="23">
        <v>83.030903070158132</v>
      </c>
      <c r="X157" s="23">
        <v>-3.1400354307992959</v>
      </c>
      <c r="Y157" s="23">
        <v>83.265294710731297</v>
      </c>
      <c r="Z157" s="23">
        <v>37.269182519986124</v>
      </c>
      <c r="AA157" s="23">
        <v>22.998056095372586</v>
      </c>
      <c r="AB157" s="23">
        <v>-85.731006371243595</v>
      </c>
      <c r="AC157" s="23">
        <v>44.263936317863958</v>
      </c>
      <c r="AD157" s="7">
        <v>83.265294710731297</v>
      </c>
      <c r="AE157" s="7">
        <v>-48.912142575991041</v>
      </c>
      <c r="AF157" s="7">
        <v>1.7032265509174296E-4</v>
      </c>
      <c r="AG157" s="7">
        <v>1.9830078905074548E-3</v>
      </c>
      <c r="AH157" s="7">
        <v>-2.7213640400260895E-4</v>
      </c>
      <c r="AI157" s="7">
        <v>9.0420285315738794E-4</v>
      </c>
      <c r="AJ157">
        <v>2.1533305455991979E-3</v>
      </c>
      <c r="AK157">
        <v>1.8329991775987205E-3</v>
      </c>
      <c r="AL157">
        <v>37.269182519986124</v>
      </c>
      <c r="AM157">
        <v>41.401018063284603</v>
      </c>
      <c r="AN157">
        <v>81.425990359652701</v>
      </c>
      <c r="AO157">
        <v>-2.1593928775473148</v>
      </c>
      <c r="AP157">
        <v>81.542154922106477</v>
      </c>
      <c r="AQ157">
        <v>36.848102526881192</v>
      </c>
      <c r="AR157">
        <v>22.347026197612642</v>
      </c>
      <c r="AS157">
        <v>-86.920741011595865</v>
      </c>
      <c r="AT157" s="23">
        <v>42.649111341477138</v>
      </c>
      <c r="AU157" s="23">
        <v>81.542154922106477</v>
      </c>
      <c r="AV157" s="23">
        <v>-49.142092480646056</v>
      </c>
      <c r="AW157" s="23">
        <v>1.9729300657748158E-4</v>
      </c>
      <c r="AX157" s="23">
        <v>1.9317084727534335E-3</v>
      </c>
      <c r="AY157" s="23">
        <v>-1.8714738272076589E-4</v>
      </c>
      <c r="AZ157">
        <v>8.7121596874400401E-4</v>
      </c>
      <c r="BA157">
        <v>2.129001479330915E-3</v>
      </c>
      <c r="BB157">
        <v>1.7444830615886123E-3</v>
      </c>
      <c r="BC157">
        <v>36.848102526881192</v>
      </c>
      <c r="BD157">
        <v>36.693476332109562</v>
      </c>
      <c r="BE157">
        <v>68.830799360960057</v>
      </c>
      <c r="BF157">
        <v>-2.2827481129173024</v>
      </c>
      <c r="BG157">
        <v>68.992135437791518</v>
      </c>
      <c r="BH157">
        <v>31.657282707920885</v>
      </c>
      <c r="BI157">
        <v>18.667426364935316</v>
      </c>
      <c r="BJ157" s="7">
        <v>-85.957271528518532</v>
      </c>
      <c r="BK157" s="7">
        <v>35.151861627209371</v>
      </c>
      <c r="BL157" s="7">
        <v>68.992135437791518</v>
      </c>
      <c r="BM157" s="7">
        <v>-47.630872494363082</v>
      </c>
      <c r="BN157" s="7">
        <v>2.1823505704817592E-4</v>
      </c>
      <c r="BO157" s="7">
        <v>1.6108523882983649E-3</v>
      </c>
      <c r="BP157" s="23">
        <v>-1.9783816978616951E-4</v>
      </c>
      <c r="BQ157" s="23">
        <v>7.1806568102911628E-4</v>
      </c>
      <c r="BR157" s="23">
        <v>1.8290874453465408E-3</v>
      </c>
      <c r="BS157" s="23">
        <v>1.4065997912422496E-3</v>
      </c>
      <c r="BT157" s="23">
        <v>31.657282707920885</v>
      </c>
    </row>
    <row r="158" spans="1:72">
      <c r="A158">
        <v>3</v>
      </c>
      <c r="B158">
        <v>9</v>
      </c>
      <c r="C158">
        <v>2.5</v>
      </c>
      <c r="D158" s="23">
        <v>-4.5</v>
      </c>
      <c r="E158" s="23">
        <v>43.95173932451096</v>
      </c>
      <c r="F158" s="23">
        <v>107.32863987209902</v>
      </c>
      <c r="G158" s="23">
        <v>2.3438447378583818</v>
      </c>
      <c r="H158" s="23">
        <v>107.41520319247837</v>
      </c>
      <c r="I158" s="23">
        <v>43.865176004131598</v>
      </c>
      <c r="J158" s="23">
        <v>31.775013594173387</v>
      </c>
      <c r="K158" s="23">
        <v>87.884902661072346</v>
      </c>
      <c r="L158" s="23">
        <v>62.80433577329287</v>
      </c>
      <c r="M158">
        <v>107.41520319247837</v>
      </c>
      <c r="N158" s="7">
        <v>-46.731178561335703</v>
      </c>
      <c r="O158" s="7">
        <v>-6.2069558827121098E-5</v>
      </c>
      <c r="P158" s="7">
        <v>2.6842627982350286E-3</v>
      </c>
      <c r="Q158" s="7">
        <v>2.0313321061439101E-4</v>
      </c>
      <c r="R158" s="7">
        <v>1.2829374050483545E-3</v>
      </c>
      <c r="S158" s="7">
        <v>2.6221932394079077E-3</v>
      </c>
      <c r="T158" s="23">
        <v>2.7538345114950266E-3</v>
      </c>
      <c r="U158" s="23">
        <v>45.384113758982991</v>
      </c>
      <c r="V158" s="23">
        <v>44.789825943116398</v>
      </c>
      <c r="W158" s="23">
        <v>105.42723462680404</v>
      </c>
      <c r="X158" s="23">
        <v>2.5974336244792466</v>
      </c>
      <c r="Y158" s="23">
        <v>105.53829358344341</v>
      </c>
      <c r="Z158" s="23">
        <v>44.678766986477015</v>
      </c>
      <c r="AA158" s="23">
        <v>30.429763298483195</v>
      </c>
      <c r="AB158" s="23">
        <v>87.551684867216167</v>
      </c>
      <c r="AC158" s="23">
        <v>60.667273670866649</v>
      </c>
      <c r="AD158" s="7">
        <v>105.53829358344341</v>
      </c>
      <c r="AE158" s="7">
        <v>-48.890019839371313</v>
      </c>
      <c r="AF158" s="7">
        <v>-1.1929329873921997E-5</v>
      </c>
      <c r="AG158" s="7">
        <v>2.6156917130858749E-3</v>
      </c>
      <c r="AH158" s="7">
        <v>2.251109141215347E-4</v>
      </c>
      <c r="AI158" s="7">
        <v>1.2392825064755743E-3</v>
      </c>
      <c r="AJ158">
        <v>2.603762383211953E-3</v>
      </c>
      <c r="AK158">
        <v>2.6372461525352091E-3</v>
      </c>
      <c r="AL158">
        <v>45.065118170976127</v>
      </c>
      <c r="AM158">
        <v>49.873939624941677</v>
      </c>
      <c r="AN158">
        <v>116.94596678864265</v>
      </c>
      <c r="AO158">
        <v>1.8677702632742836</v>
      </c>
      <c r="AP158">
        <v>116.99793874803045</v>
      </c>
      <c r="AQ158">
        <v>49.821967665553885</v>
      </c>
      <c r="AR158">
        <v>33.587985541238282</v>
      </c>
      <c r="AS158">
        <v>88.40611781346783</v>
      </c>
      <c r="AT158" s="23">
        <v>67.064249531242623</v>
      </c>
      <c r="AU158" s="23">
        <v>116.99793874803045</v>
      </c>
      <c r="AV158" s="23">
        <v>-50.874998275693088</v>
      </c>
      <c r="AW158" s="23">
        <v>-7.4547329624560661E-6</v>
      </c>
      <c r="AX158" s="23">
        <v>2.8989997774645834E-3</v>
      </c>
      <c r="AY158" s="23">
        <v>1.6187342281710377E-4</v>
      </c>
      <c r="AZ158">
        <v>1.3699569178743749E-3</v>
      </c>
      <c r="BA158">
        <v>2.8915450445021274E-3</v>
      </c>
      <c r="BB158">
        <v>2.910958746907315E-3</v>
      </c>
      <c r="BC158">
        <v>50.045971924075303</v>
      </c>
      <c r="BD158">
        <v>49.282033518532884</v>
      </c>
      <c r="BE158">
        <v>118.46133126077767</v>
      </c>
      <c r="BF158">
        <v>1.6730089058533881</v>
      </c>
      <c r="BG158">
        <v>118.50176711127563</v>
      </c>
      <c r="BH158">
        <v>49.241597668034927</v>
      </c>
      <c r="BI158">
        <v>34.630084721620349</v>
      </c>
      <c r="BJ158" s="7">
        <v>88.615457101582621</v>
      </c>
      <c r="BK158" s="7">
        <v>68.725844924447486</v>
      </c>
      <c r="BL158" s="7">
        <v>118.50176711127563</v>
      </c>
      <c r="BM158" s="7">
        <v>-49.252529097792063</v>
      </c>
      <c r="BN158" s="7">
        <v>-4.5108956327945276E-5</v>
      </c>
      <c r="BO158" s="7">
        <v>2.9526606125026621E-3</v>
      </c>
      <c r="BP158" s="23">
        <v>1.4499410517396059E-4</v>
      </c>
      <c r="BQ158" s="23">
        <v>1.4038992063446099E-3</v>
      </c>
      <c r="BR158" s="23">
        <v>2.907551656174717E-3</v>
      </c>
      <c r="BS158" s="23">
        <v>3.0012740092070968E-3</v>
      </c>
      <c r="BT158" s="23">
        <v>50.323009433793167</v>
      </c>
    </row>
    <row r="159" spans="1:72">
      <c r="A159">
        <v>3</v>
      </c>
      <c r="B159">
        <v>10</v>
      </c>
      <c r="C159">
        <v>2.5</v>
      </c>
      <c r="D159" s="23">
        <v>-5.5</v>
      </c>
      <c r="E159" s="23">
        <v>53.544704256319356</v>
      </c>
      <c r="F159" s="23">
        <v>125.34244538291362</v>
      </c>
      <c r="G159" s="23">
        <v>1.5312517057603936</v>
      </c>
      <c r="H159" s="23">
        <v>125.37508800103922</v>
      </c>
      <c r="I159" s="23">
        <v>53.51206163819375</v>
      </c>
      <c r="J159" s="23">
        <v>35.93151318142273</v>
      </c>
      <c r="K159" s="23">
        <v>88.778776206273747</v>
      </c>
      <c r="L159" s="23">
        <v>71.786108759022738</v>
      </c>
      <c r="M159">
        <v>125.37508800103922</v>
      </c>
      <c r="N159" s="7">
        <v>-52.221564608148491</v>
      </c>
      <c r="O159" s="7">
        <v>-5.2624275361891939E-6</v>
      </c>
      <c r="P159" s="7">
        <v>3.1059730212828949E-3</v>
      </c>
      <c r="Q159" s="7">
        <v>1.3270848116590138E-4</v>
      </c>
      <c r="R159" s="7">
        <v>1.4664128352899995E-3</v>
      </c>
      <c r="S159" s="7">
        <v>3.1007105937467059E-3</v>
      </c>
      <c r="T159" s="23">
        <v>3.1140644757233025E-3</v>
      </c>
      <c r="U159" s="23">
        <v>53.666144891769889</v>
      </c>
      <c r="V159" s="23">
        <v>58.588726483589888</v>
      </c>
      <c r="W159" s="23">
        <v>136.85190220929141</v>
      </c>
      <c r="X159" s="23">
        <v>1.476903337250663</v>
      </c>
      <c r="Y159" s="23">
        <v>136.87976291425875</v>
      </c>
      <c r="Z159" s="23">
        <v>58.560865778622542</v>
      </c>
      <c r="AA159" s="23">
        <v>39.159448567818103</v>
      </c>
      <c r="AB159" s="23">
        <v>88.919285063915396</v>
      </c>
      <c r="AC159" s="23">
        <v>78.283260088996812</v>
      </c>
      <c r="AD159" s="7">
        <v>136.87976291425875</v>
      </c>
      <c r="AE159" s="7">
        <v>-54.04243336218191</v>
      </c>
      <c r="AF159" s="7">
        <v>-1.883358718562724E-6</v>
      </c>
      <c r="AG159" s="7">
        <v>3.3895209227285065E-3</v>
      </c>
      <c r="AH159" s="7">
        <v>1.2799828922839115E-4</v>
      </c>
      <c r="AI159" s="7">
        <v>1.5991335840225751E-3</v>
      </c>
      <c r="AJ159">
        <v>3.3876375640099435E-3</v>
      </c>
      <c r="AK159">
        <v>3.3938188758775721E-3</v>
      </c>
      <c r="AL159">
        <v>58.632188607864414</v>
      </c>
      <c r="AM159">
        <v>58.826527872167084</v>
      </c>
      <c r="AN159">
        <v>137.94457809991061</v>
      </c>
      <c r="AO159">
        <v>1.3020189823884583</v>
      </c>
      <c r="AP159">
        <v>137.96599918603056</v>
      </c>
      <c r="AQ159">
        <v>58.805106786047148</v>
      </c>
      <c r="AR159">
        <v>39.580446199991705</v>
      </c>
      <c r="AS159">
        <v>89.057442997964671</v>
      </c>
      <c r="AT159" s="23">
        <v>79.048022682356191</v>
      </c>
      <c r="AU159" s="23">
        <v>137.96599918603056</v>
      </c>
      <c r="AV159" s="23">
        <v>-53.865676737432914</v>
      </c>
      <c r="AW159" s="23">
        <v>-8.8748365097686243E-6</v>
      </c>
      <c r="AX159" s="23">
        <v>3.4195740066924477E-3</v>
      </c>
      <c r="AY159" s="23">
        <v>1.1284164514033303E-4</v>
      </c>
      <c r="AZ159">
        <v>1.6147557942557029E-3</v>
      </c>
      <c r="BA159">
        <v>3.4106991701826793E-3</v>
      </c>
      <c r="BB159">
        <v>3.43030533733261E-3</v>
      </c>
      <c r="BC159">
        <v>59.031331791623273</v>
      </c>
      <c r="BD159">
        <v>53.267051476325186</v>
      </c>
      <c r="BE159">
        <v>126.70170815299751</v>
      </c>
      <c r="BF159">
        <v>1.3567651607204312</v>
      </c>
      <c r="BG159">
        <v>126.72676694460336</v>
      </c>
      <c r="BH159">
        <v>53.241992684719342</v>
      </c>
      <c r="BI159">
        <v>36.742387129942003</v>
      </c>
      <c r="BJ159" s="7">
        <v>88.94189516618944</v>
      </c>
      <c r="BK159" s="7">
        <v>73.113331299567136</v>
      </c>
      <c r="BL159" s="7">
        <v>126.72676694460336</v>
      </c>
      <c r="BM159" s="7">
        <v>-51.140621706154811</v>
      </c>
      <c r="BN159" s="7">
        <v>-3.1354977873770644E-5</v>
      </c>
      <c r="BO159" s="7">
        <v>3.1508134781153647E-3</v>
      </c>
      <c r="BP159" s="23">
        <v>1.175863139291038E-4</v>
      </c>
      <c r="BQ159" s="23">
        <v>1.4935247125373637E-3</v>
      </c>
      <c r="BR159" s="23">
        <v>3.1194585002415941E-3</v>
      </c>
      <c r="BS159" s="23">
        <v>3.184340217928309E-3</v>
      </c>
      <c r="BT159" s="23">
        <v>53.990627888796801</v>
      </c>
    </row>
    <row r="160" spans="1:72">
      <c r="A160">
        <v>3</v>
      </c>
      <c r="B160">
        <v>11</v>
      </c>
      <c r="C160">
        <v>3.5</v>
      </c>
      <c r="D160" s="23">
        <v>-5.5</v>
      </c>
      <c r="E160" s="23">
        <v>58.91579863159312</v>
      </c>
      <c r="F160" s="23">
        <v>138.6515276728633</v>
      </c>
      <c r="G160" s="23">
        <v>1.0183710129062604</v>
      </c>
      <c r="H160" s="23">
        <v>138.66453201131452</v>
      </c>
      <c r="I160" s="23">
        <v>58.902794293141874</v>
      </c>
      <c r="J160" s="23">
        <v>39.88086885908632</v>
      </c>
      <c r="K160" s="23">
        <v>89.268387254526573</v>
      </c>
      <c r="L160" s="23">
        <v>79.578672015751721</v>
      </c>
      <c r="M160">
        <v>138.66453201131452</v>
      </c>
      <c r="N160" s="7">
        <v>-53.662941585433018</v>
      </c>
      <c r="O160" s="7">
        <v>-1.5357301255565618E-5</v>
      </c>
      <c r="P160" s="7">
        <v>3.4398576238661447E-3</v>
      </c>
      <c r="Q160" s="7">
        <v>8.8258821118542674E-5</v>
      </c>
      <c r="R160" s="7">
        <v>1.6255956490267935E-3</v>
      </c>
      <c r="S160" s="7">
        <v>3.4245003226105789E-3</v>
      </c>
      <c r="T160" s="23">
        <v>3.4563419677874846E-3</v>
      </c>
      <c r="U160" s="23">
        <v>59.270197891336942</v>
      </c>
      <c r="V160" s="23">
        <v>59.066111782803581</v>
      </c>
      <c r="W160" s="23">
        <v>139.39134677046363</v>
      </c>
      <c r="X160" s="23">
        <v>0.43835072381463719</v>
      </c>
      <c r="Y160" s="23">
        <v>139.39373886598599</v>
      </c>
      <c r="Z160" s="23">
        <v>59.0637196872812</v>
      </c>
      <c r="AA160" s="23">
        <v>40.165009589352394</v>
      </c>
      <c r="AB160" s="23">
        <v>89.687337992802171</v>
      </c>
      <c r="AC160" s="23">
        <v>80.094310036076735</v>
      </c>
      <c r="AD160" s="7">
        <v>139.39373886598599</v>
      </c>
      <c r="AE160" s="7">
        <v>-53.53972624930627</v>
      </c>
      <c r="AF160" s="7">
        <v>-2.0415450604319076E-5</v>
      </c>
      <c r="AG160" s="7">
        <v>3.4603447321942845E-3</v>
      </c>
      <c r="AH160" s="7">
        <v>3.7990396063935142E-5</v>
      </c>
      <c r="AI160" s="7">
        <v>1.6361288597612871E-3</v>
      </c>
      <c r="AJ160">
        <v>3.4399292815899653E-3</v>
      </c>
      <c r="AK160">
        <v>3.4809674977438762E-3</v>
      </c>
      <c r="AL160">
        <v>59.537237565980163</v>
      </c>
      <c r="AM160">
        <v>52.820632276609061</v>
      </c>
      <c r="AN160">
        <v>128.49326579809895</v>
      </c>
      <c r="AO160">
        <v>0.5108508056810992</v>
      </c>
      <c r="AP160">
        <v>128.49671429250714</v>
      </c>
      <c r="AQ160">
        <v>52.817183782200871</v>
      </c>
      <c r="AR160">
        <v>37.839765255153132</v>
      </c>
      <c r="AS160">
        <v>89.613231158880865</v>
      </c>
      <c r="AT160" s="23">
        <v>74.903489165038934</v>
      </c>
      <c r="AU160" s="23">
        <v>128.49671429250714</v>
      </c>
      <c r="AV160" s="23">
        <v>-49.618434678425217</v>
      </c>
      <c r="AW160" s="23">
        <v>-6.8186609651477373E-5</v>
      </c>
      <c r="AX160" s="23">
        <v>3.2109608429464155E-3</v>
      </c>
      <c r="AY160" s="23">
        <v>4.427373649236149E-5</v>
      </c>
      <c r="AZ160">
        <v>1.5300932146682603E-3</v>
      </c>
      <c r="BA160">
        <v>3.1427742332949381E-3</v>
      </c>
      <c r="BB160">
        <v>3.2794463221132689E-3</v>
      </c>
      <c r="BC160">
        <v>54.394169422412396</v>
      </c>
      <c r="BD160">
        <v>53.051472515069044</v>
      </c>
      <c r="BE160">
        <v>127.57979530098703</v>
      </c>
      <c r="BF160">
        <v>1.0674500733231342</v>
      </c>
      <c r="BG160">
        <v>127.59508097983334</v>
      </c>
      <c r="BH160">
        <v>53.036186836222726</v>
      </c>
      <c r="BI160">
        <v>37.279447071805308</v>
      </c>
      <c r="BJ160" s="7">
        <v>89.179591579159194</v>
      </c>
      <c r="BK160" s="7">
        <v>73.989037826234977</v>
      </c>
      <c r="BL160" s="7">
        <v>127.59508097983334</v>
      </c>
      <c r="BM160" s="7">
        <v>-50.397755915794896</v>
      </c>
      <c r="BN160" s="7">
        <v>-4.9309339289070606E-5</v>
      </c>
      <c r="BO160" s="7">
        <v>3.1802513147673769E-3</v>
      </c>
      <c r="BP160" s="23">
        <v>9.2512339688005763E-5</v>
      </c>
      <c r="BQ160" s="23">
        <v>1.5114132332115194E-3</v>
      </c>
      <c r="BR160" s="23">
        <v>3.1309419754783061E-3</v>
      </c>
      <c r="BS160" s="23">
        <v>3.2308854128897946E-3</v>
      </c>
      <c r="BT160" s="23">
        <v>54.189380344816833</v>
      </c>
    </row>
    <row r="161" spans="1:72">
      <c r="A161">
        <v>3</v>
      </c>
      <c r="B161">
        <v>12</v>
      </c>
      <c r="C161">
        <v>3.5</v>
      </c>
      <c r="D161" s="23">
        <v>-4.5</v>
      </c>
      <c r="E161" s="23">
        <v>48.50720538416806</v>
      </c>
      <c r="F161" s="23">
        <v>120.51685189938117</v>
      </c>
      <c r="G161" s="23">
        <v>0.73350816880801994</v>
      </c>
      <c r="H161" s="23">
        <v>120.5243228209184</v>
      </c>
      <c r="I161" s="23">
        <v>48.499734462630812</v>
      </c>
      <c r="J161" s="23">
        <v>36.012294179143794</v>
      </c>
      <c r="K161" s="23">
        <v>89.416451662709719</v>
      </c>
      <c r="L161" s="23">
        <v>70.946608613515011</v>
      </c>
      <c r="M161">
        <v>120.5243228209184</v>
      </c>
      <c r="N161" s="7">
        <v>-47.128456434864503</v>
      </c>
      <c r="O161" s="7">
        <v>-9.5333844705523482E-5</v>
      </c>
      <c r="P161" s="7">
        <v>3.0250841709537099E-3</v>
      </c>
      <c r="Q161" s="7">
        <v>6.357070796336327E-5</v>
      </c>
      <c r="R161" s="7">
        <v>1.4492639215254596E-3</v>
      </c>
      <c r="S161" s="7">
        <v>2.9297503262481865E-3</v>
      </c>
      <c r="T161" s="23">
        <v>3.1210654955257941E-3</v>
      </c>
      <c r="U161" s="23">
        <v>50.707217185064785</v>
      </c>
      <c r="V161" s="23">
        <v>42.834499357893009</v>
      </c>
      <c r="W161" s="23">
        <v>109.73732202264803</v>
      </c>
      <c r="X161" s="23">
        <v>1.1560224920260267</v>
      </c>
      <c r="Y161" s="23">
        <v>109.75729112385864</v>
      </c>
      <c r="Z161" s="23">
        <v>42.814530256682424</v>
      </c>
      <c r="AA161" s="23">
        <v>33.471380433588109</v>
      </c>
      <c r="AB161" s="23">
        <v>89.010372680681485</v>
      </c>
      <c r="AC161" s="23">
        <v>65.514321728649392</v>
      </c>
      <c r="AD161" s="7">
        <v>109.75729112385864</v>
      </c>
      <c r="AE161" s="7">
        <v>-43.984165974471807</v>
      </c>
      <c r="AF161" s="7">
        <v>-1.2727203910500252E-4</v>
      </c>
      <c r="AG161" s="7">
        <v>2.7718502763677132E-3</v>
      </c>
      <c r="AH161" s="7">
        <v>1.0018861597558702E-4</v>
      </c>
      <c r="AI161" s="7">
        <v>1.338295722375882E-3</v>
      </c>
      <c r="AJ161">
        <v>2.6445782372627106E-3</v>
      </c>
      <c r="AK161">
        <v>2.9008529709109673E-3</v>
      </c>
      <c r="AL161">
        <v>45.771546414162316</v>
      </c>
      <c r="AM161">
        <v>43.404748919519044</v>
      </c>
      <c r="AN161">
        <v>108.53963792271603</v>
      </c>
      <c r="AO161">
        <v>1.9101873963866776</v>
      </c>
      <c r="AP161">
        <v>108.59560920263883</v>
      </c>
      <c r="AQ161">
        <v>43.34877763959625</v>
      </c>
      <c r="AR161">
        <v>32.623415781521288</v>
      </c>
      <c r="AS161">
        <v>88.32163022421453</v>
      </c>
      <c r="AT161" s="23">
        <v>64.158753412738207</v>
      </c>
      <c r="AU161" s="23">
        <v>108.59560920263883</v>
      </c>
      <c r="AV161" s="23">
        <v>-45.366378009452454</v>
      </c>
      <c r="AW161" s="23">
        <v>-9.4404575769898026E-5</v>
      </c>
      <c r="AX161" s="23">
        <v>2.7281072810353049E-3</v>
      </c>
      <c r="AY161" s="23">
        <v>1.6554957435351115E-4</v>
      </c>
      <c r="AZ161">
        <v>1.3106048109735458E-3</v>
      </c>
      <c r="BA161">
        <v>2.6337027052654068E-3</v>
      </c>
      <c r="BB161">
        <v>2.8273627010651785E-3</v>
      </c>
      <c r="BC161">
        <v>45.583316052670526</v>
      </c>
      <c r="BD161">
        <v>48.936372689723605</v>
      </c>
      <c r="BE161">
        <v>119.49295354155835</v>
      </c>
      <c r="BF161">
        <v>1.3458934905860884</v>
      </c>
      <c r="BG161">
        <v>119.5186176344109</v>
      </c>
      <c r="BH161">
        <v>48.910708596871046</v>
      </c>
      <c r="BI161">
        <v>35.303954518769928</v>
      </c>
      <c r="BJ161" s="7">
        <v>88.907591102786526</v>
      </c>
      <c r="BK161" s="7">
        <v>69.812929543022832</v>
      </c>
      <c r="BL161" s="7">
        <v>119.5186176344109</v>
      </c>
      <c r="BM161" s="7">
        <v>-48.247770229478604</v>
      </c>
      <c r="BN161" s="7">
        <v>-6.9005091118642627E-5</v>
      </c>
      <c r="BO161" s="7">
        <v>2.9884467457941964E-3</v>
      </c>
      <c r="BP161" s="23">
        <v>1.1664410251746258E-4</v>
      </c>
      <c r="BQ161" s="23">
        <v>1.4261056591706918E-3</v>
      </c>
      <c r="BR161" s="23">
        <v>2.9194416546755538E-3</v>
      </c>
      <c r="BS161" s="23">
        <v>3.0596760582933934E-3</v>
      </c>
      <c r="BT161" s="23">
        <v>50.528797869384597</v>
      </c>
    </row>
    <row r="162" spans="1:72">
      <c r="A162">
        <v>3</v>
      </c>
      <c r="B162">
        <v>13</v>
      </c>
      <c r="C162">
        <v>1.5</v>
      </c>
      <c r="D162" s="23">
        <v>-5.5</v>
      </c>
      <c r="E162" s="23">
        <v>58.273754003672664</v>
      </c>
      <c r="F162" s="23">
        <v>135.07547376937418</v>
      </c>
      <c r="G162" s="23">
        <v>1.1517733665535401</v>
      </c>
      <c r="H162" s="23">
        <v>135.09274270131917</v>
      </c>
      <c r="I162" s="23">
        <v>58.004768331914036</v>
      </c>
      <c r="J162" s="23">
        <v>38.543987184702566</v>
      </c>
      <c r="K162" s="23">
        <v>89.141009148180757</v>
      </c>
      <c r="L162" s="23">
        <v>76.962424728617151</v>
      </c>
      <c r="M162">
        <v>135.09274270131917</v>
      </c>
      <c r="N162" s="7">
        <v>-54.101797298588941</v>
      </c>
      <c r="O162" s="7">
        <v>1.1656045776206971E-5</v>
      </c>
      <c r="P162" s="7">
        <v>3.3397305689566053E-3</v>
      </c>
      <c r="Q162" s="7">
        <v>9.9820358434640424E-5</v>
      </c>
      <c r="R162" s="7">
        <v>1.5721521810847492E-3</v>
      </c>
      <c r="S162" s="7">
        <v>3.3513866147328124E-3</v>
      </c>
      <c r="T162" s="23">
        <v>3.3295711639489633E-3</v>
      </c>
      <c r="U162" s="23">
        <v>58.004768331914036</v>
      </c>
      <c r="V162" s="23">
        <v>58.48152007205384</v>
      </c>
      <c r="W162" s="23">
        <v>136.04394204198084</v>
      </c>
      <c r="X162" s="23">
        <v>1.4343032639565907</v>
      </c>
      <c r="Y162" s="23">
        <v>136.07045646463752</v>
      </c>
      <c r="Z162" s="23">
        <v>58.357638634210396</v>
      </c>
      <c r="AA162" s="23">
        <v>38.856408915213564</v>
      </c>
      <c r="AB162" s="23">
        <v>88.940955138038035</v>
      </c>
      <c r="AC162" s="23">
        <v>77.664180098465607</v>
      </c>
      <c r="AD162" s="7">
        <v>136.07045646463752</v>
      </c>
      <c r="AE162" s="7">
        <v>-54.142245870374303</v>
      </c>
      <c r="AF162" s="7">
        <v>5.36819563988258E-6</v>
      </c>
      <c r="AG162" s="7">
        <v>3.3664064810033849E-3</v>
      </c>
      <c r="AH162" s="7">
        <v>1.2430628287623762E-4</v>
      </c>
      <c r="AI162" s="7">
        <v>1.5864873094176403E-3</v>
      </c>
      <c r="AJ162">
        <v>3.3717746766432676E-3</v>
      </c>
      <c r="AK162">
        <v>3.3633362019937492E-3</v>
      </c>
      <c r="AL162">
        <v>58.357638634210396</v>
      </c>
      <c r="AM162">
        <v>53.793794154994004</v>
      </c>
      <c r="AN162">
        <v>124.34422410862129</v>
      </c>
      <c r="AO162">
        <v>1.4863626046212179</v>
      </c>
      <c r="AP162">
        <v>124.3755250382637</v>
      </c>
      <c r="AQ162">
        <v>53.441405479084587</v>
      </c>
      <c r="AR162">
        <v>35.467059779589562</v>
      </c>
      <c r="AS162">
        <v>88.793601157716125</v>
      </c>
      <c r="AT162" s="23">
        <v>70.774121954242773</v>
      </c>
      <c r="AU162" s="23">
        <v>124.3755250382637</v>
      </c>
      <c r="AV162" s="23">
        <v>-52.61536185087251</v>
      </c>
      <c r="AW162" s="23">
        <v>1.5270175956075432E-5</v>
      </c>
      <c r="AX162" s="23">
        <v>3.072455473946589E-3</v>
      </c>
      <c r="AY162" s="23">
        <v>1.2881809240050638E-4</v>
      </c>
      <c r="AZ162">
        <v>1.4457404452506524E-3</v>
      </c>
      <c r="BA162">
        <v>3.0877256499026646E-3</v>
      </c>
      <c r="BB162">
        <v>3.0598980452261884E-3</v>
      </c>
      <c r="BC162">
        <v>53.441405479084587</v>
      </c>
      <c r="BD162">
        <v>54.043803634582275</v>
      </c>
      <c r="BE162">
        <v>123.1224583163884</v>
      </c>
      <c r="BF162">
        <v>1.2052886634825934</v>
      </c>
      <c r="BG162">
        <v>123.14348186960061</v>
      </c>
      <c r="BH162">
        <v>53.149878585291169</v>
      </c>
      <c r="BI162">
        <v>34.996801642154722</v>
      </c>
      <c r="BJ162" s="7">
        <v>89.000705170631889</v>
      </c>
      <c r="BK162" s="7">
        <v>69.561260315784395</v>
      </c>
      <c r="BL162" s="7">
        <v>123.14348186960061</v>
      </c>
      <c r="BM162" s="7">
        <v>-52.794093094513933</v>
      </c>
      <c r="BN162" s="7">
        <v>3.8736752135947352E-5</v>
      </c>
      <c r="BO162" s="7">
        <v>3.0321451216808763E-3</v>
      </c>
      <c r="BP162" s="23">
        <v>1.0445835083515815E-4</v>
      </c>
      <c r="BQ162" s="23">
        <v>1.420964678673909E-3</v>
      </c>
      <c r="BR162" s="23">
        <v>3.0708818738168237E-3</v>
      </c>
      <c r="BS162" s="23">
        <v>2.9952304108233191E-3</v>
      </c>
      <c r="BT162" s="23">
        <v>53.149878585291169</v>
      </c>
    </row>
    <row r="163" spans="1:72">
      <c r="A163">
        <v>3</v>
      </c>
      <c r="B163">
        <v>14</v>
      </c>
      <c r="C163">
        <v>1.5</v>
      </c>
      <c r="D163" s="23">
        <v>-4.5</v>
      </c>
      <c r="E163" s="23">
        <v>50.25989928930472</v>
      </c>
      <c r="F163" s="23">
        <v>115.73778345389813</v>
      </c>
      <c r="G163" s="23">
        <v>1.8107020945539152</v>
      </c>
      <c r="H163" s="23">
        <v>115.78781773170148</v>
      </c>
      <c r="I163" s="23">
        <v>49.79930482296087</v>
      </c>
      <c r="J163" s="23">
        <v>32.994256454370301</v>
      </c>
      <c r="K163" s="23">
        <v>88.417175498349053</v>
      </c>
      <c r="L163" s="23">
        <v>65.784193688713088</v>
      </c>
      <c r="M163">
        <v>115.78781773170148</v>
      </c>
      <c r="N163" s="7">
        <v>-51.446064519968047</v>
      </c>
      <c r="O163" s="7">
        <v>1.9959093541567311E-5</v>
      </c>
      <c r="P163" s="7">
        <v>2.8573340740072825E-3</v>
      </c>
      <c r="Q163" s="7">
        <v>1.5692751486133871E-4</v>
      </c>
      <c r="R163" s="7">
        <v>1.3438085397295962E-3</v>
      </c>
      <c r="S163" s="7">
        <v>2.8772931675488497E-3</v>
      </c>
      <c r="T163" s="23">
        <v>2.8417112845420052E-3</v>
      </c>
      <c r="U163" s="23">
        <v>49.79930482296087</v>
      </c>
      <c r="V163" s="23">
        <v>45.465774070778977</v>
      </c>
      <c r="W163" s="23">
        <v>103.98136601846967</v>
      </c>
      <c r="X163" s="23">
        <v>2.524864925291987</v>
      </c>
      <c r="Y163" s="23">
        <v>104.09010828354739</v>
      </c>
      <c r="Z163" s="23">
        <v>44.834142026774565</v>
      </c>
      <c r="AA163" s="23">
        <v>29.627983128386415</v>
      </c>
      <c r="AB163" s="23">
        <v>87.533878045489857</v>
      </c>
      <c r="AC163" s="23">
        <v>58.996259302167743</v>
      </c>
      <c r="AD163" s="7">
        <v>104.09010828354739</v>
      </c>
      <c r="AE163" s="7">
        <v>-49.847175049765639</v>
      </c>
      <c r="AF163" s="7">
        <v>2.7370721906857325E-5</v>
      </c>
      <c r="AG163" s="7">
        <v>2.5630463729734514E-3</v>
      </c>
      <c r="AH163" s="7">
        <v>2.1882162685863841E-4</v>
      </c>
      <c r="AI163" s="7">
        <v>1.205147811608078E-3</v>
      </c>
      <c r="AJ163">
        <v>2.5904170948803087E-3</v>
      </c>
      <c r="AK163">
        <v>2.5450999807066633E-3</v>
      </c>
      <c r="AL163">
        <v>44.834142026774565</v>
      </c>
      <c r="AM163">
        <v>46.224172486778698</v>
      </c>
      <c r="AN163">
        <v>102.21656800530678</v>
      </c>
      <c r="AO163">
        <v>2.0405245931516371</v>
      </c>
      <c r="AP163">
        <v>102.29083211597066</v>
      </c>
      <c r="AQ163">
        <v>44.53222214762566</v>
      </c>
      <c r="AR163">
        <v>28.879304984172499</v>
      </c>
      <c r="AS163">
        <v>87.915662017379248</v>
      </c>
      <c r="AT163" s="23">
        <v>56.966995938760704</v>
      </c>
      <c r="AU163" s="23">
        <v>102.29083211597066</v>
      </c>
      <c r="AV163" s="23">
        <v>-50.293933314830653</v>
      </c>
      <c r="AW163" s="23">
        <v>7.3317848029965331E-5</v>
      </c>
      <c r="AX163" s="23">
        <v>2.499654987166183E-3</v>
      </c>
      <c r="AY163" s="23">
        <v>1.7684546473980658E-4</v>
      </c>
      <c r="AZ163">
        <v>1.1636949749280329E-3</v>
      </c>
      <c r="BA163">
        <v>2.5729728351961485E-3</v>
      </c>
      <c r="BB163">
        <v>2.4327733620604208E-3</v>
      </c>
      <c r="BC163">
        <v>44.53222214762566</v>
      </c>
      <c r="BD163">
        <v>50.80069889250651</v>
      </c>
      <c r="BE163">
        <v>114.37709172142522</v>
      </c>
      <c r="BF163">
        <v>1.4652577337300317</v>
      </c>
      <c r="BG163">
        <v>114.41084388825959</v>
      </c>
      <c r="BH163">
        <v>49.553337184179497</v>
      </c>
      <c r="BI163">
        <v>32.428753352040047</v>
      </c>
      <c r="BJ163" s="7">
        <v>88.680426840778537</v>
      </c>
      <c r="BK163" s="7">
        <v>64.259297654234459</v>
      </c>
      <c r="BL163" s="7">
        <v>114.41084388825959</v>
      </c>
      <c r="BM163" s="7">
        <v>-51.765599983516935</v>
      </c>
      <c r="BN163" s="7">
        <v>5.4052340694170003E-5</v>
      </c>
      <c r="BO163" s="7">
        <v>2.8090293632806467E-3</v>
      </c>
      <c r="BP163" s="23">
        <v>1.2698900358993693E-4</v>
      </c>
      <c r="BQ163" s="23">
        <v>1.3126586814060483E-3</v>
      </c>
      <c r="BR163" s="23">
        <v>2.8630817039748168E-3</v>
      </c>
      <c r="BS163" s="23">
        <v>2.7579022103787895E-3</v>
      </c>
      <c r="BT163" s="23">
        <v>49.553337184179497</v>
      </c>
    </row>
    <row r="164" spans="1:72">
      <c r="A164">
        <v>3</v>
      </c>
      <c r="B164">
        <v>15</v>
      </c>
      <c r="C164">
        <v>0.5</v>
      </c>
      <c r="D164" s="23">
        <v>-4.5</v>
      </c>
      <c r="E164" s="23">
        <v>46.700753492763958</v>
      </c>
      <c r="F164" s="23">
        <v>101.22918112889499</v>
      </c>
      <c r="G164" s="23">
        <v>1.4455356352788493</v>
      </c>
      <c r="H164" s="23">
        <v>101.26747504162329</v>
      </c>
      <c r="I164" s="23">
        <v>44.378980386497688</v>
      </c>
      <c r="J164" s="23">
        <v>28.444247327562799</v>
      </c>
      <c r="K164" s="23">
        <v>88.482523371914141</v>
      </c>
      <c r="L164" s="23">
        <v>55.781819685780228</v>
      </c>
      <c r="M164">
        <v>101.26747504162329</v>
      </c>
      <c r="N164" s="7">
        <v>-50.575749210312381</v>
      </c>
      <c r="O164" s="7">
        <v>1.0061016793820512E-4</v>
      </c>
      <c r="P164" s="7">
        <v>2.4635086988372187E-3</v>
      </c>
      <c r="Q164" s="7">
        <v>1.2527975505750044E-4</v>
      </c>
      <c r="R164" s="7">
        <v>1.1394847523725027E-3</v>
      </c>
      <c r="S164" s="7">
        <v>2.5641188667754238E-3</v>
      </c>
      <c r="T164" s="23">
        <v>2.3662173366687991E-3</v>
      </c>
      <c r="U164" s="23">
        <v>44.378980386497688</v>
      </c>
      <c r="V164" s="23">
        <v>47.013155556290251</v>
      </c>
      <c r="W164" s="23">
        <v>100.51115943283479</v>
      </c>
      <c r="X164" s="23">
        <v>0.40707326996620835</v>
      </c>
      <c r="Y164" s="23">
        <v>100.51425672697444</v>
      </c>
      <c r="Z164" s="23">
        <v>44.257294496737508</v>
      </c>
      <c r="AA164" s="23">
        <v>28.128481115118465</v>
      </c>
      <c r="AB164" s="23">
        <v>89.56406261286557</v>
      </c>
      <c r="AC164" s="23">
        <v>54.932334563013676</v>
      </c>
      <c r="AD164" s="7">
        <v>100.51425672697444</v>
      </c>
      <c r="AE164" s="7">
        <v>-50.769829532996539</v>
      </c>
      <c r="AF164" s="7">
        <v>1.1942064591395242E-4</v>
      </c>
      <c r="AG164" s="7">
        <v>2.4376674805642157E-3</v>
      </c>
      <c r="AH164" s="7">
        <v>3.5279683397069775E-5</v>
      </c>
      <c r="AI164" s="7">
        <v>1.1221318701931042E-3</v>
      </c>
      <c r="AJ164">
        <v>2.5570881264781681E-3</v>
      </c>
      <c r="AK164">
        <v>2.3185152668090334E-3</v>
      </c>
      <c r="AL164">
        <v>44.257294496737508</v>
      </c>
      <c r="AM164">
        <v>51.283615507151026</v>
      </c>
      <c r="AN164">
        <v>113.01244639875719</v>
      </c>
      <c r="AO164">
        <v>0.29724197578415995</v>
      </c>
      <c r="AP164">
        <v>113.01387767069858</v>
      </c>
      <c r="AQ164">
        <v>49.288818571772445</v>
      </c>
      <c r="AR164">
        <v>31.862529549463066</v>
      </c>
      <c r="AS164">
        <v>89.724112963603972</v>
      </c>
      <c r="AT164" s="23">
        <v>62.752126012761437</v>
      </c>
      <c r="AU164" s="23">
        <v>113.01387767069858</v>
      </c>
      <c r="AV164" s="23">
        <v>-52.067305173686862</v>
      </c>
      <c r="AW164" s="23">
        <v>8.6441200533071114E-5</v>
      </c>
      <c r="AX164" s="23">
        <v>2.7613572058360035E-3</v>
      </c>
      <c r="AY164" s="23">
        <v>2.5760971234626727E-5</v>
      </c>
      <c r="AZ164">
        <v>1.2818708886387828E-3</v>
      </c>
      <c r="BA164">
        <v>2.8477984063690746E-3</v>
      </c>
      <c r="BB164">
        <v>2.6750400488711845E-3</v>
      </c>
      <c r="BC164">
        <v>49.288818571772445</v>
      </c>
      <c r="BD164">
        <v>51.062518854013668</v>
      </c>
      <c r="BE164">
        <v>113.55738688035207</v>
      </c>
      <c r="BF164">
        <v>1.0291732476517574</v>
      </c>
      <c r="BG164">
        <v>113.5743308392623</v>
      </c>
      <c r="BH164">
        <v>49.385971720309712</v>
      </c>
      <c r="BI164">
        <v>32.094179559476295</v>
      </c>
      <c r="BJ164" s="7">
        <v>89.056786953755747</v>
      </c>
      <c r="BK164" s="7">
        <v>63.37485719512744</v>
      </c>
      <c r="BL164" s="7">
        <v>113.5743308392623</v>
      </c>
      <c r="BM164" s="7">
        <v>-51.932808312210902</v>
      </c>
      <c r="BN164" s="7">
        <v>7.2650375793837838E-5</v>
      </c>
      <c r="BO164" s="7">
        <v>2.7807613236018346E-3</v>
      </c>
      <c r="BP164" s="23">
        <v>8.9195014796485139E-5</v>
      </c>
      <c r="BQ164" s="23">
        <v>1.2945917480716614E-3</v>
      </c>
      <c r="BR164" s="23">
        <v>2.8534116993956726E-3</v>
      </c>
      <c r="BS164" s="23">
        <v>2.7095794242468834E-3</v>
      </c>
      <c r="BT164" s="23">
        <v>49.385971720309712</v>
      </c>
    </row>
    <row r="165" spans="1:72">
      <c r="A165">
        <v>3</v>
      </c>
      <c r="B165">
        <v>16</v>
      </c>
      <c r="C165">
        <v>0.5</v>
      </c>
      <c r="D165" s="23">
        <v>-5.5</v>
      </c>
      <c r="E165" s="23">
        <v>54.316173408442012</v>
      </c>
      <c r="F165" s="23">
        <v>121.96877460963812</v>
      </c>
      <c r="G165" s="23">
        <v>0.24802560684379904</v>
      </c>
      <c r="H165" s="23">
        <v>121.96968390024554</v>
      </c>
      <c r="I165" s="23">
        <v>52.885484405424052</v>
      </c>
      <c r="J165" s="23">
        <v>34.542099747410745</v>
      </c>
      <c r="K165" s="23">
        <v>89.789947975882797</v>
      </c>
      <c r="L165" s="23">
        <v>68.380521371078316</v>
      </c>
      <c r="M165">
        <v>121.96968390024554</v>
      </c>
      <c r="N165" s="7">
        <v>-52.984400809390785</v>
      </c>
      <c r="O165" s="7">
        <v>6.1996523464111908E-5</v>
      </c>
      <c r="P165" s="7">
        <v>2.993609242182612E-3</v>
      </c>
      <c r="Q165" s="7">
        <v>2.1495552593129424E-5</v>
      </c>
      <c r="R165" s="7">
        <v>1.3968450993628778E-3</v>
      </c>
      <c r="S165" s="7">
        <v>3.0556057656467238E-3</v>
      </c>
      <c r="T165" s="23">
        <v>2.9316915239044777E-3</v>
      </c>
      <c r="U165" s="23">
        <v>52.885484405424052</v>
      </c>
      <c r="V165" s="23">
        <v>58.121541574435199</v>
      </c>
      <c r="W165" s="23">
        <v>134.15314519493322</v>
      </c>
      <c r="X165" s="23">
        <v>0.22690527943182562</v>
      </c>
      <c r="Y165" s="23">
        <v>134.15382235475673</v>
      </c>
      <c r="Z165" s="23">
        <v>57.682406030810505</v>
      </c>
      <c r="AA165" s="23">
        <v>38.235708161973108</v>
      </c>
      <c r="AB165" s="23">
        <v>89.82901109723737</v>
      </c>
      <c r="AC165" s="23">
        <v>76.253132569988551</v>
      </c>
      <c r="AD165" s="7">
        <v>134.15382235475673</v>
      </c>
      <c r="AE165" s="7">
        <v>-54.087714020214868</v>
      </c>
      <c r="AF165" s="7">
        <v>1.9029206890402854E-5</v>
      </c>
      <c r="AG165" s="7">
        <v>3.3137320304453166E-3</v>
      </c>
      <c r="AH165" s="7">
        <v>1.9665124217424862E-5</v>
      </c>
      <c r="AI165" s="7">
        <v>1.5576630947787197E-3</v>
      </c>
      <c r="AJ165">
        <v>3.3327612373357193E-3</v>
      </c>
      <c r="AK165">
        <v>3.2947615107396179E-3</v>
      </c>
      <c r="AL165">
        <v>57.682406030810505</v>
      </c>
      <c r="AM165">
        <v>58.204085202968791</v>
      </c>
      <c r="AN165">
        <v>134.54006027582309</v>
      </c>
      <c r="AO165">
        <v>0.8161738732927416</v>
      </c>
      <c r="AP165">
        <v>134.54878569863726</v>
      </c>
      <c r="AQ165">
        <v>57.823243643637575</v>
      </c>
      <c r="AR165">
        <v>38.362771027499846</v>
      </c>
      <c r="AS165">
        <v>89.38749465800268</v>
      </c>
      <c r="AT165" s="23">
        <v>76.540162410141903</v>
      </c>
      <c r="AU165" s="23">
        <v>134.54878569863726</v>
      </c>
      <c r="AV165" s="23">
        <v>-54.101488767515207</v>
      </c>
      <c r="AW165" s="23">
        <v>1.6503134237686275E-5</v>
      </c>
      <c r="AX165" s="23">
        <v>3.3243953873947078E-3</v>
      </c>
      <c r="AY165" s="23">
        <v>7.0735069018704414E-5</v>
      </c>
      <c r="AZ165">
        <v>1.5635264052295636E-3</v>
      </c>
      <c r="BA165">
        <v>3.3408985216323941E-3</v>
      </c>
      <c r="BB165">
        <v>3.3086484564675829E-3</v>
      </c>
      <c r="BC165">
        <v>57.823243643637575</v>
      </c>
      <c r="BD165">
        <v>54.215626969059443</v>
      </c>
      <c r="BE165">
        <v>122.45935328829744</v>
      </c>
      <c r="BF165">
        <v>0.84090604544271641</v>
      </c>
      <c r="BG165">
        <v>122.46971344420575</v>
      </c>
      <c r="BH165">
        <v>53.002494077207039</v>
      </c>
      <c r="BI165">
        <v>34.733609683499353</v>
      </c>
      <c r="BJ165" s="7">
        <v>89.29413852933952</v>
      </c>
      <c r="BK165" s="7">
        <v>68.873710160993781</v>
      </c>
      <c r="BL165" s="7">
        <v>122.46971344420575</v>
      </c>
      <c r="BM165" s="7">
        <v>-52.909900545085165</v>
      </c>
      <c r="BN165" s="7">
        <v>5.2569091980270064E-5</v>
      </c>
      <c r="BO165" s="7">
        <v>3.0097972324805819E-3</v>
      </c>
      <c r="BP165" s="23">
        <v>7.287852393836996E-5</v>
      </c>
      <c r="BQ165" s="23">
        <v>1.4069197277868921E-3</v>
      </c>
      <c r="BR165" s="23">
        <v>3.0623663244608518E-3</v>
      </c>
      <c r="BS165" s="23">
        <v>2.9581260206790329E-3</v>
      </c>
      <c r="BT165" s="23">
        <v>53.002494077207039</v>
      </c>
    </row>
    <row r="166" spans="1:72">
      <c r="A166">
        <v>3</v>
      </c>
      <c r="B166">
        <v>17</v>
      </c>
      <c r="C166">
        <v>7.5</v>
      </c>
      <c r="D166" s="23">
        <v>-5.5</v>
      </c>
      <c r="E166" s="23">
        <v>57.638756617319785</v>
      </c>
      <c r="F166" s="23">
        <v>135.55601294180804</v>
      </c>
      <c r="G166" s="23">
        <v>-3.9617931135853675</v>
      </c>
      <c r="H166" s="23">
        <v>135.75693678107248</v>
      </c>
      <c r="I166" s="23">
        <v>57.437832778055345</v>
      </c>
      <c r="J166" s="23">
        <v>39.159552001508573</v>
      </c>
      <c r="K166" s="23">
        <v>-87.096710257234392</v>
      </c>
      <c r="L166" s="23">
        <v>78.060106957886887</v>
      </c>
      <c r="M166">
        <v>135.75693678107248</v>
      </c>
      <c r="N166" s="7">
        <v>-52.91929692792425</v>
      </c>
      <c r="O166" s="7">
        <v>-1.3852550851470607E-5</v>
      </c>
      <c r="P166" s="7">
        <v>3.3625618898763536E-3</v>
      </c>
      <c r="Q166" s="7">
        <v>-3.4335540317739847E-4</v>
      </c>
      <c r="R166" s="7">
        <v>1.5945751169131051E-3</v>
      </c>
      <c r="S166" s="7">
        <v>3.3487093390248829E-3</v>
      </c>
      <c r="T166" s="23">
        <v>3.3938278401307426E-3</v>
      </c>
      <c r="U166" s="23">
        <v>57.958430867738336</v>
      </c>
      <c r="V166" s="23">
        <v>57.038360515760601</v>
      </c>
      <c r="W166" s="23">
        <v>133.6755317389912</v>
      </c>
      <c r="X166" s="23">
        <v>-4.3109670713390464</v>
      </c>
      <c r="Y166" s="23">
        <v>133.91726822619739</v>
      </c>
      <c r="Z166" s="23">
        <v>56.796624028554405</v>
      </c>
      <c r="AA166" s="23">
        <v>38.560322098821494</v>
      </c>
      <c r="AB166" s="23">
        <v>-86.790513471334322</v>
      </c>
      <c r="AC166" s="23">
        <v>76.912722413478932</v>
      </c>
      <c r="AD166" s="7">
        <v>133.91726822619739</v>
      </c>
      <c r="AE166" s="7">
        <v>-52.877318081110381</v>
      </c>
      <c r="AF166" s="7">
        <v>-7.6183102954809463E-6</v>
      </c>
      <c r="AG166" s="7">
        <v>3.3133257760445127E-3</v>
      </c>
      <c r="AH166" s="7">
        <v>-3.7361714618271738E-4</v>
      </c>
      <c r="AI166" s="7">
        <v>1.5711368855892531E-3</v>
      </c>
      <c r="AJ166">
        <v>3.305707465749032E-3</v>
      </c>
      <c r="AK166">
        <v>3.341894581897863E-3</v>
      </c>
      <c r="AL166">
        <v>57.214167676425554</v>
      </c>
      <c r="AM166">
        <v>51.676199761937362</v>
      </c>
      <c r="AN166">
        <v>122.35696913288719</v>
      </c>
      <c r="AO166">
        <v>-3.9625181290352871</v>
      </c>
      <c r="AP166">
        <v>122.57842269630322</v>
      </c>
      <c r="AQ166">
        <v>51.45474619852132</v>
      </c>
      <c r="AR166">
        <v>35.56183824889095</v>
      </c>
      <c r="AS166">
        <v>-86.8012337844971</v>
      </c>
      <c r="AT166" s="23">
        <v>70.749097336600911</v>
      </c>
      <c r="AU166" s="23">
        <v>122.57842269630322</v>
      </c>
      <c r="AV166" s="23">
        <v>-50.533924101007848</v>
      </c>
      <c r="AW166" s="23">
        <v>-2.3129205948766814E-5</v>
      </c>
      <c r="AX166" s="23">
        <v>3.0397041334590601E-3</v>
      </c>
      <c r="AY166" s="23">
        <v>-3.4341823784972446E-4</v>
      </c>
      <c r="AZ166">
        <v>1.4452292541421981E-3</v>
      </c>
      <c r="BA166">
        <v>3.0165749275102931E-3</v>
      </c>
      <c r="BB166">
        <v>3.0820259815705501E-3</v>
      </c>
      <c r="BC166">
        <v>52.20995066844737</v>
      </c>
      <c r="BD166">
        <v>51.808015822444531</v>
      </c>
      <c r="BE166">
        <v>124.45427090245143</v>
      </c>
      <c r="BF166">
        <v>-3.6287547348093203</v>
      </c>
      <c r="BG166">
        <v>124.63508089270294</v>
      </c>
      <c r="BH166">
        <v>51.627205832192992</v>
      </c>
      <c r="BI166">
        <v>36.503937530254973</v>
      </c>
      <c r="BJ166" s="7">
        <v>-87.14748186806105</v>
      </c>
      <c r="BK166" s="7">
        <v>72.39024875283863</v>
      </c>
      <c r="BL166" s="7">
        <v>124.63508089270294</v>
      </c>
      <c r="BM166" s="7">
        <v>-49.764284453315497</v>
      </c>
      <c r="BN166" s="7">
        <v>-4.6395708451051125E-5</v>
      </c>
      <c r="BO166" s="7">
        <v>3.1016086783492479E-3</v>
      </c>
      <c r="BP166" s="23">
        <v>-3.1449207701680757E-4</v>
      </c>
      <c r="BQ166" s="23">
        <v>1.4787539226752699E-3</v>
      </c>
      <c r="BR166" s="23">
        <v>3.0552129698981968E-3</v>
      </c>
      <c r="BS166" s="23">
        <v>3.1636745859554317E-3</v>
      </c>
      <c r="BT166" s="23">
        <v>52.878686017468759</v>
      </c>
    </row>
    <row r="167" spans="1:72">
      <c r="A167">
        <v>3</v>
      </c>
      <c r="B167">
        <v>18</v>
      </c>
      <c r="C167">
        <v>7.5</v>
      </c>
      <c r="D167" s="23">
        <v>-4.5</v>
      </c>
      <c r="E167" s="23">
        <v>47.860518287870086</v>
      </c>
      <c r="F167" s="23">
        <v>114.08972446951846</v>
      </c>
      <c r="G167" s="23">
        <v>-3.99262752618182</v>
      </c>
      <c r="H167" s="23">
        <v>114.32955155559353</v>
      </c>
      <c r="I167" s="23">
        <v>47.620691201795012</v>
      </c>
      <c r="J167" s="23">
        <v>33.354430176899257</v>
      </c>
      <c r="K167" s="23">
        <v>-86.56251703114998</v>
      </c>
      <c r="L167" s="23">
        <v>66.231935517875556</v>
      </c>
      <c r="M167">
        <v>114.32955155559353</v>
      </c>
      <c r="N167" s="7">
        <v>-48.90727717627324</v>
      </c>
      <c r="O167" s="7">
        <v>-3.1397363371680582E-5</v>
      </c>
      <c r="P167" s="7">
        <v>2.8385349044997505E-3</v>
      </c>
      <c r="Q167" s="7">
        <v>-3.4602771893575603E-4</v>
      </c>
      <c r="R167" s="7">
        <v>1.3529547990342216E-3</v>
      </c>
      <c r="S167" s="7">
        <v>2.8071375411280698E-3</v>
      </c>
      <c r="T167" s="23">
        <v>2.8907172819979364E-3</v>
      </c>
      <c r="U167" s="23">
        <v>48.585072827216578</v>
      </c>
      <c r="V167" s="23">
        <v>42.671980679847714</v>
      </c>
      <c r="W167" s="23">
        <v>102.82573990457811</v>
      </c>
      <c r="X167" s="23">
        <v>-4.2748060860872243</v>
      </c>
      <c r="Y167" s="23">
        <v>103.12800863923472</v>
      </c>
      <c r="Z167" s="23">
        <v>42.369711945191099</v>
      </c>
      <c r="AA167" s="23">
        <v>30.379148347021811</v>
      </c>
      <c r="AB167" s="23">
        <v>-85.95538481592969</v>
      </c>
      <c r="AC167" s="23">
        <v>60.128707209465432</v>
      </c>
      <c r="AD167" s="7">
        <v>103.12800863923472</v>
      </c>
      <c r="AE167" s="7">
        <v>-46.631579749546781</v>
      </c>
      <c r="AF167" s="7">
        <v>-4.2351204804134577E-5</v>
      </c>
      <c r="AG167" s="7">
        <v>2.5643116949341828E-3</v>
      </c>
      <c r="AH167" s="7">
        <v>-3.7048319412755817E-4</v>
      </c>
      <c r="AI167" s="7">
        <v>1.2282809243406997E-3</v>
      </c>
      <c r="AJ167">
        <v>2.5219604901300483E-3</v>
      </c>
      <c r="AK167">
        <v>2.6328595234085565E-3</v>
      </c>
      <c r="AL167">
        <v>43.649316175327733</v>
      </c>
      <c r="AM167">
        <v>42.311776244325138</v>
      </c>
      <c r="AN167">
        <v>105.31798756481128</v>
      </c>
      <c r="AO167">
        <v>-3.8111457555612023</v>
      </c>
      <c r="AP167">
        <v>105.54768036626351</v>
      </c>
      <c r="AQ167">
        <v>42.082083442872921</v>
      </c>
      <c r="AR167">
        <v>31.732798461695293</v>
      </c>
      <c r="AS167">
        <v>-86.551029714144178</v>
      </c>
      <c r="AT167" s="23">
        <v>62.391452789026864</v>
      </c>
      <c r="AU167" s="23">
        <v>105.54768036626351</v>
      </c>
      <c r="AV167" s="23">
        <v>-44.990301132555118</v>
      </c>
      <c r="AW167" s="23">
        <v>-8.5676625598017249E-5</v>
      </c>
      <c r="AX167" s="23">
        <v>2.6445925316230493E-3</v>
      </c>
      <c r="AY167" s="23">
        <v>-3.3029929881530631E-4</v>
      </c>
      <c r="AZ167">
        <v>1.274503225816925E-3</v>
      </c>
      <c r="BA167">
        <v>2.5589159060250321E-3</v>
      </c>
      <c r="BB167">
        <v>2.7501758666802593E-3</v>
      </c>
      <c r="BC167">
        <v>44.288929142740947</v>
      </c>
      <c r="BD167">
        <v>47.723513955442435</v>
      </c>
      <c r="BE167">
        <v>116.324282639472</v>
      </c>
      <c r="BF167">
        <v>-3.6237958003336215</v>
      </c>
      <c r="BG167">
        <v>116.51517635456099</v>
      </c>
      <c r="BH167">
        <v>47.532620240353445</v>
      </c>
      <c r="BI167">
        <v>34.49127805710377</v>
      </c>
      <c r="BJ167" s="7">
        <v>-86.984569580821656</v>
      </c>
      <c r="BK167" s="7">
        <v>68.157259105272146</v>
      </c>
      <c r="BL167" s="7">
        <v>116.51517635456099</v>
      </c>
      <c r="BM167" s="7">
        <v>-47.682358334627153</v>
      </c>
      <c r="BN167" s="7">
        <v>-6.4602417664715126E-5</v>
      </c>
      <c r="BO167" s="7">
        <v>2.9080975586432316E-3</v>
      </c>
      <c r="BP167" s="23">
        <v>-3.140623026955798E-4</v>
      </c>
      <c r="BQ167" s="23">
        <v>1.3922844029012095E-3</v>
      </c>
      <c r="BR167" s="23">
        <v>2.8434951409785163E-3</v>
      </c>
      <c r="BS167" s="23">
        <v>2.9892440982823261E-3</v>
      </c>
      <c r="BT167" s="23">
        <v>49.214338978474331</v>
      </c>
    </row>
    <row r="168" spans="1:72">
      <c r="A168">
        <v>3</v>
      </c>
      <c r="B168">
        <v>19</v>
      </c>
      <c r="C168">
        <v>6.5</v>
      </c>
      <c r="D168" s="23">
        <v>-4.5</v>
      </c>
      <c r="E168" s="23">
        <v>42.148585663268143</v>
      </c>
      <c r="F168" s="23">
        <v>106.8917020946064</v>
      </c>
      <c r="G168" s="23">
        <v>-3.3087325392240032</v>
      </c>
      <c r="H168" s="23">
        <v>107.06035734361164</v>
      </c>
      <c r="I168" s="23">
        <v>41.97993041426291</v>
      </c>
      <c r="J168" s="23">
        <v>32.540213464674366</v>
      </c>
      <c r="K168" s="23">
        <v>-87.08200110148212</v>
      </c>
      <c r="L168" s="23">
        <v>63.758268263635635</v>
      </c>
      <c r="M168">
        <v>107.06035734361164</v>
      </c>
      <c r="N168" s="7">
        <v>-44.080733100966036</v>
      </c>
      <c r="O168" s="7">
        <v>-1.1108502877741589E-4</v>
      </c>
      <c r="P168" s="7">
        <v>2.6944500165805752E-3</v>
      </c>
      <c r="Q168" s="7">
        <v>-2.8675682006607819E-4</v>
      </c>
      <c r="R168" s="7">
        <v>1.3024238888823588E-3</v>
      </c>
      <c r="S168" s="7">
        <v>2.5833649878031595E-3</v>
      </c>
      <c r="T168" s="23">
        <v>2.8201518336051115E-3</v>
      </c>
      <c r="U168" s="23">
        <v>44.712086327362371</v>
      </c>
      <c r="V168" s="23">
        <v>42.046700786493865</v>
      </c>
      <c r="W168" s="23">
        <v>108.58312678621895</v>
      </c>
      <c r="X168" s="23">
        <v>-2.5543143582773946</v>
      </c>
      <c r="Y168" s="23">
        <v>108.68104209104776</v>
      </c>
      <c r="Z168" s="23">
        <v>41.94878548166507</v>
      </c>
      <c r="AA168" s="23">
        <v>33.366128304691344</v>
      </c>
      <c r="AB168" s="23">
        <v>-87.80473840414929</v>
      </c>
      <c r="AC168" s="23">
        <v>65.172611980177564</v>
      </c>
      <c r="AD168" s="7">
        <v>108.68104209104776</v>
      </c>
      <c r="AE168" s="7">
        <v>-43.223673328351218</v>
      </c>
      <c r="AF168" s="7">
        <v>-1.3616405769719894E-4</v>
      </c>
      <c r="AG168" s="7">
        <v>2.7470810689575534E-3</v>
      </c>
      <c r="AH168" s="7">
        <v>-2.2137391105070633E-4</v>
      </c>
      <c r="AI168" s="7">
        <v>1.3313154364993354E-3</v>
      </c>
      <c r="AJ168">
        <v>2.6109170112603546E-3</v>
      </c>
      <c r="AK168">
        <v>2.8917311197399153E-3</v>
      </c>
      <c r="AL168">
        <v>45.188948271813842</v>
      </c>
      <c r="AM168">
        <v>47.710047653154469</v>
      </c>
      <c r="AN168">
        <v>119.36091055449477</v>
      </c>
      <c r="AO168">
        <v>-2.554120268224827</v>
      </c>
      <c r="AP168">
        <v>119.45184123825052</v>
      </c>
      <c r="AQ168">
        <v>47.619116969398711</v>
      </c>
      <c r="AR168">
        <v>35.91636213442591</v>
      </c>
      <c r="AS168">
        <v>-87.96104161870646</v>
      </c>
      <c r="AT168" s="23">
        <v>70.614895099904743</v>
      </c>
      <c r="AU168" s="23">
        <v>119.45184123825052</v>
      </c>
      <c r="AV168" s="23">
        <v>-46.343770986350286</v>
      </c>
      <c r="AW168" s="23">
        <v>-1.0448705839608013E-4</v>
      </c>
      <c r="AX168" s="23">
        <v>3.0003836673286668E-3</v>
      </c>
      <c r="AY168" s="23">
        <v>-2.2135708991281899E-4</v>
      </c>
      <c r="AZ168">
        <v>1.4424878340287817E-3</v>
      </c>
      <c r="BA168">
        <v>2.8958966089325869E-3</v>
      </c>
      <c r="BB168">
        <v>3.1127513849835788E-3</v>
      </c>
      <c r="BC168">
        <v>50.121287462294781</v>
      </c>
      <c r="BD168">
        <v>47.699490403600734</v>
      </c>
      <c r="BE168">
        <v>117.77283817493482</v>
      </c>
      <c r="BF168">
        <v>-3.2184762763406023</v>
      </c>
      <c r="BG168">
        <v>117.92035259185549</v>
      </c>
      <c r="BH168">
        <v>47.551975986680063</v>
      </c>
      <c r="BI168">
        <v>35.184188302587714</v>
      </c>
      <c r="BJ168" s="7">
        <v>-87.37576361220394</v>
      </c>
      <c r="BK168" s="7">
        <v>69.347133902879975</v>
      </c>
      <c r="BL168" s="7">
        <v>117.92035259185549</v>
      </c>
      <c r="BM168" s="7">
        <v>-47.008803835469834</v>
      </c>
      <c r="BN168" s="7">
        <v>-8.4162354031596992E-5</v>
      </c>
      <c r="BO168" s="7">
        <v>2.9523493827262131E-3</v>
      </c>
      <c r="BP168" s="23">
        <v>-2.7893461061618576E-4</v>
      </c>
      <c r="BQ168" s="23">
        <v>1.4165906051144741E-3</v>
      </c>
      <c r="BR168" s="23">
        <v>2.868187028694616E-3</v>
      </c>
      <c r="BS168" s="23">
        <v>3.0492963195576017E-3</v>
      </c>
      <c r="BT168" s="23">
        <v>49.64169857356066</v>
      </c>
    </row>
    <row r="169" spans="1:72">
      <c r="A169">
        <v>3</v>
      </c>
      <c r="B169">
        <v>20</v>
      </c>
      <c r="C169">
        <v>6.5</v>
      </c>
      <c r="D169" s="23">
        <v>-5.5</v>
      </c>
      <c r="E169" s="23">
        <v>52.067932276685298</v>
      </c>
      <c r="F169" s="23">
        <v>127.30450597906361</v>
      </c>
      <c r="G169" s="23">
        <v>-2.6251717413285927</v>
      </c>
      <c r="H169" s="23">
        <v>127.39599282501855</v>
      </c>
      <c r="I169" s="23">
        <v>51.976445430730351</v>
      </c>
      <c r="J169" s="23">
        <v>37.709773697144101</v>
      </c>
      <c r="K169" s="23">
        <v>-88.004058349404815</v>
      </c>
      <c r="L169" s="23">
        <v>74.518856413004357</v>
      </c>
      <c r="M169">
        <v>127.39599282501855</v>
      </c>
      <c r="N169" s="7">
        <v>-48.907687884963728</v>
      </c>
      <c r="O169" s="7">
        <v>-7.5564632001706025E-5</v>
      </c>
      <c r="P169" s="7">
        <v>3.1846868951013541E-3</v>
      </c>
      <c r="Q169" s="7">
        <v>-2.2751488424847834E-4</v>
      </c>
      <c r="R169" s="7">
        <v>1.5222361178816141E-3</v>
      </c>
      <c r="S169" s="7">
        <v>3.1091222630996482E-3</v>
      </c>
      <c r="T169" s="23">
        <v>3.268180387085822E-3</v>
      </c>
      <c r="U169" s="23">
        <v>53.811731476724674</v>
      </c>
      <c r="V169" s="23">
        <v>58.44520962598623</v>
      </c>
      <c r="W169" s="23">
        <v>138.14076884073262</v>
      </c>
      <c r="X169" s="23">
        <v>-2.9004348437407241</v>
      </c>
      <c r="Y169" s="23">
        <v>138.24618762748767</v>
      </c>
      <c r="Z169" s="23">
        <v>58.339790839231163</v>
      </c>
      <c r="AA169" s="23">
        <v>39.95319839412825</v>
      </c>
      <c r="AB169" s="23">
        <v>-87.918452123551759</v>
      </c>
      <c r="AC169" s="23">
        <v>79.590301312097125</v>
      </c>
      <c r="AD169" s="7">
        <v>138.24618762748767</v>
      </c>
      <c r="AE169" s="7">
        <v>-53.027608596480377</v>
      </c>
      <c r="AF169" s="7">
        <v>-2.299196960794106E-5</v>
      </c>
      <c r="AG169" s="7">
        <v>3.4304822630310673E-3</v>
      </c>
      <c r="AH169" s="7">
        <v>-2.513710197908627E-4</v>
      </c>
      <c r="AI169" s="7">
        <v>1.6258332068178607E-3</v>
      </c>
      <c r="AJ169">
        <v>3.4074902934231261E-3</v>
      </c>
      <c r="AK169">
        <v>3.4626105274911134E-3</v>
      </c>
      <c r="AL169">
        <v>58.975793540015644</v>
      </c>
      <c r="AM169">
        <v>57.986102008268141</v>
      </c>
      <c r="AN169">
        <v>136.76741256887931</v>
      </c>
      <c r="AO169">
        <v>-3.5781503389433955</v>
      </c>
      <c r="AP169">
        <v>136.92959389051603</v>
      </c>
      <c r="AQ169">
        <v>57.823920686631425</v>
      </c>
      <c r="AR169">
        <v>39.552836601942303</v>
      </c>
      <c r="AS169">
        <v>-87.404818457862021</v>
      </c>
      <c r="AT169" s="23">
        <v>78.806331645280167</v>
      </c>
      <c r="AU169" s="23">
        <v>136.92959389051603</v>
      </c>
      <c r="AV169" s="23">
        <v>-52.912100236066593</v>
      </c>
      <c r="AW169" s="23">
        <v>-1.9064602477964239E-5</v>
      </c>
      <c r="AX169" s="23">
        <v>3.3947921884818536E-3</v>
      </c>
      <c r="AY169" s="23">
        <v>-3.1010636270842768E-4</v>
      </c>
      <c r="AZ169">
        <v>1.6098186435301717E-3</v>
      </c>
      <c r="BA169">
        <v>3.3757275860038893E-3</v>
      </c>
      <c r="BB169">
        <v>3.427912505501667E-3</v>
      </c>
      <c r="BC169">
        <v>58.42605437314424</v>
      </c>
      <c r="BD169">
        <v>51.908841496183967</v>
      </c>
      <c r="BE169">
        <v>125.80582233716277</v>
      </c>
      <c r="BF169">
        <v>-3.2568787515804045</v>
      </c>
      <c r="BG169">
        <v>125.94908576514341</v>
      </c>
      <c r="BH169">
        <v>51.765578068203311</v>
      </c>
      <c r="BI169">
        <v>37.091753848470049</v>
      </c>
      <c r="BJ169" s="7">
        <v>-87.481299643507626</v>
      </c>
      <c r="BK169" s="7">
        <v>73.42135030304506</v>
      </c>
      <c r="BL169" s="7">
        <v>125.94908576514341</v>
      </c>
      <c r="BM169" s="7">
        <v>-49.314840371110741</v>
      </c>
      <c r="BN169" s="7">
        <v>-6.0907498332201579E-5</v>
      </c>
      <c r="BO169" s="7">
        <v>3.1412950047768782E-3</v>
      </c>
      <c r="BP169" s="23">
        <v>-2.8226282513696844E-4</v>
      </c>
      <c r="BQ169" s="23">
        <v>1.4998167797356215E-3</v>
      </c>
      <c r="BR169" s="23">
        <v>3.0803875064446765E-3</v>
      </c>
      <c r="BS169" s="23">
        <v>3.2146186668674031E-3</v>
      </c>
      <c r="BT169" s="23">
        <v>53.314399150004022</v>
      </c>
    </row>
    <row r="170" spans="1:72">
      <c r="A170">
        <v>3</v>
      </c>
      <c r="B170">
        <v>21</v>
      </c>
      <c r="C170">
        <v>10.5</v>
      </c>
      <c r="D170" s="23">
        <v>-5.5</v>
      </c>
      <c r="E170" s="23">
        <v>51.324749344083607</v>
      </c>
      <c r="F170" s="23">
        <v>113.46512400355118</v>
      </c>
      <c r="G170" s="23">
        <v>-2.7571409101699267</v>
      </c>
      <c r="H170" s="23">
        <v>113.58721723653488</v>
      </c>
      <c r="I170" s="23">
        <v>49.436962004290422</v>
      </c>
      <c r="J170" s="23">
        <v>32.075127616122231</v>
      </c>
      <c r="K170" s="23">
        <v>-87.464453210905802</v>
      </c>
      <c r="L170" s="23">
        <v>63.28588463810101</v>
      </c>
      <c r="M170">
        <v>113.58721723653488</v>
      </c>
      <c r="N170" s="7">
        <v>-52.002850539545676</v>
      </c>
      <c r="O170" s="7">
        <v>8.1804118057704961E-5</v>
      </c>
      <c r="P170" s="7">
        <v>2.7745536866346314E-3</v>
      </c>
      <c r="Q170" s="7">
        <v>-2.3895221221472814E-4</v>
      </c>
      <c r="R170" s="7">
        <v>1.2927742585619551E-3</v>
      </c>
      <c r="S170" s="7">
        <v>2.8563578046923365E-3</v>
      </c>
      <c r="T170" s="23">
        <v>2.7033309821021794E-3</v>
      </c>
      <c r="U170" s="23">
        <v>49.436962004290422</v>
      </c>
      <c r="V170" s="23">
        <v>54.739714802795447</v>
      </c>
      <c r="W170" s="23">
        <v>125.78124938694739</v>
      </c>
      <c r="X170" s="23">
        <v>-3.0156341856198297</v>
      </c>
      <c r="Y170" s="23">
        <v>125.90902987117352</v>
      </c>
      <c r="Z170" s="23">
        <v>54.156289256922832</v>
      </c>
      <c r="AA170" s="23">
        <v>35.876370307125342</v>
      </c>
      <c r="AB170" s="23">
        <v>-87.573676028187307</v>
      </c>
      <c r="AC170" s="23">
        <v>71.526006572138897</v>
      </c>
      <c r="AD170" s="7">
        <v>125.90902987117352</v>
      </c>
      <c r="AE170" s="7">
        <v>-52.920935101174969</v>
      </c>
      <c r="AF170" s="7">
        <v>2.5281773654479399E-5</v>
      </c>
      <c r="AG170" s="7">
        <v>3.1037482723010627E-3</v>
      </c>
      <c r="AH170" s="7">
        <v>-2.6135496275371832E-4</v>
      </c>
      <c r="AI170" s="7">
        <v>1.4610995902635301E-3</v>
      </c>
      <c r="AJ170">
        <v>3.129030045955542E-3</v>
      </c>
      <c r="AK170">
        <v>3.0895408072795145E-3</v>
      </c>
      <c r="AL170">
        <v>54.156289256922832</v>
      </c>
      <c r="AM170">
        <v>54.353442421389289</v>
      </c>
      <c r="AN170">
        <v>124.56592229484465</v>
      </c>
      <c r="AO170">
        <v>-2.1435700889972602</v>
      </c>
      <c r="AP170">
        <v>124.63130408958588</v>
      </c>
      <c r="AQ170">
        <v>53.675809414870201</v>
      </c>
      <c r="AR170">
        <v>35.47774733735784</v>
      </c>
      <c r="AS170">
        <v>-88.25294266972405</v>
      </c>
      <c r="AT170" s="23">
        <v>70.65135871646801</v>
      </c>
      <c r="AU170" s="23">
        <v>124.63130408958588</v>
      </c>
      <c r="AV170" s="23">
        <v>-52.839078228889839</v>
      </c>
      <c r="AW170" s="23">
        <v>2.9364096949160406E-5</v>
      </c>
      <c r="AX170" s="23">
        <v>3.0719048914655623E-3</v>
      </c>
      <c r="AY170" s="23">
        <v>-1.8577607437976232E-4</v>
      </c>
      <c r="AZ170">
        <v>1.4432326956221161E-3</v>
      </c>
      <c r="BA170">
        <v>3.1012689884147228E-3</v>
      </c>
      <c r="BB170">
        <v>3.0482072167273095E-3</v>
      </c>
      <c r="BC170">
        <v>53.675809414870201</v>
      </c>
      <c r="BD170">
        <v>51.251727958567315</v>
      </c>
      <c r="BE170">
        <v>112.12278400536096</v>
      </c>
      <c r="BF170">
        <v>-1.9617166822368179</v>
      </c>
      <c r="BG170">
        <v>112.18593953395273</v>
      </c>
      <c r="BH170">
        <v>49.012353589178474</v>
      </c>
      <c r="BI170">
        <v>31.58679297238713</v>
      </c>
      <c r="BJ170" s="7">
        <v>-88.15605591851083</v>
      </c>
      <c r="BK170" s="7">
        <v>62.114075229299587</v>
      </c>
      <c r="BL170" s="7">
        <v>112.18593953395273</v>
      </c>
      <c r="BM170" s="7">
        <v>-52.066576768168829</v>
      </c>
      <c r="BN170" s="7">
        <v>9.703955600684956E-5</v>
      </c>
      <c r="BO170" s="7">
        <v>2.7347853180345731E-3</v>
      </c>
      <c r="BP170" s="23">
        <v>-1.7001544579385713E-4</v>
      </c>
      <c r="BQ170" s="23">
        <v>1.2688370876066622E-3</v>
      </c>
      <c r="BR170" s="23">
        <v>2.8318248740414227E-3</v>
      </c>
      <c r="BS170" s="23">
        <v>2.6432192411723434E-3</v>
      </c>
      <c r="BT170" s="23">
        <v>49.012353589178474</v>
      </c>
    </row>
    <row r="171" spans="1:72">
      <c r="A171">
        <v>3</v>
      </c>
      <c r="B171">
        <v>22</v>
      </c>
      <c r="C171">
        <v>11.5</v>
      </c>
      <c r="D171" s="23">
        <v>-5.5</v>
      </c>
      <c r="E171" s="23">
        <v>54.182655669372004</v>
      </c>
      <c r="F171" s="23">
        <v>123.9580593861152</v>
      </c>
      <c r="G171" s="23">
        <v>-1.4306991269889742</v>
      </c>
      <c r="H171" s="23">
        <v>123.98738261509305</v>
      </c>
      <c r="I171" s="23">
        <v>53.442214516646153</v>
      </c>
      <c r="J171" s="23">
        <v>35.272584049223454</v>
      </c>
      <c r="K171" s="23">
        <v>-88.825845326924522</v>
      </c>
      <c r="L171" s="23">
        <v>70.192310813015609</v>
      </c>
      <c r="M171">
        <v>123.98738261509305</v>
      </c>
      <c r="N171" s="7">
        <v>-52.810646618800185</v>
      </c>
      <c r="O171" s="7">
        <v>3.2085783284787361E-5</v>
      </c>
      <c r="P171" s="7">
        <v>3.0556866110103245E-3</v>
      </c>
      <c r="Q171" s="7">
        <v>-1.2399392433904427E-4</v>
      </c>
      <c r="R171" s="7">
        <v>1.4338554811544064E-3</v>
      </c>
      <c r="S171" s="7">
        <v>3.0877723942951121E-3</v>
      </c>
      <c r="T171" s="23">
        <v>3.0261421742369525E-3</v>
      </c>
      <c r="U171" s="23">
        <v>53.442214516646153</v>
      </c>
      <c r="V171" s="23">
        <v>54.045147781338756</v>
      </c>
      <c r="W171" s="23">
        <v>123.53253900097771</v>
      </c>
      <c r="X171" s="23">
        <v>-0.38744517667699185</v>
      </c>
      <c r="Y171" s="23">
        <v>123.53469923603157</v>
      </c>
      <c r="Z171" s="23">
        <v>53.273306034694919</v>
      </c>
      <c r="AA171" s="23">
        <v>35.13069660066833</v>
      </c>
      <c r="AB171" s="23">
        <v>-89.680545593959252</v>
      </c>
      <c r="AC171" s="23">
        <v>69.87973160292259</v>
      </c>
      <c r="AD171" s="7">
        <v>123.53469923603157</v>
      </c>
      <c r="AE171" s="7">
        <v>-52.783625585404074</v>
      </c>
      <c r="AF171" s="7">
        <v>3.3446475687899144E-5</v>
      </c>
      <c r="AG171" s="7">
        <v>3.0445667618722531E-3</v>
      </c>
      <c r="AH171" s="7">
        <v>-3.3578581978672925E-5</v>
      </c>
      <c r="AI171" s="7">
        <v>1.4274702602022039E-3</v>
      </c>
      <c r="AJ171">
        <v>3.0780132375601522E-3</v>
      </c>
      <c r="AK171">
        <v>3.0113075065556897E-3</v>
      </c>
      <c r="AL171">
        <v>53.273306034694919</v>
      </c>
      <c r="AM171">
        <v>51.168952108385376</v>
      </c>
      <c r="AN171">
        <v>110.97467613265124</v>
      </c>
      <c r="AO171">
        <v>-0.35649582239390065</v>
      </c>
      <c r="AP171">
        <v>110.97680109239387</v>
      </c>
      <c r="AQ171">
        <v>48.643088472310993</v>
      </c>
      <c r="AR171">
        <v>31.166856310041439</v>
      </c>
      <c r="AS171">
        <v>-89.658481880181256</v>
      </c>
      <c r="AT171" s="23">
        <v>61.110939974204619</v>
      </c>
      <c r="AU171" s="23">
        <v>110.97680109239387</v>
      </c>
      <c r="AV171" s="23">
        <v>-52.117248313647039</v>
      </c>
      <c r="AW171" s="23">
        <v>1.0945409089655765E-4</v>
      </c>
      <c r="AX171" s="23">
        <v>2.7010354652814111E-3</v>
      </c>
      <c r="AY171" s="23">
        <v>-3.0896304607470829E-5</v>
      </c>
      <c r="AZ171">
        <v>1.2483455128572752E-3</v>
      </c>
      <c r="BA171">
        <v>2.8104895561779689E-3</v>
      </c>
      <c r="BB171">
        <v>2.5917655375625481E-3</v>
      </c>
      <c r="BC171">
        <v>48.643088472310993</v>
      </c>
      <c r="BD171">
        <v>51.200815421521376</v>
      </c>
      <c r="BE171">
        <v>111.43965256961299</v>
      </c>
      <c r="BF171">
        <v>-1.2981890857511851</v>
      </c>
      <c r="BG171">
        <v>111.46761647134672</v>
      </c>
      <c r="BH171">
        <v>48.792140397340276</v>
      </c>
      <c r="BI171">
        <v>31.33773803700322</v>
      </c>
      <c r="BJ171" s="7">
        <v>-88.76599963391817</v>
      </c>
      <c r="BK171" s="7">
        <v>61.519678831718778</v>
      </c>
      <c r="BL171" s="7">
        <v>111.46761647134672</v>
      </c>
      <c r="BM171" s="7">
        <v>-52.095418511714541</v>
      </c>
      <c r="BN171" s="7">
        <v>1.0437591771451288E-4</v>
      </c>
      <c r="BO171" s="7">
        <v>2.7147255274651487E-3</v>
      </c>
      <c r="BP171" s="23">
        <v>-1.1250972076510181E-4</v>
      </c>
      <c r="BQ171" s="23">
        <v>1.2566950378183304E-3</v>
      </c>
      <c r="BR171" s="23">
        <v>2.8191014451796614E-3</v>
      </c>
      <c r="BS171" s="23">
        <v>2.6127731479008926E-3</v>
      </c>
      <c r="BT171" s="23">
        <v>48.792140397340276</v>
      </c>
    </row>
    <row r="172" spans="1:72">
      <c r="A172">
        <v>3</v>
      </c>
      <c r="B172">
        <v>23</v>
      </c>
      <c r="C172">
        <v>11.5</v>
      </c>
      <c r="D172" s="23">
        <v>-4.5</v>
      </c>
      <c r="E172" s="23">
        <v>48.636174744175321</v>
      </c>
      <c r="F172" s="23">
        <v>101.82543315238111</v>
      </c>
      <c r="G172" s="23">
        <v>-0.35393002063230278</v>
      </c>
      <c r="H172" s="23">
        <v>101.82778815632757</v>
      </c>
      <c r="I172" s="23">
        <v>45.138482368966926</v>
      </c>
      <c r="J172" s="23">
        <v>28.344652893680323</v>
      </c>
      <c r="K172" s="23">
        <v>-89.618767022477257</v>
      </c>
      <c r="L172" s="23">
        <v>55.02496274348912</v>
      </c>
      <c r="M172">
        <v>101.82778815632757</v>
      </c>
      <c r="N172" s="7">
        <v>-51.434845626664092</v>
      </c>
      <c r="O172" s="7">
        <v>1.5156666959236295E-4</v>
      </c>
      <c r="P172" s="7">
        <v>2.4564345339479488E-3</v>
      </c>
      <c r="Q172" s="7">
        <v>-3.0673935121465175E-5</v>
      </c>
      <c r="R172" s="7">
        <v>1.1240240350576846E-3</v>
      </c>
      <c r="S172" s="7">
        <v>2.6080012035403118E-3</v>
      </c>
      <c r="T172" s="23">
        <v>2.3050719646976131E-3</v>
      </c>
      <c r="U172" s="23">
        <v>45.138482368966926</v>
      </c>
      <c r="V172" s="23">
        <v>44.721162522494531</v>
      </c>
      <c r="W172" s="23">
        <v>89.302619111414259</v>
      </c>
      <c r="X172" s="23">
        <v>-0.36434270187381046</v>
      </c>
      <c r="Y172" s="23">
        <v>89.305596509410321</v>
      </c>
      <c r="Z172" s="23">
        <v>40.207134490172656</v>
      </c>
      <c r="AA172" s="23">
        <v>24.549231009618833</v>
      </c>
      <c r="AB172" s="23">
        <v>-89.531790973355754</v>
      </c>
      <c r="AC172" s="23">
        <v>47.005562460667065</v>
      </c>
      <c r="AD172" s="7">
        <v>89.305596509410321</v>
      </c>
      <c r="AE172" s="7">
        <v>-50.298919631931327</v>
      </c>
      <c r="AF172" s="7">
        <v>1.9560788140061605E-4</v>
      </c>
      <c r="AG172" s="7">
        <v>2.1274710002538054E-3</v>
      </c>
      <c r="AH172" s="7">
        <v>-3.1576367495729598E-5</v>
      </c>
      <c r="AI172" s="7">
        <v>9.6020750133895964E-4</v>
      </c>
      <c r="AJ172">
        <v>2.3230788816544215E-3</v>
      </c>
      <c r="AK172">
        <v>1.9321211600128489E-3</v>
      </c>
      <c r="AL172">
        <v>40.207134490172656</v>
      </c>
      <c r="AM172">
        <v>44.673500946757727</v>
      </c>
      <c r="AN172">
        <v>89.825317596730144</v>
      </c>
      <c r="AO172">
        <v>-1.3477808134672349</v>
      </c>
      <c r="AP172">
        <v>89.865513043599321</v>
      </c>
      <c r="AQ172">
        <v>40.349645563046359</v>
      </c>
      <c r="AR172">
        <v>24.757933740276481</v>
      </c>
      <c r="AS172">
        <v>-88.291749665422955</v>
      </c>
      <c r="AT172" s="23">
        <v>47.519067089345931</v>
      </c>
      <c r="AU172" s="23">
        <v>89.865513043599321</v>
      </c>
      <c r="AV172" s="23">
        <v>-50.232727974147373</v>
      </c>
      <c r="AW172" s="23">
        <v>1.8736706662749204E-4</v>
      </c>
      <c r="AX172" s="23">
        <v>2.143945788126299E-3</v>
      </c>
      <c r="AY172" s="23">
        <v>-1.1680767050049269E-4</v>
      </c>
      <c r="AZ172">
        <v>9.7069713215323439E-4</v>
      </c>
      <c r="BA172">
        <v>2.3313128547537911E-3</v>
      </c>
      <c r="BB172">
        <v>1.9600623268941366E-3</v>
      </c>
      <c r="BC172">
        <v>40.349645563046359</v>
      </c>
      <c r="BD172">
        <v>48.620989434534962</v>
      </c>
      <c r="BE172">
        <v>102.32243894897866</v>
      </c>
      <c r="BF172">
        <v>-1.2954384574421369</v>
      </c>
      <c r="BG172">
        <v>102.35367060837771</v>
      </c>
      <c r="BH172">
        <v>45.28302851505407</v>
      </c>
      <c r="BI172">
        <v>28.535321046661821</v>
      </c>
      <c r="BJ172" s="7">
        <v>-88.618926524821518</v>
      </c>
      <c r="BK172" s="7">
        <v>55.491219893259476</v>
      </c>
      <c r="BL172" s="7">
        <v>102.35367060837771</v>
      </c>
      <c r="BM172" s="7">
        <v>-51.388723619769742</v>
      </c>
      <c r="BN172" s="7">
        <v>1.446449731775046E-4</v>
      </c>
      <c r="BO172" s="7">
        <v>2.4717077854700654E-3</v>
      </c>
      <c r="BP172" s="23">
        <v>-1.1227133297831739E-4</v>
      </c>
      <c r="BQ172" s="23">
        <v>1.1335485166153092E-3</v>
      </c>
      <c r="BR172" s="23">
        <v>2.6163527586475699E-3</v>
      </c>
      <c r="BS172" s="23">
        <v>2.3297695561071466E-3</v>
      </c>
      <c r="BT172" s="23">
        <v>45.28302851505407</v>
      </c>
    </row>
    <row r="173" spans="1:72">
      <c r="A173">
        <v>3</v>
      </c>
      <c r="B173">
        <v>24</v>
      </c>
      <c r="C173">
        <v>10.5</v>
      </c>
      <c r="D173" s="23">
        <v>-4.5</v>
      </c>
      <c r="E173" s="23">
        <v>44.593656968040975</v>
      </c>
      <c r="F173" s="23">
        <v>90.587919020717251</v>
      </c>
      <c r="G173" s="23">
        <v>-2.0452214665725159</v>
      </c>
      <c r="H173" s="23">
        <v>90.678684526759298</v>
      </c>
      <c r="I173" s="23">
        <v>40.554472796627458</v>
      </c>
      <c r="J173" s="23">
        <v>25.06210586506592</v>
      </c>
      <c r="K173" s="23">
        <v>-87.458920522432578</v>
      </c>
      <c r="L173" s="23">
        <v>48.271267212927576</v>
      </c>
      <c r="M173">
        <v>90.678684526759298</v>
      </c>
      <c r="N173" s="7">
        <v>-50.133383082939034</v>
      </c>
      <c r="O173" s="7">
        <v>1.7503131409458522E-4</v>
      </c>
      <c r="P173" s="7">
        <v>2.1681160030438901E-3</v>
      </c>
      <c r="Q173" s="7">
        <v>-1.7725252710294831E-4</v>
      </c>
      <c r="R173" s="7">
        <v>9.8606272216772472E-4</v>
      </c>
      <c r="S173" s="7">
        <v>2.3431473171384755E-3</v>
      </c>
      <c r="T173" s="23">
        <v>2.0009510328062824E-3</v>
      </c>
      <c r="U173" s="23">
        <v>40.554472796627458</v>
      </c>
      <c r="V173" s="23">
        <v>44.423101320850883</v>
      </c>
      <c r="W173" s="23">
        <v>92.136152681995455</v>
      </c>
      <c r="X173" s="23">
        <v>-2.9446672779082608</v>
      </c>
      <c r="Y173" s="23">
        <v>92.317199319055177</v>
      </c>
      <c r="Z173" s="23">
        <v>40.967776200853898</v>
      </c>
      <c r="AA173" s="23">
        <v>25.67471155910064</v>
      </c>
      <c r="AB173" s="23">
        <v>-86.481718971032222</v>
      </c>
      <c r="AC173" s="23">
        <v>49.793090313101899</v>
      </c>
      <c r="AD173" s="7">
        <v>92.317199319055177</v>
      </c>
      <c r="AE173" s="7">
        <v>-49.934080793130754</v>
      </c>
      <c r="AF173" s="7">
        <v>1.4973075519986878E-4</v>
      </c>
      <c r="AG173" s="7">
        <v>2.2172963141828027E-3</v>
      </c>
      <c r="AH173" s="7">
        <v>-2.552044974187166E-4</v>
      </c>
      <c r="AI173" s="7">
        <v>1.0171498080359367E-3</v>
      </c>
      <c r="AJ173">
        <v>2.3670270693826713E-3</v>
      </c>
      <c r="AK173">
        <v>2.0832562675281103E-3</v>
      </c>
      <c r="AL173">
        <v>40.967776200853898</v>
      </c>
      <c r="AM173">
        <v>48.52638254408263</v>
      </c>
      <c r="AN173">
        <v>104.47553534218582</v>
      </c>
      <c r="AO173">
        <v>-2.7742940996880447</v>
      </c>
      <c r="AP173">
        <v>104.61276486978963</v>
      </c>
      <c r="AQ173">
        <v>45.900575365880513</v>
      </c>
      <c r="AR173">
        <v>29.356094751954558</v>
      </c>
      <c r="AS173">
        <v>-87.168191547538441</v>
      </c>
      <c r="AT173" s="23">
        <v>57.508298292062804</v>
      </c>
      <c r="AU173" s="23">
        <v>104.61276486978963</v>
      </c>
      <c r="AV173" s="23">
        <v>-51.185496765303448</v>
      </c>
      <c r="AW173" s="23">
        <v>1.137849777220908E-4</v>
      </c>
      <c r="AX173" s="23">
        <v>2.538248265639895E-3</v>
      </c>
      <c r="AY173" s="23">
        <v>-2.4043882197296172E-4</v>
      </c>
      <c r="AZ173">
        <v>1.1747524445746942E-3</v>
      </c>
      <c r="BA173">
        <v>2.6520332433619858E-3</v>
      </c>
      <c r="BB173">
        <v>2.4363565136434682E-3</v>
      </c>
      <c r="BC173">
        <v>45.900575365880513</v>
      </c>
      <c r="BD173">
        <v>48.600777020457379</v>
      </c>
      <c r="BE173">
        <v>103.03982652735685</v>
      </c>
      <c r="BF173">
        <v>-1.95971476735376</v>
      </c>
      <c r="BG173">
        <v>103.11028179905641</v>
      </c>
      <c r="BH173">
        <v>45.492181064344258</v>
      </c>
      <c r="BI173">
        <v>28.809050367356075</v>
      </c>
      <c r="BJ173" s="7">
        <v>-87.941000444978599</v>
      </c>
      <c r="BK173" s="7">
        <v>56.160697423491435</v>
      </c>
      <c r="BL173" s="7">
        <v>103.11028179905641</v>
      </c>
      <c r="BM173" s="7">
        <v>-51.324146848365672</v>
      </c>
      <c r="BN173" s="7">
        <v>1.3470582476490152E-4</v>
      </c>
      <c r="BO173" s="7">
        <v>2.4937313033972109E-3</v>
      </c>
      <c r="BP173" s="23">
        <v>-1.6984194650399085E-4</v>
      </c>
      <c r="BQ173" s="23">
        <v>1.1472242884358142E-3</v>
      </c>
      <c r="BR173" s="23">
        <v>2.6284371281621124E-3</v>
      </c>
      <c r="BS173" s="23">
        <v>2.3651316021796038E-3</v>
      </c>
      <c r="BT173" s="23">
        <v>45.492181064344258</v>
      </c>
    </row>
    <row r="174" spans="1:72">
      <c r="A174">
        <v>3</v>
      </c>
      <c r="B174">
        <v>25</v>
      </c>
      <c r="C174">
        <v>7.5</v>
      </c>
      <c r="D174" s="23">
        <v>-2.5</v>
      </c>
      <c r="E174" s="23">
        <v>30.189658092518183</v>
      </c>
      <c r="F174" s="23">
        <v>75.773986901211231</v>
      </c>
      <c r="G174" s="23">
        <v>-5.8162260773253314</v>
      </c>
      <c r="H174" s="23">
        <v>76.504391319536268</v>
      </c>
      <c r="I174" s="23">
        <v>29.459253674193153</v>
      </c>
      <c r="J174" s="23">
        <v>23.522568822671559</v>
      </c>
      <c r="K174" s="23">
        <v>-82.842239046931965</v>
      </c>
      <c r="L174" s="23">
        <v>45.924563084108314</v>
      </c>
      <c r="M174">
        <v>76.504391319536268</v>
      </c>
      <c r="N174" s="7">
        <v>-40.577701002899104</v>
      </c>
      <c r="O174" s="7">
        <v>-6.930886757602775E-5</v>
      </c>
      <c r="P174" s="7">
        <v>1.9060120474673403E-3</v>
      </c>
      <c r="Q174" s="7">
        <v>-5.04072926701526E-4</v>
      </c>
      <c r="R174" s="7">
        <v>9.3812535497206969E-4</v>
      </c>
      <c r="S174" s="7">
        <v>1.8367031798913126E-3</v>
      </c>
      <c r="T174" s="23">
        <v>2.0386226312982033E-3</v>
      </c>
      <c r="U174" s="23">
        <v>31.789093498118827</v>
      </c>
      <c r="V174" s="23">
        <v>25.189007158191046</v>
      </c>
      <c r="W174" s="23">
        <v>65.089482696698241</v>
      </c>
      <c r="X174" s="23">
        <v>-6.6263024028286317</v>
      </c>
      <c r="Y174" s="23">
        <v>66.161135198861373</v>
      </c>
      <c r="Z174" s="23">
        <v>24.117354656027917</v>
      </c>
      <c r="AA174" s="23">
        <v>21.02189027141673</v>
      </c>
      <c r="AB174" s="23">
        <v>-80.813265073984454</v>
      </c>
      <c r="AC174" s="23">
        <v>40.641946815693146</v>
      </c>
      <c r="AD174" s="7">
        <v>66.161135198861373</v>
      </c>
      <c r="AE174" s="7">
        <v>-37.736480535988704</v>
      </c>
      <c r="AF174" s="7">
        <v>-8.2096724591948245E-5</v>
      </c>
      <c r="AG174" s="7">
        <v>1.6469238820766914E-3</v>
      </c>
      <c r="AH174" s="7">
        <v>-5.7427954157848824E-4</v>
      </c>
      <c r="AI174" s="7">
        <v>8.3021455671554326E-4</v>
      </c>
      <c r="AJ174">
        <v>1.5648271574847431E-3</v>
      </c>
      <c r="AK174">
        <v>1.8218971568561134E-3</v>
      </c>
      <c r="AL174">
        <v>27.083546956466776</v>
      </c>
      <c r="AM174">
        <v>24.367252214317681</v>
      </c>
      <c r="AN174">
        <v>68.835822351316011</v>
      </c>
      <c r="AO174">
        <v>-5.1548990562428987</v>
      </c>
      <c r="AP174">
        <v>69.425568845784397</v>
      </c>
      <c r="AQ174">
        <v>23.777505719849302</v>
      </c>
      <c r="AR174">
        <v>22.824031562967548</v>
      </c>
      <c r="AS174">
        <v>-83.473448948468601</v>
      </c>
      <c r="AT174" s="23">
        <v>43.706770353132931</v>
      </c>
      <c r="AU174" s="23">
        <v>69.425568845784397</v>
      </c>
      <c r="AV174" s="23">
        <v>-35.594490308259267</v>
      </c>
      <c r="AW174" s="23">
        <v>-1.557257067328049E-4</v>
      </c>
      <c r="AX174" s="23">
        <v>1.7712456658704543E-3</v>
      </c>
      <c r="AY174" s="23">
        <v>-4.4675791820771824E-4</v>
      </c>
      <c r="AZ174">
        <v>8.9282132912449884E-4</v>
      </c>
      <c r="BA174">
        <v>1.6155199591376495E-3</v>
      </c>
      <c r="BB174">
        <v>1.978082735457186E-3</v>
      </c>
      <c r="BC174">
        <v>27.960922369690106</v>
      </c>
      <c r="BD174">
        <v>29.563660647690892</v>
      </c>
      <c r="BE174">
        <v>78.977607950298491</v>
      </c>
      <c r="BF174">
        <v>-4.8158744633015491</v>
      </c>
      <c r="BG174">
        <v>79.442586822636954</v>
      </c>
      <c r="BH174">
        <v>29.098681775352429</v>
      </c>
      <c r="BI174">
        <v>25.171952523642261</v>
      </c>
      <c r="BJ174" s="7">
        <v>-84.485113283980255</v>
      </c>
      <c r="BK174" s="7">
        <v>48.704515818473503</v>
      </c>
      <c r="BL174" s="7">
        <v>79.442586822636954</v>
      </c>
      <c r="BM174" s="7">
        <v>-38.567745403087677</v>
      </c>
      <c r="BN174" s="7">
        <v>-1.2994453037392368E-4</v>
      </c>
      <c r="BO174" s="7">
        <v>2.0113265194057419E-3</v>
      </c>
      <c r="BP174" s="23">
        <v>-4.17375786819467E-4</v>
      </c>
      <c r="BQ174" s="23">
        <v>9.9491292072322588E-4</v>
      </c>
      <c r="BR174" s="23">
        <v>1.8813819890318181E-3</v>
      </c>
      <c r="BS174" s="23">
        <v>2.1815692187156653E-3</v>
      </c>
      <c r="BT174" s="23">
        <v>32.562380579396809</v>
      </c>
    </row>
    <row r="175" spans="1:72">
      <c r="A175">
        <v>3</v>
      </c>
      <c r="B175">
        <v>26</v>
      </c>
      <c r="C175">
        <v>6.5</v>
      </c>
      <c r="D175" s="23">
        <v>-2.5</v>
      </c>
      <c r="E175" s="23">
        <v>24.635428022046508</v>
      </c>
      <c r="F175" s="23">
        <v>70.862825715899064</v>
      </c>
      <c r="G175" s="23">
        <v>-3.7673594422373791</v>
      </c>
      <c r="H175" s="23">
        <v>71.167838865011689</v>
      </c>
      <c r="I175" s="23">
        <v>24.33041487293389</v>
      </c>
      <c r="J175" s="23">
        <v>23.418711996038901</v>
      </c>
      <c r="K175" s="23">
        <v>-85.371311989586985</v>
      </c>
      <c r="L175" s="23">
        <v>44.834193126899592</v>
      </c>
      <c r="M175">
        <v>71.167838865011689</v>
      </c>
      <c r="N175" s="7">
        <v>-35.552719028272506</v>
      </c>
      <c r="O175" s="7">
        <v>-1.739420843046101E-4</v>
      </c>
      <c r="P175" s="7">
        <v>1.8292451490956672E-3</v>
      </c>
      <c r="Q175" s="7">
        <v>-3.265044849939116E-4</v>
      </c>
      <c r="R175" s="7">
        <v>9.1585179079500931E-4</v>
      </c>
      <c r="S175" s="7">
        <v>1.6553030647910572E-3</v>
      </c>
      <c r="T175" s="23">
        <v>2.0296217063233723E-3</v>
      </c>
      <c r="U175" s="23">
        <v>28.649476121383664</v>
      </c>
      <c r="V175" s="23">
        <v>24.908993074919344</v>
      </c>
      <c r="W175" s="23">
        <v>72.252635353988978</v>
      </c>
      <c r="X175" s="23">
        <v>-2.3793468174001635</v>
      </c>
      <c r="Y175" s="23">
        <v>72.37191354465746</v>
      </c>
      <c r="Z175" s="23">
        <v>24.78971488425087</v>
      </c>
      <c r="AA175" s="23">
        <v>23.791099330203295</v>
      </c>
      <c r="AB175" s="23">
        <v>-87.1301280815144</v>
      </c>
      <c r="AC175" s="23">
        <v>45.559461186202469</v>
      </c>
      <c r="AD175" s="7">
        <v>72.37191354465746</v>
      </c>
      <c r="AE175" s="7">
        <v>-35.639631705425089</v>
      </c>
      <c r="AF175" s="7">
        <v>-1.837114696626364E-4</v>
      </c>
      <c r="AG175" s="7">
        <v>1.8678463624303798E-3</v>
      </c>
      <c r="AH175" s="7">
        <v>-2.0621005750801416E-4</v>
      </c>
      <c r="AI175" s="7">
        <v>9.3066722527910606E-4</v>
      </c>
      <c r="AJ175">
        <v>1.6841348927677433E-3</v>
      </c>
      <c r="AK175">
        <v>2.0618952752842847E-3</v>
      </c>
      <c r="AL175">
        <v>29.148488528672488</v>
      </c>
      <c r="AM175">
        <v>29.354887416647632</v>
      </c>
      <c r="AN175">
        <v>82.639149284117309</v>
      </c>
      <c r="AO175">
        <v>-2.589543671173677</v>
      </c>
      <c r="AP175">
        <v>82.764701797315013</v>
      </c>
      <c r="AQ175">
        <v>29.229334903449924</v>
      </c>
      <c r="AR175">
        <v>26.767683446932544</v>
      </c>
      <c r="AS175">
        <v>-87.224221259539533</v>
      </c>
      <c r="AT175" s="23">
        <v>51.490127224613175</v>
      </c>
      <c r="AU175" s="23">
        <v>82.764701797315013</v>
      </c>
      <c r="AV175" s="23">
        <v>-37.102667607894887</v>
      </c>
      <c r="AW175" s="23">
        <v>-1.8387735572188019E-4</v>
      </c>
      <c r="AX175" s="23">
        <v>2.1251073252018075E-3</v>
      </c>
      <c r="AY175" s="23">
        <v>-2.2442711816838298E-4</v>
      </c>
      <c r="AZ175">
        <v>1.0518160791574819E-3</v>
      </c>
      <c r="BA175">
        <v>1.9412299694799274E-3</v>
      </c>
      <c r="BB175">
        <v>2.3198658987341552E-3</v>
      </c>
      <c r="BC175">
        <v>33.598211010229484</v>
      </c>
      <c r="BD175">
        <v>29.310288306256517</v>
      </c>
      <c r="BE175">
        <v>80.764950103716799</v>
      </c>
      <c r="BF175">
        <v>-3.8630883794223245</v>
      </c>
      <c r="BG175">
        <v>81.053364571975123</v>
      </c>
      <c r="BH175">
        <v>29.021873837998179</v>
      </c>
      <c r="BI175">
        <v>26.015745366988472</v>
      </c>
      <c r="BJ175" s="7">
        <v>-85.730273483877298</v>
      </c>
      <c r="BK175" s="7">
        <v>50.150965548436318</v>
      </c>
      <c r="BL175" s="7">
        <v>81.053364571975123</v>
      </c>
      <c r="BM175" s="7">
        <v>-37.647144622387216</v>
      </c>
      <c r="BN175" s="7">
        <v>-1.6086560605853704E-4</v>
      </c>
      <c r="BO175" s="7">
        <v>2.0688364051647417E-3</v>
      </c>
      <c r="BP175" s="23">
        <v>-3.3480099288326866E-4</v>
      </c>
      <c r="BQ175" s="23">
        <v>1.0244603148679536E-3</v>
      </c>
      <c r="BR175" s="23">
        <v>1.9079707991062048E-3</v>
      </c>
      <c r="BS175" s="23">
        <v>2.2546979318056682E-3</v>
      </c>
      <c r="BT175" s="23">
        <v>33.022571522991981</v>
      </c>
    </row>
    <row r="176" spans="1:72">
      <c r="A176">
        <v>3</v>
      </c>
      <c r="B176">
        <v>27</v>
      </c>
      <c r="C176">
        <v>6.5</v>
      </c>
      <c r="D176" s="23">
        <v>-3.5</v>
      </c>
      <c r="E176" s="23">
        <v>32.899042935324225</v>
      </c>
      <c r="F176" s="23">
        <v>90.176318123809153</v>
      </c>
      <c r="G176" s="23">
        <v>-2.6077916394936342</v>
      </c>
      <c r="H176" s="23">
        <v>90.294803829531347</v>
      </c>
      <c r="I176" s="23">
        <v>32.780557229602024</v>
      </c>
      <c r="J176" s="23">
        <v>28.757123299964661</v>
      </c>
      <c r="K176" s="23">
        <v>-87.398540176166279</v>
      </c>
      <c r="L176" s="23">
        <v>55.559141475202395</v>
      </c>
      <c r="M176">
        <v>90.294803829531347</v>
      </c>
      <c r="N176" s="7">
        <v>-38.664450081014863</v>
      </c>
      <c r="O176" s="7">
        <v>-1.7435449990468358E-4</v>
      </c>
      <c r="P176" s="7">
        <v>2.3076607582629962E-3</v>
      </c>
      <c r="Q176" s="7">
        <v>-2.2600860875611749E-4</v>
      </c>
      <c r="R176" s="7">
        <v>1.1349359867160863E-3</v>
      </c>
      <c r="S176" s="7">
        <v>2.1333062583583128E-3</v>
      </c>
      <c r="T176" s="23">
        <v>2.4922840193302709E-3</v>
      </c>
      <c r="U176" s="23">
        <v>36.922608317739993</v>
      </c>
      <c r="V176" s="23">
        <v>38.092909970557919</v>
      </c>
      <c r="W176" s="23">
        <v>100.77013668023866</v>
      </c>
      <c r="X176" s="23">
        <v>-2.5942192399572206</v>
      </c>
      <c r="Y176" s="23">
        <v>100.87732845850219</v>
      </c>
      <c r="Z176" s="23">
        <v>37.985718192294385</v>
      </c>
      <c r="AA176" s="23">
        <v>31.445805133103903</v>
      </c>
      <c r="AB176" s="23">
        <v>-87.633914369640252</v>
      </c>
      <c r="AC176" s="23">
        <v>61.137826346813178</v>
      </c>
      <c r="AD176" s="7">
        <v>100.87732845850219</v>
      </c>
      <c r="AE176" s="7">
        <v>-41.180929210567975</v>
      </c>
      <c r="AF176" s="7">
        <v>-1.545268410695121E-4</v>
      </c>
      <c r="AG176" s="7">
        <v>2.5614863163499878E-3</v>
      </c>
      <c r="AH176" s="7">
        <v>-2.2483233412962119E-4</v>
      </c>
      <c r="AI176" s="7">
        <v>1.2488947350197406E-3</v>
      </c>
      <c r="AJ176">
        <v>2.4069594752804757E-3</v>
      </c>
      <c r="AK176">
        <v>2.7253031115356719E-3</v>
      </c>
      <c r="AL176">
        <v>41.658913995238969</v>
      </c>
      <c r="AM176">
        <v>38.226361863729387</v>
      </c>
      <c r="AN176">
        <v>99.001607728380904</v>
      </c>
      <c r="AO176">
        <v>-3.4762705966907972</v>
      </c>
      <c r="AP176">
        <v>99.199799886365028</v>
      </c>
      <c r="AQ176">
        <v>38.02816970574527</v>
      </c>
      <c r="AR176">
        <v>30.585815090309879</v>
      </c>
      <c r="AS176">
        <v>-86.736935698985448</v>
      </c>
      <c r="AT176" s="23">
        <v>59.663530567263685</v>
      </c>
      <c r="AU176" s="23">
        <v>99.199799886365028</v>
      </c>
      <c r="AV176" s="23">
        <v>-42.083370766812891</v>
      </c>
      <c r="AW176" s="23">
        <v>-1.2748792393582655E-4</v>
      </c>
      <c r="AX176" s="23">
        <v>2.5061060635324039E-3</v>
      </c>
      <c r="AY176" s="23">
        <v>-3.0127678504653538E-4</v>
      </c>
      <c r="AZ176">
        <v>1.2187785148830195E-3</v>
      </c>
      <c r="BA176">
        <v>2.3786181395965772E-3</v>
      </c>
      <c r="BB176">
        <v>2.6507706411601872E-3</v>
      </c>
      <c r="BC176">
        <v>41.16839087763308</v>
      </c>
      <c r="BD176">
        <v>33.058648035723969</v>
      </c>
      <c r="BE176">
        <v>88.422644889653341</v>
      </c>
      <c r="BF176">
        <v>-3.7094245779122916</v>
      </c>
      <c r="BG176">
        <v>88.670073016230617</v>
      </c>
      <c r="BH176">
        <v>32.811219909146693</v>
      </c>
      <c r="BI176">
        <v>27.929426553541962</v>
      </c>
      <c r="BJ176" s="7">
        <v>-86.18387756304783</v>
      </c>
      <c r="BK176" s="7">
        <v>54.133785975691175</v>
      </c>
      <c r="BL176" s="7">
        <v>88.670073016230617</v>
      </c>
      <c r="BM176" s="7">
        <v>-39.522809506982234</v>
      </c>
      <c r="BN176" s="7">
        <v>-1.4671539314853308E-4</v>
      </c>
      <c r="BO176" s="7">
        <v>2.2523911371884055E-3</v>
      </c>
      <c r="BP176" s="23">
        <v>-3.2148346341906507E-4</v>
      </c>
      <c r="BQ176" s="23">
        <v>1.1058194955805816E-3</v>
      </c>
      <c r="BR176" s="23">
        <v>2.1056757440398722E-3</v>
      </c>
      <c r="BS176" s="23">
        <v>2.4205503013069699E-3</v>
      </c>
      <c r="BT176" s="23">
        <v>36.444387877613195</v>
      </c>
    </row>
    <row r="177" spans="1:72">
      <c r="A177">
        <v>3</v>
      </c>
      <c r="B177">
        <v>28</v>
      </c>
      <c r="C177">
        <v>7.5</v>
      </c>
      <c r="D177" s="23">
        <v>-3.5</v>
      </c>
      <c r="E177" s="23">
        <v>38.459806011172979</v>
      </c>
      <c r="F177" s="23">
        <v>97.331940182566399</v>
      </c>
      <c r="G177" s="23">
        <v>-4.0601483761909538</v>
      </c>
      <c r="H177" s="23">
        <v>97.610631219902146</v>
      </c>
      <c r="I177" s="23">
        <v>38.181114973837239</v>
      </c>
      <c r="J177" s="23">
        <v>29.714758123032453</v>
      </c>
      <c r="K177" s="23">
        <v>-86.073342210627402</v>
      </c>
      <c r="L177" s="23">
        <v>58.193440217130721</v>
      </c>
      <c r="M177">
        <v>97.610631219902146</v>
      </c>
      <c r="N177" s="7">
        <v>-43.107373002182285</v>
      </c>
      <c r="O177" s="7">
        <v>-9.8701106701115787E-5</v>
      </c>
      <c r="P177" s="7">
        <v>2.4524247073926001E-3</v>
      </c>
      <c r="Q177" s="7">
        <v>-3.5187952593655064E-4</v>
      </c>
      <c r="R177" s="7">
        <v>1.1887482012786497E-3</v>
      </c>
      <c r="S177" s="7">
        <v>2.3537236006914842E-3</v>
      </c>
      <c r="T177" s="23">
        <v>2.5752790373294808E-3</v>
      </c>
      <c r="U177" s="23">
        <v>40.737523858121804</v>
      </c>
      <c r="V177" s="23">
        <v>38.925818659459715</v>
      </c>
      <c r="W177" s="23">
        <v>94.657767123313349</v>
      </c>
      <c r="X177" s="23">
        <v>-4.6311138894169845</v>
      </c>
      <c r="Y177" s="23">
        <v>95.03997399656852</v>
      </c>
      <c r="Z177" s="23">
        <v>38.543611786204551</v>
      </c>
      <c r="AA177" s="23">
        <v>28.248181105181985</v>
      </c>
      <c r="AB177" s="23">
        <v>-85.282058688033217</v>
      </c>
      <c r="AC177" s="23">
        <v>55.746409596285403</v>
      </c>
      <c r="AD177" s="7">
        <v>95.03997399656852</v>
      </c>
      <c r="AE177" s="7">
        <v>-44.936446832400065</v>
      </c>
      <c r="AF177" s="7">
        <v>-4.9801139932795074E-5</v>
      </c>
      <c r="AG177" s="7">
        <v>2.3652499601675256E-3</v>
      </c>
      <c r="AH177" s="7">
        <v>-4.013632037494713E-4</v>
      </c>
      <c r="AI177" s="7">
        <v>1.1387614117341562E-3</v>
      </c>
      <c r="AJ177">
        <v>2.3154488202347307E-3</v>
      </c>
      <c r="AK177">
        <v>2.4481756957824346E-3</v>
      </c>
      <c r="AL177">
        <v>40.075075734831906</v>
      </c>
      <c r="AM177">
        <v>33.792821269007</v>
      </c>
      <c r="AN177">
        <v>83.622767285644599</v>
      </c>
      <c r="AO177">
        <v>-5.2676224942941765</v>
      </c>
      <c r="AP177">
        <v>84.17353060572691</v>
      </c>
      <c r="AQ177">
        <v>33.242057948924689</v>
      </c>
      <c r="AR177">
        <v>25.46573632840111</v>
      </c>
      <c r="AS177">
        <v>-84.031050946280843</v>
      </c>
      <c r="AT177" s="23">
        <v>49.969670778066508</v>
      </c>
      <c r="AU177" s="23">
        <v>84.17353060572691</v>
      </c>
      <c r="AV177" s="23">
        <v>-42.417337771901082</v>
      </c>
      <c r="AW177" s="23">
        <v>-6.2047062886833921E-5</v>
      </c>
      <c r="AX177" s="23">
        <v>2.0972505978341317E-3</v>
      </c>
      <c r="AY177" s="23">
        <v>-4.565272828388297E-4</v>
      </c>
      <c r="AZ177">
        <v>1.0207569106462043E-3</v>
      </c>
      <c r="BA177">
        <v>2.035203534947298E-3</v>
      </c>
      <c r="BB177">
        <v>2.2070304817947664E-3</v>
      </c>
      <c r="BC177">
        <v>35.224676566395487</v>
      </c>
      <c r="BD177">
        <v>33.301958786757275</v>
      </c>
      <c r="BE177">
        <v>86.632001732145085</v>
      </c>
      <c r="BF177">
        <v>-4.4603878681421323</v>
      </c>
      <c r="BG177">
        <v>87.002483400201058</v>
      </c>
      <c r="BH177">
        <v>32.931477118701295</v>
      </c>
      <c r="BI177">
        <v>27.035503140749881</v>
      </c>
      <c r="BJ177" s="7">
        <v>-85.251887877938103</v>
      </c>
      <c r="BK177" s="7">
        <v>52.612940287066976</v>
      </c>
      <c r="BL177" s="7">
        <v>87.002483400201058</v>
      </c>
      <c r="BM177" s="7">
        <v>-40.53699012932892</v>
      </c>
      <c r="BN177" s="7">
        <v>-1.1605660598624869E-4</v>
      </c>
      <c r="BO177" s="7">
        <v>2.1949119216472233E-3</v>
      </c>
      <c r="BP177" s="23">
        <v>-3.8656694857231518E-4</v>
      </c>
      <c r="BQ177" s="23">
        <v>1.0747523758153853E-3</v>
      </c>
      <c r="BR177" s="23">
        <v>2.0788553156609745E-3</v>
      </c>
      <c r="BS177" s="23">
        <v>2.3430769388649896E-3</v>
      </c>
      <c r="BT177" s="23">
        <v>35.980188155670696</v>
      </c>
    </row>
    <row r="178" spans="1:72">
      <c r="A178">
        <v>3</v>
      </c>
      <c r="B178">
        <v>29</v>
      </c>
      <c r="C178">
        <v>9.5</v>
      </c>
      <c r="D178" s="23">
        <v>-2.5</v>
      </c>
      <c r="E178" s="23">
        <v>32.759236127595905</v>
      </c>
      <c r="F178" s="23">
        <v>62.774301615844514</v>
      </c>
      <c r="G178" s="23">
        <v>-4.4694340657752587</v>
      </c>
      <c r="H178" s="23">
        <v>63.425692204257331</v>
      </c>
      <c r="I178" s="23">
        <v>28.660061323032117</v>
      </c>
      <c r="J178" s="23">
        <v>17.382815440612607</v>
      </c>
      <c r="K178" s="23">
        <v>-81.707899692328198</v>
      </c>
      <c r="L178" s="23">
        <v>33.17637582910347</v>
      </c>
      <c r="M178">
        <v>63.425692204257331</v>
      </c>
      <c r="N178" s="7">
        <v>-45.918262033797028</v>
      </c>
      <c r="O178" s="7">
        <v>1.7763090819776408E-4</v>
      </c>
      <c r="P178" s="7">
        <v>1.4782837460218714E-3</v>
      </c>
      <c r="Q178" s="7">
        <v>-3.8735095236718659E-4</v>
      </c>
      <c r="R178" s="7">
        <v>6.777113871364067E-4</v>
      </c>
      <c r="S178" s="7">
        <v>1.6559146542196356E-3</v>
      </c>
      <c r="T178" s="23">
        <v>1.3571066888198842E-3</v>
      </c>
      <c r="U178" s="23">
        <v>28.660061323032117</v>
      </c>
      <c r="V178" s="23">
        <v>27.609801371826567</v>
      </c>
      <c r="W178" s="23">
        <v>49.799806452464473</v>
      </c>
      <c r="X178" s="23">
        <v>-4.5215154403002691</v>
      </c>
      <c r="Y178" s="23">
        <v>50.685754761162379</v>
      </c>
      <c r="Z178" s="23">
        <v>23.222882347287317</v>
      </c>
      <c r="AA178" s="23">
        <v>13.731436206937531</v>
      </c>
      <c r="AB178" s="23">
        <v>-78.913883666663352</v>
      </c>
      <c r="AC178" s="23">
        <v>25.890528095813238</v>
      </c>
      <c r="AD178" s="7">
        <v>50.685754761162379</v>
      </c>
      <c r="AE178" s="7">
        <v>-44.132462291727315</v>
      </c>
      <c r="AF178" s="7">
        <v>1.9009982439670116E-4</v>
      </c>
      <c r="AG178" s="7">
        <v>1.1516667112243455E-3</v>
      </c>
      <c r="AH178" s="7">
        <v>-3.9186467149269106E-4</v>
      </c>
      <c r="AI178" s="7">
        <v>5.288795195681229E-4</v>
      </c>
      <c r="AJ178">
        <v>1.3417665356210465E-3</v>
      </c>
      <c r="AK178">
        <v>1.038349073581463E-3</v>
      </c>
      <c r="AL178">
        <v>23.222882347287317</v>
      </c>
      <c r="AM178">
        <v>27.610869871987941</v>
      </c>
      <c r="AN178">
        <v>53.355587570247863</v>
      </c>
      <c r="AO178">
        <v>-6.325678791148972</v>
      </c>
      <c r="AP178">
        <v>54.825886581834176</v>
      </c>
      <c r="AQ178">
        <v>24.289937232670749</v>
      </c>
      <c r="AR178">
        <v>15.267974674581714</v>
      </c>
      <c r="AS178">
        <v>-76.914887615096006</v>
      </c>
      <c r="AT178" s="23">
        <v>29.653974316413542</v>
      </c>
      <c r="AU178" s="23">
        <v>54.825886581834176</v>
      </c>
      <c r="AV178" s="23">
        <v>-43.662978709466557</v>
      </c>
      <c r="AW178" s="23">
        <v>1.4390708103707858E-4</v>
      </c>
      <c r="AX178" s="23">
        <v>1.2595115146283411E-3</v>
      </c>
      <c r="AY178" s="23">
        <v>-5.4822549523291268E-4</v>
      </c>
      <c r="AZ178">
        <v>6.0575742726106773E-4</v>
      </c>
      <c r="BA178">
        <v>1.4034185956654196E-3</v>
      </c>
      <c r="BB178">
        <v>1.243030347928744E-3</v>
      </c>
      <c r="BC178">
        <v>24.289937232670749</v>
      </c>
      <c r="BD178">
        <v>32.292453633599862</v>
      </c>
      <c r="BE178">
        <v>65.939245625386448</v>
      </c>
      <c r="BF178">
        <v>-5.596655042399175</v>
      </c>
      <c r="BG178">
        <v>66.845745300315656</v>
      </c>
      <c r="BH178">
        <v>29.469509777695897</v>
      </c>
      <c r="BI178">
        <v>18.688117761309879</v>
      </c>
      <c r="BJ178" s="7">
        <v>-80.799607408659412</v>
      </c>
      <c r="BK178" s="7">
        <v>36.455812582729095</v>
      </c>
      <c r="BL178" s="7">
        <v>66.845745300315656</v>
      </c>
      <c r="BM178" s="7">
        <v>-45.422408167763535</v>
      </c>
      <c r="BN178" s="7">
        <v>1.2232756708917213E-4</v>
      </c>
      <c r="BO178" s="7">
        <v>1.5803552200665907E-3</v>
      </c>
      <c r="BP178" s="23">
        <v>-4.8504343700792713E-4</v>
      </c>
      <c r="BQ178" s="23">
        <v>7.4470217729305976E-4</v>
      </c>
      <c r="BR178" s="23">
        <v>1.7026827871557627E-3</v>
      </c>
      <c r="BS178" s="23">
        <v>1.5365909581379498E-3</v>
      </c>
      <c r="BT178" s="23">
        <v>29.469509777695897</v>
      </c>
    </row>
    <row r="179" spans="1:72">
      <c r="A179">
        <v>3</v>
      </c>
      <c r="B179">
        <v>30</v>
      </c>
      <c r="C179">
        <v>8.5</v>
      </c>
      <c r="D179" s="23">
        <v>-2.5</v>
      </c>
      <c r="E179" s="23">
        <v>26.622159477094616</v>
      </c>
      <c r="F179" s="23">
        <v>56.493385269094581</v>
      </c>
      <c r="G179" s="23">
        <v>-6.8693416864539856</v>
      </c>
      <c r="H179" s="23">
        <v>57.997370536809413</v>
      </c>
      <c r="I179" s="23">
        <v>24.934663423856765</v>
      </c>
      <c r="J179" s="23">
        <v>16.531353556476326</v>
      </c>
      <c r="K179" s="23">
        <v>-77.650431750123929</v>
      </c>
      <c r="L179" s="23">
        <v>32.971334739307679</v>
      </c>
      <c r="M179">
        <v>57.997370536809413</v>
      </c>
      <c r="N179" s="7">
        <v>-43.044326018757964</v>
      </c>
      <c r="O179" s="7">
        <v>7.3124828973640166E-5</v>
      </c>
      <c r="P179" s="7">
        <v>1.3675446132936345E-3</v>
      </c>
      <c r="Q179" s="7">
        <v>-5.9534294615934901E-4</v>
      </c>
      <c r="R179" s="7">
        <v>6.7352290428037342E-4</v>
      </c>
      <c r="S179" s="7">
        <v>1.4406694422672746E-3</v>
      </c>
      <c r="T179" s="23">
        <v>1.4247651741886148E-3</v>
      </c>
      <c r="U179" s="23">
        <v>24.934663423856765</v>
      </c>
      <c r="V179" s="23">
        <v>26.278621740235387</v>
      </c>
      <c r="W179" s="23">
        <v>61.663809718173447</v>
      </c>
      <c r="X179" s="23">
        <v>-7.3415515354727834</v>
      </c>
      <c r="Y179" s="23">
        <v>63.126535121125443</v>
      </c>
      <c r="Z179" s="23">
        <v>24.815896337283387</v>
      </c>
      <c r="AA179" s="23">
        <v>19.155319391921026</v>
      </c>
      <c r="AB179" s="23">
        <v>-78.731983602676252</v>
      </c>
      <c r="AC179" s="23">
        <v>37.551746071949765</v>
      </c>
      <c r="AD179" s="7">
        <v>63.126535121125443</v>
      </c>
      <c r="AE179" s="7">
        <v>-40.301593096739879</v>
      </c>
      <c r="AF179" s="7">
        <v>-4.5113335491144917E-6</v>
      </c>
      <c r="AG179" s="7">
        <v>1.528846812161532E-3</v>
      </c>
      <c r="AH179" s="7">
        <v>-6.3626779974097888E-4</v>
      </c>
      <c r="AI179" s="7">
        <v>7.6708939068293889E-4</v>
      </c>
      <c r="AJ179">
        <v>1.5243354786124174E-3</v>
      </c>
      <c r="AK179">
        <v>1.6601276806331548E-3</v>
      </c>
      <c r="AL179">
        <v>26.382729437522659</v>
      </c>
      <c r="AM179">
        <v>30.776776973678697</v>
      </c>
      <c r="AN179">
        <v>72.729360300862737</v>
      </c>
      <c r="AO179">
        <v>-6.2171138144491414</v>
      </c>
      <c r="AP179">
        <v>73.631307052140741</v>
      </c>
      <c r="AQ179">
        <v>29.874830222400689</v>
      </c>
      <c r="AR179">
        <v>21.878238414870026</v>
      </c>
      <c r="AS179">
        <v>-81.745413465235487</v>
      </c>
      <c r="AT179" s="23">
        <v>43.180004244482561</v>
      </c>
      <c r="AU179" s="23">
        <v>73.631307052140741</v>
      </c>
      <c r="AV179" s="23">
        <v>-42.637607958908177</v>
      </c>
      <c r="AW179" s="23">
        <v>-1.1919449042962116E-5</v>
      </c>
      <c r="AX179" s="23">
        <v>1.8060258284683457E-3</v>
      </c>
      <c r="AY179" s="23">
        <v>-5.3881653058559414E-4</v>
      </c>
      <c r="AZ179">
        <v>8.8206079904041721E-4</v>
      </c>
      <c r="BA179">
        <v>1.7941063794253836E-3</v>
      </c>
      <c r="BB179">
        <v>1.896113995955402E-3</v>
      </c>
      <c r="BC179">
        <v>31.051841182362434</v>
      </c>
      <c r="BD179">
        <v>31.706185597492958</v>
      </c>
      <c r="BE179">
        <v>68.812808385815131</v>
      </c>
      <c r="BF179">
        <v>-6.1202942352694754</v>
      </c>
      <c r="BG179">
        <v>69.796215375635029</v>
      </c>
      <c r="BH179">
        <v>30.155698194992429</v>
      </c>
      <c r="BI179">
        <v>19.820258590321302</v>
      </c>
      <c r="BJ179" s="7">
        <v>-80.871755721933837</v>
      </c>
      <c r="BK179" s="7">
        <v>39.360040926066048</v>
      </c>
      <c r="BL179" s="7">
        <v>69.796215375635029</v>
      </c>
      <c r="BM179" s="7">
        <v>-44.976455756048644</v>
      </c>
      <c r="BN179" s="7">
        <v>6.7187787441689523E-5</v>
      </c>
      <c r="BO179" s="7">
        <v>1.6751414416023185E-3</v>
      </c>
      <c r="BP179" s="23">
        <v>-5.3042550039002353E-4</v>
      </c>
      <c r="BQ179" s="23">
        <v>8.0402838667959517E-4</v>
      </c>
      <c r="BR179" s="23">
        <v>1.7423292290440081E-3</v>
      </c>
      <c r="BS179" s="23">
        <v>1.6931822599450203E-3</v>
      </c>
      <c r="BT179" s="23">
        <v>30.155698194992429</v>
      </c>
    </row>
    <row r="180" spans="1:72">
      <c r="A180">
        <v>3</v>
      </c>
      <c r="B180">
        <v>31</v>
      </c>
      <c r="C180">
        <v>8.5</v>
      </c>
      <c r="D180" s="23">
        <v>-3.5</v>
      </c>
      <c r="E180" s="23">
        <v>34.38995872970542</v>
      </c>
      <c r="F180" s="23">
        <v>81.111680017624067</v>
      </c>
      <c r="G180" s="23">
        <v>-5.5900562816990824</v>
      </c>
      <c r="H180" s="23">
        <v>81.771196957271769</v>
      </c>
      <c r="I180" s="23">
        <v>33.730441790057711</v>
      </c>
      <c r="J180" s="23">
        <v>24.020377583607029</v>
      </c>
      <c r="K180" s="23">
        <v>-83.271326996572583</v>
      </c>
      <c r="L180" s="23">
        <v>47.587401272919884</v>
      </c>
      <c r="M180">
        <v>81.771196957271769</v>
      </c>
      <c r="N180" s="7">
        <v>-44.351080357828188</v>
      </c>
      <c r="O180" s="7">
        <v>-1.1289758761381558E-5</v>
      </c>
      <c r="P180" s="7">
        <v>2.0133181637150949E-3</v>
      </c>
      <c r="Q180" s="7">
        <v>-4.8447154441392073E-4</v>
      </c>
      <c r="R180" s="7">
        <v>9.7209303068589192E-4</v>
      </c>
      <c r="S180" s="7">
        <v>2.0020284049537132E-3</v>
      </c>
      <c r="T180" s="23">
        <v>2.0817660572459446E-3</v>
      </c>
      <c r="U180" s="23">
        <v>34.65049162419885</v>
      </c>
      <c r="V180" s="23">
        <v>39.358647781951809</v>
      </c>
      <c r="W180" s="23">
        <v>92.440688200858304</v>
      </c>
      <c r="X180" s="23">
        <v>-4.8567818293584182</v>
      </c>
      <c r="Y180" s="23">
        <v>92.881404101162559</v>
      </c>
      <c r="Z180" s="23">
        <v>38.917931881647554</v>
      </c>
      <c r="AA180" s="23">
        <v>26.981736109757502</v>
      </c>
      <c r="AB180" s="23">
        <v>-84.815045264180014</v>
      </c>
      <c r="AC180" s="23">
        <v>53.655240649075111</v>
      </c>
      <c r="AD180" s="7">
        <v>92.881404101162559</v>
      </c>
      <c r="AE180" s="7">
        <v>-46.577211923267548</v>
      </c>
      <c r="AF180" s="7">
        <v>-7.8499638919526984E-6</v>
      </c>
      <c r="AG180" s="7">
        <v>2.2923717875939944E-3</v>
      </c>
      <c r="AH180" s="7">
        <v>-4.2092109187772834E-4</v>
      </c>
      <c r="AI180" s="7">
        <v>1.0960439969312048E-3</v>
      </c>
      <c r="AJ180">
        <v>2.2845218237020418E-3</v>
      </c>
      <c r="AK180">
        <v>2.3384171295123156E-3</v>
      </c>
      <c r="AL180">
        <v>39.539800794843032</v>
      </c>
      <c r="AM180">
        <v>40.014462923017113</v>
      </c>
      <c r="AN180">
        <v>89.388420474410736</v>
      </c>
      <c r="AO180">
        <v>-4.8006029518838051</v>
      </c>
      <c r="AP180">
        <v>89.850849440713347</v>
      </c>
      <c r="AQ180">
        <v>38.820865019228364</v>
      </c>
      <c r="AR180">
        <v>25.514992210742491</v>
      </c>
      <c r="AS180">
        <v>-84.497830300761663</v>
      </c>
      <c r="AT180" s="23">
        <v>50.668356778000536</v>
      </c>
      <c r="AU180" s="23">
        <v>89.850849440713347</v>
      </c>
      <c r="AV180" s="23">
        <v>-47.946888959863372</v>
      </c>
      <c r="AW180" s="23">
        <v>5.1722575830846083E-5</v>
      </c>
      <c r="AX180" s="23">
        <v>2.1912607363912357E-3</v>
      </c>
      <c r="AY180" s="23">
        <v>-4.1605225582993073E-4</v>
      </c>
      <c r="AZ180">
        <v>1.0350293393354356E-3</v>
      </c>
      <c r="BA180">
        <v>2.242983312222082E-3</v>
      </c>
      <c r="BB180">
        <v>2.1796153376399492E-3</v>
      </c>
      <c r="BC180">
        <v>38.820865019228364</v>
      </c>
      <c r="BD180">
        <v>35.29800038551393</v>
      </c>
      <c r="BE180">
        <v>77.517589777856202</v>
      </c>
      <c r="BF180">
        <v>-5.5492756068397906</v>
      </c>
      <c r="BG180">
        <v>78.234794231251229</v>
      </c>
      <c r="BH180">
        <v>33.844677049011032</v>
      </c>
      <c r="BI180">
        <v>22.195058591120098</v>
      </c>
      <c r="BJ180" s="7">
        <v>-82.635749904222024</v>
      </c>
      <c r="BK180" s="7">
        <v>44.026673403538751</v>
      </c>
      <c r="BL180" s="7">
        <v>78.234794231251229</v>
      </c>
      <c r="BM180" s="7">
        <v>-46.290634609268444</v>
      </c>
      <c r="BN180" s="7">
        <v>6.2977344581791598E-5</v>
      </c>
      <c r="BO180" s="7">
        <v>1.892492884916625E-3</v>
      </c>
      <c r="BP180" s="23">
        <v>-4.809372192594478E-4</v>
      </c>
      <c r="BQ180" s="23">
        <v>8.9935615803879985E-4</v>
      </c>
      <c r="BR180" s="23">
        <v>1.9554702294984167E-3</v>
      </c>
      <c r="BS180" s="23">
        <v>1.8916732596290691E-3</v>
      </c>
      <c r="BT180" s="23">
        <v>33.844677049011032</v>
      </c>
    </row>
    <row r="181" spans="1:72">
      <c r="A181">
        <v>3</v>
      </c>
      <c r="B181">
        <v>32</v>
      </c>
      <c r="C181">
        <v>9.5</v>
      </c>
      <c r="D181" s="23">
        <v>-3.5</v>
      </c>
      <c r="E181" s="23">
        <v>40.46527681932821</v>
      </c>
      <c r="F181" s="23">
        <v>87.211068959783617</v>
      </c>
      <c r="G181" s="23">
        <v>-4.4853284840035332</v>
      </c>
      <c r="H181" s="23">
        <v>87.637551921771831</v>
      </c>
      <c r="I181" s="23">
        <v>38.302903733733565</v>
      </c>
      <c r="J181" s="23">
        <v>24.667324094019133</v>
      </c>
      <c r="K181" s="23">
        <v>-84.568417887767168</v>
      </c>
      <c r="L181" s="23">
        <v>48.490012351179388</v>
      </c>
      <c r="M181">
        <v>87.637551921771831</v>
      </c>
      <c r="N181" s="7">
        <v>-48.276595791091935</v>
      </c>
      <c r="O181" s="7">
        <v>9.3702833709102438E-5</v>
      </c>
      <c r="P181" s="7">
        <v>2.1193538264621696E-3</v>
      </c>
      <c r="Q181" s="7">
        <v>-3.8872846861363718E-4</v>
      </c>
      <c r="R181" s="7">
        <v>9.9053114487421983E-4</v>
      </c>
      <c r="S181" s="7">
        <v>2.213056660171272E-3</v>
      </c>
      <c r="T181" s="23">
        <v>2.0626128494587127E-3</v>
      </c>
      <c r="U181" s="23">
        <v>38.302903733733565</v>
      </c>
      <c r="V181" s="23">
        <v>40.939181980311815</v>
      </c>
      <c r="W181" s="23">
        <v>84.615993965636775</v>
      </c>
      <c r="X181" s="23">
        <v>-3.7996797619888447</v>
      </c>
      <c r="Y181" s="23">
        <v>84.944083920553027</v>
      </c>
      <c r="Z181" s="23">
        <v>37.666552783784581</v>
      </c>
      <c r="AA181" s="23">
        <v>23.638765568384223</v>
      </c>
      <c r="AB181" s="23">
        <v>-85.064936897868336</v>
      </c>
      <c r="AC181" s="23">
        <v>45.876188987913942</v>
      </c>
      <c r="AD181" s="7">
        <v>84.944083920553027</v>
      </c>
      <c r="AE181" s="7">
        <v>-48.668803366777858</v>
      </c>
      <c r="AF181" s="7">
        <v>1.4181393184951367E-4</v>
      </c>
      <c r="AG181" s="7">
        <v>2.0344757845469296E-3</v>
      </c>
      <c r="AH181" s="7">
        <v>-3.2930557937236498E-4</v>
      </c>
      <c r="AI181" s="7">
        <v>9.3713719170787678E-4</v>
      </c>
      <c r="AJ181">
        <v>2.1762897163964431E-3</v>
      </c>
      <c r="AK181">
        <v>1.9210963154568236E-3</v>
      </c>
      <c r="AL181">
        <v>37.666552783784581</v>
      </c>
      <c r="AM181">
        <v>36.3555572851172</v>
      </c>
      <c r="AN181">
        <v>72.170959728792198</v>
      </c>
      <c r="AO181">
        <v>-4.2306103374630375</v>
      </c>
      <c r="AP181">
        <v>72.663905965075543</v>
      </c>
      <c r="AQ181">
        <v>32.557955104172805</v>
      </c>
      <c r="AR181">
        <v>20.052975430451369</v>
      </c>
      <c r="AS181">
        <v>-83.35392549522453</v>
      </c>
      <c r="AT181" s="23">
        <v>38.559975057577034</v>
      </c>
      <c r="AU181" s="23">
        <v>72.663905965075543</v>
      </c>
      <c r="AV181" s="23">
        <v>-47.14599582509895</v>
      </c>
      <c r="AW181" s="23">
        <v>1.6456276117425699E-4</v>
      </c>
      <c r="AX181" s="23">
        <v>1.7165635337335055E-3</v>
      </c>
      <c r="AY181" s="23">
        <v>-3.6665289591345939E-4</v>
      </c>
      <c r="AZ181">
        <v>7.8768501776168599E-4</v>
      </c>
      <c r="BA181">
        <v>1.8811262949077624E-3</v>
      </c>
      <c r="BB181">
        <v>1.594722779703805E-3</v>
      </c>
      <c r="BC181">
        <v>32.557955104172805</v>
      </c>
      <c r="BD181">
        <v>35.721572890413533</v>
      </c>
      <c r="BE181">
        <v>74.985306094192595</v>
      </c>
      <c r="BF181">
        <v>-5.0441732294172716</v>
      </c>
      <c r="BG181">
        <v>75.622970070063261</v>
      </c>
      <c r="BH181">
        <v>33.21206369538185</v>
      </c>
      <c r="BI181">
        <v>21.205453187340705</v>
      </c>
      <c r="BJ181" s="7">
        <v>-82.795117503839379</v>
      </c>
      <c r="BK181" s="7">
        <v>41.50665165619548</v>
      </c>
      <c r="BL181" s="7">
        <v>75.622970070063261</v>
      </c>
      <c r="BM181" s="7">
        <v>-46.647626659418655</v>
      </c>
      <c r="BN181" s="7">
        <v>1.0874539845137331E-4</v>
      </c>
      <c r="BO181" s="7">
        <v>1.8101738372818007E-3</v>
      </c>
      <c r="BP181" s="23">
        <v>-4.3716167988282922E-4</v>
      </c>
      <c r="BQ181" s="23">
        <v>8.4787834012392885E-4</v>
      </c>
      <c r="BR181" s="23">
        <v>1.9189192357331741E-3</v>
      </c>
      <c r="BS181" s="23">
        <v>1.7566926500725511E-3</v>
      </c>
      <c r="BT181" s="23">
        <v>33.21206369538185</v>
      </c>
    </row>
    <row r="182" spans="1:72">
      <c r="A182">
        <v>3</v>
      </c>
      <c r="B182">
        <v>33</v>
      </c>
      <c r="C182">
        <v>9.5</v>
      </c>
      <c r="D182" s="23">
        <v>-5.5</v>
      </c>
      <c r="E182" s="23">
        <v>55.611628171363201</v>
      </c>
      <c r="F182" s="23">
        <v>128.71220697744408</v>
      </c>
      <c r="G182" s="23">
        <v>-4.0796501623942731</v>
      </c>
      <c r="H182" s="23">
        <v>128.93918230267747</v>
      </c>
      <c r="I182" s="23">
        <v>55.297150544642179</v>
      </c>
      <c r="J182" s="23">
        <v>36.821015879017644</v>
      </c>
      <c r="K182" s="23">
        <v>-86.815576232304281</v>
      </c>
      <c r="L182" s="23">
        <v>73.59831961967059</v>
      </c>
      <c r="M182">
        <v>128.93918230267747</v>
      </c>
      <c r="N182" s="7">
        <v>-53.117150817002013</v>
      </c>
      <c r="O182" s="7">
        <v>1.3627363824576576E-5</v>
      </c>
      <c r="P182" s="7">
        <v>3.1813191120880842E-3</v>
      </c>
      <c r="Q182" s="7">
        <v>-3.5356968074083683E-4</v>
      </c>
      <c r="R182" s="7">
        <v>1.5034318256245613E-3</v>
      </c>
      <c r="S182" s="7">
        <v>3.1949464759126606E-3</v>
      </c>
      <c r="T182" s="23">
        <v>3.187362943117068E-3</v>
      </c>
      <c r="U182" s="23">
        <v>55.297150544642179</v>
      </c>
      <c r="V182" s="23">
        <v>55.047420979560371</v>
      </c>
      <c r="W182" s="23">
        <v>126.90699892431972</v>
      </c>
      <c r="X182" s="23">
        <v>-3.5422503282852795</v>
      </c>
      <c r="Y182" s="23">
        <v>127.08118858294375</v>
      </c>
      <c r="Z182" s="23">
        <v>54.586325971164001</v>
      </c>
      <c r="AA182" s="23">
        <v>36.247431305889876</v>
      </c>
      <c r="AB182" s="23">
        <v>-87.184755932160584</v>
      </c>
      <c r="AC182" s="23">
        <v>72.351836575626905</v>
      </c>
      <c r="AD182" s="7">
        <v>127.08118858294375</v>
      </c>
      <c r="AE182" s="7">
        <v>-52.979910816651604</v>
      </c>
      <c r="AF182" s="7">
        <v>1.9980783697174899E-5</v>
      </c>
      <c r="AG182" s="7">
        <v>3.1338958279700803E-3</v>
      </c>
      <c r="AH182" s="7">
        <v>-3.0699502845139099E-4</v>
      </c>
      <c r="AI182" s="7">
        <v>1.4779692568023253E-3</v>
      </c>
      <c r="AJ182">
        <v>3.1538766116672554E-3</v>
      </c>
      <c r="AK182">
        <v>3.1290114813536558E-3</v>
      </c>
      <c r="AL182">
        <v>54.586325971164001</v>
      </c>
      <c r="AM182">
        <v>51.388927762917461</v>
      </c>
      <c r="AN182">
        <v>114.73648543526026</v>
      </c>
      <c r="AO182">
        <v>-3.2593980365067887</v>
      </c>
      <c r="AP182">
        <v>114.90374837417977</v>
      </c>
      <c r="AQ182">
        <v>49.837623959453289</v>
      </c>
      <c r="AR182">
        <v>32.533062207363244</v>
      </c>
      <c r="AS182">
        <v>-87.062322209136113</v>
      </c>
      <c r="AT182" s="23">
        <v>64.385261825823648</v>
      </c>
      <c r="AU182" s="23">
        <v>114.90374837417977</v>
      </c>
      <c r="AV182" s="23">
        <v>-51.94557790346753</v>
      </c>
      <c r="AW182" s="23">
        <v>6.7223164816780046E-5</v>
      </c>
      <c r="AX182" s="23">
        <v>2.8122839972849665E-3</v>
      </c>
      <c r="AY182" s="23">
        <v>-2.8248116316392227E-4</v>
      </c>
      <c r="AZ182">
        <v>1.3152318182036576E-3</v>
      </c>
      <c r="BA182">
        <v>2.8795071621017464E-3</v>
      </c>
      <c r="BB182">
        <v>2.7595569538412098E-3</v>
      </c>
      <c r="BC182">
        <v>49.837623959453289</v>
      </c>
      <c r="BD182">
        <v>51.473535287749819</v>
      </c>
      <c r="BE182">
        <v>116.75784805220948</v>
      </c>
      <c r="BF182">
        <v>-3.7557123877183791</v>
      </c>
      <c r="BG182">
        <v>116.97319840468504</v>
      </c>
      <c r="BH182">
        <v>50.469415001987784</v>
      </c>
      <c r="BI182">
        <v>33.251891701348626</v>
      </c>
      <c r="BJ182" s="7">
        <v>-86.718286901874862</v>
      </c>
      <c r="BK182" s="7">
        <v>66.112927480808779</v>
      </c>
      <c r="BL182" s="7">
        <v>116.97319840468504</v>
      </c>
      <c r="BM182" s="7">
        <v>-51.858539452016643</v>
      </c>
      <c r="BN182" s="7">
        <v>4.3511879049687761E-5</v>
      </c>
      <c r="BO182" s="7">
        <v>2.872498765509606E-3</v>
      </c>
      <c r="BP182" s="23">
        <v>-3.2549507360225951E-4</v>
      </c>
      <c r="BQ182" s="23">
        <v>1.3505237588779251E-3</v>
      </c>
      <c r="BR182" s="23">
        <v>2.9160106445592937E-3</v>
      </c>
      <c r="BS182" s="23">
        <v>2.8476505836744653E-3</v>
      </c>
      <c r="BT182" s="23">
        <v>50.469415001987784</v>
      </c>
    </row>
    <row r="183" spans="1:72">
      <c r="A183">
        <v>3</v>
      </c>
      <c r="B183">
        <v>34</v>
      </c>
      <c r="C183">
        <v>9.5</v>
      </c>
      <c r="D183" s="23">
        <v>-4.5</v>
      </c>
      <c r="E183" s="23">
        <v>48.45962031049104</v>
      </c>
      <c r="F183" s="23">
        <v>105.84421584364863</v>
      </c>
      <c r="G183" s="23">
        <v>-3.2869529764681089</v>
      </c>
      <c r="H183" s="23">
        <v>106.03187671615959</v>
      </c>
      <c r="I183" s="23">
        <v>46.291150846241905</v>
      </c>
      <c r="J183" s="23">
        <v>29.870362934958841</v>
      </c>
      <c r="K183" s="23">
        <v>-86.732379090361079</v>
      </c>
      <c r="L183" s="23">
        <v>58.775360373730997</v>
      </c>
      <c r="M183">
        <v>106.03187671615959</v>
      </c>
      <c r="N183" s="7">
        <v>-51.061804062660556</v>
      </c>
      <c r="O183" s="7">
        <v>9.3967010117463186E-5</v>
      </c>
      <c r="P183" s="7">
        <v>2.5806328165542914E-3</v>
      </c>
      <c r="Q183" s="7">
        <v>-2.8486925796056668E-4</v>
      </c>
      <c r="R183" s="7">
        <v>1.2006353922896168E-3</v>
      </c>
      <c r="S183" s="7">
        <v>2.6745998266717546E-3</v>
      </c>
      <c r="T183" s="23">
        <v>2.5029297487211112E-3</v>
      </c>
      <c r="U183" s="23">
        <v>46.291150846241905</v>
      </c>
      <c r="V183" s="23">
        <v>44.194089291863335</v>
      </c>
      <c r="W183" s="23">
        <v>93.6156039542456</v>
      </c>
      <c r="X183" s="23">
        <v>-3.5083967344766847</v>
      </c>
      <c r="Y183" s="23">
        <v>93.863419809987704</v>
      </c>
      <c r="Z183" s="23">
        <v>41.342907973832681</v>
      </c>
      <c r="AA183" s="23">
        <v>26.260255918077512</v>
      </c>
      <c r="AB183" s="23">
        <v>-85.959619150526692</v>
      </c>
      <c r="AC183" s="23">
        <v>51.268426820860952</v>
      </c>
      <c r="AD183" s="7">
        <v>93.863419809987704</v>
      </c>
      <c r="AE183" s="7">
        <v>-49.723668207132668</v>
      </c>
      <c r="AF183" s="7">
        <v>1.2355119044799519E-4</v>
      </c>
      <c r="AG183" s="7">
        <v>2.2651501591512257E-3</v>
      </c>
      <c r="AH183" s="7">
        <v>-3.040610503213158E-4</v>
      </c>
      <c r="AI183" s="7">
        <v>1.0472872876785813E-3</v>
      </c>
      <c r="AJ183">
        <v>2.3887013495992207E-3</v>
      </c>
      <c r="AK183">
        <v>2.1630763428675472E-3</v>
      </c>
      <c r="AL183">
        <v>41.342907973832681</v>
      </c>
      <c r="AM183">
        <v>43.844561174869945</v>
      </c>
      <c r="AN183">
        <v>96.036410633216249</v>
      </c>
      <c r="AO183">
        <v>-4.1177843210433327</v>
      </c>
      <c r="AP183">
        <v>96.359294264476418</v>
      </c>
      <c r="AQ183">
        <v>41.964291542425855</v>
      </c>
      <c r="AR183">
        <v>27.197501361025282</v>
      </c>
      <c r="AS183">
        <v>-85.516498179679601</v>
      </c>
      <c r="AT183" s="23">
        <v>53.633270984668535</v>
      </c>
      <c r="AU183" s="23">
        <v>96.359294264476418</v>
      </c>
      <c r="AV183" s="23">
        <v>-49.407806332778065</v>
      </c>
      <c r="AW183" s="23">
        <v>8.147835073924389E-5</v>
      </c>
      <c r="AX183" s="23">
        <v>2.343125160600916E-3</v>
      </c>
      <c r="AY183" s="23">
        <v>-3.5687464115708735E-4</v>
      </c>
      <c r="AZ183">
        <v>1.095595210969272E-3</v>
      </c>
      <c r="BA183">
        <v>2.4246035113401599E-3</v>
      </c>
      <c r="BB183">
        <v>2.2896300579042191E-3</v>
      </c>
      <c r="BC183">
        <v>41.964291542425855</v>
      </c>
      <c r="BD183">
        <v>48.287189282004817</v>
      </c>
      <c r="BE183">
        <v>108.00205181302687</v>
      </c>
      <c r="BF183">
        <v>-3.8066591669233008</v>
      </c>
      <c r="BG183">
        <v>108.24373774034787</v>
      </c>
      <c r="BH183">
        <v>46.886772328509494</v>
      </c>
      <c r="BI183">
        <v>30.678482705919187</v>
      </c>
      <c r="BJ183" s="7">
        <v>-86.36714997321566</v>
      </c>
      <c r="BK183" s="7">
        <v>60.785883580367141</v>
      </c>
      <c r="BL183" s="7">
        <v>108.24373774034787</v>
      </c>
      <c r="BM183" s="7">
        <v>-50.849305773967792</v>
      </c>
      <c r="BN183" s="7">
        <v>6.0684734651463724E-5</v>
      </c>
      <c r="BO183" s="7">
        <v>2.6483287776624185E-3</v>
      </c>
      <c r="BP183" s="23">
        <v>-3.299104611333529E-4</v>
      </c>
      <c r="BQ183" s="23">
        <v>1.2417054138693709E-3</v>
      </c>
      <c r="BR183" s="23">
        <v>2.7090135123138824E-3</v>
      </c>
      <c r="BS183" s="23">
        <v>2.6085901567121082E-3</v>
      </c>
      <c r="BT183" s="23">
        <v>46.886772328509494</v>
      </c>
    </row>
    <row r="184" spans="1:72">
      <c r="A184">
        <v>3</v>
      </c>
      <c r="B184">
        <v>35</v>
      </c>
      <c r="C184">
        <v>8.5</v>
      </c>
      <c r="D184" s="23">
        <v>-4.5</v>
      </c>
      <c r="E184" s="23">
        <v>43.467498691958106</v>
      </c>
      <c r="F184" s="23">
        <v>98.011505053016975</v>
      </c>
      <c r="G184" s="23">
        <v>-4.3703423791944687</v>
      </c>
      <c r="H184" s="23">
        <v>98.359459330640703</v>
      </c>
      <c r="I184" s="23">
        <v>42.443701123492524</v>
      </c>
      <c r="J184" s="23">
        <v>27.95787910357409</v>
      </c>
      <c r="K184" s="23">
        <v>-85.447874646651684</v>
      </c>
      <c r="L184" s="23">
        <v>55.580918398290244</v>
      </c>
      <c r="M184">
        <v>98.359459330640703</v>
      </c>
      <c r="N184" s="7">
        <v>-49.12683817129593</v>
      </c>
      <c r="O184" s="7">
        <v>4.4364561300175004E-5</v>
      </c>
      <c r="P184" s="7">
        <v>2.4079381702793953E-3</v>
      </c>
      <c r="Q184" s="7">
        <v>-3.7876300619685521E-4</v>
      </c>
      <c r="R184" s="7">
        <v>1.1353808354490973E-3</v>
      </c>
      <c r="S184" s="7">
        <v>2.4523027315795703E-3</v>
      </c>
      <c r="T184" s="23">
        <v>2.3937296463732772E-3</v>
      </c>
      <c r="U184" s="23">
        <v>42.443701123492524</v>
      </c>
      <c r="V184" s="23">
        <v>43.021172459557228</v>
      </c>
      <c r="W184" s="23">
        <v>100.81664356750649</v>
      </c>
      <c r="X184" s="23">
        <v>-4.4432523013035725</v>
      </c>
      <c r="Y184" s="23">
        <v>101.15624050403942</v>
      </c>
      <c r="Z184" s="23">
        <v>42.681575523024307</v>
      </c>
      <c r="AA184" s="23">
        <v>29.237332490507555</v>
      </c>
      <c r="AB184" s="23">
        <v>-85.629391473338089</v>
      </c>
      <c r="AC184" s="23">
        <v>58.241201277608297</v>
      </c>
      <c r="AD184" s="7">
        <v>101.15624050403942</v>
      </c>
      <c r="AE184" s="7">
        <v>-48.085259183894244</v>
      </c>
      <c r="AF184" s="7">
        <v>-5.6408017710150154E-6</v>
      </c>
      <c r="AG184" s="7">
        <v>2.4988296129067862E-3</v>
      </c>
      <c r="AH184" s="7">
        <v>-3.8508186611297811E-4</v>
      </c>
      <c r="AI184" s="7">
        <v>1.1897238417378153E-3</v>
      </c>
      <c r="AJ184">
        <v>2.4931888111357713E-3</v>
      </c>
      <c r="AK184">
        <v>2.5339021491773217E-3</v>
      </c>
      <c r="AL184">
        <v>43.151344808119134</v>
      </c>
      <c r="AM184">
        <v>47.958438959760755</v>
      </c>
      <c r="AN184">
        <v>112.26456414213521</v>
      </c>
      <c r="AO184">
        <v>-4.1118066533151749</v>
      </c>
      <c r="AP184">
        <v>112.5264115145288</v>
      </c>
      <c r="AQ184">
        <v>47.69659158736718</v>
      </c>
      <c r="AR184">
        <v>32.414909963580811</v>
      </c>
      <c r="AS184">
        <v>-86.356220224133352</v>
      </c>
      <c r="AT184" s="23">
        <v>64.645460728196213</v>
      </c>
      <c r="AU184" s="23">
        <v>112.5264115145288</v>
      </c>
      <c r="AV184" s="23">
        <v>-49.922697775163854</v>
      </c>
      <c r="AW184" s="23">
        <v>-4.7000187350146805E-6</v>
      </c>
      <c r="AX184" s="23">
        <v>2.7818987391678798E-3</v>
      </c>
      <c r="AY184" s="23">
        <v>-3.5635657662064983E-4</v>
      </c>
      <c r="AZ184">
        <v>1.3205470388886016E-3</v>
      </c>
      <c r="BA184">
        <v>2.7771987204328651E-3</v>
      </c>
      <c r="BB184">
        <v>2.8092921968436717E-3</v>
      </c>
      <c r="BC184">
        <v>48.066900930568785</v>
      </c>
      <c r="BD184">
        <v>48.175402444334345</v>
      </c>
      <c r="BE184">
        <v>109.80451119640151</v>
      </c>
      <c r="BF184">
        <v>-4.0366481848615345</v>
      </c>
      <c r="BG184">
        <v>110.0677831594457</v>
      </c>
      <c r="BH184">
        <v>47.393974092220766</v>
      </c>
      <c r="BI184">
        <v>31.336904533612465</v>
      </c>
      <c r="BJ184" s="7">
        <v>-86.268429172087508</v>
      </c>
      <c r="BK184" s="7">
        <v>62.416343968891688</v>
      </c>
      <c r="BL184" s="7">
        <v>110.0677831594457</v>
      </c>
      <c r="BM184" s="7">
        <v>-50.69808570998579</v>
      </c>
      <c r="BN184" s="7">
        <v>3.3861895258256098E-5</v>
      </c>
      <c r="BO184" s="7">
        <v>2.7044566078478329E-3</v>
      </c>
      <c r="BP184" s="23">
        <v>-3.4984284268799968E-4</v>
      </c>
      <c r="BQ184" s="23">
        <v>1.275011691121289E-3</v>
      </c>
      <c r="BR184" s="23">
        <v>2.7383185031060889E-3</v>
      </c>
      <c r="BS184" s="23">
        <v>2.6934116160534068E-3</v>
      </c>
      <c r="BT184" s="23">
        <v>47.393974092220766</v>
      </c>
    </row>
    <row r="185" spans="1:72">
      <c r="A185">
        <v>3</v>
      </c>
      <c r="B185">
        <v>36</v>
      </c>
      <c r="C185">
        <v>8.5</v>
      </c>
      <c r="D185" s="23">
        <v>-5.5</v>
      </c>
      <c r="E185" s="23">
        <v>51.618431642901491</v>
      </c>
      <c r="F185" s="23">
        <v>120.69886568036524</v>
      </c>
      <c r="G185" s="23">
        <v>-4.064523760580296</v>
      </c>
      <c r="H185" s="23">
        <v>120.93719010749359</v>
      </c>
      <c r="I185" s="23">
        <v>51.380107215773144</v>
      </c>
      <c r="J185" s="23">
        <v>34.778541445860228</v>
      </c>
      <c r="K185" s="23">
        <v>-86.644289025036628</v>
      </c>
      <c r="L185" s="23">
        <v>69.400078339840917</v>
      </c>
      <c r="M185">
        <v>120.93719010749359</v>
      </c>
      <c r="N185" s="7">
        <v>-51.242581921290402</v>
      </c>
      <c r="O185" s="7">
        <v>-3.3261606767356109E-6</v>
      </c>
      <c r="P185" s="7">
        <v>2.9901593142800257E-3</v>
      </c>
      <c r="Q185" s="7">
        <v>-3.5225872591695961E-4</v>
      </c>
      <c r="R185" s="7">
        <v>1.4176721291482858E-3</v>
      </c>
      <c r="S185" s="7">
        <v>2.9868331536032902E-3</v>
      </c>
      <c r="T185" s="23">
        <v>3.0141402586412176E-3</v>
      </c>
      <c r="U185" s="23">
        <v>51.69518919698001</v>
      </c>
      <c r="V185" s="23">
        <v>56.637664906026323</v>
      </c>
      <c r="W185" s="23">
        <v>132.20362412074374</v>
      </c>
      <c r="X185" s="23">
        <v>-4.4084390189573552</v>
      </c>
      <c r="Y185" s="23">
        <v>132.45993844208394</v>
      </c>
      <c r="Z185" s="23">
        <v>56.381350584686118</v>
      </c>
      <c r="AA185" s="23">
        <v>38.03929392869891</v>
      </c>
      <c r="AB185" s="23">
        <v>-86.672469761125313</v>
      </c>
      <c r="AC185" s="23">
        <v>75.943432536550091</v>
      </c>
      <c r="AD185" s="7">
        <v>132.45993844208394</v>
      </c>
      <c r="AE185" s="7">
        <v>-52.983072807364678</v>
      </c>
      <c r="AF185" s="7">
        <v>-6.3794475353663888E-7</v>
      </c>
      <c r="AG185" s="7">
        <v>3.2738869545508847E-3</v>
      </c>
      <c r="AH185" s="7">
        <v>-3.8206471497630428E-4</v>
      </c>
      <c r="AI185" s="7">
        <v>1.5513366882917989E-3</v>
      </c>
      <c r="AJ185">
        <v>3.273249009797348E-3</v>
      </c>
      <c r="AK185">
        <v>3.2967388071539054E-3</v>
      </c>
      <c r="AL185">
        <v>56.652386708030996</v>
      </c>
      <c r="AM185">
        <v>55.999494492768029</v>
      </c>
      <c r="AN185">
        <v>130.15579540640115</v>
      </c>
      <c r="AO185">
        <v>-4.3151178668441386</v>
      </c>
      <c r="AP185">
        <v>130.40604544442343</v>
      </c>
      <c r="AQ185">
        <v>55.749244454745771</v>
      </c>
      <c r="AR185">
        <v>37.328400494838831</v>
      </c>
      <c r="AS185">
        <v>-86.680918281845948</v>
      </c>
      <c r="AT185" s="23">
        <v>74.608177358832464</v>
      </c>
      <c r="AU185" s="23">
        <v>130.40604544442343</v>
      </c>
      <c r="AV185" s="23">
        <v>-53.061860111284417</v>
      </c>
      <c r="AW185" s="23">
        <v>6.6259926640825512E-6</v>
      </c>
      <c r="AX185" s="23">
        <v>3.2200656989215164E-3</v>
      </c>
      <c r="AY185" s="23">
        <v>-3.7397688179315855E-4</v>
      </c>
      <c r="AZ185">
        <v>1.5240607241137503E-3</v>
      </c>
      <c r="BA185">
        <v>3.226691691585599E-3</v>
      </c>
      <c r="BB185">
        <v>3.2351280428860301E-3</v>
      </c>
      <c r="BC185">
        <v>55.846586969750739</v>
      </c>
      <c r="BD185">
        <v>51.523106143373028</v>
      </c>
      <c r="BE185">
        <v>118.39110232199903</v>
      </c>
      <c r="BF185">
        <v>-3.9820874045302439</v>
      </c>
      <c r="BG185">
        <v>118.6274064043848</v>
      </c>
      <c r="BH185">
        <v>50.974262539611608</v>
      </c>
      <c r="BI185">
        <v>33.826571932386599</v>
      </c>
      <c r="BJ185" s="7">
        <v>-86.603950095188353</v>
      </c>
      <c r="BK185" s="7">
        <v>67.49741679899364</v>
      </c>
      <c r="BL185" s="7">
        <v>118.6274064043848</v>
      </c>
      <c r="BM185" s="7">
        <v>-51.788706758602494</v>
      </c>
      <c r="BN185" s="7">
        <v>2.3783222829661897E-5</v>
      </c>
      <c r="BO185" s="7">
        <v>2.9213963905701207E-3</v>
      </c>
      <c r="BP185" s="23">
        <v>-3.451142417259544E-4</v>
      </c>
      <c r="BQ185" s="23">
        <v>1.3788054548996918E-3</v>
      </c>
      <c r="BR185" s="23">
        <v>2.9451796133997824E-3</v>
      </c>
      <c r="BS185" s="23">
        <v>2.9180928548805597E-3</v>
      </c>
      <c r="BT185" s="23">
        <v>50.974262539611608</v>
      </c>
    </row>
    <row r="186" spans="1:72">
      <c r="A186">
        <v>3</v>
      </c>
      <c r="B186">
        <v>37</v>
      </c>
      <c r="C186">
        <v>5.5</v>
      </c>
      <c r="D186" s="23">
        <v>-2.5</v>
      </c>
      <c r="E186" s="23">
        <v>29.469364439770111</v>
      </c>
      <c r="F186" s="23">
        <v>83.376149676406186</v>
      </c>
      <c r="G186" s="23">
        <v>-1.7919455533952486</v>
      </c>
      <c r="H186" s="23">
        <v>83.435651062684073</v>
      </c>
      <c r="I186" s="23">
        <v>29.409863053492231</v>
      </c>
      <c r="J186" s="23">
        <v>27.012894004595921</v>
      </c>
      <c r="K186" s="23">
        <v>-88.098197692015788</v>
      </c>
      <c r="L186" s="23">
        <v>51.946643103826922</v>
      </c>
      <c r="M186">
        <v>83.435651062684073</v>
      </c>
      <c r="N186" s="7">
        <v>-37.037985200273816</v>
      </c>
      <c r="O186" s="7">
        <v>-1.8998589112025343E-4</v>
      </c>
      <c r="P186" s="7">
        <v>2.1459748024673102E-3</v>
      </c>
      <c r="Q186" s="7">
        <v>-1.5530194796092392E-4</v>
      </c>
      <c r="R186" s="7">
        <v>1.0611415706260324E-3</v>
      </c>
      <c r="S186" s="7">
        <v>1.9559889113470569E-3</v>
      </c>
      <c r="T186" s="23">
        <v>2.3411174803983138E-3</v>
      </c>
      <c r="U186" s="23">
        <v>33.853654234852883</v>
      </c>
      <c r="V186" s="23">
        <v>25.025953216295505</v>
      </c>
      <c r="W186" s="23">
        <v>72.750283416393188</v>
      </c>
      <c r="X186" s="23">
        <v>-1.521498009459757</v>
      </c>
      <c r="Y186" s="23">
        <v>72.798741048819949</v>
      </c>
      <c r="Z186" s="23">
        <v>24.977495583868748</v>
      </c>
      <c r="AA186" s="23">
        <v>23.910622732475602</v>
      </c>
      <c r="AB186" s="23">
        <v>-88.175824327590135</v>
      </c>
      <c r="AC186" s="23">
        <v>45.79914121865604</v>
      </c>
      <c r="AD186" s="7">
        <v>72.798741048819949</v>
      </c>
      <c r="AE186" s="7">
        <v>-35.707889002770663</v>
      </c>
      <c r="AF186" s="7">
        <v>-1.8663310351881452E-4</v>
      </c>
      <c r="AG186" s="7">
        <v>1.8814212051520833E-3</v>
      </c>
      <c r="AH186" s="7">
        <v>-1.3186316081984309E-4</v>
      </c>
      <c r="AI186" s="7">
        <v>9.3556329614892357E-4</v>
      </c>
      <c r="AJ186">
        <v>1.6947881016332689E-3</v>
      </c>
      <c r="AK186">
        <v>2.0722539701478835E-3</v>
      </c>
      <c r="AL186">
        <v>29.332870989806608</v>
      </c>
      <c r="AM186">
        <v>25.485315109010397</v>
      </c>
      <c r="AN186">
        <v>73.664422941124243</v>
      </c>
      <c r="AO186">
        <v>-0.85210293625646627</v>
      </c>
      <c r="AP186">
        <v>73.679488650537252</v>
      </c>
      <c r="AQ186">
        <v>25.470249399597389</v>
      </c>
      <c r="AR186">
        <v>24.10461962546993</v>
      </c>
      <c r="AS186">
        <v>-88.987080553279739</v>
      </c>
      <c r="AT186" s="23">
        <v>46.22039467683269</v>
      </c>
      <c r="AU186" s="23">
        <v>73.679488650537252</v>
      </c>
      <c r="AV186" s="23">
        <v>-36.006645925504969</v>
      </c>
      <c r="AW186" s="23">
        <v>-1.8458293992796662E-4</v>
      </c>
      <c r="AX186" s="23">
        <v>1.903178399463631E-3</v>
      </c>
      <c r="AY186" s="23">
        <v>-7.3848921142228265E-5</v>
      </c>
      <c r="AZ186">
        <v>9.4416846348086773E-4</v>
      </c>
      <c r="BA186">
        <v>1.7185954595356644E-3</v>
      </c>
      <c r="BB186">
        <v>2.0890670342073921E-3</v>
      </c>
      <c r="BC186">
        <v>29.744921415040398</v>
      </c>
      <c r="BD186">
        <v>29.576028574658121</v>
      </c>
      <c r="BE186">
        <v>84.213445372832496</v>
      </c>
      <c r="BF186">
        <v>-0.81196062610172215</v>
      </c>
      <c r="BG186">
        <v>84.225509166508104</v>
      </c>
      <c r="BH186">
        <v>29.563964780982513</v>
      </c>
      <c r="BI186">
        <v>27.330772192762794</v>
      </c>
      <c r="BJ186" s="7">
        <v>-89.14878432986545</v>
      </c>
      <c r="BK186" s="7">
        <v>52.524614241400712</v>
      </c>
      <c r="BL186" s="7">
        <v>84.225509166508104</v>
      </c>
      <c r="BM186" s="7">
        <v>-36.874208739597222</v>
      </c>
      <c r="BN186" s="7">
        <v>-1.9763525641552609E-4</v>
      </c>
      <c r="BO186" s="7">
        <v>2.1699861381720307E-3</v>
      </c>
      <c r="BP186" s="23">
        <v>-7.036992092881799E-5</v>
      </c>
      <c r="BQ186" s="23">
        <v>1.0729480929353901E-3</v>
      </c>
      <c r="BR186" s="23">
        <v>1.9723508817565045E-3</v>
      </c>
      <c r="BS186" s="23">
        <v>2.3686669233727769E-3</v>
      </c>
      <c r="BT186" s="23">
        <v>34.136842184247179</v>
      </c>
    </row>
    <row r="187" spans="1:72">
      <c r="A187">
        <v>3</v>
      </c>
      <c r="B187">
        <v>38</v>
      </c>
      <c r="C187">
        <v>4.5</v>
      </c>
      <c r="D187" s="23">
        <v>-2.5</v>
      </c>
      <c r="E187" s="23">
        <v>25.091209742468472</v>
      </c>
      <c r="F187" s="23">
        <v>74.044708754443676</v>
      </c>
      <c r="G187" s="23">
        <v>-2.5760540537865986E-2</v>
      </c>
      <c r="H187" s="23">
        <v>74.044722310272746</v>
      </c>
      <c r="I187" s="23">
        <v>25.091196186639404</v>
      </c>
      <c r="J187" s="23">
        <v>24.476763061816669</v>
      </c>
      <c r="K187" s="23">
        <v>-89.969849556504997</v>
      </c>
      <c r="L187" s="23">
        <v>46.802275622046373</v>
      </c>
      <c r="M187">
        <v>74.044722310272746</v>
      </c>
      <c r="N187" s="7">
        <v>-35.255449276200245</v>
      </c>
      <c r="O187" s="7">
        <v>-2.0148118495289056E-4</v>
      </c>
      <c r="P187" s="7">
        <v>1.9198371055660338E-3</v>
      </c>
      <c r="Q187" s="7">
        <v>-2.2325801799537398E-6</v>
      </c>
      <c r="R187" s="7">
        <v>9.5605485350009017E-4</v>
      </c>
      <c r="S187" s="7">
        <v>1.7183559206131432E-3</v>
      </c>
      <c r="T187" s="23">
        <v>2.121319465357444E-3</v>
      </c>
      <c r="U187" s="23">
        <v>29.740775549073632</v>
      </c>
      <c r="V187" s="23">
        <v>25.299591593177581</v>
      </c>
      <c r="W187" s="23">
        <v>74.54150163604821</v>
      </c>
      <c r="X187" s="23">
        <v>1.0683058135045247</v>
      </c>
      <c r="Y187" s="23">
        <v>74.564667687978613</v>
      </c>
      <c r="Z187" s="23">
        <v>25.276425541247175</v>
      </c>
      <c r="AA187" s="23">
        <v>24.644121073365717</v>
      </c>
      <c r="AB187" s="23">
        <v>88.757744274915837</v>
      </c>
      <c r="AC187" s="23">
        <v>47.124599375744332</v>
      </c>
      <c r="AD187" s="7">
        <v>74.564667687978613</v>
      </c>
      <c r="AE187" s="7">
        <v>-35.273320619258968</v>
      </c>
      <c r="AF187" s="7">
        <v>-2.0161857627557333E-4</v>
      </c>
      <c r="AG187" s="7">
        <v>1.9321975255821571E-3</v>
      </c>
      <c r="AH187" s="7">
        <v>9.2586503837055895E-5</v>
      </c>
      <c r="AI187" s="7">
        <v>9.6263913140165946E-4</v>
      </c>
      <c r="AJ187">
        <v>1.7305789493065838E-3</v>
      </c>
      <c r="AK187">
        <v>2.1358238263583652E-3</v>
      </c>
      <c r="AL187">
        <v>29.952327968767747</v>
      </c>
      <c r="AM187">
        <v>29.627210764566943</v>
      </c>
      <c r="AN187">
        <v>84.562522782983407</v>
      </c>
      <c r="AO187">
        <v>1.1962724671361924</v>
      </c>
      <c r="AP187">
        <v>84.588560495351061</v>
      </c>
      <c r="AQ187">
        <v>29.601173052199286</v>
      </c>
      <c r="AR187">
        <v>27.493693721575887</v>
      </c>
      <c r="AS187">
        <v>88.7531139028317</v>
      </c>
      <c r="AT187" s="23">
        <v>52.813647793670583</v>
      </c>
      <c r="AU187" s="23">
        <v>84.588560495351061</v>
      </c>
      <c r="AV187" s="23">
        <v>-36.748495482000905</v>
      </c>
      <c r="AW187" s="23">
        <v>-2.0062073632025329E-4</v>
      </c>
      <c r="AX187" s="23">
        <v>2.179909451144461E-3</v>
      </c>
      <c r="AY187" s="23">
        <v>1.0367694715180268E-4</v>
      </c>
      <c r="AZ187">
        <v>1.0788523342740704E-3</v>
      </c>
      <c r="BA187">
        <v>1.9792887148242077E-3</v>
      </c>
      <c r="BB187">
        <v>2.3827867892032444E-3</v>
      </c>
      <c r="BC187">
        <v>34.256920064265103</v>
      </c>
      <c r="BD187">
        <v>29.592247724241059</v>
      </c>
      <c r="BE187">
        <v>84.620813813549049</v>
      </c>
      <c r="BF187">
        <v>-4.5817089250044553E-2</v>
      </c>
      <c r="BG187">
        <v>84.620851961085165</v>
      </c>
      <c r="BH187">
        <v>29.592209576704949</v>
      </c>
      <c r="BI187">
        <v>27.51432119219011</v>
      </c>
      <c r="BJ187" s="7">
        <v>-89.952295260375905</v>
      </c>
      <c r="BK187" s="7">
        <v>52.84788121613208</v>
      </c>
      <c r="BL187" s="7">
        <v>84.620851961085165</v>
      </c>
      <c r="BM187" s="7">
        <v>-36.718904535892349</v>
      </c>
      <c r="BN187" s="7">
        <v>-2.0243906527415853E-4</v>
      </c>
      <c r="BO187" s="7">
        <v>2.1821321319291874E-3</v>
      </c>
      <c r="BP187" s="23">
        <v>-3.9708144016729425E-6</v>
      </c>
      <c r="BQ187" s="23">
        <v>1.0795516385121915E-3</v>
      </c>
      <c r="BR187" s="23">
        <v>1.979693066655029E-3</v>
      </c>
      <c r="BS187" s="23">
        <v>2.3845745033231423E-3</v>
      </c>
      <c r="BT187" s="23">
        <v>34.263918461337028</v>
      </c>
    </row>
    <row r="188" spans="1:72">
      <c r="A188">
        <v>3</v>
      </c>
      <c r="B188">
        <v>39</v>
      </c>
      <c r="C188">
        <v>4.5</v>
      </c>
      <c r="D188" s="23">
        <v>-3.5</v>
      </c>
      <c r="E188" s="23">
        <v>33.256537577404615</v>
      </c>
      <c r="F188" s="23">
        <v>92.128626677132218</v>
      </c>
      <c r="G188" s="23">
        <v>1.0630953003411514</v>
      </c>
      <c r="H188" s="23">
        <v>92.147817491447285</v>
      </c>
      <c r="I188" s="23">
        <v>33.237346763089541</v>
      </c>
      <c r="J188" s="23">
        <v>29.455235364178872</v>
      </c>
      <c r="K188" s="23">
        <v>88.965818725627628</v>
      </c>
      <c r="L188" s="23">
        <v>56.847957286810313</v>
      </c>
      <c r="M188">
        <v>92.147817491447285</v>
      </c>
      <c r="N188" s="7">
        <v>-38.423127550288172</v>
      </c>
      <c r="O188" s="7">
        <v>-1.8889050695477828E-4</v>
      </c>
      <c r="P188" s="7">
        <v>2.3622333540334146E-3</v>
      </c>
      <c r="Q188" s="7">
        <v>9.2134926029569103E-5</v>
      </c>
      <c r="R188" s="7">
        <v>1.1612633093853054E-3</v>
      </c>
      <c r="S188" s="7">
        <v>2.1733428470786364E-3</v>
      </c>
      <c r="T188" s="23">
        <v>2.5527870648954991E-3</v>
      </c>
      <c r="U188" s="23">
        <v>37.615549276361037</v>
      </c>
      <c r="V188" s="23">
        <v>38.50169125541403</v>
      </c>
      <c r="W188" s="23">
        <v>102.51080364062383</v>
      </c>
      <c r="X188" s="23">
        <v>0.77018218837455588</v>
      </c>
      <c r="Y188" s="23">
        <v>102.52006942679702</v>
      </c>
      <c r="Z188" s="23">
        <v>38.492425469240864</v>
      </c>
      <c r="AA188" s="23">
        <v>32.013821978778083</v>
      </c>
      <c r="AB188" s="23">
        <v>89.310728242248359</v>
      </c>
      <c r="AC188" s="23">
        <v>62.209608114333008</v>
      </c>
      <c r="AD188" s="7">
        <v>102.52006942679702</v>
      </c>
      <c r="AE188" s="7">
        <v>-41.119619641840281</v>
      </c>
      <c r="AF188" s="7">
        <v>-1.6475581258055099E-4</v>
      </c>
      <c r="AG188" s="7">
        <v>2.6089723907785399E-3</v>
      </c>
      <c r="AH188" s="7">
        <v>6.6749122992460977E-5</v>
      </c>
      <c r="AI188" s="7">
        <v>1.2707885884085176E-3</v>
      </c>
      <c r="AJ188">
        <v>2.444216578197989E-3</v>
      </c>
      <c r="AK188">
        <v>2.7745312381607661E-3</v>
      </c>
      <c r="AL188">
        <v>42.303748468811342</v>
      </c>
      <c r="AM188">
        <v>38.253672164273056</v>
      </c>
      <c r="AN188">
        <v>102.72759851835542</v>
      </c>
      <c r="AO188">
        <v>-0.25069857773986631</v>
      </c>
      <c r="AP188">
        <v>102.72857331282211</v>
      </c>
      <c r="AQ188">
        <v>38.252697369806349</v>
      </c>
      <c r="AR188">
        <v>32.237937971507876</v>
      </c>
      <c r="AS188">
        <v>-89.777217214920853</v>
      </c>
      <c r="AT188" s="23">
        <v>62.553038945329519</v>
      </c>
      <c r="AU188" s="23">
        <v>102.72857331282211</v>
      </c>
      <c r="AV188" s="23">
        <v>-40.655775549675965</v>
      </c>
      <c r="AW188" s="23">
        <v>-1.7509739175567191E-4</v>
      </c>
      <c r="AX188" s="23">
        <v>2.6187727502545661E-3</v>
      </c>
      <c r="AY188" s="23">
        <v>-2.1727210070790011E-5</v>
      </c>
      <c r="AZ188">
        <v>1.2778040317486525E-3</v>
      </c>
      <c r="BA188">
        <v>2.443675358498894E-3</v>
      </c>
      <c r="BB188">
        <v>2.7939546241973522E-3</v>
      </c>
      <c r="BC188">
        <v>42.294381204788543</v>
      </c>
      <c r="BD188">
        <v>33.146533726213185</v>
      </c>
      <c r="BE188">
        <v>92.227809534830143</v>
      </c>
      <c r="BF188">
        <v>-0.11974385124076524</v>
      </c>
      <c r="BG188">
        <v>92.228052226458146</v>
      </c>
      <c r="BH188">
        <v>33.146291034585175</v>
      </c>
      <c r="BI188">
        <v>29.540880595936486</v>
      </c>
      <c r="BJ188" s="7">
        <v>-89.883875565849294</v>
      </c>
      <c r="BK188" s="7">
        <v>56.980171262252696</v>
      </c>
      <c r="BL188" s="7">
        <v>92.228052226458146</v>
      </c>
      <c r="BM188" s="7">
        <v>-38.246426590026189</v>
      </c>
      <c r="BN188" s="7">
        <v>-1.9351666759099217E-4</v>
      </c>
      <c r="BO188" s="7">
        <v>2.3666719507824097E-3</v>
      </c>
      <c r="BP188" s="23">
        <v>-1.0377800440867768E-5</v>
      </c>
      <c r="BQ188" s="23">
        <v>1.1639641142338363E-3</v>
      </c>
      <c r="BR188" s="23">
        <v>2.1731552831914178E-3</v>
      </c>
      <c r="BS188" s="23">
        <v>2.5602096516478289E-3</v>
      </c>
      <c r="BT188" s="23">
        <v>37.612302978312989</v>
      </c>
    </row>
    <row r="189" spans="1:72">
      <c r="A189">
        <v>3</v>
      </c>
      <c r="B189">
        <v>40</v>
      </c>
      <c r="C189">
        <v>5.5</v>
      </c>
      <c r="D189" s="23">
        <v>-3.5</v>
      </c>
      <c r="E189" s="23">
        <v>38.14652010142818</v>
      </c>
      <c r="F189" s="23">
        <v>102.49461248022894</v>
      </c>
      <c r="G189" s="23">
        <v>-0.9679551343405185</v>
      </c>
      <c r="H189" s="23">
        <v>102.50916963641916</v>
      </c>
      <c r="I189" s="23">
        <v>38.13196294523798</v>
      </c>
      <c r="J189" s="23">
        <v>32.188603345590593</v>
      </c>
      <c r="K189" s="23">
        <v>-89.138389054208503</v>
      </c>
      <c r="L189" s="23">
        <v>62.44610222402472</v>
      </c>
      <c r="M189">
        <v>102.50916963641916</v>
      </c>
      <c r="N189" s="7">
        <v>-40.584375751024886</v>
      </c>
      <c r="O189" s="7">
        <v>-1.7531885249965465E-4</v>
      </c>
      <c r="P189" s="7">
        <v>2.6130984839150447E-3</v>
      </c>
      <c r="Q189" s="7">
        <v>-8.3889444976178526E-5</v>
      </c>
      <c r="R189" s="7">
        <v>1.2756195787479799E-3</v>
      </c>
      <c r="S189" s="7">
        <v>2.4377796314153902E-3</v>
      </c>
      <c r="T189" s="23">
        <v>2.7896789566178499E-3</v>
      </c>
      <c r="U189" s="23">
        <v>42.19233977449715</v>
      </c>
      <c r="V189" s="23">
        <v>38.070522129135568</v>
      </c>
      <c r="W189" s="23">
        <v>101.68706831214678</v>
      </c>
      <c r="X189" s="23">
        <v>-1.9166511346105493</v>
      </c>
      <c r="Y189" s="23">
        <v>101.74476121314802</v>
      </c>
      <c r="Z189" s="23">
        <v>38.012829228134308</v>
      </c>
      <c r="AA189" s="23">
        <v>31.865965992506858</v>
      </c>
      <c r="AB189" s="23">
        <v>-88.275866761041215</v>
      </c>
      <c r="AC189" s="23">
        <v>61.867654952688639</v>
      </c>
      <c r="AD189" s="7">
        <v>101.74476121314802</v>
      </c>
      <c r="AE189" s="7">
        <v>-40.787879387004942</v>
      </c>
      <c r="AF189" s="7">
        <v>-1.6712605014079587E-4</v>
      </c>
      <c r="AG189" s="7">
        <v>2.5895909511230246E-3</v>
      </c>
      <c r="AH189" s="7">
        <v>-1.6610976499958021E-4</v>
      </c>
      <c r="AI189" s="7">
        <v>1.2638033302022744E-3</v>
      </c>
      <c r="AJ189">
        <v>2.422464900982229E-3</v>
      </c>
      <c r="AK189">
        <v>2.7617170526839287E-3</v>
      </c>
      <c r="AL189">
        <v>41.927277132384695</v>
      </c>
      <c r="AM189">
        <v>33.006915789349129</v>
      </c>
      <c r="AN189">
        <v>91.146366338115499</v>
      </c>
      <c r="AO189">
        <v>-1.8981279698920686</v>
      </c>
      <c r="AP189">
        <v>91.208270220341433</v>
      </c>
      <c r="AQ189">
        <v>32.945011907123181</v>
      </c>
      <c r="AR189">
        <v>29.131629156609126</v>
      </c>
      <c r="AS189">
        <v>-88.132067723284607</v>
      </c>
      <c r="AT189" s="23">
        <v>56.236260103917559</v>
      </c>
      <c r="AU189" s="23">
        <v>91.208270220341433</v>
      </c>
      <c r="AV189" s="23">
        <v>-38.454398901891558</v>
      </c>
      <c r="AW189" s="23">
        <v>-1.8369298345191103E-4</v>
      </c>
      <c r="AX189" s="23">
        <v>2.3356832069946318E-3</v>
      </c>
      <c r="AY189" s="23">
        <v>-1.6450442405730728E-4</v>
      </c>
      <c r="AZ189">
        <v>1.1487678472992399E-3</v>
      </c>
      <c r="BA189">
        <v>2.1519902235427207E-3</v>
      </c>
      <c r="BB189">
        <v>2.5247411935727911E-3</v>
      </c>
      <c r="BC189">
        <v>37.245984638239399</v>
      </c>
      <c r="BD189">
        <v>32.992049439557086</v>
      </c>
      <c r="BE189">
        <v>91.911213553947661</v>
      </c>
      <c r="BF189">
        <v>-0.83747972080770672</v>
      </c>
      <c r="BG189">
        <v>91.923115125293819</v>
      </c>
      <c r="BH189">
        <v>32.980147868210921</v>
      </c>
      <c r="BI189">
        <v>29.471483628541449</v>
      </c>
      <c r="BJ189" s="7">
        <v>-89.185814425439958</v>
      </c>
      <c r="BK189" s="7">
        <v>56.83078431676924</v>
      </c>
      <c r="BL189" s="7">
        <v>91.923115125293819</v>
      </c>
      <c r="BM189" s="7">
        <v>-38.149680391046971</v>
      </c>
      <c r="BN189" s="7">
        <v>-1.9408694320142118E-4</v>
      </c>
      <c r="BO189" s="7">
        <v>2.3590768350888356E-3</v>
      </c>
      <c r="BP189" s="23">
        <v>-7.2581575803331422E-5</v>
      </c>
      <c r="BQ189" s="23">
        <v>1.1609125080377528E-3</v>
      </c>
      <c r="BR189" s="23">
        <v>2.1649898918874146E-3</v>
      </c>
      <c r="BS189" s="23">
        <v>2.5541952478069238E-3</v>
      </c>
      <c r="BT189" s="23">
        <v>37.470978898051413</v>
      </c>
    </row>
    <row r="190" spans="1:72">
      <c r="A190">
        <v>3</v>
      </c>
      <c r="B190">
        <v>41</v>
      </c>
      <c r="C190">
        <v>5.5</v>
      </c>
      <c r="D190" s="23">
        <v>-5.5</v>
      </c>
      <c r="E190" s="23">
        <v>58.939074492776982</v>
      </c>
      <c r="F190" s="23">
        <v>139.56943166869922</v>
      </c>
      <c r="G190" s="23">
        <v>-1.5016004218070909</v>
      </c>
      <c r="H190" s="23">
        <v>139.59738667749741</v>
      </c>
      <c r="I190" s="23">
        <v>58.91111948397878</v>
      </c>
      <c r="J190" s="23">
        <v>40.343133596759316</v>
      </c>
      <c r="K190" s="23">
        <v>-88.93345859984575</v>
      </c>
      <c r="L190" s="23">
        <v>80.367470819706298</v>
      </c>
      <c r="M190">
        <v>139.59738667749741</v>
      </c>
      <c r="N190" s="7">
        <v>-53.209002038596935</v>
      </c>
      <c r="O190" s="7">
        <v>-2.6584018745521603E-5</v>
      </c>
      <c r="P190" s="7">
        <v>3.4673981255444438E-3</v>
      </c>
      <c r="Q190" s="7">
        <v>-1.301387032232813E-4</v>
      </c>
      <c r="R190" s="7">
        <v>1.6417088596545387E-3</v>
      </c>
      <c r="S190" s="7">
        <v>3.4408141067989221E-3</v>
      </c>
      <c r="T190" s="23">
        <v>3.4964049117191423E-3</v>
      </c>
      <c r="U190" s="23">
        <v>59.55255184844286</v>
      </c>
      <c r="V190" s="23">
        <v>58.686873760590736</v>
      </c>
      <c r="W190" s="23">
        <v>138.89671943800684</v>
      </c>
      <c r="X190" s="23">
        <v>-2.3372820445910909</v>
      </c>
      <c r="Y190" s="23">
        <v>138.96476914620766</v>
      </c>
      <c r="Z190" s="23">
        <v>58.618824052389918</v>
      </c>
      <c r="AA190" s="23">
        <v>40.172972546908866</v>
      </c>
      <c r="AB190" s="23">
        <v>-88.332310830972446</v>
      </c>
      <c r="AC190" s="23">
        <v>80.019836427068753</v>
      </c>
      <c r="AD190" s="7">
        <v>138.96476914620766</v>
      </c>
      <c r="AE190" s="7">
        <v>-53.086867656858516</v>
      </c>
      <c r="AF190" s="7">
        <v>-2.5488848622836222E-5</v>
      </c>
      <c r="AG190" s="7">
        <v>3.4502711307318615E-3</v>
      </c>
      <c r="AH190" s="7">
        <v>-2.0256444386456166E-4</v>
      </c>
      <c r="AI190" s="7">
        <v>1.6346075479360938E-3</v>
      </c>
      <c r="AJ190">
        <v>3.4247822821090253E-3</v>
      </c>
      <c r="AK190">
        <v>3.4816576207321029E-3</v>
      </c>
      <c r="AL190">
        <v>59.275077959579278</v>
      </c>
      <c r="AM190">
        <v>52.195992051229176</v>
      </c>
      <c r="AN190">
        <v>128.13051652510936</v>
      </c>
      <c r="AO190">
        <v>-2.0952046799635271</v>
      </c>
      <c r="AP190">
        <v>128.18828399781603</v>
      </c>
      <c r="AQ190">
        <v>52.138224578522518</v>
      </c>
      <c r="AR190">
        <v>38.025029709646759</v>
      </c>
      <c r="AS190">
        <v>-88.420682184999166</v>
      </c>
      <c r="AT190" s="23">
        <v>75.089377684675526</v>
      </c>
      <c r="AU190" s="23">
        <v>128.18828399781603</v>
      </c>
      <c r="AV190" s="23">
        <v>-48.754211020253237</v>
      </c>
      <c r="AW190" s="23">
        <v>-8.2418289272469689E-5</v>
      </c>
      <c r="AX190" s="23">
        <v>3.2080777712623389E-3</v>
      </c>
      <c r="AY190" s="23">
        <v>-1.8158440559683852E-4</v>
      </c>
      <c r="AZ190">
        <v>1.5338904578374548E-3</v>
      </c>
      <c r="BA190">
        <v>3.1256594819898693E-3</v>
      </c>
      <c r="BB190">
        <v>3.2955025748360521E-3</v>
      </c>
      <c r="BC190">
        <v>54.097952572901569</v>
      </c>
      <c r="BD190">
        <v>52.364381668696815</v>
      </c>
      <c r="BE190">
        <v>128.83782798183537</v>
      </c>
      <c r="BF190">
        <v>-1.3261027236499427</v>
      </c>
      <c r="BG190">
        <v>128.86081661437649</v>
      </c>
      <c r="BH190">
        <v>52.341393036155687</v>
      </c>
      <c r="BI190">
        <v>38.259711789110398</v>
      </c>
      <c r="BJ190" s="7">
        <v>-89.006849410193311</v>
      </c>
      <c r="BK190" s="7">
        <v>75.530035547766005</v>
      </c>
      <c r="BL190" s="7">
        <v>128.86081661437649</v>
      </c>
      <c r="BM190" s="7">
        <v>-48.72269739842276</v>
      </c>
      <c r="BN190" s="7">
        <v>-8.6505519813390058E-5</v>
      </c>
      <c r="BO190" s="7">
        <v>3.2273438204226154E-3</v>
      </c>
      <c r="BP190" s="23">
        <v>-1.1492890271632786E-4</v>
      </c>
      <c r="BQ190" s="23">
        <v>1.5428920092180499E-3</v>
      </c>
      <c r="BR190" s="23">
        <v>3.1408383006092254E-3</v>
      </c>
      <c r="BS190" s="23">
        <v>3.3158416883895688E-3</v>
      </c>
      <c r="BT190" s="23">
        <v>54.360662895159649</v>
      </c>
    </row>
    <row r="191" spans="1:72">
      <c r="A191">
        <v>3</v>
      </c>
      <c r="B191">
        <v>42</v>
      </c>
      <c r="C191">
        <v>5.5</v>
      </c>
      <c r="D191" s="23">
        <v>-4.5</v>
      </c>
      <c r="E191" s="23">
        <v>47.771006842962066</v>
      </c>
      <c r="F191" s="23">
        <v>120.22591036673906</v>
      </c>
      <c r="G191" s="23">
        <v>-1.9988851239280854</v>
      </c>
      <c r="H191" s="23">
        <v>120.2810136816174</v>
      </c>
      <c r="I191" s="23">
        <v>47.715903528083722</v>
      </c>
      <c r="J191" s="23">
        <v>36.28255507676684</v>
      </c>
      <c r="K191" s="23">
        <v>-88.420925771143757</v>
      </c>
      <c r="L191" s="23">
        <v>71.261419971639526</v>
      </c>
      <c r="M191">
        <v>120.2810136816174</v>
      </c>
      <c r="N191" s="7">
        <v>-46.074364602694367</v>
      </c>
      <c r="O191" s="7">
        <v>-1.1388296053109171E-4</v>
      </c>
      <c r="P191" s="7">
        <v>3.0258295254992455E-3</v>
      </c>
      <c r="Q191" s="7">
        <v>-1.7323671074043629E-4</v>
      </c>
      <c r="R191" s="7">
        <v>1.4556947397468317E-3</v>
      </c>
      <c r="S191" s="7">
        <v>2.9119465649681537E-3</v>
      </c>
      <c r="T191" s="23">
        <v>3.1444881066531268E-3</v>
      </c>
      <c r="U191" s="23">
        <v>50.399075162910343</v>
      </c>
      <c r="V191" s="23">
        <v>42.037886439240175</v>
      </c>
      <c r="W191" s="23">
        <v>109.49338477399081</v>
      </c>
      <c r="X191" s="23">
        <v>-1.9238101074260174</v>
      </c>
      <c r="Y191" s="23">
        <v>109.54820669329895</v>
      </c>
      <c r="Z191" s="23">
        <v>41.983064519932029</v>
      </c>
      <c r="AA191" s="23">
        <v>33.782571086683461</v>
      </c>
      <c r="AB191" s="23">
        <v>-88.367710634907581</v>
      </c>
      <c r="AC191" s="23">
        <v>65.895791776868208</v>
      </c>
      <c r="AD191" s="7">
        <v>109.54820669329895</v>
      </c>
      <c r="AE191" s="7">
        <v>-42.84150958462606</v>
      </c>
      <c r="AF191" s="7">
        <v>-1.4826478007159551E-4</v>
      </c>
      <c r="AG191" s="7">
        <v>2.774806814434266E-3</v>
      </c>
      <c r="AH191" s="7">
        <v>-1.6673020931025467E-4</v>
      </c>
      <c r="AI191" s="7">
        <v>1.3460882129378744E-3</v>
      </c>
      <c r="AJ191">
        <v>2.6265420343626706E-3</v>
      </c>
      <c r="AK191">
        <v>2.9278228275125668E-3</v>
      </c>
      <c r="AL191">
        <v>45.459381363969321</v>
      </c>
      <c r="AM191">
        <v>42.141568388552983</v>
      </c>
      <c r="AN191">
        <v>110.26771010852747</v>
      </c>
      <c r="AO191">
        <v>-1.0642099532964358</v>
      </c>
      <c r="AP191">
        <v>110.28433025707501</v>
      </c>
      <c r="AQ191">
        <v>42.124948240005423</v>
      </c>
      <c r="AR191">
        <v>34.079691008534795</v>
      </c>
      <c r="AS191">
        <v>-89.10526399857487</v>
      </c>
      <c r="AT191" s="23">
        <v>66.433572420814812</v>
      </c>
      <c r="AU191" s="23">
        <v>110.28433025707501</v>
      </c>
      <c r="AV191" s="23">
        <v>-42.686273382848121</v>
      </c>
      <c r="AW191" s="23">
        <v>-1.55185990291417E-4</v>
      </c>
      <c r="AX191" s="23">
        <v>2.7969468175741436E-3</v>
      </c>
      <c r="AY191" s="23">
        <v>-9.223152928569335E-5</v>
      </c>
      <c r="AZ191">
        <v>1.3570737427637217E-3</v>
      </c>
      <c r="BA191">
        <v>2.6417608272827266E-3</v>
      </c>
      <c r="BB191">
        <v>2.9535732207396819E-3</v>
      </c>
      <c r="BC191">
        <v>45.722783549124131</v>
      </c>
      <c r="BD191">
        <v>47.897848088625061</v>
      </c>
      <c r="BE191">
        <v>120.95635891020687</v>
      </c>
      <c r="BF191">
        <v>-1.2061747628975616</v>
      </c>
      <c r="BG191">
        <v>120.97626707979694</v>
      </c>
      <c r="BH191">
        <v>47.877939919034979</v>
      </c>
      <c r="BI191">
        <v>36.549163580380977</v>
      </c>
      <c r="BJ191" s="7">
        <v>-89.054406900563947</v>
      </c>
      <c r="BK191" s="7">
        <v>71.749521281500691</v>
      </c>
      <c r="BL191" s="7">
        <v>120.97626707979694</v>
      </c>
      <c r="BM191" s="7">
        <v>-45.96979249003148</v>
      </c>
      <c r="BN191" s="7">
        <v>-1.1953127381106232E-4</v>
      </c>
      <c r="BO191" s="7">
        <v>3.0463375284574836E-3</v>
      </c>
      <c r="BP191" s="23">
        <v>-1.0453514611778594E-4</v>
      </c>
      <c r="BQ191" s="23">
        <v>1.4656654435233098E-3</v>
      </c>
      <c r="BR191" s="23">
        <v>2.9268062546464212E-3</v>
      </c>
      <c r="BS191" s="23">
        <v>3.1675941769663527E-3</v>
      </c>
      <c r="BT191" s="23">
        <v>50.656262099649567</v>
      </c>
    </row>
    <row r="192" spans="1:72">
      <c r="A192">
        <v>3</v>
      </c>
      <c r="B192">
        <v>43</v>
      </c>
      <c r="C192">
        <v>4.5</v>
      </c>
      <c r="D192" s="23">
        <v>-4.5</v>
      </c>
      <c r="E192" s="23">
        <v>42.243091121570906</v>
      </c>
      <c r="F192" s="23">
        <v>110.47323600535083</v>
      </c>
      <c r="G192" s="23">
        <v>-0.39441719376292561</v>
      </c>
      <c r="H192" s="23">
        <v>110.47551593198642</v>
      </c>
      <c r="I192" s="23">
        <v>42.240811194935311</v>
      </c>
      <c r="J192" s="23">
        <v>34.117352368525559</v>
      </c>
      <c r="K192" s="23">
        <v>-89.668805719047981</v>
      </c>
      <c r="L192" s="23">
        <v>66.519713324396449</v>
      </c>
      <c r="M192">
        <v>110.47551593198642</v>
      </c>
      <c r="N192" s="7">
        <v>-42.764474977787245</v>
      </c>
      <c r="O192" s="7">
        <v>-1.5477830404857665E-4</v>
      </c>
      <c r="P192" s="7">
        <v>2.8018613075818885E-3</v>
      </c>
      <c r="Q192" s="7">
        <v>-3.4182823459454893E-5</v>
      </c>
      <c r="R192" s="7">
        <v>1.3588333885899036E-3</v>
      </c>
      <c r="S192" s="7">
        <v>2.6470830035333118E-3</v>
      </c>
      <c r="T192" s="23">
        <v>2.9568372052722154E-3</v>
      </c>
      <c r="U192" s="23">
        <v>45.814898138076522</v>
      </c>
      <c r="V192" s="23">
        <v>42.547541891287565</v>
      </c>
      <c r="W192" s="23">
        <v>110.27976751277156</v>
      </c>
      <c r="X192" s="23">
        <v>0.50387598240141585</v>
      </c>
      <c r="Y192" s="23">
        <v>110.28351575748039</v>
      </c>
      <c r="Z192" s="23">
        <v>42.543793646578742</v>
      </c>
      <c r="AA192" s="23">
        <v>33.869861055450826</v>
      </c>
      <c r="AB192" s="23">
        <v>89.573794646443332</v>
      </c>
      <c r="AC192" s="23">
        <v>66.149451424286141</v>
      </c>
      <c r="AD192" s="7">
        <v>110.28351575748039</v>
      </c>
      <c r="AE192" s="7">
        <v>-43.314948742505408</v>
      </c>
      <c r="AF192" s="7">
        <v>-1.4302820696364076E-4</v>
      </c>
      <c r="AG192" s="7">
        <v>2.7920349033006683E-3</v>
      </c>
      <c r="AH192" s="7">
        <v>4.3669251808124419E-5</v>
      </c>
      <c r="AI192" s="7">
        <v>1.3512698528010618E-3</v>
      </c>
      <c r="AJ192">
        <v>2.6490066963370277E-3</v>
      </c>
      <c r="AK192">
        <v>2.9353879581390735E-3</v>
      </c>
      <c r="AL192">
        <v>45.848192821217744</v>
      </c>
      <c r="AM192">
        <v>48.277741676279078</v>
      </c>
      <c r="AN192">
        <v>120.98537941715256</v>
      </c>
      <c r="AO192">
        <v>0.18761667128170084</v>
      </c>
      <c r="AP192">
        <v>120.98586354484611</v>
      </c>
      <c r="AQ192">
        <v>48.277257548585524</v>
      </c>
      <c r="AR192">
        <v>36.354302998130294</v>
      </c>
      <c r="AS192">
        <v>89.852153799387153</v>
      </c>
      <c r="AT192" s="23">
        <v>71.490602221069466</v>
      </c>
      <c r="AU192" s="23">
        <v>120.98586354484611</v>
      </c>
      <c r="AV192" s="23">
        <v>-46.563970701832716</v>
      </c>
      <c r="AW192" s="23">
        <v>-1.0838510157585118E-4</v>
      </c>
      <c r="AX192" s="23">
        <v>3.0422792005286672E-3</v>
      </c>
      <c r="AY192" s="23">
        <v>1.6260111511080958E-5</v>
      </c>
      <c r="AZ192">
        <v>1.4603763668470397E-3</v>
      </c>
      <c r="BA192">
        <v>2.9338940989528158E-3</v>
      </c>
      <c r="BB192">
        <v>3.1507062598379598E-3</v>
      </c>
      <c r="BC192">
        <v>50.778936328029509</v>
      </c>
      <c r="BD192">
        <v>48.030316563539472</v>
      </c>
      <c r="BE192">
        <v>121.16827115710704</v>
      </c>
      <c r="BF192">
        <v>-0.60527229145997596</v>
      </c>
      <c r="BG192">
        <v>121.17327990340445</v>
      </c>
      <c r="BH192">
        <v>48.025307817242073</v>
      </c>
      <c r="BI192">
        <v>36.573986043081192</v>
      </c>
      <c r="BJ192" s="7">
        <v>-89.525877068679492</v>
      </c>
      <c r="BK192" s="7">
        <v>71.819884772289512</v>
      </c>
      <c r="BL192" s="7">
        <v>121.17327990340445</v>
      </c>
      <c r="BM192" s="7">
        <v>-46.092337925538367</v>
      </c>
      <c r="BN192" s="7">
        <v>-1.1826792261502767E-4</v>
      </c>
      <c r="BO192" s="7">
        <v>3.0510434431062347E-3</v>
      </c>
      <c r="BP192" s="23">
        <v>-5.2456931926531747E-5</v>
      </c>
      <c r="BQ192" s="23">
        <v>1.4671027957884246E-3</v>
      </c>
      <c r="BR192" s="23">
        <v>2.9327755204912069E-3</v>
      </c>
      <c r="BS192" s="23">
        <v>3.1697454570670369E-3</v>
      </c>
      <c r="BT192" s="23">
        <v>50.75957631619395</v>
      </c>
    </row>
    <row r="193" spans="1:72">
      <c r="A193">
        <v>3</v>
      </c>
      <c r="B193">
        <v>44</v>
      </c>
      <c r="C193">
        <v>4.5</v>
      </c>
      <c r="D193" s="23">
        <v>-5.5</v>
      </c>
      <c r="E193" s="23">
        <v>52.670483230457755</v>
      </c>
      <c r="F193" s="23">
        <v>128.90351824331864</v>
      </c>
      <c r="G193" s="23">
        <v>2.8928380298487251E-3</v>
      </c>
      <c r="H193" s="23">
        <v>128.90351835309406</v>
      </c>
      <c r="I193" s="23">
        <v>52.670483120682363</v>
      </c>
      <c r="J193" s="23">
        <v>38.116517616205847</v>
      </c>
      <c r="K193" s="23">
        <v>89.997825779734754</v>
      </c>
      <c r="L193" s="23">
        <v>75.348334195306208</v>
      </c>
      <c r="M193">
        <v>128.90351835309406</v>
      </c>
      <c r="N193" s="7">
        <v>-49.194981655853994</v>
      </c>
      <c r="O193" s="7">
        <v>-7.8074412505923325E-5</v>
      </c>
      <c r="P193" s="7">
        <v>3.225357104718047E-3</v>
      </c>
      <c r="Q193" s="7">
        <v>2.5071262925252419E-7</v>
      </c>
      <c r="R193" s="7">
        <v>1.5391802995287683E-3</v>
      </c>
      <c r="S193" s="7">
        <v>3.1472826922121239E-3</v>
      </c>
      <c r="T193" s="23">
        <v>3.3034315267378381E-3</v>
      </c>
      <c r="U193" s="23">
        <v>54.472200442132909</v>
      </c>
      <c r="V193" s="23">
        <v>59.077294550788025</v>
      </c>
      <c r="W193" s="23">
        <v>139.70300555474691</v>
      </c>
      <c r="X193" s="23">
        <v>-8.1545331982547556E-2</v>
      </c>
      <c r="Y193" s="23">
        <v>139.70308803010474</v>
      </c>
      <c r="Z193" s="23">
        <v>59.077212075430189</v>
      </c>
      <c r="AA193" s="23">
        <v>40.31293797733727</v>
      </c>
      <c r="AB193" s="23">
        <v>-89.942050780936938</v>
      </c>
      <c r="AC193" s="23">
        <v>80.34888433261402</v>
      </c>
      <c r="AD193" s="7">
        <v>139.70308803010474</v>
      </c>
      <c r="AE193" s="7">
        <v>-53.405290249470383</v>
      </c>
      <c r="AF193" s="7">
        <v>-2.412780417113881E-5</v>
      </c>
      <c r="AG193" s="7">
        <v>3.4696530060004116E-3</v>
      </c>
      <c r="AH193" s="7">
        <v>-7.0672621051544617E-6</v>
      </c>
      <c r="AI193" s="7">
        <v>1.6413291836460972E-3</v>
      </c>
      <c r="AJ193">
        <v>3.445525201829273E-3</v>
      </c>
      <c r="AK193">
        <v>3.4937879580358962E-3</v>
      </c>
      <c r="AL193">
        <v>59.634090031660484</v>
      </c>
      <c r="AM193">
        <v>59.049121266555098</v>
      </c>
      <c r="AN193">
        <v>139.78681031623631</v>
      </c>
      <c r="AO193">
        <v>-0.88928037771590829</v>
      </c>
      <c r="AP193">
        <v>139.79660405299319</v>
      </c>
      <c r="AQ193">
        <v>59.039327529798214</v>
      </c>
      <c r="AR193">
        <v>40.378638261597487</v>
      </c>
      <c r="AS193">
        <v>-89.369021164807208</v>
      </c>
      <c r="AT193" s="23">
        <v>80.45329322730484</v>
      </c>
      <c r="AU193" s="23">
        <v>139.79660405299319</v>
      </c>
      <c r="AV193" s="23">
        <v>-53.301705419578198</v>
      </c>
      <c r="AW193" s="23">
        <v>-2.6071855692233882E-5</v>
      </c>
      <c r="AX193" s="23">
        <v>3.4725613364606184E-3</v>
      </c>
      <c r="AY193" s="23">
        <v>-7.7070966068712487E-5</v>
      </c>
      <c r="AZ193">
        <v>1.6434619993947125E-3</v>
      </c>
      <c r="BA193">
        <v>3.4464894807683844E-3</v>
      </c>
      <c r="BB193">
        <v>3.4994819826717812E-3</v>
      </c>
      <c r="BC193">
        <v>59.650779474837414</v>
      </c>
      <c r="BD193">
        <v>52.491478788381514</v>
      </c>
      <c r="BE193">
        <v>129.0439411386908</v>
      </c>
      <c r="BF193">
        <v>-0.74878887684010687</v>
      </c>
      <c r="BG193">
        <v>129.05126462811714</v>
      </c>
      <c r="BH193">
        <v>52.484155298955187</v>
      </c>
      <c r="BI193">
        <v>38.283554664580976</v>
      </c>
      <c r="BJ193" s="7">
        <v>-89.439639570273215</v>
      </c>
      <c r="BK193" s="7">
        <v>75.598254085605831</v>
      </c>
      <c r="BL193" s="7">
        <v>129.05126462811714</v>
      </c>
      <c r="BM193" s="7">
        <v>-48.84161678575169</v>
      </c>
      <c r="BN193" s="7">
        <v>-8.5329711555407676E-5</v>
      </c>
      <c r="BO193" s="7">
        <v>3.2319436569579951E-3</v>
      </c>
      <c r="BP193" s="23">
        <v>-6.4895035992808934E-5</v>
      </c>
      <c r="BQ193" s="23">
        <v>1.5442855453940924E-3</v>
      </c>
      <c r="BR193" s="23">
        <v>3.1466139454025873E-3</v>
      </c>
      <c r="BS193" s="23">
        <v>3.3179080709303515E-3</v>
      </c>
      <c r="BT193" s="23">
        <v>54.460625978121676</v>
      </c>
    </row>
    <row r="194" spans="1:72">
      <c r="A194">
        <v>3</v>
      </c>
      <c r="B194">
        <v>45</v>
      </c>
      <c r="C194">
        <v>3.5</v>
      </c>
      <c r="D194" s="23">
        <v>-2.5</v>
      </c>
      <c r="E194" s="23">
        <v>29.775270143258719</v>
      </c>
      <c r="F194" s="23">
        <v>84.202032523984258</v>
      </c>
      <c r="G194" s="23">
        <v>2.275203720941076</v>
      </c>
      <c r="H194" s="23">
        <v>84.296977312776164</v>
      </c>
      <c r="I194" s="23">
        <v>29.680325354466817</v>
      </c>
      <c r="J194" s="23">
        <v>27.308325979154674</v>
      </c>
      <c r="K194" s="23">
        <v>87.610420022819952</v>
      </c>
      <c r="L194" s="23">
        <v>52.505876092903506</v>
      </c>
      <c r="M194">
        <v>84.296977312776164</v>
      </c>
      <c r="N194" s="7">
        <v>-37.013015526689649</v>
      </c>
      <c r="O194" s="7">
        <v>-1.9144322846628061E-4</v>
      </c>
      <c r="P194" s="7">
        <v>2.1670498080318284E-3</v>
      </c>
      <c r="Q194" s="7">
        <v>1.9718432248156509E-4</v>
      </c>
      <c r="R194" s="7">
        <v>1.072565318859168E-3</v>
      </c>
      <c r="S194" s="7">
        <v>1.9756065795655479E-3</v>
      </c>
      <c r="T194" s="23">
        <v>2.3667215848600749E-3</v>
      </c>
      <c r="U194" s="23">
        <v>34.193190800172879</v>
      </c>
      <c r="V194" s="23">
        <v>24.974718131992745</v>
      </c>
      <c r="W194" s="23">
        <v>74.285974353420983</v>
      </c>
      <c r="X194" s="23">
        <v>2.4152857346606393</v>
      </c>
      <c r="Y194" s="23">
        <v>74.403993586485115</v>
      </c>
      <c r="Z194" s="23">
        <v>24.85669889892861</v>
      </c>
      <c r="AA194" s="23">
        <v>24.773647343778251</v>
      </c>
      <c r="AB194" s="23">
        <v>87.202554622962978</v>
      </c>
      <c r="AC194" s="23">
        <v>47.27904621551739</v>
      </c>
      <c r="AD194" s="7">
        <v>74.403993586485115</v>
      </c>
      <c r="AE194" s="7">
        <v>-34.724067706527869</v>
      </c>
      <c r="AF194" s="7">
        <v>-2.0815121659069309E-4</v>
      </c>
      <c r="AG194" s="7">
        <v>1.9286698863378649E-3</v>
      </c>
      <c r="AH194" s="7">
        <v>2.0932476367058897E-4</v>
      </c>
      <c r="AI194" s="7">
        <v>9.6579409873626457E-4</v>
      </c>
      <c r="AJ194">
        <v>1.7205186697471719E-3</v>
      </c>
      <c r="AK194">
        <v>2.1470494364607836E-3</v>
      </c>
      <c r="AL194">
        <v>29.778207745624115</v>
      </c>
      <c r="AM194">
        <v>25.098081333639826</v>
      </c>
      <c r="AN194">
        <v>72.829641681509031</v>
      </c>
      <c r="AO194">
        <v>4.3882873081806633</v>
      </c>
      <c r="AP194">
        <v>73.229733196217921</v>
      </c>
      <c r="AQ194">
        <v>24.697989818930942</v>
      </c>
      <c r="AR194">
        <v>24.26587168864349</v>
      </c>
      <c r="AS194">
        <v>84.790597874291905</v>
      </c>
      <c r="AT194" s="23">
        <v>46.369075296218682</v>
      </c>
      <c r="AU194" s="23">
        <v>73.229733196217921</v>
      </c>
      <c r="AV194" s="23">
        <v>-35.07313428166497</v>
      </c>
      <c r="AW194" s="23">
        <v>-1.8547687473920898E-4</v>
      </c>
      <c r="AX194" s="23">
        <v>1.8828907403351245E-3</v>
      </c>
      <c r="AY194" s="23">
        <v>3.8031823337565548E-4</v>
      </c>
      <c r="AZ194">
        <v>9.4720564117994714E-4</v>
      </c>
      <c r="BA194">
        <v>1.6974138655959155E-3</v>
      </c>
      <c r="BB194">
        <v>2.1030422130157694E-3</v>
      </c>
      <c r="BC194">
        <v>29.378316904544647</v>
      </c>
      <c r="BD194">
        <v>30.245759740475364</v>
      </c>
      <c r="BE194">
        <v>82.534718596162989</v>
      </c>
      <c r="BF194">
        <v>3.7982545923053346</v>
      </c>
      <c r="BG194">
        <v>82.809182040828603</v>
      </c>
      <c r="BH194">
        <v>29.971296295809747</v>
      </c>
      <c r="BI194">
        <v>26.418942872509426</v>
      </c>
      <c r="BJ194" s="7">
        <v>85.866966969502514</v>
      </c>
      <c r="BK194" s="7">
        <v>51.016262889949019</v>
      </c>
      <c r="BL194" s="7">
        <v>82.809182040828603</v>
      </c>
      <c r="BM194" s="7">
        <v>-38.193369574677824</v>
      </c>
      <c r="BN194" s="7">
        <v>-1.5549662962236605E-4</v>
      </c>
      <c r="BO194" s="7">
        <v>2.1103582541240986E-3</v>
      </c>
      <c r="BP194" s="23">
        <v>3.2918206466646502E-4</v>
      </c>
      <c r="BQ194" s="23">
        <v>1.0421362016080479E-3</v>
      </c>
      <c r="BR194" s="23">
        <v>1.9548616245017325E-3</v>
      </c>
      <c r="BS194" s="23">
        <v>2.2896417156174857E-3</v>
      </c>
      <c r="BT194" s="23">
        <v>33.834143500991495</v>
      </c>
    </row>
    <row r="195" spans="1:72">
      <c r="A195">
        <v>3</v>
      </c>
      <c r="B195">
        <v>46</v>
      </c>
      <c r="C195">
        <v>2.5</v>
      </c>
      <c r="D195" s="23">
        <v>-2.5</v>
      </c>
      <c r="E195" s="23">
        <v>25.664562923239348</v>
      </c>
      <c r="F195" s="23">
        <v>70.552479560823485</v>
      </c>
      <c r="G195" s="23">
        <v>5.9592928814654025</v>
      </c>
      <c r="H195" s="23">
        <v>71.330158494016047</v>
      </c>
      <c r="I195" s="23">
        <v>24.88688399004679</v>
      </c>
      <c r="J195" s="23">
        <v>23.221637251984628</v>
      </c>
      <c r="K195" s="23">
        <v>82.565000963946702</v>
      </c>
      <c r="L195" s="23">
        <v>44.587465509529451</v>
      </c>
      <c r="M195">
        <v>71.330158494016047</v>
      </c>
      <c r="N195" s="7">
        <v>-36.306262889439679</v>
      </c>
      <c r="O195" s="7">
        <v>-1.3869049228577818E-4</v>
      </c>
      <c r="P195" s="7">
        <v>1.806452562009536E-3</v>
      </c>
      <c r="Q195" s="7">
        <v>5.1647204972699804E-4</v>
      </c>
      <c r="R195" s="7">
        <v>9.1081175517827688E-4</v>
      </c>
      <c r="S195" s="7">
        <v>1.6677620697237577E-3</v>
      </c>
      <c r="T195" s="23">
        <v>2.0125418951720013E-3</v>
      </c>
      <c r="U195" s="23">
        <v>28.865112745218841</v>
      </c>
      <c r="V195" s="23">
        <v>27.170457085073476</v>
      </c>
      <c r="W195" s="23">
        <v>66.181033120077913</v>
      </c>
      <c r="X195" s="23">
        <v>7.0409246256614253</v>
      </c>
      <c r="Y195" s="23">
        <v>67.412931030998124</v>
      </c>
      <c r="Z195" s="23">
        <v>25.938559174153273</v>
      </c>
      <c r="AA195" s="23">
        <v>20.737185928422427</v>
      </c>
      <c r="AB195" s="23">
        <v>80.075838178350565</v>
      </c>
      <c r="AC195" s="23">
        <v>40.480522101756321</v>
      </c>
      <c r="AD195" s="7">
        <v>67.412931030998124</v>
      </c>
      <c r="AE195" s="7">
        <v>-39.842389397108363</v>
      </c>
      <c r="AF195" s="7">
        <v>-3.6182898980450703E-5</v>
      </c>
      <c r="AG195" s="7">
        <v>1.6542753958697413E-3</v>
      </c>
      <c r="AH195" s="7">
        <v>6.1021346755732442E-4</v>
      </c>
      <c r="AI195" s="7">
        <v>8.2691704865246567E-4</v>
      </c>
      <c r="AJ195">
        <v>1.6180924968892906E-3</v>
      </c>
      <c r="AK195">
        <v>1.7972227804632769E-3</v>
      </c>
      <c r="AL195">
        <v>28.005447061545418</v>
      </c>
      <c r="AM195">
        <v>32.273897868816434</v>
      </c>
      <c r="AN195">
        <v>77.412839048328053</v>
      </c>
      <c r="AO195">
        <v>5.5368435386030006</v>
      </c>
      <c r="AP195">
        <v>78.08207838560611</v>
      </c>
      <c r="AQ195">
        <v>31.60465853153838</v>
      </c>
      <c r="AR195">
        <v>23.238709927033867</v>
      </c>
      <c r="AS195">
        <v>83.108081141530533</v>
      </c>
      <c r="AT195" s="23">
        <v>45.840594754428103</v>
      </c>
      <c r="AU195" s="23">
        <v>78.08207838560611</v>
      </c>
      <c r="AV195" s="23">
        <v>-43.006964755882024</v>
      </c>
      <c r="AW195" s="23">
        <v>-2.7392005607499326E-5</v>
      </c>
      <c r="AX195" s="23">
        <v>1.9286287788380047E-3</v>
      </c>
      <c r="AY195" s="23">
        <v>4.7985977334559217E-4</v>
      </c>
      <c r="AZ195">
        <v>9.3641008946277295E-4</v>
      </c>
      <c r="BA195">
        <v>1.9012367732305054E-3</v>
      </c>
      <c r="BB195">
        <v>2.0140215270096017E-3</v>
      </c>
      <c r="BC195">
        <v>32.906021075143343</v>
      </c>
      <c r="BD195">
        <v>30.943801488099783</v>
      </c>
      <c r="BE195">
        <v>80.631710605744203</v>
      </c>
      <c r="BF195">
        <v>4.8069247778383728</v>
      </c>
      <c r="BG195">
        <v>81.09247110045736</v>
      </c>
      <c r="BH195">
        <v>30.483040993386624</v>
      </c>
      <c r="BI195">
        <v>25.304715053535368</v>
      </c>
      <c r="BJ195" s="7">
        <v>84.524727672560488</v>
      </c>
      <c r="BK195" s="7">
        <v>49.182818217157909</v>
      </c>
      <c r="BL195" s="7">
        <v>81.09247110045736</v>
      </c>
      <c r="BM195" s="7">
        <v>-39.819342091228762</v>
      </c>
      <c r="BN195" s="7">
        <v>-1.0958359273564774E-4</v>
      </c>
      <c r="BO195" s="7">
        <v>2.0435591356956087E-3</v>
      </c>
      <c r="BP195" s="23">
        <v>4.1660014741265656E-4</v>
      </c>
      <c r="BQ195" s="23">
        <v>1.0046834569551746E-3</v>
      </c>
      <c r="BR195" s="23">
        <v>1.9339755429599609E-3</v>
      </c>
      <c r="BS195" s="23">
        <v>2.1930753046397297E-3</v>
      </c>
      <c r="BT195" s="23">
        <v>33.472653628153182</v>
      </c>
    </row>
    <row r="196" spans="1:72">
      <c r="A196">
        <v>3</v>
      </c>
      <c r="B196">
        <v>47</v>
      </c>
      <c r="C196">
        <v>2.5</v>
      </c>
      <c r="D196" s="23">
        <v>-3.5</v>
      </c>
      <c r="E196" s="23">
        <v>35.967754286048319</v>
      </c>
      <c r="F196" s="23">
        <v>85.615810027910115</v>
      </c>
      <c r="G196" s="23">
        <v>4.5094616861567012</v>
      </c>
      <c r="H196" s="23">
        <v>86.022073563058328</v>
      </c>
      <c r="I196" s="23">
        <v>35.561490750900106</v>
      </c>
      <c r="J196" s="23">
        <v>25.230291406079111</v>
      </c>
      <c r="K196" s="23">
        <v>84.852043014104964</v>
      </c>
      <c r="L196" s="23">
        <v>50.01005236708383</v>
      </c>
      <c r="M196">
        <v>86.022073563058328</v>
      </c>
      <c r="N196" s="7">
        <v>-44.972215496198501</v>
      </c>
      <c r="O196" s="7">
        <v>-2.1983650352699045E-5</v>
      </c>
      <c r="P196" s="7">
        <v>2.1294320984613143E-3</v>
      </c>
      <c r="Q196" s="7">
        <v>3.9082001280024611E-4</v>
      </c>
      <c r="R196" s="7">
        <v>1.0215818067363814E-3</v>
      </c>
      <c r="S196" s="7">
        <v>2.1074484481086154E-3</v>
      </c>
      <c r="T196" s="23">
        <v>2.1866252551935245E-3</v>
      </c>
      <c r="U196" s="23">
        <v>36.47506929418752</v>
      </c>
      <c r="V196" s="23">
        <v>41.08892994582731</v>
      </c>
      <c r="W196" s="23">
        <v>97.04717856222338</v>
      </c>
      <c r="X196" s="23">
        <v>3.3144509705604439</v>
      </c>
      <c r="Y196" s="23">
        <v>97.24281214632758</v>
      </c>
      <c r="Z196" s="23">
        <v>40.893296361723102</v>
      </c>
      <c r="AA196" s="23">
        <v>28.174757892302239</v>
      </c>
      <c r="AB196" s="23">
        <v>86.622068325514107</v>
      </c>
      <c r="AC196" s="23">
        <v>56.077752503282987</v>
      </c>
      <c r="AD196" s="7">
        <v>97.24281214632758</v>
      </c>
      <c r="AE196" s="7">
        <v>-47.359554620798356</v>
      </c>
      <c r="AF196" s="7">
        <v>-1.5249112952142537E-5</v>
      </c>
      <c r="AG196" s="7">
        <v>2.4096083270916872E-3</v>
      </c>
      <c r="AH196" s="7">
        <v>2.872524174485757E-4</v>
      </c>
      <c r="AI196" s="7">
        <v>1.1455299286534215E-3</v>
      </c>
      <c r="AJ196">
        <v>2.3943592141395446E-3</v>
      </c>
      <c r="AK196">
        <v>2.4418123506661947E-3</v>
      </c>
      <c r="AL196">
        <v>41.440832552415188</v>
      </c>
      <c r="AM196">
        <v>40.082332680090765</v>
      </c>
      <c r="AN196">
        <v>99.232792278246123</v>
      </c>
      <c r="AO196">
        <v>2.9804780596752645</v>
      </c>
      <c r="AP196">
        <v>99.382593465400532</v>
      </c>
      <c r="AQ196">
        <v>39.932531492936356</v>
      </c>
      <c r="AR196">
        <v>29.725030986232088</v>
      </c>
      <c r="AS196">
        <v>87.122689962430513</v>
      </c>
      <c r="AT196" s="23">
        <v>58.541272304961524</v>
      </c>
      <c r="AU196" s="23">
        <v>99.382593465400532</v>
      </c>
      <c r="AV196" s="23">
        <v>-44.848516658081763</v>
      </c>
      <c r="AW196" s="23">
        <v>-7.4195541654446681E-5</v>
      </c>
      <c r="AX196" s="23">
        <v>2.4889910409322878E-3</v>
      </c>
      <c r="AY196" s="23">
        <v>2.5830809850519029E-4</v>
      </c>
      <c r="AZ196">
        <v>1.1958535514214339E-3</v>
      </c>
      <c r="BA196">
        <v>2.4147954992778413E-3</v>
      </c>
      <c r="BB196">
        <v>2.5761693521401167E-3</v>
      </c>
      <c r="BC196">
        <v>41.794537487501067</v>
      </c>
      <c r="BD196">
        <v>34.837391780027978</v>
      </c>
      <c r="BE196">
        <v>88.402867379383608</v>
      </c>
      <c r="BF196">
        <v>3.9782250398066221</v>
      </c>
      <c r="BG196">
        <v>88.696712054487108</v>
      </c>
      <c r="BH196">
        <v>34.543547104924464</v>
      </c>
      <c r="BI196">
        <v>27.076582474781322</v>
      </c>
      <c r="BJ196" s="7">
        <v>85.775618163348994</v>
      </c>
      <c r="BK196" s="7">
        <v>52.980660760772537</v>
      </c>
      <c r="BL196" s="7">
        <v>88.696712054487108</v>
      </c>
      <c r="BM196" s="7">
        <v>-42.107980781520645</v>
      </c>
      <c r="BN196" s="7">
        <v>-9.2503058604471501E-5</v>
      </c>
      <c r="BO196" s="7">
        <v>2.2286675507009394E-3</v>
      </c>
      <c r="BP196" s="23">
        <v>3.4477950344990538E-4</v>
      </c>
      <c r="BQ196" s="23">
        <v>1.0822639965420485E-3</v>
      </c>
      <c r="BR196" s="23">
        <v>2.136164492096468E-3</v>
      </c>
      <c r="BS196" s="23">
        <v>2.3466371478143818E-3</v>
      </c>
      <c r="BT196" s="23">
        <v>36.972077747823477</v>
      </c>
    </row>
    <row r="197" spans="1:72">
      <c r="A197">
        <v>3</v>
      </c>
      <c r="B197">
        <v>48</v>
      </c>
      <c r="C197">
        <v>3.5</v>
      </c>
      <c r="D197" s="23">
        <v>-3.5</v>
      </c>
      <c r="E197" s="23">
        <v>39.450596811757507</v>
      </c>
      <c r="F197" s="23">
        <v>100.62256440944834</v>
      </c>
      <c r="G197" s="23">
        <v>2.4498378738717461</v>
      </c>
      <c r="H197" s="23">
        <v>100.72051957794366</v>
      </c>
      <c r="I197" s="23">
        <v>39.352641643262196</v>
      </c>
      <c r="J197" s="23">
        <v>30.683938967340733</v>
      </c>
      <c r="K197" s="23">
        <v>87.710285356178488</v>
      </c>
      <c r="L197" s="23">
        <v>60.077715930572367</v>
      </c>
      <c r="M197">
        <v>100.72051957794366</v>
      </c>
      <c r="N197" s="7">
        <v>-43.309718827298958</v>
      </c>
      <c r="O197" s="7">
        <v>-1.1142523403285058E-4</v>
      </c>
      <c r="P197" s="7">
        <v>2.5393600285337531E-3</v>
      </c>
      <c r="Q197" s="7">
        <v>2.123192824022184E-4</v>
      </c>
      <c r="R197" s="7">
        <v>1.227239298500419E-3</v>
      </c>
      <c r="S197" s="7">
        <v>2.4279347945009026E-3</v>
      </c>
      <c r="T197" s="23">
        <v>2.6592747105028637E-3</v>
      </c>
      <c r="U197" s="23">
        <v>42.021948366361762</v>
      </c>
      <c r="V197" s="23">
        <v>38.826705077207556</v>
      </c>
      <c r="W197" s="23">
        <v>101.96930447496094</v>
      </c>
      <c r="X197" s="23">
        <v>1.5322349100773847</v>
      </c>
      <c r="Y197" s="23">
        <v>102.00646422123835</v>
      </c>
      <c r="Z197" s="23">
        <v>38.789545330930153</v>
      </c>
      <c r="AA197" s="23">
        <v>31.608459445154097</v>
      </c>
      <c r="AB197" s="23">
        <v>88.610735634003021</v>
      </c>
      <c r="AC197" s="23">
        <v>61.564801451157351</v>
      </c>
      <c r="AD197" s="7">
        <v>102.00646422123835</v>
      </c>
      <c r="AE197" s="7">
        <v>-41.822102037153549</v>
      </c>
      <c r="AF197" s="7">
        <v>-1.4785757083252973E-4</v>
      </c>
      <c r="AG197" s="7">
        <v>2.5883217364034506E-3</v>
      </c>
      <c r="AH197" s="7">
        <v>1.3279369220670873E-4</v>
      </c>
      <c r="AI197" s="7">
        <v>1.2576167814460401E-3</v>
      </c>
      <c r="AJ197">
        <v>2.440464165570921E-3</v>
      </c>
      <c r="AK197">
        <v>2.7393998185800223E-3</v>
      </c>
      <c r="AL197">
        <v>42.238802865650548</v>
      </c>
      <c r="AM197">
        <v>33.475529251106344</v>
      </c>
      <c r="AN197">
        <v>91.548701187502886</v>
      </c>
      <c r="AO197">
        <v>1.997941243312036</v>
      </c>
      <c r="AP197">
        <v>91.6173569104553</v>
      </c>
      <c r="AQ197">
        <v>33.406873528153938</v>
      </c>
      <c r="AR197">
        <v>29.105241691150681</v>
      </c>
      <c r="AS197">
        <v>88.0319061261944</v>
      </c>
      <c r="AT197" s="23">
        <v>56.272440942005943</v>
      </c>
      <c r="AU197" s="23">
        <v>91.6173569104553</v>
      </c>
      <c r="AV197" s="23">
        <v>-38.942647988380756</v>
      </c>
      <c r="AW197" s="23">
        <v>-1.7470872815397837E-4</v>
      </c>
      <c r="AX197" s="23">
        <v>2.3417953890898704E-3</v>
      </c>
      <c r="AY197" s="23">
        <v>1.7315490775370853E-4</v>
      </c>
      <c r="AZ197">
        <v>1.1495069324270102E-3</v>
      </c>
      <c r="BA197">
        <v>2.1670866609358919E-3</v>
      </c>
      <c r="BB197">
        <v>2.5224542798997249E-3</v>
      </c>
      <c r="BC197">
        <v>37.507269131582753</v>
      </c>
      <c r="BD197">
        <v>34.145937638992784</v>
      </c>
      <c r="BE197">
        <v>90.064291850547605</v>
      </c>
      <c r="BF197">
        <v>3.2329974876297434</v>
      </c>
      <c r="BG197">
        <v>90.250591418425017</v>
      </c>
      <c r="BH197">
        <v>33.959638071115364</v>
      </c>
      <c r="BI197">
        <v>28.145476673654827</v>
      </c>
      <c r="BJ197" s="7">
        <v>86.702011772713448</v>
      </c>
      <c r="BK197" s="7">
        <v>54.714082428160268</v>
      </c>
      <c r="BL197" s="7">
        <v>90.250591418425017</v>
      </c>
      <c r="BM197" s="7">
        <v>-40.455177548838037</v>
      </c>
      <c r="BN197" s="7">
        <v>-1.350756856743378E-4</v>
      </c>
      <c r="BO197" s="7">
        <v>2.2880529968263706E-3</v>
      </c>
      <c r="BP197" s="23">
        <v>2.8019311559458065E-4</v>
      </c>
      <c r="BQ197" s="23">
        <v>1.117673518327942E-3</v>
      </c>
      <c r="BR197" s="23">
        <v>2.1529773111520329E-3</v>
      </c>
      <c r="BS197" s="23">
        <v>2.4392746450500849E-3</v>
      </c>
      <c r="BT197" s="23">
        <v>37.263068846862105</v>
      </c>
    </row>
    <row r="198" spans="1:72">
      <c r="A198">
        <v>3</v>
      </c>
      <c r="B198">
        <v>49</v>
      </c>
      <c r="C198">
        <v>0.5</v>
      </c>
      <c r="D198" s="23">
        <v>-0.5</v>
      </c>
      <c r="E198" s="23">
        <v>0.17351394383512425</v>
      </c>
      <c r="F198" s="23">
        <v>4.0856768925855098</v>
      </c>
      <c r="G198" s="23">
        <v>1.0620311101082669</v>
      </c>
      <c r="H198" s="23">
        <v>4.3553907397148857</v>
      </c>
      <c r="I198" s="23">
        <v>-9.6199903294251321E-2</v>
      </c>
      <c r="J198" s="23">
        <v>2.2257953215045685</v>
      </c>
      <c r="K198" s="23">
        <v>75.750389955219632</v>
      </c>
      <c r="L198" s="23">
        <v>3.9481796695359317</v>
      </c>
      <c r="M198">
        <v>4.451590643009137</v>
      </c>
      <c r="N198" s="7">
        <v>-32.319020926578737</v>
      </c>
      <c r="O198" s="7">
        <v>-4.7850543307279507E-5</v>
      </c>
      <c r="P198" s="7">
        <v>1.2167651780524365E-4</v>
      </c>
      <c r="Q198" s="7">
        <v>9.2042696209381443E-5</v>
      </c>
      <c r="R198" s="7">
        <v>8.0651555621629717E-5</v>
      </c>
      <c r="S198" s="7">
        <v>7.3825974497964141E-5</v>
      </c>
      <c r="T198" s="23">
        <v>1.9290226119706748E-4</v>
      </c>
      <c r="U198" s="23">
        <v>1.2777572509261899</v>
      </c>
      <c r="V198" s="23">
        <v>-1.5162637404571688</v>
      </c>
      <c r="W198" s="23">
        <v>4.3156123280626746</v>
      </c>
      <c r="X198" s="23">
        <v>-0.13502916335305715</v>
      </c>
      <c r="Y198" s="23">
        <v>4.3187370705513866</v>
      </c>
      <c r="Z198" s="23">
        <v>-1.5193884829458808</v>
      </c>
      <c r="AA198" s="23">
        <v>2.9190627767486337</v>
      </c>
      <c r="AB198" s="23">
        <v>-88.674341128971392</v>
      </c>
      <c r="AC198" s="23">
        <v>5.0868690355065649</v>
      </c>
      <c r="AD198" s="7">
        <v>5.8381255534972674</v>
      </c>
      <c r="AE198" s="7">
        <v>-30.202564891683043</v>
      </c>
      <c r="AF198" s="7">
        <v>-1.0209629372534887E-4</v>
      </c>
      <c r="AG198" s="7">
        <v>1.5061833591051117E-4</v>
      </c>
      <c r="AH198" s="7">
        <v>-1.1702527490601282E-5</v>
      </c>
      <c r="AI198" s="7">
        <v>1.0391216593375421E-4</v>
      </c>
      <c r="AJ198">
        <v>4.8522042185162299E-5</v>
      </c>
      <c r="AK198">
        <v>2.5298544065154857E-4</v>
      </c>
      <c r="AL198">
        <v>0.83980457628165084</v>
      </c>
      <c r="AM198">
        <v>12.57924205954026</v>
      </c>
      <c r="AN198">
        <v>16.793537928143181</v>
      </c>
      <c r="AO198">
        <v>1.0835422107274644</v>
      </c>
      <c r="AP198">
        <v>17.055806829153539</v>
      </c>
      <c r="AQ198">
        <v>8.8118339963050314</v>
      </c>
      <c r="AR198">
        <v>4.1219864164242539</v>
      </c>
      <c r="AS198">
        <v>76.393383603192959</v>
      </c>
      <c r="AT198" s="23">
        <v>7.1660879555425145</v>
      </c>
      <c r="AU198" s="23">
        <v>17.055806829153539</v>
      </c>
      <c r="AV198" s="23">
        <v>-39.330863731258326</v>
      </c>
      <c r="AW198" s="23">
        <v>1.632543494068598E-4</v>
      </c>
      <c r="AX198" s="23">
        <v>3.458738370463211E-4</v>
      </c>
      <c r="AY198" s="23">
        <v>9.3906991596375965E-5</v>
      </c>
      <c r="AZ198">
        <v>1.4638547120725254E-4</v>
      </c>
      <c r="BA198">
        <v>5.0912818645318088E-4</v>
      </c>
      <c r="BB198">
        <v>2.0534945906035688E-4</v>
      </c>
      <c r="BC198">
        <v>8.8118339963050314</v>
      </c>
      <c r="BD198">
        <v>14.293432714408493</v>
      </c>
      <c r="BE198">
        <v>20.178967555668596</v>
      </c>
      <c r="BF198">
        <v>3.8608889829332265</v>
      </c>
      <c r="BG198">
        <v>22.09071801330996</v>
      </c>
      <c r="BH198">
        <v>10.341720081023125</v>
      </c>
      <c r="BI198">
        <v>5.8744989661434177</v>
      </c>
      <c r="BJ198" s="7">
        <v>63.657314671754278</v>
      </c>
      <c r="BK198" s="7">
        <v>10.873494686925032</v>
      </c>
      <c r="BL198" s="7">
        <v>22.09071801330996</v>
      </c>
      <c r="BM198" s="7">
        <v>-39.108237266257248</v>
      </c>
      <c r="BN198" s="7">
        <v>1.7124088078003259E-4</v>
      </c>
      <c r="BO198" s="7">
        <v>4.2628072390130058E-4</v>
      </c>
      <c r="BP198" s="23">
        <v>3.3461037852087745E-4</v>
      </c>
      <c r="BQ198" s="23">
        <v>2.2211863059592638E-4</v>
      </c>
      <c r="BR198" s="23">
        <v>5.9752160468133316E-4</v>
      </c>
      <c r="BS198" s="23">
        <v>4.2072488278351906E-4</v>
      </c>
      <c r="BT198" s="23">
        <v>10.341720081023125</v>
      </c>
    </row>
    <row r="199" spans="1:72">
      <c r="A199">
        <v>3</v>
      </c>
      <c r="B199">
        <v>50</v>
      </c>
      <c r="C199">
        <v>0.5</v>
      </c>
      <c r="D199" s="23">
        <v>-1.5</v>
      </c>
      <c r="E199" s="23">
        <v>19.813820018517422</v>
      </c>
      <c r="F199" s="23">
        <v>28.099630162599791</v>
      </c>
      <c r="G199" s="23">
        <v>1.199315653852371</v>
      </c>
      <c r="H199" s="23">
        <v>28.269731057806961</v>
      </c>
      <c r="I199" s="23">
        <v>14.374035054335165</v>
      </c>
      <c r="J199" s="23">
        <v>6.9478480017358981</v>
      </c>
      <c r="K199" s="23">
        <v>81.927488248988752</v>
      </c>
      <c r="L199" s="23">
        <v>12.15047364306823</v>
      </c>
      <c r="M199">
        <v>28.269731057806961</v>
      </c>
      <c r="N199" s="7">
        <v>-42.067203203976803</v>
      </c>
      <c r="O199" s="7">
        <v>2.3572401511456477E-4</v>
      </c>
      <c r="P199" s="7">
        <v>5.9477578802479903E-4</v>
      </c>
      <c r="Q199" s="7">
        <v>1.0394069000053795E-4</v>
      </c>
      <c r="R199" s="7">
        <v>2.4820415555410039E-4</v>
      </c>
      <c r="S199" s="7">
        <v>8.3049980313936378E-4</v>
      </c>
      <c r="T199" s="23">
        <v>3.7379385049485545E-4</v>
      </c>
      <c r="U199" s="23">
        <v>14.374035054335165</v>
      </c>
      <c r="V199" s="23">
        <v>27.136440252886196</v>
      </c>
      <c r="W199" s="23">
        <v>42.612499593558688</v>
      </c>
      <c r="X199" s="23">
        <v>1.2419253590326496</v>
      </c>
      <c r="Y199" s="23">
        <v>42.71152815807131</v>
      </c>
      <c r="Z199" s="23">
        <v>20.924681953933458</v>
      </c>
      <c r="AA199" s="23">
        <v>10.893423102068926</v>
      </c>
      <c r="AB199" s="23">
        <v>85.440998738772691</v>
      </c>
      <c r="AC199" s="23">
        <v>19.464198666201415</v>
      </c>
      <c r="AD199" s="7">
        <v>42.71152815807131</v>
      </c>
      <c r="AE199" s="7">
        <v>-44.672275003242063</v>
      </c>
      <c r="AF199" s="7">
        <v>2.6917619295461847E-4</v>
      </c>
      <c r="AG199" s="7">
        <v>9.3980543105042673E-4</v>
      </c>
      <c r="AH199" s="7">
        <v>1.0763353111616197E-4</v>
      </c>
      <c r="AI199" s="7">
        <v>3.9760548727562511E-4</v>
      </c>
      <c r="AJ199">
        <v>1.2089816240050451E-3</v>
      </c>
      <c r="AK199">
        <v>6.792117136869021E-4</v>
      </c>
      <c r="AL199">
        <v>20.924681953933458</v>
      </c>
      <c r="AM199">
        <v>27.002116688500287</v>
      </c>
      <c r="AN199">
        <v>44.707017821243547</v>
      </c>
      <c r="AO199">
        <v>4.6886977720236223</v>
      </c>
      <c r="AP199">
        <v>45.872040380737175</v>
      </c>
      <c r="AQ199">
        <v>21.512740352923142</v>
      </c>
      <c r="AR199">
        <v>12.179650013907017</v>
      </c>
      <c r="AS199">
        <v>76.046040928174008</v>
      </c>
      <c r="AT199" s="23">
        <v>22.510826336848666</v>
      </c>
      <c r="AU199" s="23">
        <v>45.872040380737175</v>
      </c>
      <c r="AV199" s="23">
        <v>-43.974106490393652</v>
      </c>
      <c r="AW199" s="23">
        <v>2.3787297454167585E-4</v>
      </c>
      <c r="AX199" s="23">
        <v>1.0050853569605514E-3</v>
      </c>
      <c r="AY199" s="23">
        <v>4.0635380690870872E-4</v>
      </c>
      <c r="AZ199">
        <v>4.598405630837317E-4</v>
      </c>
      <c r="BA199">
        <v>1.2429583315022273E-3</v>
      </c>
      <c r="BB199">
        <v>8.6818100424165411E-4</v>
      </c>
      <c r="BC199">
        <v>21.512740352923142</v>
      </c>
      <c r="BD199">
        <v>19.650065847063264</v>
      </c>
      <c r="BE199">
        <v>28.866479075696372</v>
      </c>
      <c r="BF199">
        <v>4.1160370469094216</v>
      </c>
      <c r="BG199">
        <v>30.437053018396039</v>
      </c>
      <c r="BH199">
        <v>14.554963476827893</v>
      </c>
      <c r="BI199">
        <v>7.9410447707840728</v>
      </c>
      <c r="BJ199" s="7">
        <v>69.114431120430396</v>
      </c>
      <c r="BK199" s="7">
        <v>14.445974967615411</v>
      </c>
      <c r="BL199" s="7">
        <v>30.437053018396039</v>
      </c>
      <c r="BM199" s="7">
        <v>-41.254934857421361</v>
      </c>
      <c r="BN199" s="7">
        <v>2.2078776937686605E-4</v>
      </c>
      <c r="BO199" s="7">
        <v>6.2016567595096783E-4</v>
      </c>
      <c r="BP199" s="23">
        <v>3.5672321073214845E-4</v>
      </c>
      <c r="BQ199" s="23">
        <v>2.9509557596861248E-4</v>
      </c>
      <c r="BR199" s="23">
        <v>8.4095344532783382E-4</v>
      </c>
      <c r="BS199" s="23">
        <v>5.3549431494140517E-4</v>
      </c>
      <c r="BT199" s="23">
        <v>14.554963476827893</v>
      </c>
    </row>
    <row r="200" spans="1:72">
      <c r="A200">
        <v>3</v>
      </c>
      <c r="B200">
        <v>51</v>
      </c>
      <c r="C200">
        <v>1.5</v>
      </c>
      <c r="D200" s="23">
        <v>-1.5</v>
      </c>
      <c r="E200" s="23">
        <v>26.031517546398764</v>
      </c>
      <c r="F200" s="23">
        <v>47.975963303348351</v>
      </c>
      <c r="G200" s="23">
        <v>6.9280832419724439</v>
      </c>
      <c r="H200" s="23">
        <v>49.980181088731463</v>
      </c>
      <c r="I200" s="23">
        <v>22.202244254924132</v>
      </c>
      <c r="J200" s="23">
        <v>13.888968416903666</v>
      </c>
      <c r="K200" s="23">
        <v>73.865428916080859</v>
      </c>
      <c r="L200" s="23">
        <v>26.911862175942094</v>
      </c>
      <c r="M200">
        <v>49.980181088731463</v>
      </c>
      <c r="N200" s="7">
        <v>-42.954291989397994</v>
      </c>
      <c r="O200" s="7">
        <v>1.6593517596390103E-4</v>
      </c>
      <c r="P200" s="7">
        <v>1.1168611587650493E-3</v>
      </c>
      <c r="Q200" s="7">
        <v>6.0043388097094934E-4</v>
      </c>
      <c r="R200" s="7">
        <v>5.4974285134791923E-4</v>
      </c>
      <c r="S200" s="7">
        <v>1.2827963347289504E-3</v>
      </c>
      <c r="T200" s="23">
        <v>1.1246248575343539E-3</v>
      </c>
      <c r="U200" s="23">
        <v>22.202244254924132</v>
      </c>
      <c r="V200" s="23">
        <v>24.523210500945616</v>
      </c>
      <c r="W200" s="23">
        <v>53.699220713491492</v>
      </c>
      <c r="X200" s="23">
        <v>8.3045812853308014</v>
      </c>
      <c r="Y200" s="23">
        <v>55.897399310053217</v>
      </c>
      <c r="Z200" s="23">
        <v>22.325031904383895</v>
      </c>
      <c r="AA200" s="23">
        <v>16.786183702834663</v>
      </c>
      <c r="AB200" s="23">
        <v>75.174119136239327</v>
      </c>
      <c r="AC200" s="23">
        <v>33.016326865958753</v>
      </c>
      <c r="AD200" s="7">
        <v>55.897399310053217</v>
      </c>
      <c r="AE200" s="7">
        <v>-40.179864352926757</v>
      </c>
      <c r="AF200" s="7">
        <v>4.5780849253294511E-5</v>
      </c>
      <c r="AG200" s="7">
        <v>1.3100746251302846E-3</v>
      </c>
      <c r="AH200" s="7">
        <v>7.197303780620023E-4</v>
      </c>
      <c r="AI200" s="7">
        <v>6.7444198226285267E-4</v>
      </c>
      <c r="AJ200">
        <v>1.3558554743835791E-3</v>
      </c>
      <c r="AK200">
        <v>1.4548025875790055E-3</v>
      </c>
      <c r="AL200">
        <v>23.466729364331126</v>
      </c>
      <c r="AM200">
        <v>18.775277404251248</v>
      </c>
      <c r="AN200">
        <v>41.399794883114225</v>
      </c>
      <c r="AO200">
        <v>9.4623002084399292</v>
      </c>
      <c r="AP200">
        <v>44.835496105063378</v>
      </c>
      <c r="AQ200">
        <v>15.339576182302098</v>
      </c>
      <c r="AR200">
        <v>14.747959961380641</v>
      </c>
      <c r="AS200">
        <v>70.044361363353161</v>
      </c>
      <c r="AT200" s="23">
        <v>28.237360748820802</v>
      </c>
      <c r="AU200" s="23">
        <v>44.835496105063378</v>
      </c>
      <c r="AV200" s="23">
        <v>-35.232632372298987</v>
      </c>
      <c r="AW200" s="23">
        <v>3.1319414448469707E-5</v>
      </c>
      <c r="AX200" s="23">
        <v>1.0117151718658606E-3</v>
      </c>
      <c r="AY200" s="23">
        <v>8.2006601806479352E-4</v>
      </c>
      <c r="AZ200">
        <v>5.7681951219539028E-4</v>
      </c>
      <c r="BA200">
        <v>1.0430345863143302E-3</v>
      </c>
      <c r="BB200">
        <v>1.2781565299863182E-3</v>
      </c>
      <c r="BC200">
        <v>18.052521686209641</v>
      </c>
      <c r="BD200">
        <v>21.591924670396416</v>
      </c>
      <c r="BE200">
        <v>33.795881476726052</v>
      </c>
      <c r="BF200">
        <v>8.1968341765421986</v>
      </c>
      <c r="BG200">
        <v>37.912622707175814</v>
      </c>
      <c r="BH200">
        <v>16.616341844136734</v>
      </c>
      <c r="BI200">
        <v>10.64814043151954</v>
      </c>
      <c r="BJ200" s="7">
        <v>63.332572038253147</v>
      </c>
      <c r="BK200" s="7">
        <v>20.880111485404218</v>
      </c>
      <c r="BL200" s="7">
        <v>37.912622707175814</v>
      </c>
      <c r="BM200" s="7">
        <v>-40.609217563994726</v>
      </c>
      <c r="BN200" s="7">
        <v>2.156085891379193E-4</v>
      </c>
      <c r="BO200" s="7">
        <v>7.4444671741220056E-4</v>
      </c>
      <c r="BP200" s="23">
        <v>7.1039229530032034E-4</v>
      </c>
      <c r="BQ200" s="23">
        <v>4.2652908778307723E-4</v>
      </c>
      <c r="BR200" s="23">
        <v>9.6005530655011984E-4</v>
      </c>
      <c r="BS200" s="23">
        <v>8.8562236824659226E-4</v>
      </c>
      <c r="BT200" s="23">
        <v>16.616341844136734</v>
      </c>
    </row>
    <row r="201" spans="1:72">
      <c r="A201">
        <v>3</v>
      </c>
      <c r="B201">
        <v>52</v>
      </c>
      <c r="C201">
        <v>1.5</v>
      </c>
      <c r="D201" s="23">
        <v>-0.5</v>
      </c>
      <c r="E201" s="23">
        <v>16.07094971885563</v>
      </c>
      <c r="F201" s="23">
        <v>30.168365235176267</v>
      </c>
      <c r="G201" s="23">
        <v>11.131966064735018</v>
      </c>
      <c r="H201" s="23">
        <v>36.295580576607932</v>
      </c>
      <c r="I201" s="23">
        <v>9.9437343774239686</v>
      </c>
      <c r="J201" s="23">
        <v>13.175923099591982</v>
      </c>
      <c r="K201" s="23">
        <v>61.170897736390167</v>
      </c>
      <c r="L201" s="23">
        <v>24.623927762966876</v>
      </c>
      <c r="M201">
        <v>36.295580576607932</v>
      </c>
      <c r="N201" s="7">
        <v>-31.408827429209524</v>
      </c>
      <c r="O201" s="7">
        <v>9.5296726747995974E-5</v>
      </c>
      <c r="P201" s="7">
        <v>7.0618473245522299E-4</v>
      </c>
      <c r="Q201" s="7">
        <v>9.6477039227703669E-4</v>
      </c>
      <c r="R201" s="7">
        <v>5.030060042407569E-4</v>
      </c>
      <c r="S201" s="7">
        <v>8.0148145920321901E-4</v>
      </c>
      <c r="T201" s="23">
        <v>1.1419133352979728E-3</v>
      </c>
      <c r="U201" s="23">
        <v>13.871794486209568</v>
      </c>
      <c r="V201" s="23">
        <v>14.305681028168767</v>
      </c>
      <c r="W201" s="23">
        <v>19.392708723754939</v>
      </c>
      <c r="X201" s="23">
        <v>12.297570585851526</v>
      </c>
      <c r="Y201" s="23">
        <v>29.407049191405868</v>
      </c>
      <c r="Z201" s="23">
        <v>4.2913405605178401</v>
      </c>
      <c r="AA201" s="23">
        <v>12.557854315444015</v>
      </c>
      <c r="AB201" s="23">
        <v>50.842872620499627</v>
      </c>
      <c r="AC201" s="23">
        <v>22.771086357454482</v>
      </c>
      <c r="AD201" s="7">
        <v>29.407049191405868</v>
      </c>
      <c r="AE201" s="7">
        <v>-26.374502396451369</v>
      </c>
      <c r="AF201" s="7">
        <v>1.8183377777897177E-4</v>
      </c>
      <c r="AG201" s="7">
        <v>4.0227164458770754E-4</v>
      </c>
      <c r="AH201" s="7">
        <v>1.0657894507737954E-3</v>
      </c>
      <c r="AI201" s="7">
        <v>4.6515703226317028E-4</v>
      </c>
      <c r="AJ201">
        <v>5.841054223666793E-4</v>
      </c>
      <c r="AK201">
        <v>1.0883473740051447E-3</v>
      </c>
      <c r="AL201">
        <v>10.109516925577113</v>
      </c>
      <c r="AM201">
        <v>2.8471359807836847</v>
      </c>
      <c r="AN201">
        <v>3.6461255189021156</v>
      </c>
      <c r="AO201">
        <v>1.2908241560308766</v>
      </c>
      <c r="AP201">
        <v>4.5978609568389182</v>
      </c>
      <c r="AQ201">
        <v>1.8954005428468828</v>
      </c>
      <c r="AR201">
        <v>1.3512302069960178</v>
      </c>
      <c r="AS201">
        <v>53.598338123150967</v>
      </c>
      <c r="AT201" s="23">
        <v>2.6765588005922041</v>
      </c>
      <c r="AU201" s="23">
        <v>4.5978609568389182</v>
      </c>
      <c r="AV201" s="23">
        <v>-35.185186487228421</v>
      </c>
      <c r="AW201" s="23">
        <v>3.8963493004710894E-5</v>
      </c>
      <c r="AX201" s="23">
        <v>7.3586372989845454E-5</v>
      </c>
      <c r="AY201" s="23">
        <v>1.1187142685601053E-4</v>
      </c>
      <c r="AZ201">
        <v>5.4675483146362389E-5</v>
      </c>
      <c r="BA201">
        <v>1.1254986599455635E-4</v>
      </c>
      <c r="BB201">
        <v>1.1710661793965679E-4</v>
      </c>
      <c r="BC201">
        <v>1.9479784499057402</v>
      </c>
      <c r="BD201">
        <v>15.49428784340272</v>
      </c>
      <c r="BE201">
        <v>20.068056054906954</v>
      </c>
      <c r="BF201">
        <v>7.0071122366112721</v>
      </c>
      <c r="BG201">
        <v>25.152024057941794</v>
      </c>
      <c r="BH201">
        <v>10.410319840367885</v>
      </c>
      <c r="BI201">
        <v>7.3708521087869547</v>
      </c>
      <c r="BJ201" s="7">
        <v>54.037464429735202</v>
      </c>
      <c r="BK201" s="7">
        <v>14.614225760213678</v>
      </c>
      <c r="BL201" s="7">
        <v>25.152024057941794</v>
      </c>
      <c r="BM201" s="7">
        <v>-37.68048388295847</v>
      </c>
      <c r="BN201" s="7">
        <v>2.0910866920275902E-4</v>
      </c>
      <c r="BO201" s="7">
        <v>4.0730529170127322E-4</v>
      </c>
      <c r="BP201" s="23">
        <v>6.0728306050631059E-4</v>
      </c>
      <c r="BQ201" s="23">
        <v>2.9853252395310362E-4</v>
      </c>
      <c r="BR201" s="23">
        <v>6.1641396090403224E-4</v>
      </c>
      <c r="BS201" s="23">
        <v>6.3880718276153553E-4</v>
      </c>
      <c r="BT201" s="23">
        <v>10.668703169492897</v>
      </c>
    </row>
    <row r="202" spans="1:72">
      <c r="A202">
        <v>3</v>
      </c>
      <c r="B202">
        <v>53</v>
      </c>
      <c r="C202">
        <v>3.5</v>
      </c>
      <c r="D202" s="23">
        <v>-1.5</v>
      </c>
      <c r="E202" s="23">
        <v>21.612033489903215</v>
      </c>
      <c r="F202" s="23">
        <v>66.091929496018253</v>
      </c>
      <c r="G202" s="23">
        <v>4.7569152603773555</v>
      </c>
      <c r="H202" s="23">
        <v>66.594970082262563</v>
      </c>
      <c r="I202" s="23">
        <v>21.108992903658905</v>
      </c>
      <c r="J202" s="23">
        <v>22.742988589301831</v>
      </c>
      <c r="K202" s="23">
        <v>83.963445279756328</v>
      </c>
      <c r="L202" s="23">
        <v>43.120876554828691</v>
      </c>
      <c r="M202">
        <v>66.594970082262563</v>
      </c>
      <c r="N202" s="7">
        <v>-33.007020465734591</v>
      </c>
      <c r="O202" s="7">
        <v>-2.036300675878396E-4</v>
      </c>
      <c r="P202" s="7">
        <v>1.7238320926771453E-3</v>
      </c>
      <c r="Q202" s="7">
        <v>4.1226598923270279E-4</v>
      </c>
      <c r="R202" s="7">
        <v>8.8085296643145743E-4</v>
      </c>
      <c r="S202" s="7">
        <v>1.5202020250893056E-3</v>
      </c>
      <c r="T202" s="23">
        <v>1.9710590110728248E-3</v>
      </c>
      <c r="U202" s="23">
        <v>26.311188895776436</v>
      </c>
      <c r="V202" s="23">
        <v>21.704854906297449</v>
      </c>
      <c r="W202" s="23">
        <v>67.328799562734545</v>
      </c>
      <c r="X202" s="23">
        <v>2.3055013267183035</v>
      </c>
      <c r="Y202" s="23">
        <v>67.445006793105222</v>
      </c>
      <c r="Z202" s="23">
        <v>21.588647675926779</v>
      </c>
      <c r="AA202" s="23">
        <v>22.928179558589221</v>
      </c>
      <c r="AB202" s="23">
        <v>87.114487089026184</v>
      </c>
      <c r="AC202" s="23">
        <v>43.52222327429017</v>
      </c>
      <c r="AD202" s="7">
        <v>67.445006793105222</v>
      </c>
      <c r="AE202" s="7">
        <v>-33.301484268715079</v>
      </c>
      <c r="AF202" s="7">
        <v>-2.1689379549119273E-4</v>
      </c>
      <c r="AG202" s="7">
        <v>1.7601438062877462E-3</v>
      </c>
      <c r="AH202" s="7">
        <v>1.9981011498225595E-4</v>
      </c>
      <c r="AI202" s="7">
        <v>8.8905148827633784E-4</v>
      </c>
      <c r="AJ202">
        <v>1.5432500107965535E-3</v>
      </c>
      <c r="AK202">
        <v>1.9871088950777307E-3</v>
      </c>
      <c r="AL202">
        <v>26.710096340709594</v>
      </c>
      <c r="AM202">
        <v>18.145022195706439</v>
      </c>
      <c r="AN202">
        <v>58.286473026437548</v>
      </c>
      <c r="AO202">
        <v>1.3906063043121071</v>
      </c>
      <c r="AP202">
        <v>58.334589640189705</v>
      </c>
      <c r="AQ202">
        <v>18.096905581954275</v>
      </c>
      <c r="AR202">
        <v>20.118842029117715</v>
      </c>
      <c r="AS202">
        <v>88.018289247600336</v>
      </c>
      <c r="AT202" s="23">
        <v>38.05225817548132</v>
      </c>
      <c r="AU202" s="23">
        <v>58.334589640189705</v>
      </c>
      <c r="AV202" s="23">
        <v>-32.61907970421408</v>
      </c>
      <c r="AW202" s="23">
        <v>-2.0732514274059266E-4</v>
      </c>
      <c r="AX202" s="23">
        <v>1.5321377265910862E-3</v>
      </c>
      <c r="AY202" s="23">
        <v>1.2051921304038746E-4</v>
      </c>
      <c r="AZ202">
        <v>7.7731361630993913E-4</v>
      </c>
      <c r="BA202">
        <v>1.3248125838504934E-3</v>
      </c>
      <c r="BB202">
        <v>1.7436329758568664E-3</v>
      </c>
      <c r="BC202">
        <v>22.929448566643195</v>
      </c>
      <c r="BD202">
        <v>17.944931022814547</v>
      </c>
      <c r="BE202">
        <v>57.756077510870874</v>
      </c>
      <c r="BF202">
        <v>4.705395558642393</v>
      </c>
      <c r="BG202">
        <v>58.304662610237372</v>
      </c>
      <c r="BH202">
        <v>17.396345923448052</v>
      </c>
      <c r="BI202">
        <v>20.45415834339466</v>
      </c>
      <c r="BJ202" s="7">
        <v>83.350112534097818</v>
      </c>
      <c r="BK202" s="7">
        <v>38.527178566963201</v>
      </c>
      <c r="BL202" s="7">
        <v>58.304662610237372</v>
      </c>
      <c r="BM202" s="7">
        <v>-31.583203731430917</v>
      </c>
      <c r="BN202" s="7">
        <v>-2.0649943328261344E-4</v>
      </c>
      <c r="BO202" s="7">
        <v>1.5186502478664991E-3</v>
      </c>
      <c r="BP202" s="23">
        <v>4.0780094841567715E-4</v>
      </c>
      <c r="BQ202" s="23">
        <v>7.870150664908938E-4</v>
      </c>
      <c r="BR202" s="23">
        <v>1.3121508145838856E-3</v>
      </c>
      <c r="BS202" s="23">
        <v>1.7726937230942098E-3</v>
      </c>
      <c r="BT202" s="23">
        <v>22.710302560105628</v>
      </c>
    </row>
    <row r="203" spans="1:72">
      <c r="A203">
        <v>3</v>
      </c>
      <c r="B203">
        <v>54</v>
      </c>
      <c r="C203">
        <v>3.5</v>
      </c>
      <c r="D203" s="23">
        <v>-0.5</v>
      </c>
      <c r="E203" s="23">
        <v>16.491282913896676</v>
      </c>
      <c r="F203" s="23">
        <v>54.25276968534962</v>
      </c>
      <c r="G203" s="23">
        <v>0.81167051690523717</v>
      </c>
      <c r="H203" s="23">
        <v>54.270208218148198</v>
      </c>
      <c r="I203" s="23">
        <v>16.473844381098093</v>
      </c>
      <c r="J203" s="23">
        <v>18.898181918525054</v>
      </c>
      <c r="K203" s="23">
        <v>88.769204230779238</v>
      </c>
      <c r="L203" s="23">
        <v>35.65967861049225</v>
      </c>
      <c r="M203">
        <v>54.270208218148198</v>
      </c>
      <c r="N203" s="7">
        <v>-32.216678613950563</v>
      </c>
      <c r="O203" s="7">
        <v>-2.0505042418801243E-4</v>
      </c>
      <c r="P203" s="7">
        <v>1.4312806692416207E-3</v>
      </c>
      <c r="Q203" s="7">
        <v>7.0344778131782359E-5</v>
      </c>
      <c r="R203" s="7">
        <v>7.284391273007923E-4</v>
      </c>
      <c r="S203" s="7">
        <v>1.2262302450536083E-3</v>
      </c>
      <c r="T203" s="23">
        <v>1.637842432938843E-3</v>
      </c>
      <c r="U203" s="23">
        <v>21.223215779773888</v>
      </c>
      <c r="V203" s="23">
        <v>16.618314888979882</v>
      </c>
      <c r="W203" s="23">
        <v>44.712067535995594</v>
      </c>
      <c r="X203" s="23">
        <v>2.0669177475905789</v>
      </c>
      <c r="Y203" s="23">
        <v>44.863320787302527</v>
      </c>
      <c r="Z203" s="23">
        <v>16.467061637672945</v>
      </c>
      <c r="AA203" s="23">
        <v>14.198129574814791</v>
      </c>
      <c r="AB203" s="23">
        <v>85.814660155017606</v>
      </c>
      <c r="AC203" s="23">
        <v>27.481216905469108</v>
      </c>
      <c r="AD203" s="7">
        <v>44.863320787302527</v>
      </c>
      <c r="AE203" s="7">
        <v>-36.909948214235683</v>
      </c>
      <c r="AF203" s="7">
        <v>-7.7167993002219475E-5</v>
      </c>
      <c r="AG203" s="7">
        <v>1.1402279550351299E-3</v>
      </c>
      <c r="AH203" s="7">
        <v>1.7913287145784743E-4</v>
      </c>
      <c r="AI203" s="7">
        <v>5.6137336173000684E-4</v>
      </c>
      <c r="AJ203">
        <v>1.0630599620329105E-3</v>
      </c>
      <c r="AK203">
        <v>1.2305045631506167E-3</v>
      </c>
      <c r="AL203">
        <v>18.399114727492641</v>
      </c>
      <c r="AM203">
        <v>18.712979259540315</v>
      </c>
      <c r="AN203">
        <v>42.792948006363702</v>
      </c>
      <c r="AO203">
        <v>5.0810892465574309</v>
      </c>
      <c r="AP203">
        <v>43.82119578743562</v>
      </c>
      <c r="AQ203">
        <v>17.6847314784684</v>
      </c>
      <c r="AR203">
        <v>13.06823215448361</v>
      </c>
      <c r="AS203">
        <v>78.559691664076695</v>
      </c>
      <c r="AT203" s="23">
        <v>25.761506914075991</v>
      </c>
      <c r="AU203" s="23">
        <v>43.82119578743562</v>
      </c>
      <c r="AV203" s="23">
        <v>-39.257515475362318</v>
      </c>
      <c r="AW203" s="23">
        <v>1.1318713456661586E-5</v>
      </c>
      <c r="AX203" s="23">
        <v>1.054784025819001E-3</v>
      </c>
      <c r="AY203" s="23">
        <v>4.403610680349761E-4</v>
      </c>
      <c r="AZ203">
        <v>5.2624393560633971E-4</v>
      </c>
      <c r="BA203">
        <v>1.0661027392756626E-3</v>
      </c>
      <c r="BB203">
        <v>1.132580120055239E-3</v>
      </c>
      <c r="BC203">
        <v>18.451778179771203</v>
      </c>
      <c r="BD203">
        <v>15.990344657635559</v>
      </c>
      <c r="BE203">
        <v>51.469940999183784</v>
      </c>
      <c r="BF203">
        <v>4.7489436721092506</v>
      </c>
      <c r="BG203">
        <v>52.094589597661042</v>
      </c>
      <c r="BH203">
        <v>15.365696059158299</v>
      </c>
      <c r="BI203">
        <v>18.364446769251373</v>
      </c>
      <c r="BJ203" s="7">
        <v>82.506661490092455</v>
      </c>
      <c r="BK203" s="7">
        <v>34.551328788600699</v>
      </c>
      <c r="BL203" s="7">
        <v>52.094589597661042</v>
      </c>
      <c r="BM203" s="7">
        <v>-31.642265441284454</v>
      </c>
      <c r="BN203" s="7">
        <v>-1.8406877837444369E-4</v>
      </c>
      <c r="BO203" s="7">
        <v>1.353380396425979E-3</v>
      </c>
      <c r="BP203" s="23">
        <v>4.1157511824946834E-4</v>
      </c>
      <c r="BQ203" s="23">
        <v>7.057982789122931E-4</v>
      </c>
      <c r="BR203" s="23">
        <v>1.1693116180515354E-3</v>
      </c>
      <c r="BS203" s="23">
        <v>1.5915853866684516E-3</v>
      </c>
      <c r="BT203" s="23">
        <v>20.238085697045801</v>
      </c>
    </row>
    <row r="204" spans="1:72">
      <c r="A204">
        <v>3</v>
      </c>
      <c r="B204">
        <v>55</v>
      </c>
      <c r="C204">
        <v>2.5</v>
      </c>
      <c r="D204" s="23">
        <v>-0.5</v>
      </c>
      <c r="E204" s="23">
        <v>17.34764644253373</v>
      </c>
      <c r="F204" s="23">
        <v>39.618678448225587</v>
      </c>
      <c r="G204" s="23">
        <v>4.4534343440982544</v>
      </c>
      <c r="H204" s="23">
        <v>40.476193509578216</v>
      </c>
      <c r="I204" s="23">
        <v>16.490131381181101</v>
      </c>
      <c r="J204" s="23">
        <v>11.993031064198558</v>
      </c>
      <c r="K204" s="23">
        <v>79.101007573441237</v>
      </c>
      <c r="L204" s="23">
        <v>23.691873484021407</v>
      </c>
      <c r="M204">
        <v>40.476193509578216</v>
      </c>
      <c r="N204" s="7">
        <v>-39.138116468360074</v>
      </c>
      <c r="O204" s="7">
        <v>1.1169122263257274E-5</v>
      </c>
      <c r="P204" s="7">
        <v>9.7624717584323447E-4</v>
      </c>
      <c r="Q204" s="7">
        <v>3.8596430982184877E-4</v>
      </c>
      <c r="R204" s="7">
        <v>4.8396643820966257E-4</v>
      </c>
      <c r="S204" s="7">
        <v>9.8741629810649182E-4</v>
      </c>
      <c r="T204" s="23">
        <v>1.0393960255638721E-3</v>
      </c>
      <c r="U204" s="23">
        <v>17.089897467227797</v>
      </c>
      <c r="V204" s="23">
        <v>12.536626370814249</v>
      </c>
      <c r="W204" s="23">
        <v>32.136851505395846</v>
      </c>
      <c r="X204" s="23">
        <v>7.3721635857594849</v>
      </c>
      <c r="Y204" s="23">
        <v>34.600139863899216</v>
      </c>
      <c r="Z204" s="23">
        <v>10.073338012310881</v>
      </c>
      <c r="AA204" s="23">
        <v>12.263400925794167</v>
      </c>
      <c r="AB204" s="23">
        <v>71.523788785187079</v>
      </c>
      <c r="AC204" s="23">
        <v>23.043476122810922</v>
      </c>
      <c r="AD204" s="7">
        <v>34.600139863899216</v>
      </c>
      <c r="AE204" s="7">
        <v>-32.450953237894254</v>
      </c>
      <c r="AF204" s="7">
        <v>-3.7501402988780474E-5</v>
      </c>
      <c r="AG204" s="7">
        <v>8.1184168617641928E-4</v>
      </c>
      <c r="AH204" s="7">
        <v>6.3892084409915544E-4</v>
      </c>
      <c r="AI204" s="7">
        <v>4.7072128215810695E-4</v>
      </c>
      <c r="AJ204">
        <v>7.743402831876388E-4</v>
      </c>
      <c r="AK204">
        <v>1.0628280802354921E-3</v>
      </c>
      <c r="AL204">
        <v>13.402043362863026</v>
      </c>
      <c r="AM204">
        <v>15.052729266478041</v>
      </c>
      <c r="AN204">
        <v>42.932835216647618</v>
      </c>
      <c r="AO204">
        <v>10.501864285223437</v>
      </c>
      <c r="AP204">
        <v>46.445983392452654</v>
      </c>
      <c r="AQ204">
        <v>11.539581090673003</v>
      </c>
      <c r="AR204">
        <v>17.453201150889825</v>
      </c>
      <c r="AS204">
        <v>71.503564430819495</v>
      </c>
      <c r="AT204" s="23">
        <v>32.378012891116938</v>
      </c>
      <c r="AU204" s="23">
        <v>46.445983392452654</v>
      </c>
      <c r="AV204" s="23">
        <v>-28.72739609116071</v>
      </c>
      <c r="AW204" s="23">
        <v>-1.0152740339991823E-4</v>
      </c>
      <c r="AX204" s="23">
        <v>1.1066105211074283E-3</v>
      </c>
      <c r="AY204" s="23">
        <v>9.1016157138603369E-4</v>
      </c>
      <c r="AZ204">
        <v>6.6140280488112232E-4</v>
      </c>
      <c r="BA204">
        <v>1.0050831177075101E-3</v>
      </c>
      <c r="BB204">
        <v>1.5126107664104513E-3</v>
      </c>
      <c r="BC204">
        <v>17.395669344937691</v>
      </c>
      <c r="BD204">
        <v>15.473360672050628</v>
      </c>
      <c r="BE204">
        <v>48.692075826394017</v>
      </c>
      <c r="BF204">
        <v>6.9987033106025871</v>
      </c>
      <c r="BG204">
        <v>50.106386220980745</v>
      </c>
      <c r="BH204">
        <v>14.059050277463903</v>
      </c>
      <c r="BI204">
        <v>18.023667971758421</v>
      </c>
      <c r="BJ204" s="7">
        <v>78.575424173865144</v>
      </c>
      <c r="BK204" s="7">
        <v>33.752717684802924</v>
      </c>
      <c r="BL204" s="7">
        <v>50.106386220980745</v>
      </c>
      <c r="BM204" s="7">
        <v>-30.67639845708301</v>
      </c>
      <c r="BN204" s="7">
        <v>-1.6363837869091987E-4</v>
      </c>
      <c r="BO204" s="7">
        <v>1.2758392779972936E-3</v>
      </c>
      <c r="BP204" s="23">
        <v>6.0655428691888799E-4</v>
      </c>
      <c r="BQ204" s="23">
        <v>6.8948462724264473E-4</v>
      </c>
      <c r="BR204" s="23">
        <v>1.1122008993063738E-3</v>
      </c>
      <c r="BS204" s="23">
        <v>1.5620512242190622E-3</v>
      </c>
      <c r="BT204" s="23">
        <v>19.249630949533394</v>
      </c>
    </row>
    <row r="205" spans="1:72">
      <c r="A205">
        <v>3</v>
      </c>
      <c r="B205">
        <v>56</v>
      </c>
      <c r="C205">
        <v>2.5</v>
      </c>
      <c r="D205" s="23">
        <v>-1.5</v>
      </c>
      <c r="E205" s="23">
        <v>18.365873215129835</v>
      </c>
      <c r="F205" s="23">
        <v>47.595341059071146</v>
      </c>
      <c r="G205" s="23">
        <v>9.8249449190619043</v>
      </c>
      <c r="H205" s="23">
        <v>50.590831163858361</v>
      </c>
      <c r="I205" s="23">
        <v>15.370383110342623</v>
      </c>
      <c r="J205" s="23">
        <v>17.610224026757869</v>
      </c>
      <c r="K205" s="23">
        <v>73.044259726962395</v>
      </c>
      <c r="L205" s="23">
        <v>33.232442618003311</v>
      </c>
      <c r="M205">
        <v>50.590831163858361</v>
      </c>
      <c r="N205" s="7">
        <v>-32.401175234962281</v>
      </c>
      <c r="O205" s="7">
        <v>-6.164127957565332E-5</v>
      </c>
      <c r="P205" s="7">
        <v>1.2049689936618002E-3</v>
      </c>
      <c r="Q205" s="7">
        <v>8.5149522631869693E-4</v>
      </c>
      <c r="R205" s="7">
        <v>6.7885669310572834E-4</v>
      </c>
      <c r="S205" s="7">
        <v>1.143327714086147E-3</v>
      </c>
      <c r="T205" s="23">
        <v>1.5262194156523451E-3</v>
      </c>
      <c r="U205" s="23">
        <v>19.788364282260289</v>
      </c>
      <c r="V205" s="23">
        <v>23.347256193067278</v>
      </c>
      <c r="W205" s="23">
        <v>58.154134203490322</v>
      </c>
      <c r="X205" s="23">
        <v>8.1868775327158012</v>
      </c>
      <c r="Y205" s="23">
        <v>59.983600671550505</v>
      </c>
      <c r="Z205" s="23">
        <v>21.517789725007095</v>
      </c>
      <c r="AA205" s="23">
        <v>19.232905473271707</v>
      </c>
      <c r="AB205" s="23">
        <v>77.403449238389399</v>
      </c>
      <c r="AC205" s="23">
        <v>37.086561235767029</v>
      </c>
      <c r="AD205" s="7">
        <v>59.983600671550505</v>
      </c>
      <c r="AE205" s="7">
        <v>-36.925900403112912</v>
      </c>
      <c r="AF205" s="7">
        <v>-4.7803640122333174E-5</v>
      </c>
      <c r="AG205" s="7">
        <v>1.4604944069959965E-3</v>
      </c>
      <c r="AH205" s="7">
        <v>7.0952938616869628E-4</v>
      </c>
      <c r="AI205" s="7">
        <v>7.5758681384247158E-4</v>
      </c>
      <c r="AJ205">
        <v>1.4126907668736634E-3</v>
      </c>
      <c r="AK205">
        <v>1.6668518076835427E-3</v>
      </c>
      <c r="AL205">
        <v>24.450417118967273</v>
      </c>
      <c r="AM205">
        <v>22.087189500342944</v>
      </c>
      <c r="AN205">
        <v>63.552785367588157</v>
      </c>
      <c r="AO205">
        <v>6.686325715292651</v>
      </c>
      <c r="AP205">
        <v>64.60429053797624</v>
      </c>
      <c r="AQ205">
        <v>21.035684329954865</v>
      </c>
      <c r="AR205">
        <v>21.784303104010689</v>
      </c>
      <c r="AS205">
        <v>81.062746341828941</v>
      </c>
      <c r="AT205" s="23">
        <v>41.437130655939768</v>
      </c>
      <c r="AU205" s="23">
        <v>64.60429053797624</v>
      </c>
      <c r="AV205" s="23">
        <v>-33.8923973773217</v>
      </c>
      <c r="AW205" s="23">
        <v>-1.5620812826824351E-4</v>
      </c>
      <c r="AX205" s="23">
        <v>1.6406343593123856E-3</v>
      </c>
      <c r="AY205" s="23">
        <v>5.7948156199202872E-4</v>
      </c>
      <c r="AZ205">
        <v>8.4645819785880976E-4</v>
      </c>
      <c r="BA205">
        <v>1.484426231044142E-3</v>
      </c>
      <c r="BB205">
        <v>1.8879729356809289E-3</v>
      </c>
      <c r="BC205">
        <v>25.691992460379335</v>
      </c>
      <c r="BD205">
        <v>18.019347397139864</v>
      </c>
      <c r="BE205">
        <v>54.802096069462237</v>
      </c>
      <c r="BF205">
        <v>7.4299558777850478</v>
      </c>
      <c r="BG205">
        <v>56.246217550614034</v>
      </c>
      <c r="BH205">
        <v>16.575225915988071</v>
      </c>
      <c r="BI205">
        <v>19.835495817312982</v>
      </c>
      <c r="BJ205" s="7">
        <v>79.00085928274153</v>
      </c>
      <c r="BK205" s="7">
        <v>37.315669471393697</v>
      </c>
      <c r="BL205" s="7">
        <v>56.246217550614034</v>
      </c>
      <c r="BM205" s="7">
        <v>-31.380746250052614</v>
      </c>
      <c r="BN205" s="7">
        <v>-1.658403778564331E-4</v>
      </c>
      <c r="BO205" s="7">
        <v>1.4280787312775382E-3</v>
      </c>
      <c r="BP205" s="23">
        <v>6.4392950940803562E-4</v>
      </c>
      <c r="BQ205" s="23">
        <v>7.6226692902355193E-4</v>
      </c>
      <c r="BR205" s="23">
        <v>1.262238353421105E-3</v>
      </c>
      <c r="BS205" s="23">
        <v>1.7190763041671265E-3</v>
      </c>
      <c r="BT205" s="23">
        <v>21.846433039980635</v>
      </c>
    </row>
    <row r="206" spans="1:72">
      <c r="A206">
        <v>3</v>
      </c>
      <c r="B206">
        <v>57</v>
      </c>
      <c r="C206">
        <v>6.5</v>
      </c>
      <c r="D206" s="23">
        <v>-0.5</v>
      </c>
      <c r="E206" s="23">
        <v>13.659974970222656</v>
      </c>
      <c r="F206" s="23">
        <v>37.22036993650687</v>
      </c>
      <c r="G206" s="23">
        <v>-3.7266463712155331</v>
      </c>
      <c r="H206" s="23">
        <v>37.795776279885004</v>
      </c>
      <c r="I206" s="23">
        <v>13.084568626844526</v>
      </c>
      <c r="J206" s="23">
        <v>12.355603826520239</v>
      </c>
      <c r="K206" s="23">
        <v>-81.222658628644481</v>
      </c>
      <c r="L206" s="23">
        <v>23.696734324941797</v>
      </c>
      <c r="M206">
        <v>37.795776279885004</v>
      </c>
      <c r="N206" s="7">
        <v>-35.36998095170182</v>
      </c>
      <c r="O206" s="7">
        <v>-6.9512235077835352E-5</v>
      </c>
      <c r="P206" s="7">
        <v>9.5143821346114696E-4</v>
      </c>
      <c r="Q206" s="7">
        <v>-3.2297601883867703E-4</v>
      </c>
      <c r="R206" s="7">
        <v>4.8406573317966812E-4</v>
      </c>
      <c r="S206" s="7">
        <v>8.8192597838331163E-4</v>
      </c>
      <c r="T206" s="23">
        <v>1.0708189982984195E-3</v>
      </c>
      <c r="U206" s="23">
        <v>15.264103472018858</v>
      </c>
      <c r="V206" s="23">
        <v>12.191603283219919</v>
      </c>
      <c r="W206" s="23">
        <v>37.111882097866463</v>
      </c>
      <c r="X206" s="23">
        <v>-1.2834084290421468</v>
      </c>
      <c r="Y206" s="23">
        <v>37.177803972752642</v>
      </c>
      <c r="Z206" s="23">
        <v>12.125681408333737</v>
      </c>
      <c r="AA206" s="23">
        <v>12.526061282209453</v>
      </c>
      <c r="AB206" s="23">
        <v>-87.059604197162287</v>
      </c>
      <c r="AC206" s="23">
        <v>23.831491362605075</v>
      </c>
      <c r="AD206" s="7">
        <v>37.177803972752642</v>
      </c>
      <c r="AE206" s="7">
        <v>-34.240636277501821</v>
      </c>
      <c r="AF206" s="7">
        <v>-1.1264250101459309E-4</v>
      </c>
      <c r="AG206" s="7">
        <v>9.672362476200897E-4</v>
      </c>
      <c r="AH206" s="7">
        <v>-1.112287305169863E-4</v>
      </c>
      <c r="AI206" s="7">
        <v>4.8681848650605937E-4</v>
      </c>
      <c r="AJ206">
        <v>8.5459374660549656E-4</v>
      </c>
      <c r="AK206">
        <v>1.0855919777914853E-3</v>
      </c>
      <c r="AL206">
        <v>14.791045614325913</v>
      </c>
      <c r="AM206">
        <v>15.960374914195153</v>
      </c>
      <c r="AN206">
        <v>46.53936054361823</v>
      </c>
      <c r="AO206">
        <v>-0.62669293462272946</v>
      </c>
      <c r="AP206">
        <v>46.552198746285114</v>
      </c>
      <c r="AQ206">
        <v>15.947536711528269</v>
      </c>
      <c r="AR206">
        <v>15.302331017378423</v>
      </c>
      <c r="AS206">
        <v>-88.82642372811199</v>
      </c>
      <c r="AT206" s="23">
        <v>29.304141021161698</v>
      </c>
      <c r="AU206" s="23">
        <v>46.552198746285114</v>
      </c>
      <c r="AV206" s="23">
        <v>-35.286221845527372</v>
      </c>
      <c r="AW206" s="23">
        <v>-1.2088031466978386E-4</v>
      </c>
      <c r="AX206" s="23">
        <v>1.2042090626052204E-3</v>
      </c>
      <c r="AY206" s="23">
        <v>-5.431338766730179E-5</v>
      </c>
      <c r="AZ206">
        <v>5.9861119739518882E-4</v>
      </c>
      <c r="BA206">
        <v>1.0833287479354366E-3</v>
      </c>
      <c r="BB206">
        <v>1.3262020215061342E-3</v>
      </c>
      <c r="BC206">
        <v>18.749920637344012</v>
      </c>
      <c r="BD206">
        <v>15.893612364841927</v>
      </c>
      <c r="BE206">
        <v>47.283281059700187</v>
      </c>
      <c r="BF206">
        <v>-2.0556951605406546</v>
      </c>
      <c r="BG206">
        <v>47.417335106163769</v>
      </c>
      <c r="BH206">
        <v>15.759558318378346</v>
      </c>
      <c r="BI206">
        <v>15.828888393892711</v>
      </c>
      <c r="BJ206" s="7">
        <v>-86.268964609957195</v>
      </c>
      <c r="BK206" s="7">
        <v>30.187976379180711</v>
      </c>
      <c r="BL206" s="7">
        <v>47.417335106163769</v>
      </c>
      <c r="BM206" s="7">
        <v>-34.571686075863163</v>
      </c>
      <c r="BN206" s="7">
        <v>-1.325764120425638E-4</v>
      </c>
      <c r="BO206" s="7">
        <v>1.2276425647346247E-3</v>
      </c>
      <c r="BP206" s="23">
        <v>-1.7816024724686175E-4</v>
      </c>
      <c r="BQ206" s="23">
        <v>6.1666577000940776E-4</v>
      </c>
      <c r="BR206" s="23">
        <v>1.0950661526920608E-3</v>
      </c>
      <c r="BS206" s="23">
        <v>1.3718369941373664E-3</v>
      </c>
      <c r="BT206" s="23">
        <v>18.95306802736263</v>
      </c>
    </row>
    <row r="207" spans="1:72">
      <c r="A207">
        <v>3</v>
      </c>
      <c r="B207">
        <v>58</v>
      </c>
      <c r="C207">
        <v>6.5</v>
      </c>
      <c r="D207" s="23">
        <v>-1.5</v>
      </c>
      <c r="E207" s="23">
        <v>18.264108409047189</v>
      </c>
      <c r="F207" s="23">
        <v>54.547750077506279</v>
      </c>
      <c r="G207" s="23">
        <v>-1.286157380612561</v>
      </c>
      <c r="H207" s="23">
        <v>54.593283750983161</v>
      </c>
      <c r="I207" s="23">
        <v>18.218574735570304</v>
      </c>
      <c r="J207" s="23">
        <v>18.187354507706431</v>
      </c>
      <c r="K207" s="23">
        <v>-87.972411298527959</v>
      </c>
      <c r="L207" s="23">
        <v>34.704499152380862</v>
      </c>
      <c r="M207">
        <v>54.593283750983161</v>
      </c>
      <c r="N207" s="7">
        <v>-34.672236379241397</v>
      </c>
      <c r="O207" s="7">
        <v>-1.5510946259981697E-4</v>
      </c>
      <c r="P207" s="7">
        <v>1.4171816763667432E-3</v>
      </c>
      <c r="Q207" s="7">
        <v>-1.1146697298641443E-4</v>
      </c>
      <c r="R207" s="7">
        <v>7.0892717099623696E-4</v>
      </c>
      <c r="S207" s="7">
        <v>1.2620722137669262E-3</v>
      </c>
      <c r="T207" s="23">
        <v>1.5762373906678896E-3</v>
      </c>
      <c r="U207" s="23">
        <v>21.843557545966036</v>
      </c>
      <c r="V207" s="23">
        <v>21.761169654370736</v>
      </c>
      <c r="W207" s="23">
        <v>64.560145337445903</v>
      </c>
      <c r="X207" s="23">
        <v>-1.9116579168906664</v>
      </c>
      <c r="Y207" s="23">
        <v>64.645361726391116</v>
      </c>
      <c r="Z207" s="23">
        <v>21.675953265425512</v>
      </c>
      <c r="AA207" s="23">
        <v>21.484704230482802</v>
      </c>
      <c r="AB207" s="23">
        <v>-87.447603380331259</v>
      </c>
      <c r="AC207" s="23">
        <v>41.022339334692198</v>
      </c>
      <c r="AD207" s="7">
        <v>64.645361726391116</v>
      </c>
      <c r="AE207" s="7">
        <v>-34.832265186320228</v>
      </c>
      <c r="AF207" s="7">
        <v>-1.7919307653755076E-4</v>
      </c>
      <c r="AG207" s="7">
        <v>1.6754292030623738E-3</v>
      </c>
      <c r="AH207" s="7">
        <v>-1.6567701946385691E-4</v>
      </c>
      <c r="AI207" s="7">
        <v>8.3798503601789903E-4</v>
      </c>
      <c r="AJ207">
        <v>1.4962361265248229E-3</v>
      </c>
      <c r="AK207">
        <v>1.8620076999751769E-3</v>
      </c>
      <c r="AL207">
        <v>25.896394497544975</v>
      </c>
      <c r="AM207">
        <v>21.196836996191347</v>
      </c>
      <c r="AN207">
        <v>63.461090684970209</v>
      </c>
      <c r="AO207">
        <v>-3.5577929541733124</v>
      </c>
      <c r="AP207">
        <v>63.758491965859918</v>
      </c>
      <c r="AQ207">
        <v>20.899435715301635</v>
      </c>
      <c r="AR207">
        <v>21.429528125279141</v>
      </c>
      <c r="AS207">
        <v>-85.221668277521715</v>
      </c>
      <c r="AT207" s="23">
        <v>40.796477982629099</v>
      </c>
      <c r="AU207" s="23">
        <v>63.758491965859918</v>
      </c>
      <c r="AV207" s="23">
        <v>-34.110923741400015</v>
      </c>
      <c r="AW207" s="23">
        <v>-1.8202345668680823E-4</v>
      </c>
      <c r="AX207" s="23">
        <v>1.6494275364936065E-3</v>
      </c>
      <c r="AY207" s="23">
        <v>-3.0834205602835673E-4</v>
      </c>
      <c r="AZ207">
        <v>8.3337124664573526E-4</v>
      </c>
      <c r="BA207">
        <v>1.4674040798067982E-3</v>
      </c>
      <c r="BB207">
        <v>1.8572257708575233E-3</v>
      </c>
      <c r="BC207">
        <v>25.397378304348457</v>
      </c>
      <c r="BD207">
        <v>17.379471742344606</v>
      </c>
      <c r="BE207">
        <v>54.330614422489248</v>
      </c>
      <c r="BF207">
        <v>-2.8743031392696157</v>
      </c>
      <c r="BG207">
        <v>54.5528599303411</v>
      </c>
      <c r="BH207">
        <v>17.157226234492757</v>
      </c>
      <c r="BI207">
        <v>18.697816847924173</v>
      </c>
      <c r="BJ207" s="7">
        <v>-85.578600119913688</v>
      </c>
      <c r="BK207" s="7">
        <v>35.419182979654778</v>
      </c>
      <c r="BL207" s="7">
        <v>54.5528599303411</v>
      </c>
      <c r="BM207" s="7">
        <v>-33.100425537946109</v>
      </c>
      <c r="BN207" s="7">
        <v>-1.7912067797457389E-4</v>
      </c>
      <c r="BO207" s="7">
        <v>1.4220955048316931E-3</v>
      </c>
      <c r="BP207" s="23">
        <v>-2.4910627207003173E-4</v>
      </c>
      <c r="BQ207" s="23">
        <v>7.2352639577114063E-4</v>
      </c>
      <c r="BR207" s="23">
        <v>1.2429748268571192E-3</v>
      </c>
      <c r="BS207" s="23">
        <v>1.620477460153427E-3</v>
      </c>
      <c r="BT207" s="23">
        <v>21.513025849450159</v>
      </c>
    </row>
    <row r="208" spans="1:72">
      <c r="A208">
        <v>3</v>
      </c>
      <c r="B208">
        <v>59</v>
      </c>
      <c r="C208">
        <v>7.5</v>
      </c>
      <c r="D208" s="23">
        <v>-1.5</v>
      </c>
      <c r="E208" s="23">
        <v>21.102351169758077</v>
      </c>
      <c r="F208" s="23">
        <v>62.198249551720579</v>
      </c>
      <c r="G208" s="23">
        <v>-5.2552526978874745</v>
      </c>
      <c r="H208" s="23">
        <v>62.859635495858498</v>
      </c>
      <c r="I208" s="23">
        <v>20.440965225620157</v>
      </c>
      <c r="J208" s="23">
        <v>21.209335135119169</v>
      </c>
      <c r="K208" s="23">
        <v>-82.826903518849178</v>
      </c>
      <c r="L208" s="23">
        <v>40.336922215803355</v>
      </c>
      <c r="M208">
        <v>62.859635495858498</v>
      </c>
      <c r="N208" s="7">
        <v>-33.872646241878506</v>
      </c>
      <c r="O208" s="7">
        <v>-1.6847259202303928E-4</v>
      </c>
      <c r="P208" s="7">
        <v>1.6123496711953323E-3</v>
      </c>
      <c r="Q208" s="7">
        <v>-4.5545523381691842E-4</v>
      </c>
      <c r="R208" s="7">
        <v>8.2398365778412104E-4</v>
      </c>
      <c r="S208" s="7">
        <v>1.4438770791722929E-3</v>
      </c>
      <c r="T208" s="23">
        <v>1.8381423783769926E-3</v>
      </c>
      <c r="U208" s="23">
        <v>24.990180216443587</v>
      </c>
      <c r="V208" s="23">
        <v>21.559126469285754</v>
      </c>
      <c r="W208" s="23">
        <v>57.631219647872854</v>
      </c>
      <c r="X208" s="23">
        <v>-7.2272205893590646</v>
      </c>
      <c r="Y208" s="23">
        <v>59.025347890999704</v>
      </c>
      <c r="Z208" s="23">
        <v>20.164998226158907</v>
      </c>
      <c r="AA208" s="23">
        <v>19.430174832420398</v>
      </c>
      <c r="AB208" s="23">
        <v>-79.081770047618306</v>
      </c>
      <c r="AC208" s="23">
        <v>37.194616798422381</v>
      </c>
      <c r="AD208" s="7">
        <v>59.025347890999704</v>
      </c>
      <c r="AE208" s="7">
        <v>-35.37583954511603</v>
      </c>
      <c r="AF208" s="7">
        <v>-9.5245685854012486E-5</v>
      </c>
      <c r="AG208" s="7">
        <v>1.4678783518847582E-3</v>
      </c>
      <c r="AH208" s="7">
        <v>-6.263591177444541E-4</v>
      </c>
      <c r="AI208" s="7">
        <v>7.5979412200754095E-4</v>
      </c>
      <c r="AJ208">
        <v>1.3726326660307457E-3</v>
      </c>
      <c r="AK208">
        <v>1.6839484854764321E-3</v>
      </c>
      <c r="AL208">
        <v>23.757103835147579</v>
      </c>
      <c r="AM208">
        <v>16.995256137846575</v>
      </c>
      <c r="AN208">
        <v>48.151948774083735</v>
      </c>
      <c r="AO208">
        <v>-8.5588464970323965</v>
      </c>
      <c r="AP208">
        <v>50.348267779593684</v>
      </c>
      <c r="AQ208">
        <v>14.798937132336629</v>
      </c>
      <c r="AR208">
        <v>17.774665323628525</v>
      </c>
      <c r="AS208">
        <v>-75.607657658904984</v>
      </c>
      <c r="AT208" s="23">
        <v>33.430263451167853</v>
      </c>
      <c r="AU208" s="23">
        <v>50.348267779593684</v>
      </c>
      <c r="AV208" s="23">
        <v>-31.665287960085632</v>
      </c>
      <c r="AW208" s="23">
        <v>-1.1045256454840887E-4</v>
      </c>
      <c r="AX208" s="23">
        <v>1.2396707830218691E-3</v>
      </c>
      <c r="AY208" s="23">
        <v>-7.4176669640947559E-4</v>
      </c>
      <c r="AZ208">
        <v>6.8289768395834863E-4</v>
      </c>
      <c r="BA208">
        <v>1.1292182184734602E-3</v>
      </c>
      <c r="BB208">
        <v>1.5404709947144741E-3</v>
      </c>
      <c r="BC208">
        <v>19.544161473579088</v>
      </c>
      <c r="BD208">
        <v>17.262039520322016</v>
      </c>
      <c r="BE208">
        <v>53.323296782614506</v>
      </c>
      <c r="BF208">
        <v>-5.1279547439902133</v>
      </c>
      <c r="BG208">
        <v>54.038320679207125</v>
      </c>
      <c r="BH208">
        <v>16.547015623729401</v>
      </c>
      <c r="BI208">
        <v>18.745652527738862</v>
      </c>
      <c r="BJ208" s="7">
        <v>-82.062059389297971</v>
      </c>
      <c r="BK208" s="7">
        <v>35.404661474332912</v>
      </c>
      <c r="BL208" s="7">
        <v>54.038320679207125</v>
      </c>
      <c r="BM208" s="7">
        <v>-32.442379247368066</v>
      </c>
      <c r="BN208" s="7">
        <v>-1.695876593908872E-4</v>
      </c>
      <c r="BO208" s="7">
        <v>1.3930668219751185E-3</v>
      </c>
      <c r="BP208" s="23">
        <v>-4.4442274447915192E-4</v>
      </c>
      <c r="BQ208" s="23">
        <v>7.2322975729665218E-4</v>
      </c>
      <c r="BR208" s="23">
        <v>1.2234791625842312E-3</v>
      </c>
      <c r="BS208" s="23">
        <v>1.6246232190706995E-3</v>
      </c>
      <c r="BT208" s="23">
        <v>21.175600890880954</v>
      </c>
    </row>
    <row r="209" spans="1:72">
      <c r="A209">
        <v>3</v>
      </c>
      <c r="B209">
        <v>60</v>
      </c>
      <c r="C209">
        <v>7.5</v>
      </c>
      <c r="D209" s="23">
        <v>-0.5</v>
      </c>
      <c r="E209" s="23">
        <v>14.12042992884242</v>
      </c>
      <c r="F209" s="23">
        <v>45.393795185874026</v>
      </c>
      <c r="G209" s="23">
        <v>-9.187974539592755</v>
      </c>
      <c r="H209" s="23">
        <v>47.893394419005958</v>
      </c>
      <c r="I209" s="23">
        <v>11.620830695710488</v>
      </c>
      <c r="J209" s="23">
        <v>18.136281861647735</v>
      </c>
      <c r="K209" s="23">
        <v>-74.780943407864584</v>
      </c>
      <c r="L209" s="23">
        <v>33.592437823647209</v>
      </c>
      <c r="M209">
        <v>47.893394419005958</v>
      </c>
      <c r="N209" s="7">
        <v>-28.125564985440285</v>
      </c>
      <c r="O209" s="7">
        <v>-1.6179962957480878E-4</v>
      </c>
      <c r="P209" s="7">
        <v>1.1933795315632321E-3</v>
      </c>
      <c r="Q209" s="7">
        <v>-7.9629112676470189E-4</v>
      </c>
      <c r="R209" s="7">
        <v>6.8621050569322203E-4</v>
      </c>
      <c r="S209" s="7">
        <v>1.0315799019884233E-3</v>
      </c>
      <c r="T209" s="23">
        <v>1.5718110946761391E-3</v>
      </c>
      <c r="U209" s="23">
        <v>17.85426753441493</v>
      </c>
      <c r="V209" s="23">
        <v>14.665008387916357</v>
      </c>
      <c r="W209" s="23">
        <v>35.915331459907712</v>
      </c>
      <c r="X209" s="23">
        <v>-6.9123586800397083</v>
      </c>
      <c r="Y209" s="23">
        <v>37.965924741181198</v>
      </c>
      <c r="Z209" s="23">
        <v>12.614415106642875</v>
      </c>
      <c r="AA209" s="23">
        <v>12.675754817269162</v>
      </c>
      <c r="AB209" s="23">
        <v>-73.476689678509643</v>
      </c>
      <c r="AC209" s="23">
        <v>24.173520879826796</v>
      </c>
      <c r="AD209" s="7">
        <v>37.965924741181198</v>
      </c>
      <c r="AE209" s="7">
        <v>-34.57967644075125</v>
      </c>
      <c r="AF209" s="7">
        <v>-2.2060721212004061E-5</v>
      </c>
      <c r="AG209" s="7">
        <v>8.9878661190762022E-4</v>
      </c>
      <c r="AH209" s="7">
        <v>-5.9907108560344334E-4</v>
      </c>
      <c r="AI209" s="7">
        <v>4.9380530446809249E-4</v>
      </c>
      <c r="AJ209">
        <v>8.7672589069561619E-4</v>
      </c>
      <c r="AK209">
        <v>1.0985654174966606E-3</v>
      </c>
      <c r="AL209">
        <v>15.174101954347218</v>
      </c>
      <c r="AM209">
        <v>17.350935099996704</v>
      </c>
      <c r="AN209">
        <v>39.368278914942756</v>
      </c>
      <c r="AO209">
        <v>-3.7272747719852291</v>
      </c>
      <c r="AP209">
        <v>39.982146936085307</v>
      </c>
      <c r="AQ209">
        <v>16.737067078854153</v>
      </c>
      <c r="AR209">
        <v>11.622539928615577</v>
      </c>
      <c r="AS209">
        <v>-80.647560410096958</v>
      </c>
      <c r="AT209" s="23">
        <v>23.106991857783871</v>
      </c>
      <c r="AU209" s="23">
        <v>39.982146936085307</v>
      </c>
      <c r="AV209" s="23">
        <v>-39.755543301616107</v>
      </c>
      <c r="AW209" s="23">
        <v>1.4524072138977539E-5</v>
      </c>
      <c r="AX209" s="23">
        <v>9.6860897078664522E-4</v>
      </c>
      <c r="AY209" s="23">
        <v>-3.2303048023872035E-4</v>
      </c>
      <c r="AZ209">
        <v>4.7201875169110719E-4</v>
      </c>
      <c r="BA209">
        <v>9.8313304292562266E-4</v>
      </c>
      <c r="BB209">
        <v>1.0072867938133551E-3</v>
      </c>
      <c r="BC209">
        <v>17.01576420448184</v>
      </c>
      <c r="BD209">
        <v>14.077975212896348</v>
      </c>
      <c r="BE209">
        <v>47.580206384885862</v>
      </c>
      <c r="BF209">
        <v>-4.0969371303017459</v>
      </c>
      <c r="BG209">
        <v>48.073938354755484</v>
      </c>
      <c r="BH209">
        <v>13.58424324302673</v>
      </c>
      <c r="BI209">
        <v>17.244847555864375</v>
      </c>
      <c r="BJ209" s="7">
        <v>-83.128283386973962</v>
      </c>
      <c r="BK209" s="7">
        <v>32.314448099771226</v>
      </c>
      <c r="BL209" s="7">
        <v>48.073938354755484</v>
      </c>
      <c r="BM209" s="7">
        <v>-30.980411838539883</v>
      </c>
      <c r="BN209" s="7">
        <v>-1.9151076821232713E-4</v>
      </c>
      <c r="BO209" s="7">
        <v>1.260252582573884E-3</v>
      </c>
      <c r="BP209" s="23">
        <v>-3.5506788462615324E-4</v>
      </c>
      <c r="BQ209" s="23">
        <v>6.6010433324763685E-4</v>
      </c>
      <c r="BR209" s="23">
        <v>1.0687418143615569E-3</v>
      </c>
      <c r="BS209" s="23">
        <v>1.4945534548415787E-3</v>
      </c>
      <c r="BT209" s="23">
        <v>18.497454479334664</v>
      </c>
    </row>
    <row r="210" spans="1:72">
      <c r="A210">
        <v>3</v>
      </c>
      <c r="B210">
        <v>61</v>
      </c>
      <c r="C210">
        <v>4.5</v>
      </c>
      <c r="D210" s="23">
        <v>-0.5</v>
      </c>
      <c r="E210" s="23">
        <v>12.500584510767307</v>
      </c>
      <c r="F210" s="23">
        <v>31.346834314889325</v>
      </c>
      <c r="G210" s="23">
        <v>3.4226934657135084</v>
      </c>
      <c r="H210" s="23">
        <v>31.949182642560679</v>
      </c>
      <c r="I210" s="23">
        <v>11.898236183095953</v>
      </c>
      <c r="J210" s="23">
        <v>10.025473229732363</v>
      </c>
      <c r="K210" s="23">
        <v>80.01891310733059</v>
      </c>
      <c r="L210" s="23">
        <v>19.453384948310223</v>
      </c>
      <c r="M210">
        <v>31.949182642560679</v>
      </c>
      <c r="N210" s="7">
        <v>-36.513779104741126</v>
      </c>
      <c r="O210" s="7">
        <v>-2.8324449266952964E-5</v>
      </c>
      <c r="P210" s="7">
        <v>7.8834637557833676E-4</v>
      </c>
      <c r="Q210" s="7">
        <v>2.9663343369517112E-4</v>
      </c>
      <c r="R210" s="7">
        <v>3.973845897372725E-4</v>
      </c>
      <c r="S210" s="7">
        <v>7.6002192631138376E-4</v>
      </c>
      <c r="T210" s="23">
        <v>8.6887434657680702E-4</v>
      </c>
      <c r="U210" s="23">
        <v>13.154225647696988</v>
      </c>
      <c r="V210" s="23">
        <v>20.971439359228413</v>
      </c>
      <c r="W210" s="23">
        <v>39.866507459610261</v>
      </c>
      <c r="X210" s="23">
        <v>-4.1283999561044773</v>
      </c>
      <c r="Y210" s="23">
        <v>40.729142458813257</v>
      </c>
      <c r="Z210" s="23">
        <v>18.251384045651601</v>
      </c>
      <c r="AA210" s="23">
        <v>11.238879206580828</v>
      </c>
      <c r="AB210" s="23">
        <v>-78.197775072256718</v>
      </c>
      <c r="AC210" s="23">
        <v>21.609002485226267</v>
      </c>
      <c r="AD210" s="7">
        <v>40.729142458813257</v>
      </c>
      <c r="AE210" s="7">
        <v>-41.653520990448307</v>
      </c>
      <c r="AF210" s="7">
        <v>1.1786906358832847E-4</v>
      </c>
      <c r="AG210" s="7">
        <v>9.366553479382058E-4</v>
      </c>
      <c r="AH210" s="7">
        <v>-3.5779466286238996E-4</v>
      </c>
      <c r="AI210" s="7">
        <v>4.4141852999054538E-4</v>
      </c>
      <c r="AJ210">
        <v>1.0545244115265342E-3</v>
      </c>
      <c r="AK210">
        <v>8.9354798428080483E-4</v>
      </c>
      <c r="AL210">
        <v>18.251384045651601</v>
      </c>
      <c r="AM210">
        <v>17.685217396593394</v>
      </c>
      <c r="AN210">
        <v>48.286126599503042</v>
      </c>
      <c r="AO210">
        <v>-1.2489209463074713</v>
      </c>
      <c r="AP210">
        <v>48.33701443254904</v>
      </c>
      <c r="AQ210">
        <v>17.634329563547396</v>
      </c>
      <c r="AR210">
        <v>15.351342434500822</v>
      </c>
      <c r="AS210">
        <v>-87.666748916510585</v>
      </c>
      <c r="AT210" s="23">
        <v>29.682989619813711</v>
      </c>
      <c r="AU210" s="23">
        <v>48.33701443254904</v>
      </c>
      <c r="AV210" s="23">
        <v>-36.924003280424103</v>
      </c>
      <c r="AW210" s="23">
        <v>-9.1268051430206483E-5</v>
      </c>
      <c r="AX210" s="23">
        <v>1.2347713473625449E-3</v>
      </c>
      <c r="AY210" s="23">
        <v>-1.082398153466413E-4</v>
      </c>
      <c r="AZ210">
        <v>6.0635013821951599E-4</v>
      </c>
      <c r="BA210">
        <v>1.1435032959323385E-3</v>
      </c>
      <c r="BB210">
        <v>1.3304496776567374E-3</v>
      </c>
      <c r="BC210">
        <v>19.791403198828927</v>
      </c>
      <c r="BD210">
        <v>17.850789522132807</v>
      </c>
      <c r="BE210">
        <v>44.352644481600585</v>
      </c>
      <c r="BF210">
        <v>-0.39532753209900923</v>
      </c>
      <c r="BG210">
        <v>44.358540261260416</v>
      </c>
      <c r="BH210">
        <v>17.84489374247298</v>
      </c>
      <c r="BI210">
        <v>13.256823259393718</v>
      </c>
      <c r="BJ210" s="7">
        <v>-89.145573675137825</v>
      </c>
      <c r="BK210" s="7">
        <v>26.115144588278259</v>
      </c>
      <c r="BL210" s="7">
        <v>44.358540261260416</v>
      </c>
      <c r="BM210" s="7">
        <v>-39.229086634456792</v>
      </c>
      <c r="BN210" s="7">
        <v>-3.5110429422779122E-5</v>
      </c>
      <c r="BO210" s="7">
        <v>1.1133032854874923E-3</v>
      </c>
      <c r="BP210" s="23">
        <v>-3.4261719448576373E-5</v>
      </c>
      <c r="BQ210" s="23">
        <v>5.3346787953445257E-4</v>
      </c>
      <c r="BR210" s="23">
        <v>1.0781928560647132E-3</v>
      </c>
      <c r="BS210" s="23">
        <v>1.1489246824807895E-3</v>
      </c>
      <c r="BT210" s="23">
        <v>18.661030201120013</v>
      </c>
    </row>
    <row r="211" spans="1:72">
      <c r="A211">
        <v>3</v>
      </c>
      <c r="B211">
        <v>62</v>
      </c>
      <c r="C211">
        <v>4.5</v>
      </c>
      <c r="D211" s="23">
        <v>-1.5</v>
      </c>
      <c r="E211" s="23">
        <v>18.273342159678418</v>
      </c>
      <c r="F211" s="23">
        <v>57.256601423405847</v>
      </c>
      <c r="G211" s="23">
        <v>0.33382364639007184</v>
      </c>
      <c r="H211" s="23">
        <v>57.259459831309599</v>
      </c>
      <c r="I211" s="23">
        <v>18.270483751774663</v>
      </c>
      <c r="J211" s="23">
        <v>19.494488039767468</v>
      </c>
      <c r="K211" s="23">
        <v>89.509409508940095</v>
      </c>
      <c r="L211" s="23">
        <v>36.990486437791894</v>
      </c>
      <c r="M211">
        <v>57.259459831309599</v>
      </c>
      <c r="N211" s="7">
        <v>-33.417011863384715</v>
      </c>
      <c r="O211" s="7">
        <v>-1.9004443966069703E-4</v>
      </c>
      <c r="P211" s="7">
        <v>1.4992301284341544E-3</v>
      </c>
      <c r="Q211" s="7">
        <v>2.8931382687136254E-5</v>
      </c>
      <c r="R211" s="7">
        <v>7.5562424309815748E-4</v>
      </c>
      <c r="S211" s="7">
        <v>1.3091856887734574E-3</v>
      </c>
      <c r="T211" s="23">
        <v>1.6895222967798433E-3</v>
      </c>
      <c r="U211" s="23">
        <v>22.658983074925274</v>
      </c>
      <c r="V211" s="23">
        <v>22.036918457632343</v>
      </c>
      <c r="W211" s="23">
        <v>67.309758209872911</v>
      </c>
      <c r="X211" s="23">
        <v>0.81251863766711552</v>
      </c>
      <c r="Y211" s="23">
        <v>67.324335913209694</v>
      </c>
      <c r="Z211" s="23">
        <v>22.022340754295556</v>
      </c>
      <c r="AA211" s="23">
        <v>22.650997579457069</v>
      </c>
      <c r="AB211" s="23">
        <v>88.972145086428085</v>
      </c>
      <c r="AC211" s="23">
        <v>43.110511703003702</v>
      </c>
      <c r="AD211" s="7">
        <v>67.324335913209694</v>
      </c>
      <c r="AE211" s="7">
        <v>-34.012359326216007</v>
      </c>
      <c r="AF211" s="7">
        <v>-2.0657366351350029E-4</v>
      </c>
      <c r="AG211" s="7">
        <v>1.7552493924169257E-3</v>
      </c>
      <c r="AH211" s="7">
        <v>7.0418281931148514E-5</v>
      </c>
      <c r="AI211" s="7">
        <v>8.8064123811779429E-4</v>
      </c>
      <c r="AJ211">
        <v>1.5486757289034255E-3</v>
      </c>
      <c r="AK211">
        <v>1.9630864568862807E-3</v>
      </c>
      <c r="AL211">
        <v>26.804003000251576</v>
      </c>
      <c r="AM211">
        <v>22.564855336205564</v>
      </c>
      <c r="AN211">
        <v>66.372969265214991</v>
      </c>
      <c r="AO211">
        <v>-0.51030030471841181</v>
      </c>
      <c r="AP211">
        <v>66.37891270931965</v>
      </c>
      <c r="AQ211">
        <v>22.558911892100902</v>
      </c>
      <c r="AR211">
        <v>21.910000408609374</v>
      </c>
      <c r="AS211">
        <v>-89.332708871471567</v>
      </c>
      <c r="AT211" s="23">
        <v>41.911118089465369</v>
      </c>
      <c r="AU211" s="23">
        <v>66.37891270931965</v>
      </c>
      <c r="AV211" s="23">
        <v>-35.289927634869045</v>
      </c>
      <c r="AW211" s="23">
        <v>-1.7838132191622588E-4</v>
      </c>
      <c r="AX211" s="23">
        <v>1.7199702816741806E-3</v>
      </c>
      <c r="AY211" s="23">
        <v>-4.422602640892849E-5</v>
      </c>
      <c r="AZ211">
        <v>8.5614059001383209E-4</v>
      </c>
      <c r="BA211">
        <v>1.5415889597579547E-3</v>
      </c>
      <c r="BB211">
        <v>1.8988667020794776E-3</v>
      </c>
      <c r="BC211">
        <v>26.681347380426164</v>
      </c>
      <c r="BD211">
        <v>20.888097392243939</v>
      </c>
      <c r="BE211">
        <v>55.44352997544744</v>
      </c>
      <c r="BF211">
        <v>-1.2046208581724271</v>
      </c>
      <c r="BG211">
        <v>55.485472793222655</v>
      </c>
      <c r="BH211">
        <v>20.846154574468724</v>
      </c>
      <c r="BI211">
        <v>17.319659109376964</v>
      </c>
      <c r="BJ211" s="7">
        <v>-88.005865490632445</v>
      </c>
      <c r="BK211" s="7">
        <v>33.659656392468982</v>
      </c>
      <c r="BL211" s="7">
        <v>55.485472793222655</v>
      </c>
      <c r="BM211" s="7">
        <v>-38.167511616469284</v>
      </c>
      <c r="BN211" s="7">
        <v>-8.7160268782750247E-5</v>
      </c>
      <c r="BO211" s="7">
        <v>1.410241809822736E-3</v>
      </c>
      <c r="BP211" s="23">
        <v>-1.0440047437494452E-4</v>
      </c>
      <c r="BQ211" s="23">
        <v>6.8758361497291436E-4</v>
      </c>
      <c r="BR211" s="23">
        <v>1.3230815410399859E-3</v>
      </c>
      <c r="BS211" s="23">
        <v>1.5010371228126719E-3</v>
      </c>
      <c r="BT211" s="23">
        <v>22.899488210307407</v>
      </c>
    </row>
    <row r="212" spans="1:72">
      <c r="A212">
        <v>3</v>
      </c>
      <c r="B212">
        <v>63</v>
      </c>
      <c r="C212">
        <v>5.5</v>
      </c>
      <c r="D212" s="23">
        <v>-1.5</v>
      </c>
      <c r="E212" s="23">
        <v>22.876720530989843</v>
      </c>
      <c r="F212" s="23">
        <v>65.492686100553257</v>
      </c>
      <c r="G212" s="23">
        <v>-0.73417147579634179</v>
      </c>
      <c r="H212" s="23">
        <v>65.505330372976658</v>
      </c>
      <c r="I212" s="23">
        <v>22.864076258566442</v>
      </c>
      <c r="J212" s="23">
        <v>21.320627057205108</v>
      </c>
      <c r="K212" s="23">
        <v>-89.013320657823897</v>
      </c>
      <c r="L212" s="23">
        <v>40.939876593288851</v>
      </c>
      <c r="M212">
        <v>65.505330372976658</v>
      </c>
      <c r="N212" s="7">
        <v>-36.184465352738854</v>
      </c>
      <c r="O212" s="7">
        <v>-1.5747772986716667E-4</v>
      </c>
      <c r="P212" s="7">
        <v>1.6892141114805824E-3</v>
      </c>
      <c r="Q212" s="7">
        <v>-6.3628194569016912E-5</v>
      </c>
      <c r="R212" s="7">
        <v>8.3630052595714394E-4</v>
      </c>
      <c r="S212" s="7">
        <v>1.5317363816134157E-3</v>
      </c>
      <c r="T212" s="23">
        <v>1.8477876782911108E-3</v>
      </c>
      <c r="U212" s="23">
        <v>26.510821989462929</v>
      </c>
      <c r="V212" s="23">
        <v>22.431132284019306</v>
      </c>
      <c r="W212" s="23">
        <v>65.138797012683582</v>
      </c>
      <c r="X212" s="23">
        <v>-1.1490566632230741</v>
      </c>
      <c r="Y212" s="23">
        <v>65.169690221977504</v>
      </c>
      <c r="Z212" s="23">
        <v>22.400239074725395</v>
      </c>
      <c r="AA212" s="23">
        <v>21.384725573626056</v>
      </c>
      <c r="AB212" s="23">
        <v>-88.459933038176331</v>
      </c>
      <c r="AC212" s="23">
        <v>40.971443277715636</v>
      </c>
      <c r="AD212" s="7">
        <v>65.169690221977504</v>
      </c>
      <c r="AE212" s="7">
        <v>-35.656529652476856</v>
      </c>
      <c r="AF212" s="7">
        <v>-1.6639334854963461E-4</v>
      </c>
      <c r="AG212" s="7">
        <v>1.6842721230258203E-3</v>
      </c>
      <c r="AH212" s="7">
        <v>-9.9584910812665781E-5</v>
      </c>
      <c r="AI212" s="7">
        <v>8.3694535532610195E-4</v>
      </c>
      <c r="AJ212">
        <v>1.5178787744761857E-3</v>
      </c>
      <c r="AK212">
        <v>1.853342883047594E-3</v>
      </c>
      <c r="AL212">
        <v>26.270978789010865</v>
      </c>
      <c r="AM212">
        <v>18.748096416847311</v>
      </c>
      <c r="AN212">
        <v>54.25686888684254</v>
      </c>
      <c r="AO212">
        <v>-0.58697301942501778</v>
      </c>
      <c r="AP212">
        <v>54.266569116028947</v>
      </c>
      <c r="AQ212">
        <v>18.738396187660914</v>
      </c>
      <c r="AR212">
        <v>17.764086464184018</v>
      </c>
      <c r="AS212">
        <v>-89.053224616494859</v>
      </c>
      <c r="AT212" s="23">
        <v>34.056971416741327</v>
      </c>
      <c r="AU212" s="23">
        <v>54.266569116028947</v>
      </c>
      <c r="AV212" s="23">
        <v>-35.61532587485442</v>
      </c>
      <c r="AW212" s="23">
        <v>-1.3664703755125098E-4</v>
      </c>
      <c r="AX212" s="23">
        <v>1.4020664361485426E-3</v>
      </c>
      <c r="AY212" s="23">
        <v>-5.087099501683842E-5</v>
      </c>
      <c r="AZ212">
        <v>6.9569977924645516E-4</v>
      </c>
      <c r="BA212">
        <v>1.2654193985972917E-3</v>
      </c>
      <c r="BB212">
        <v>1.5395541602292815E-3</v>
      </c>
      <c r="BC212">
        <v>21.901489591106952</v>
      </c>
      <c r="BD212">
        <v>18.961660366726711</v>
      </c>
      <c r="BE212">
        <v>53.372656929545791</v>
      </c>
      <c r="BF212">
        <v>0.19948702133702587</v>
      </c>
      <c r="BG212">
        <v>53.373813354477875</v>
      </c>
      <c r="BH212">
        <v>18.960503941794624</v>
      </c>
      <c r="BI212">
        <v>17.206654706341624</v>
      </c>
      <c r="BJ212" s="7">
        <v>89.667860468829574</v>
      </c>
      <c r="BK212" s="7">
        <v>33.128492825640571</v>
      </c>
      <c r="BL212" s="7">
        <v>53.373813354477875</v>
      </c>
      <c r="BM212" s="7">
        <v>-36.394865386830524</v>
      </c>
      <c r="BN212" s="7">
        <v>-1.1867417562671842E-4</v>
      </c>
      <c r="BO212" s="7">
        <v>1.3724690087621109E-3</v>
      </c>
      <c r="BP212" s="23">
        <v>1.7288875182540552E-5</v>
      </c>
      <c r="BQ212" s="23">
        <v>6.7673325568334429E-4</v>
      </c>
      <c r="BR212" s="23">
        <v>1.2537948331353924E-3</v>
      </c>
      <c r="BS212" s="23">
        <v>1.491243407882944E-3</v>
      </c>
      <c r="BT212" s="23">
        <v>21.70029518888175</v>
      </c>
    </row>
    <row r="213" spans="1:72">
      <c r="A213">
        <v>3</v>
      </c>
      <c r="B213">
        <v>64</v>
      </c>
      <c r="C213">
        <v>5.5</v>
      </c>
      <c r="D213" s="23">
        <v>-0.5</v>
      </c>
      <c r="E213" s="23">
        <v>16.326484288425601</v>
      </c>
      <c r="F213" s="23">
        <v>45.980878321433273</v>
      </c>
      <c r="G213" s="23">
        <v>-0.17744389929405704</v>
      </c>
      <c r="H213" s="23">
        <v>45.981940059874901</v>
      </c>
      <c r="I213" s="23">
        <v>16.325422549983966</v>
      </c>
      <c r="J213" s="23">
        <v>14.828258754945468</v>
      </c>
      <c r="K213" s="23">
        <v>-89.657173867808879</v>
      </c>
      <c r="L213" s="23">
        <v>28.546804909248749</v>
      </c>
      <c r="M213">
        <v>45.981940059874901</v>
      </c>
      <c r="N213" s="7">
        <v>-36.138179946416024</v>
      </c>
      <c r="O213" s="7">
        <v>-1.0251472809638914E-4</v>
      </c>
      <c r="P213" s="7">
        <v>1.1825090133339394E-3</v>
      </c>
      <c r="Q213" s="7">
        <v>-1.5378471272153447E-5</v>
      </c>
      <c r="R213" s="7">
        <v>5.8314069182890883E-4</v>
      </c>
      <c r="S213" s="7">
        <v>1.0799942852375503E-3</v>
      </c>
      <c r="T213" s="23">
        <v>1.2851157587619366E-3</v>
      </c>
      <c r="U213" s="23">
        <v>18.692208782957657</v>
      </c>
      <c r="V213" s="23">
        <v>11.401861205183886</v>
      </c>
      <c r="W213" s="23">
        <v>35.749984099974</v>
      </c>
      <c r="X213" s="23">
        <v>0.20030156364982157</v>
      </c>
      <c r="Y213" s="23">
        <v>35.751631783522868</v>
      </c>
      <c r="Z213" s="23">
        <v>11.400213521635019</v>
      </c>
      <c r="AA213" s="23">
        <v>12.175709130943925</v>
      </c>
      <c r="AB213" s="23">
        <v>89.528694722573633</v>
      </c>
      <c r="AC213" s="23">
        <v>23.101418552792708</v>
      </c>
      <c r="AD213" s="7">
        <v>35.751631783522868</v>
      </c>
      <c r="AE213" s="7">
        <v>-33.86552054206863</v>
      </c>
      <c r="AF213" s="7">
        <v>-1.188933367424174E-4</v>
      </c>
      <c r="AG213" s="7">
        <v>9.3619198869849055E-4</v>
      </c>
      <c r="AH213" s="7">
        <v>1.7359468849647231E-5</v>
      </c>
      <c r="AI213" s="7">
        <v>4.7190490284046758E-4</v>
      </c>
      <c r="AJ213">
        <v>8.1729865195607316E-4</v>
      </c>
      <c r="AK213">
        <v>1.0552281246818097E-3</v>
      </c>
      <c r="AL213">
        <v>14.145553591547365</v>
      </c>
      <c r="AM213">
        <v>11.499821112180303</v>
      </c>
      <c r="AN213">
        <v>34.160524133762586</v>
      </c>
      <c r="AO213">
        <v>1.6081692085408443</v>
      </c>
      <c r="AP213">
        <v>34.274082512575873</v>
      </c>
      <c r="AQ213">
        <v>11.386262733367021</v>
      </c>
      <c r="AR213">
        <v>11.443909889604427</v>
      </c>
      <c r="AS213">
        <v>85.960851748361264</v>
      </c>
      <c r="AT213" s="23">
        <v>21.823929659969718</v>
      </c>
      <c r="AU213" s="23">
        <v>34.274082512575873</v>
      </c>
      <c r="AV213" s="23">
        <v>-34.583368995140134</v>
      </c>
      <c r="AW213" s="23">
        <v>-9.5258906669444264E-5</v>
      </c>
      <c r="AX213" s="23">
        <v>8.8670489093245443E-4</v>
      </c>
      <c r="AY213" s="23">
        <v>1.3937466474020805E-4</v>
      </c>
      <c r="AZ213">
        <v>4.4580896113585901E-4</v>
      </c>
      <c r="BA213">
        <v>7.9144598426301018E-4</v>
      </c>
      <c r="BB213">
        <v>9.918055237657169E-4</v>
      </c>
      <c r="BC213">
        <v>13.698103573782863</v>
      </c>
      <c r="BD213">
        <v>17.475929505642569</v>
      </c>
      <c r="BE213">
        <v>46.977012888526069</v>
      </c>
      <c r="BF213">
        <v>0.21997415091131542</v>
      </c>
      <c r="BG213">
        <v>46.978653029546606</v>
      </c>
      <c r="BH213">
        <v>17.474289364622035</v>
      </c>
      <c r="BI213">
        <v>14.752181832462286</v>
      </c>
      <c r="BJ213" s="7">
        <v>89.572807002370823</v>
      </c>
      <c r="BK213" s="7">
        <v>28.619012522879473</v>
      </c>
      <c r="BL213" s="7">
        <v>46.978653029546606</v>
      </c>
      <c r="BM213" s="7">
        <v>-37.363123683537275</v>
      </c>
      <c r="BN213" s="7">
        <v>-8.0597972546347669E-5</v>
      </c>
      <c r="BO213" s="7">
        <v>1.1977823073786023E-3</v>
      </c>
      <c r="BP213" s="23">
        <v>1.9064426412319143E-5</v>
      </c>
      <c r="BQ213" s="23">
        <v>5.8461571496728896E-4</v>
      </c>
      <c r="BR213" s="23">
        <v>1.1171843348322546E-3</v>
      </c>
      <c r="BS213" s="23">
        <v>1.2785224254800633E-3</v>
      </c>
      <c r="BT213" s="23">
        <v>19.335882718250591</v>
      </c>
    </row>
    <row r="214" spans="1:72">
      <c r="A214">
        <v>3</v>
      </c>
      <c r="B214">
        <v>65</v>
      </c>
      <c r="C214">
        <v>8.5</v>
      </c>
      <c r="D214" s="23">
        <v>-0.5</v>
      </c>
      <c r="E214" s="23">
        <v>6.7741566990812005</v>
      </c>
      <c r="F214" s="23">
        <v>3.817186318322126</v>
      </c>
      <c r="G214" s="23">
        <v>-1.4588509948945867</v>
      </c>
      <c r="H214" s="23">
        <v>7.3727282444401325</v>
      </c>
      <c r="I214" s="23">
        <v>3.177402905220998</v>
      </c>
      <c r="J214" s="23">
        <v>2.0976626696095675</v>
      </c>
      <c r="K214" s="23">
        <v>-22.308510209533239</v>
      </c>
      <c r="L214" s="23">
        <v>4.1748719653327759</v>
      </c>
      <c r="M214">
        <v>7.3727282444401325</v>
      </c>
      <c r="N214" s="7">
        <v>-35.720756386988981</v>
      </c>
      <c r="O214" s="7">
        <v>1.5585933106727548E-4</v>
      </c>
      <c r="P214" s="7">
        <v>2.772394790104757E-5</v>
      </c>
      <c r="Q214" s="7">
        <v>-1.2643375289086143E-4</v>
      </c>
      <c r="R214" s="7">
        <v>8.5282319121202595E-5</v>
      </c>
      <c r="S214" s="7">
        <v>1.8358327896832305E-4</v>
      </c>
      <c r="T214" s="23">
        <v>1.8001158376399965E-4</v>
      </c>
      <c r="U214" s="23">
        <v>3.177402905220998</v>
      </c>
      <c r="V214" s="23">
        <v>19.795911412755096</v>
      </c>
      <c r="W214" s="23">
        <v>23.155710139150084</v>
      </c>
      <c r="X214" s="23">
        <v>-14.890314666139949</v>
      </c>
      <c r="Y214" s="23">
        <v>36.460587475227548</v>
      </c>
      <c r="Z214" s="23">
        <v>6.4910340766776269</v>
      </c>
      <c r="AA214" s="23">
        <v>14.98477669927496</v>
      </c>
      <c r="AB214" s="23">
        <v>-48.218396519268353</v>
      </c>
      <c r="AC214" s="23">
        <v>27.339061248311449</v>
      </c>
      <c r="AD214" s="7">
        <v>36.460587475227548</v>
      </c>
      <c r="AE214" s="7">
        <v>-26.147273528780204</v>
      </c>
      <c r="AF214" s="7">
        <v>2.9945174771128688E-4</v>
      </c>
      <c r="AG214" s="7">
        <v>4.4504302585507307E-4</v>
      </c>
      <c r="AH214" s="7">
        <v>-1.2904939377321263E-3</v>
      </c>
      <c r="AI214" s="7">
        <v>5.5846947288759944E-4</v>
      </c>
      <c r="AJ214">
        <v>7.444947735663599E-4</v>
      </c>
      <c r="AK214">
        <v>1.2986806472704946E-3</v>
      </c>
      <c r="AL214">
        <v>12.885486465571555</v>
      </c>
      <c r="AM214">
        <v>15.918476743504815</v>
      </c>
      <c r="AN214">
        <v>32.029742933689846</v>
      </c>
      <c r="AO214">
        <v>-11.355866225545066</v>
      </c>
      <c r="AP214">
        <v>37.897073685969232</v>
      </c>
      <c r="AQ214">
        <v>10.051145991225429</v>
      </c>
      <c r="AR214">
        <v>13.922963847371902</v>
      </c>
      <c r="AS214">
        <v>-62.675578236000874</v>
      </c>
      <c r="AT214" s="23">
        <v>25.952033401916228</v>
      </c>
      <c r="AU214" s="23">
        <v>37.897073685969232</v>
      </c>
      <c r="AV214" s="23">
        <v>-30.769198295231064</v>
      </c>
      <c r="AW214" s="23">
        <v>6.6473803081678061E-5</v>
      </c>
      <c r="AX214" s="23">
        <v>7.6462867132302955E-4</v>
      </c>
      <c r="AY214" s="23">
        <v>-9.8417507288057408E-4</v>
      </c>
      <c r="AZ214">
        <v>5.3013592100660447E-4</v>
      </c>
      <c r="BA214">
        <v>8.3110247440470759E-4</v>
      </c>
      <c r="BB214">
        <v>1.2066568667722329E-3</v>
      </c>
      <c r="BC214">
        <v>14.3844659031584</v>
      </c>
      <c r="BD214">
        <v>15.826161372963124</v>
      </c>
      <c r="BE214">
        <v>20.386212530474335</v>
      </c>
      <c r="BF214">
        <v>-7.9386431379467455</v>
      </c>
      <c r="BG214">
        <v>26.365761487458983</v>
      </c>
      <c r="BH214">
        <v>9.8466124159784787</v>
      </c>
      <c r="BI214">
        <v>8.2595745357402528</v>
      </c>
      <c r="BJ214" s="7">
        <v>-53.01219037924384</v>
      </c>
      <c r="BK214" s="7">
        <v>16.03481074048711</v>
      </c>
      <c r="BL214" s="7">
        <v>26.365761487458983</v>
      </c>
      <c r="BM214" s="7">
        <v>-36.22805403161577</v>
      </c>
      <c r="BN214" s="7">
        <v>2.1503946541704861E-4</v>
      </c>
      <c r="BO214" s="7">
        <v>4.1264168224253671E-4</v>
      </c>
      <c r="BP214" s="23">
        <v>-6.8801573862205105E-4</v>
      </c>
      <c r="BQ214" s="23">
        <v>3.2755156516741632E-4</v>
      </c>
      <c r="BR214" s="23">
        <v>6.2768114765958535E-4</v>
      </c>
      <c r="BS214" s="23">
        <v>7.158297930974888E-4</v>
      </c>
      <c r="BT214" s="23">
        <v>10.863712171031233</v>
      </c>
    </row>
    <row r="215" spans="1:72">
      <c r="A215">
        <v>3</v>
      </c>
      <c r="B215">
        <v>66</v>
      </c>
      <c r="C215">
        <v>8.5</v>
      </c>
      <c r="D215" s="23">
        <v>-1.5</v>
      </c>
      <c r="E215" s="23">
        <v>17.131312358045633</v>
      </c>
      <c r="F215" s="23">
        <v>42.518344881090101</v>
      </c>
      <c r="G215" s="23">
        <v>-9.0115016265741872</v>
      </c>
      <c r="H215" s="23">
        <v>45.391861626768652</v>
      </c>
      <c r="I215" s="23">
        <v>14.257795612367085</v>
      </c>
      <c r="J215" s="23">
        <v>15.567033007200784</v>
      </c>
      <c r="K215" s="23">
        <v>-72.313966942631382</v>
      </c>
      <c r="L215" s="23">
        <v>29.484246883576507</v>
      </c>
      <c r="M215">
        <v>45.391861626768652</v>
      </c>
      <c r="N215" s="7">
        <v>-33.331778756543834</v>
      </c>
      <c r="O215" s="7">
        <v>-3.3088675260120727E-5</v>
      </c>
      <c r="P215" s="7">
        <v>1.067016067405138E-3</v>
      </c>
      <c r="Q215" s="7">
        <v>-7.809968076364312E-4</v>
      </c>
      <c r="R215" s="7">
        <v>6.0229031516492997E-4</v>
      </c>
      <c r="S215" s="7">
        <v>1.0339273921450172E-3</v>
      </c>
      <c r="T215" s="23">
        <v>1.3491428606240675E-3</v>
      </c>
      <c r="U215" s="23">
        <v>17.89489717174072</v>
      </c>
      <c r="V215" s="23">
        <v>22.245558495774748</v>
      </c>
      <c r="W215" s="23">
        <v>53.486204182849143</v>
      </c>
      <c r="X215" s="23">
        <v>-8.1243959897898979</v>
      </c>
      <c r="Y215" s="23">
        <v>55.472706604965154</v>
      </c>
      <c r="Z215" s="23">
        <v>20.259056073658741</v>
      </c>
      <c r="AA215" s="23">
        <v>17.606825265653207</v>
      </c>
      <c r="AB215" s="23">
        <v>-76.260145159225118</v>
      </c>
      <c r="AC215" s="23">
        <v>34.05015246577009</v>
      </c>
      <c r="AD215" s="7">
        <v>55.472706604965154</v>
      </c>
      <c r="AE215" s="7">
        <v>-37.293246959383055</v>
      </c>
      <c r="AF215" s="7">
        <v>-2.0538713338538133E-5</v>
      </c>
      <c r="AG215" s="7">
        <v>1.333222599768018E-3</v>
      </c>
      <c r="AH215" s="7">
        <v>-7.0411431911512477E-4</v>
      </c>
      <c r="AI215" s="7">
        <v>6.9556048492614266E-4</v>
      </c>
      <c r="AJ215">
        <v>1.31268388642948E-3</v>
      </c>
      <c r="AK215">
        <v>1.5259248563566105E-3</v>
      </c>
      <c r="AL215">
        <v>22.719528803587163</v>
      </c>
      <c r="AM215">
        <v>23.478315372111009</v>
      </c>
      <c r="AN215">
        <v>47.531931270986924</v>
      </c>
      <c r="AO215">
        <v>-7.9958628804427372</v>
      </c>
      <c r="AP215">
        <v>49.947350734780834</v>
      </c>
      <c r="AQ215">
        <v>21.062895908317095</v>
      </c>
      <c r="AR215">
        <v>14.442227413231869</v>
      </c>
      <c r="AS215">
        <v>-73.191291616231069</v>
      </c>
      <c r="AT215" s="23">
        <v>28.765117818271875</v>
      </c>
      <c r="AU215" s="23">
        <v>49.947350734780834</v>
      </c>
      <c r="AV215" s="23">
        <v>-41.261684646462754</v>
      </c>
      <c r="AW215" s="23">
        <v>9.4260459764536984E-5</v>
      </c>
      <c r="AX215" s="23">
        <v>1.136583815382494E-3</v>
      </c>
      <c r="AY215" s="23">
        <v>-6.9297478297170576E-4</v>
      </c>
      <c r="AZ215">
        <v>5.8760028516020152E-4</v>
      </c>
      <c r="BA215">
        <v>1.2308442751470311E-3</v>
      </c>
      <c r="BB215">
        <v>1.2516597091467635E-3</v>
      </c>
      <c r="BC215">
        <v>21.303073992929384</v>
      </c>
      <c r="BD215">
        <v>20.881444300157774</v>
      </c>
      <c r="BE215">
        <v>34.514692735484459</v>
      </c>
      <c r="BF215">
        <v>-9.1487191963458709</v>
      </c>
      <c r="BG215">
        <v>39.107074988957059</v>
      </c>
      <c r="BH215">
        <v>16.289062046685174</v>
      </c>
      <c r="BI215">
        <v>11.409006471135942</v>
      </c>
      <c r="BJ215" s="7">
        <v>-63.344723456223321</v>
      </c>
      <c r="BK215" s="7">
        <v>22.654923657212613</v>
      </c>
      <c r="BL215" s="7">
        <v>39.107074988957059</v>
      </c>
      <c r="BM215" s="7">
        <v>-39.521071726926763</v>
      </c>
      <c r="BN215" s="7">
        <v>1.8471280487682127E-4</v>
      </c>
      <c r="BO215" s="7">
        <v>7.7548690374097521E-4</v>
      </c>
      <c r="BP215" s="23">
        <v>-7.9288899701664031E-4</v>
      </c>
      <c r="BQ215" s="23">
        <v>4.6278411530804647E-4</v>
      </c>
      <c r="BR215" s="23">
        <v>9.6019970861779651E-4</v>
      </c>
      <c r="BS215" s="23">
        <v>9.8878056083177867E-4</v>
      </c>
      <c r="BT215" s="23">
        <v>16.618841110692667</v>
      </c>
    </row>
    <row r="216" spans="1:72">
      <c r="A216">
        <v>3</v>
      </c>
      <c r="B216">
        <v>67</v>
      </c>
      <c r="C216">
        <v>9.5</v>
      </c>
      <c r="D216" s="23">
        <v>-1.5</v>
      </c>
      <c r="E216" s="23">
        <v>24.249176335373868</v>
      </c>
      <c r="F216" s="23">
        <v>43.477157885420439</v>
      </c>
      <c r="G216" s="23">
        <v>-6.5367368590239883</v>
      </c>
      <c r="H216" s="23">
        <v>45.488903533796559</v>
      </c>
      <c r="I216" s="23">
        <v>20.317900266238293</v>
      </c>
      <c r="J216" s="23">
        <v>12.585501633779133</v>
      </c>
      <c r="K216" s="23">
        <v>-72.893731953422957</v>
      </c>
      <c r="L216" s="23">
        <v>24.268240480894701</v>
      </c>
      <c r="M216">
        <v>45.488903533796559</v>
      </c>
      <c r="N216" s="7">
        <v>-42.373414783836687</v>
      </c>
      <c r="O216" s="7">
        <v>1.7035529632920834E-4</v>
      </c>
      <c r="P216" s="7">
        <v>1.0035678301645585E-3</v>
      </c>
      <c r="Q216" s="7">
        <v>-5.6651719444874183E-4</v>
      </c>
      <c r="R216" s="7">
        <v>4.9574019188796498E-4</v>
      </c>
      <c r="S216" s="7">
        <v>1.173923126493767E-3</v>
      </c>
      <c r="T216" s="23">
        <v>1.0075638233612788E-3</v>
      </c>
      <c r="U216" s="23">
        <v>20.317900266238293</v>
      </c>
      <c r="V216" s="23">
        <v>23.868982045483385</v>
      </c>
      <c r="W216" s="23">
        <v>40.194616689890054</v>
      </c>
      <c r="X216" s="23">
        <v>-4.3098590452818808</v>
      </c>
      <c r="Y216" s="23">
        <v>41.262534529409258</v>
      </c>
      <c r="Z216" s="23">
        <v>19.219079620612035</v>
      </c>
      <c r="AA216" s="23">
        <v>11.021727454398611</v>
      </c>
      <c r="AB216" s="23">
        <v>-76.083270806522407</v>
      </c>
      <c r="AC216" s="23">
        <v>20.488660331867969</v>
      </c>
      <c r="AD216" s="7">
        <v>41.262534529409258</v>
      </c>
      <c r="AE216" s="7">
        <v>-42.838368317590955</v>
      </c>
      <c r="AF216" s="7">
        <v>2.014957717444252E-4</v>
      </c>
      <c r="AG216" s="7">
        <v>9.0893993966871468E-4</v>
      </c>
      <c r="AH216" s="7">
        <v>-3.7352111725776603E-4</v>
      </c>
      <c r="AI216" s="7">
        <v>4.1853270790042648E-4</v>
      </c>
      <c r="AJ216">
        <v>1.1104357114131399E-3</v>
      </c>
      <c r="AK216">
        <v>7.9999704734928876E-4</v>
      </c>
      <c r="AL216">
        <v>19.219079620612035</v>
      </c>
      <c r="AM216">
        <v>17.274163407026244</v>
      </c>
      <c r="AN216">
        <v>26.75100469723186</v>
      </c>
      <c r="AO216">
        <v>-3.5897010770748818</v>
      </c>
      <c r="AP216">
        <v>27.957210535995728</v>
      </c>
      <c r="AQ216">
        <v>13.207550431277431</v>
      </c>
      <c r="AR216">
        <v>7.3748300523591483</v>
      </c>
      <c r="AS216">
        <v>-71.426700951965188</v>
      </c>
      <c r="AT216" s="23">
        <v>13.547854780827651</v>
      </c>
      <c r="AU216" s="23">
        <v>27.957210535995728</v>
      </c>
      <c r="AV216" s="23">
        <v>-40.473736530295824</v>
      </c>
      <c r="AW216" s="23">
        <v>1.7621989561578179E-4</v>
      </c>
      <c r="AX216" s="23">
        <v>5.8688301819136103E-4</v>
      </c>
      <c r="AY216" s="23">
        <v>-3.1110742667982551E-4</v>
      </c>
      <c r="AZ216">
        <v>2.767491995971118E-4</v>
      </c>
      <c r="BA216">
        <v>7.6310291380714279E-4</v>
      </c>
      <c r="BB216">
        <v>5.1520096193511538E-4</v>
      </c>
      <c r="BC216">
        <v>13.207550431277431</v>
      </c>
      <c r="BD216">
        <v>18.012485990285697</v>
      </c>
      <c r="BE216">
        <v>28.406642958363673</v>
      </c>
      <c r="BF216">
        <v>-5.2365759031067025</v>
      </c>
      <c r="BG216">
        <v>30.587325107352758</v>
      </c>
      <c r="BH216">
        <v>13.925738684594807</v>
      </c>
      <c r="BI216">
        <v>8.3307932113789747</v>
      </c>
      <c r="BJ216" s="7">
        <v>-67.391551678820306</v>
      </c>
      <c r="BK216" s="7">
        <v>15.795045969190147</v>
      </c>
      <c r="BL216" s="7">
        <v>30.587325107352758</v>
      </c>
      <c r="BM216" s="7">
        <v>-40.235961624593365</v>
      </c>
      <c r="BN216" s="7">
        <v>1.7709238324660519E-4</v>
      </c>
      <c r="BO216" s="7">
        <v>6.275058518633187E-4</v>
      </c>
      <c r="BP216" s="23">
        <v>-4.5383657826924672E-4</v>
      </c>
      <c r="BQ216" s="23">
        <v>3.2265376329239744E-4</v>
      </c>
      <c r="BR216" s="23">
        <v>8.0459823510992384E-4</v>
      </c>
      <c r="BS216" s="23">
        <v>6.3940592152909978E-4</v>
      </c>
      <c r="BT216" s="23">
        <v>13.925738684594807</v>
      </c>
    </row>
    <row r="217" spans="1:72">
      <c r="A217">
        <v>3</v>
      </c>
      <c r="B217">
        <v>68</v>
      </c>
      <c r="C217">
        <v>9.5</v>
      </c>
      <c r="D217" s="23">
        <v>-0.5</v>
      </c>
      <c r="E217" s="23">
        <v>12.172691772086235</v>
      </c>
      <c r="F217" s="23">
        <v>16.572248719527952</v>
      </c>
      <c r="G217" s="23">
        <v>-2.2338415931296902</v>
      </c>
      <c r="H217" s="23">
        <v>17.507605585252882</v>
      </c>
      <c r="I217" s="23">
        <v>8.6234821474842551</v>
      </c>
      <c r="J217" s="23">
        <v>4.4420617188843137</v>
      </c>
      <c r="K217" s="23">
        <v>-67.279905071866935</v>
      </c>
      <c r="L217" s="23">
        <v>7.9081024869802512</v>
      </c>
      <c r="M217">
        <v>17.507605585252882</v>
      </c>
      <c r="N217" s="7">
        <v>-38.822436579977484</v>
      </c>
      <c r="O217" s="7">
        <v>1.5379908373275229E-4</v>
      </c>
      <c r="P217" s="7">
        <v>3.4444655145522793E-4</v>
      </c>
      <c r="Q217" s="7">
        <v>-1.9359960473790361E-4</v>
      </c>
      <c r="R217" s="7">
        <v>1.6154299474045576E-4</v>
      </c>
      <c r="S217" s="7">
        <v>4.9824563518798025E-4</v>
      </c>
      <c r="T217" s="23">
        <v>2.7171172941863384E-4</v>
      </c>
      <c r="U217" s="23">
        <v>8.6234821474842551</v>
      </c>
      <c r="V217" s="23">
        <v>1.2497482217973397</v>
      </c>
      <c r="W217" s="23">
        <v>3.7291671589507436</v>
      </c>
      <c r="X217" s="23">
        <v>-7.7214412580141209E-2</v>
      </c>
      <c r="Y217" s="23">
        <v>3.731569453456907</v>
      </c>
      <c r="Z217" s="23">
        <v>1.2473459272911762</v>
      </c>
      <c r="AA217" s="23">
        <v>1.2421117630828653</v>
      </c>
      <c r="AB217" s="23">
        <v>-88.217988750274614</v>
      </c>
      <c r="AC217" s="23">
        <v>2.3706768718474618</v>
      </c>
      <c r="AD217" s="7">
        <v>3.731569453456907</v>
      </c>
      <c r="AE217" s="7">
        <v>-34.646250315585867</v>
      </c>
      <c r="AF217" s="7">
        <v>-1.0570143671840426E-5</v>
      </c>
      <c r="AG217" s="7">
        <v>9.6871343604805187E-5</v>
      </c>
      <c r="AH217" s="7">
        <v>-6.6919157569443081E-6</v>
      </c>
      <c r="AI217" s="7">
        <v>4.8427071104689921E-5</v>
      </c>
      <c r="AJ217">
        <v>8.6301199932964755E-5</v>
      </c>
      <c r="AK217">
        <v>1.0764968613384639E-4</v>
      </c>
      <c r="AL217">
        <v>1.4936746142244255</v>
      </c>
      <c r="AM217">
        <v>3.5551377073669994</v>
      </c>
      <c r="AN217">
        <v>3.8793011931327368</v>
      </c>
      <c r="AO217">
        <v>-1.1800650352446822</v>
      </c>
      <c r="AP217">
        <v>4.9083634292813629</v>
      </c>
      <c r="AQ217">
        <v>2.2303316701499205</v>
      </c>
      <c r="AR217">
        <v>1.3390158795657212</v>
      </c>
      <c r="AS217">
        <v>-48.910316202158789</v>
      </c>
      <c r="AT217" s="23">
        <v>2.5430900902169187</v>
      </c>
      <c r="AU217" s="23">
        <v>4.9083634292813629</v>
      </c>
      <c r="AV217" s="23">
        <v>-35.53233194196175</v>
      </c>
      <c r="AW217" s="23">
        <v>5.7408261612740033E-5</v>
      </c>
      <c r="AX217" s="23">
        <v>7.1455345995920892E-5</v>
      </c>
      <c r="AY217" s="23">
        <v>-1.0227230305454022E-4</v>
      </c>
      <c r="AZ217">
        <v>5.1949047163309018E-5</v>
      </c>
      <c r="BA217">
        <v>1.2886360760866092E-4</v>
      </c>
      <c r="BB217">
        <v>1.0323247818273045E-4</v>
      </c>
      <c r="BC217">
        <v>2.2303316701499205</v>
      </c>
      <c r="BD217">
        <v>14.883730344241538</v>
      </c>
      <c r="BE217">
        <v>20.787904490337745</v>
      </c>
      <c r="BF217">
        <v>-4.791938141243552</v>
      </c>
      <c r="BG217">
        <v>23.464093284405823</v>
      </c>
      <c r="BH217">
        <v>10.701490450373784</v>
      </c>
      <c r="BI217">
        <v>6.3813014170160196</v>
      </c>
      <c r="BJ217" s="7">
        <v>-60.817631860867465</v>
      </c>
      <c r="BK217" s="7">
        <v>12.080194078736902</v>
      </c>
      <c r="BL217" s="7">
        <v>23.464093284405823</v>
      </c>
      <c r="BM217" s="7">
        <v>-38.961205184735306</v>
      </c>
      <c r="BN217" s="7">
        <v>1.8123039540093576E-4</v>
      </c>
      <c r="BO217" s="7">
        <v>4.3707794173177353E-4</v>
      </c>
      <c r="BP217" s="23">
        <v>-4.1530130557444446E-4</v>
      </c>
      <c r="BQ217" s="23">
        <v>2.4676851769915201E-4</v>
      </c>
      <c r="BR217" s="23">
        <v>6.1830833713270926E-4</v>
      </c>
      <c r="BS217" s="23">
        <v>4.8778390848340649E-4</v>
      </c>
      <c r="BT217" s="23">
        <v>10.701490450373784</v>
      </c>
    </row>
    <row r="218" spans="1:72">
      <c r="A218">
        <v>3</v>
      </c>
      <c r="B218">
        <v>69</v>
      </c>
      <c r="C218">
        <v>10.5</v>
      </c>
      <c r="D218" s="23">
        <v>-0.5</v>
      </c>
      <c r="E218" s="23">
        <v>0.4555695402256647</v>
      </c>
      <c r="F218" s="23">
        <v>4.2378487755468548</v>
      </c>
      <c r="G218" s="23">
        <v>-6.0332490395787919E-2</v>
      </c>
      <c r="H218" s="23">
        <v>4.2388109159539429</v>
      </c>
      <c r="I218" s="23">
        <v>0.45460739981857623</v>
      </c>
      <c r="J218" s="23">
        <v>1.8921017580676833</v>
      </c>
      <c r="K218" s="23">
        <v>-89.086364382143771</v>
      </c>
      <c r="L218" s="23">
        <v>3.4089990038311266</v>
      </c>
      <c r="M218">
        <v>4.2388109159539429</v>
      </c>
      <c r="N218" s="7">
        <v>-33.203521793128445</v>
      </c>
      <c r="O218" s="7">
        <v>-4.1273091361930665E-5</v>
      </c>
      <c r="P218" s="7">
        <v>1.2262567550198769E-4</v>
      </c>
      <c r="Q218" s="7">
        <v>-5.2288158342984752E-6</v>
      </c>
      <c r="R218" s="7">
        <v>6.9637426810385074E-5</v>
      </c>
      <c r="S218" s="7">
        <v>8.135258414005702E-5</v>
      </c>
      <c r="T218" s="23">
        <v>1.6398215236586595E-4</v>
      </c>
      <c r="U218" s="23">
        <v>1.4080254947317563</v>
      </c>
      <c r="V218" s="23">
        <v>0.92135753432191003</v>
      </c>
      <c r="W218" s="23">
        <v>4.824805674778843</v>
      </c>
      <c r="X218" s="23">
        <v>-0.30852164781966596</v>
      </c>
      <c r="Y218" s="23">
        <v>4.8490402208889209</v>
      </c>
      <c r="Z218" s="23">
        <v>0.89712298821183212</v>
      </c>
      <c r="AA218" s="23">
        <v>1.9759586163385445</v>
      </c>
      <c r="AB218" s="23">
        <v>-85.508607254161248</v>
      </c>
      <c r="AC218" s="23">
        <v>3.6102594124899841</v>
      </c>
      <c r="AD218" s="7">
        <v>4.8490402208889209</v>
      </c>
      <c r="AE218" s="7">
        <v>-33.562180523250845</v>
      </c>
      <c r="AF218" s="7">
        <v>-3.4774628564360286E-5</v>
      </c>
      <c r="AG218" s="7">
        <v>1.3437479085543977E-4</v>
      </c>
      <c r="AH218" s="7">
        <v>-2.6738542811039437E-5</v>
      </c>
      <c r="AI218" s="7">
        <v>7.3748679691966555E-5</v>
      </c>
      <c r="AJ218">
        <v>9.9600162291079482E-5</v>
      </c>
      <c r="AK218">
        <v>1.712497467493404E-4</v>
      </c>
      <c r="AL218">
        <v>1.7238489627302256</v>
      </c>
      <c r="AM218">
        <v>10.331024119387122</v>
      </c>
      <c r="AN218">
        <v>15.91425663437464</v>
      </c>
      <c r="AO218">
        <v>-0.98683266454127649</v>
      </c>
      <c r="AP218">
        <v>16.083545650088571</v>
      </c>
      <c r="AQ218">
        <v>7.8735842261285276</v>
      </c>
      <c r="AR218">
        <v>4.104980711980021</v>
      </c>
      <c r="AS218">
        <v>-80.265782878170114</v>
      </c>
      <c r="AT218" s="23">
        <v>7.3384923917980869</v>
      </c>
      <c r="AU218" s="23">
        <v>16.083545650088571</v>
      </c>
      <c r="AV218" s="23">
        <v>-38.409619665526051</v>
      </c>
      <c r="AW218" s="23">
        <v>1.064890620412056E-4</v>
      </c>
      <c r="AX218" s="23">
        <v>3.4842913769066506E-4</v>
      </c>
      <c r="AY218" s="23">
        <v>-8.552549759357674E-5</v>
      </c>
      <c r="AZ218">
        <v>1.4990726786898246E-4</v>
      </c>
      <c r="BA218">
        <v>4.5491819973187065E-4</v>
      </c>
      <c r="BB218">
        <v>2.5661179034466646E-4</v>
      </c>
      <c r="BC218">
        <v>7.8735842261285276</v>
      </c>
      <c r="BD218">
        <v>9.506907508421607</v>
      </c>
      <c r="BE218">
        <v>16.0462586512507</v>
      </c>
      <c r="BF218">
        <v>-0.5201648933194748</v>
      </c>
      <c r="BG218">
        <v>16.087376014851436</v>
      </c>
      <c r="BH218">
        <v>7.6659498479016897</v>
      </c>
      <c r="BI218">
        <v>4.2107130834748734</v>
      </c>
      <c r="BJ218" s="7">
        <v>-85.480350596262483</v>
      </c>
      <c r="BK218" s="7">
        <v>7.6813163980527586</v>
      </c>
      <c r="BL218" s="7">
        <v>16.087376014851436</v>
      </c>
      <c r="BM218" s="7">
        <v>-38.096252915804364</v>
      </c>
      <c r="BN218" s="7">
        <v>7.9774831955863019E-5</v>
      </c>
      <c r="BO218" s="7">
        <v>3.631467148117925E-4</v>
      </c>
      <c r="BP218" s="23">
        <v>-4.5080957421025275E-5</v>
      </c>
      <c r="BQ218" s="23">
        <v>1.5691031527896316E-4</v>
      </c>
      <c r="BR218" s="23">
        <v>4.4292154676765555E-4</v>
      </c>
      <c r="BS218" s="23">
        <v>2.8693538770132709E-4</v>
      </c>
      <c r="BT218" s="23">
        <v>7.6659498479016897</v>
      </c>
    </row>
    <row r="219" spans="1:72">
      <c r="A219">
        <v>3</v>
      </c>
      <c r="B219">
        <v>70</v>
      </c>
      <c r="C219">
        <v>10.5</v>
      </c>
      <c r="D219" s="23">
        <v>-1.5</v>
      </c>
      <c r="E219" s="23">
        <v>16.720423650444285</v>
      </c>
      <c r="F219" s="23">
        <v>25.873728013218528</v>
      </c>
      <c r="G219" s="23">
        <v>-2.3263725187190003</v>
      </c>
      <c r="H219" s="23">
        <v>26.431056186804192</v>
      </c>
      <c r="I219" s="23">
        <v>12.778245499098841</v>
      </c>
      <c r="J219" s="23">
        <v>6.8264053438526755</v>
      </c>
      <c r="K219" s="23">
        <v>-76.527585109801237</v>
      </c>
      <c r="L219" s="23">
        <v>12.31437099870001</v>
      </c>
      <c r="M219">
        <v>26.431056186804192</v>
      </c>
      <c r="N219" s="7">
        <v>-40.592856306623702</v>
      </c>
      <c r="O219" s="7">
        <v>1.7082771989163591E-4</v>
      </c>
      <c r="P219" s="7">
        <v>5.6747090894518966E-4</v>
      </c>
      <c r="Q219" s="7">
        <v>-2.0161895162230427E-4</v>
      </c>
      <c r="R219" s="7">
        <v>2.515521735776903E-4</v>
      </c>
      <c r="S219" s="7">
        <v>7.3829862883682557E-4</v>
      </c>
      <c r="T219" s="23">
        <v>4.4494496409764011E-4</v>
      </c>
      <c r="U219" s="23">
        <v>12.778245499098841</v>
      </c>
      <c r="V219" s="23">
        <v>23.181883867842476</v>
      </c>
      <c r="W219" s="23">
        <v>38.472545604340212</v>
      </c>
      <c r="X219" s="23">
        <v>-3.0557531185037927</v>
      </c>
      <c r="Y219" s="23">
        <v>39.060604755168825</v>
      </c>
      <c r="Z219" s="23">
        <v>18.496328841654805</v>
      </c>
      <c r="AA219" s="23">
        <v>10.28213795675701</v>
      </c>
      <c r="AB219" s="23">
        <v>-79.106981624697923</v>
      </c>
      <c r="AC219" s="23">
        <v>18.852503296919163</v>
      </c>
      <c r="AD219" s="7">
        <v>39.060604755168825</v>
      </c>
      <c r="AE219" s="7">
        <v>-42.855207036275324</v>
      </c>
      <c r="AF219" s="7">
        <v>2.0304071780146576E-4</v>
      </c>
      <c r="AG219" s="7">
        <v>8.6563605971636556E-4</v>
      </c>
      <c r="AH219" s="7">
        <v>-2.6483193693699179E-4</v>
      </c>
      <c r="AI219" s="7">
        <v>3.8511006223713805E-4</v>
      </c>
      <c r="AJ219">
        <v>1.0686767775178313E-3</v>
      </c>
      <c r="AK219">
        <v>7.1356046832004487E-4</v>
      </c>
      <c r="AL219">
        <v>18.496328841654805</v>
      </c>
      <c r="AM219">
        <v>22.660984430561609</v>
      </c>
      <c r="AN219">
        <v>37.436778067475231</v>
      </c>
      <c r="AO219">
        <v>-1.7932999686056748</v>
      </c>
      <c r="AP219">
        <v>37.65131139848809</v>
      </c>
      <c r="AQ219">
        <v>18.029328749411047</v>
      </c>
      <c r="AR219">
        <v>9.8109913245385219</v>
      </c>
      <c r="AS219">
        <v>-83.178099045268695</v>
      </c>
      <c r="AT219" s="23">
        <v>17.828641979228649</v>
      </c>
      <c r="AU219" s="23">
        <v>37.65131139848809</v>
      </c>
      <c r="AV219" s="23">
        <v>-42.859353576250058</v>
      </c>
      <c r="AW219" s="23">
        <v>2.0070507951652422E-4</v>
      </c>
      <c r="AX219" s="23">
        <v>8.4098947044945022E-4</v>
      </c>
      <c r="AY219" s="23">
        <v>-1.5541933061249033E-4</v>
      </c>
      <c r="AZ219">
        <v>3.6419510523817076E-4</v>
      </c>
      <c r="BA219">
        <v>1.0416945499659744E-3</v>
      </c>
      <c r="BB219">
        <v>6.5887727962070646E-4</v>
      </c>
      <c r="BC219">
        <v>18.029328749411047</v>
      </c>
      <c r="BD219">
        <v>15.45508147982415</v>
      </c>
      <c r="BE219">
        <v>24.890401765283279</v>
      </c>
      <c r="BF219">
        <v>-1.1312389730694816</v>
      </c>
      <c r="BG219">
        <v>25.024135116848981</v>
      </c>
      <c r="BH219">
        <v>12.103644973532228</v>
      </c>
      <c r="BI219">
        <v>6.4602450716583766</v>
      </c>
      <c r="BJ219" s="7">
        <v>-83.257872295183859</v>
      </c>
      <c r="BK219" s="7">
        <v>11.649823056197938</v>
      </c>
      <c r="BL219" s="7">
        <v>25.024135116848981</v>
      </c>
      <c r="BM219" s="7">
        <v>-40.284416053251391</v>
      </c>
      <c r="BN219" s="7">
        <v>1.4522891527264989E-4</v>
      </c>
      <c r="BO219" s="7">
        <v>5.5409279430921341E-4</v>
      </c>
      <c r="BP219" s="23">
        <v>-9.8040710999357944E-5</v>
      </c>
      <c r="BQ219" s="23">
        <v>2.3797710105465046E-4</v>
      </c>
      <c r="BR219" s="23">
        <v>6.9932170958186325E-4</v>
      </c>
      <c r="BS219" s="23">
        <v>4.2045410283892494E-4</v>
      </c>
      <c r="BT219" s="23">
        <v>12.103644973532228</v>
      </c>
    </row>
    <row r="220" spans="1:72">
      <c r="A220">
        <v>3</v>
      </c>
      <c r="B220">
        <v>71</v>
      </c>
      <c r="C220">
        <v>11.5</v>
      </c>
      <c r="D220" s="23">
        <v>-1.5</v>
      </c>
      <c r="E220" s="23">
        <v>22.339942033818144</v>
      </c>
      <c r="F220" s="23">
        <v>37.007636435583059</v>
      </c>
      <c r="G220" s="23">
        <v>-1.1148473361105609</v>
      </c>
      <c r="H220" s="23">
        <v>37.091888677868255</v>
      </c>
      <c r="I220" s="23">
        <v>17.804273540820354</v>
      </c>
      <c r="J220" s="23">
        <v>9.6438075685239504</v>
      </c>
      <c r="K220" s="23">
        <v>-85.678207126138659</v>
      </c>
      <c r="L220" s="23">
        <v>17.491998194987396</v>
      </c>
      <c r="M220">
        <v>37.091888677868255</v>
      </c>
      <c r="N220" s="7">
        <v>-42.801482123673935</v>
      </c>
      <c r="O220" s="7">
        <v>1.9654563469657089E-4</v>
      </c>
      <c r="P220" s="7">
        <v>8.3214572543971336E-4</v>
      </c>
      <c r="Q220" s="7">
        <v>-9.6620102462916969E-5</v>
      </c>
      <c r="R220" s="7">
        <v>3.5731830449404204E-4</v>
      </c>
      <c r="S220" s="7">
        <v>1.0286913601362843E-3</v>
      </c>
      <c r="T220" s="23">
        <v>6.4290195174119321E-4</v>
      </c>
      <c r="U220" s="23">
        <v>17.804273540820354</v>
      </c>
      <c r="V220" s="23">
        <v>22.100312271040469</v>
      </c>
      <c r="W220" s="23">
        <v>36.669928592181932</v>
      </c>
      <c r="X220" s="23">
        <v>-0.27466646253874499</v>
      </c>
      <c r="Y220" s="23">
        <v>36.675104766433975</v>
      </c>
      <c r="Z220" s="23">
        <v>17.631072258966714</v>
      </c>
      <c r="AA220" s="23">
        <v>9.5220162537336304</v>
      </c>
      <c r="AB220" s="23">
        <v>-88.920371149279717</v>
      </c>
      <c r="AC220" s="23">
        <v>17.250775728955833</v>
      </c>
      <c r="AD220" s="7">
        <v>36.675104766433975</v>
      </c>
      <c r="AE220" s="7">
        <v>-42.750072156610614</v>
      </c>
      <c r="AF220" s="7">
        <v>1.9366706718986255E-4</v>
      </c>
      <c r="AG220" s="7">
        <v>8.2501710777265662E-4</v>
      </c>
      <c r="AH220" s="7">
        <v>-2.3804426753357381E-5</v>
      </c>
      <c r="AI220" s="7">
        <v>3.5239072551721809E-4</v>
      </c>
      <c r="AJ220">
        <v>1.0186841749625193E-3</v>
      </c>
      <c r="AK220">
        <v>6.3179864235130456E-4</v>
      </c>
      <c r="AL220">
        <v>17.631072258966714</v>
      </c>
      <c r="AM220">
        <v>14.766367154007057</v>
      </c>
      <c r="AN220">
        <v>24.557443026660785</v>
      </c>
      <c r="AO220">
        <v>-0.13995424170822182</v>
      </c>
      <c r="AP220">
        <v>24.559443132635135</v>
      </c>
      <c r="AQ220">
        <v>11.797143054200351</v>
      </c>
      <c r="AR220">
        <v>6.3811500392173919</v>
      </c>
      <c r="AS220">
        <v>-89.181233603326149</v>
      </c>
      <c r="AT220" s="23">
        <v>11.567718811951243</v>
      </c>
      <c r="AU220" s="23">
        <v>24.559443132635135</v>
      </c>
      <c r="AV220" s="23">
        <v>-40.057009166360501</v>
      </c>
      <c r="AW220" s="23">
        <v>1.2866637765829037E-4</v>
      </c>
      <c r="AX220" s="23">
        <v>5.5294633213995466E-4</v>
      </c>
      <c r="AY220" s="23">
        <v>-1.2129367614709177E-5</v>
      </c>
      <c r="AZ220">
        <v>2.3629991420504322E-4</v>
      </c>
      <c r="BA220">
        <v>6.8161270979824498E-4</v>
      </c>
      <c r="BB220">
        <v>4.2445329699944125E-4</v>
      </c>
      <c r="BC220">
        <v>11.797143054200351</v>
      </c>
      <c r="BD220">
        <v>15.010074343905069</v>
      </c>
      <c r="BE220">
        <v>24.638636786221156</v>
      </c>
      <c r="BF220">
        <v>-0.61719411423114079</v>
      </c>
      <c r="BG220">
        <v>24.678037904384109</v>
      </c>
      <c r="BH220">
        <v>11.894613339037866</v>
      </c>
      <c r="BI220">
        <v>6.3917122826731214</v>
      </c>
      <c r="BJ220" s="7">
        <v>-86.347245674880568</v>
      </c>
      <c r="BK220" s="7">
        <v>11.556621847422258</v>
      </c>
      <c r="BL220" s="7">
        <v>24.678037904384109</v>
      </c>
      <c r="BM220" s="7">
        <v>-40.143917207742284</v>
      </c>
      <c r="BN220" s="7">
        <v>1.3500331021091207E-4</v>
      </c>
      <c r="BO220" s="7">
        <v>5.5224101604460919E-4</v>
      </c>
      <c r="BP220" s="23">
        <v>-5.3490156566695058E-5</v>
      </c>
      <c r="BQ220" s="23">
        <v>2.3607323063771436E-4</v>
      </c>
      <c r="BR220" s="23">
        <v>6.8724432625552124E-4</v>
      </c>
      <c r="BS220" s="23">
        <v>4.2065246940781929E-4</v>
      </c>
      <c r="BT220" s="23">
        <v>11.894613339037866</v>
      </c>
    </row>
    <row r="221" spans="1:72">
      <c r="A221">
        <v>3</v>
      </c>
      <c r="B221">
        <v>72</v>
      </c>
      <c r="C221">
        <v>11.5</v>
      </c>
      <c r="D221" s="23">
        <v>-0.5</v>
      </c>
      <c r="E221" s="23">
        <v>8.8034722128801484</v>
      </c>
      <c r="F221" s="23">
        <v>15.840577908740427</v>
      </c>
      <c r="G221" s="23">
        <v>-7.8387629570098913E-2</v>
      </c>
      <c r="H221" s="23">
        <v>15.841450974812016</v>
      </c>
      <c r="I221" s="23">
        <v>7.3932150364861702</v>
      </c>
      <c r="J221" s="23">
        <v>4.2241179691629229</v>
      </c>
      <c r="K221" s="23">
        <v>-89.361877210677179</v>
      </c>
      <c r="L221" s="23">
        <v>7.8391482029821731</v>
      </c>
      <c r="M221">
        <v>15.841450974812016</v>
      </c>
      <c r="N221" s="7">
        <v>-37.810113218700792</v>
      </c>
      <c r="O221" s="7">
        <v>6.1111144310405604E-5</v>
      </c>
      <c r="P221" s="7">
        <v>3.6605239113101566E-4</v>
      </c>
      <c r="Q221" s="7">
        <v>-6.7935945627417468E-6</v>
      </c>
      <c r="R221" s="7">
        <v>1.6013442908825555E-4</v>
      </c>
      <c r="S221" s="7">
        <v>4.2716353544142128E-4</v>
      </c>
      <c r="T221" s="23">
        <v>3.0501691254681456E-4</v>
      </c>
      <c r="U221" s="23">
        <v>7.3932150364861702</v>
      </c>
      <c r="V221" s="23">
        <v>0.26101752855575144</v>
      </c>
      <c r="W221" s="23">
        <v>4.2391540369475793</v>
      </c>
      <c r="X221" s="23">
        <v>2.4113333779062144E-3</v>
      </c>
      <c r="Y221" s="23">
        <v>4.2391554985682429</v>
      </c>
      <c r="Z221" s="23">
        <v>0.26101606693508805</v>
      </c>
      <c r="AA221" s="23">
        <v>1.9890697158165773</v>
      </c>
      <c r="AB221" s="23">
        <v>89.965270382859018</v>
      </c>
      <c r="AC221" s="23">
        <v>3.5607944012389301</v>
      </c>
      <c r="AD221" s="7">
        <v>4.2391554985682429</v>
      </c>
      <c r="AE221" s="7">
        <v>-32.912962502496065</v>
      </c>
      <c r="AF221" s="7">
        <v>-4.7191470780794024E-5</v>
      </c>
      <c r="AG221" s="7">
        <v>1.2519444458285417E-4</v>
      </c>
      <c r="AH221" s="7">
        <v>2.0898222608759775E-7</v>
      </c>
      <c r="AI221" s="7">
        <v>7.2738231728562873E-5</v>
      </c>
      <c r="AJ221">
        <v>7.8002973802060151E-5</v>
      </c>
      <c r="AK221">
        <v>1.7238604203743903E-4</v>
      </c>
      <c r="AL221">
        <v>1.3500514696509989</v>
      </c>
      <c r="AM221">
        <v>0.33564013846666441</v>
      </c>
      <c r="AN221">
        <v>4.1123807258896425</v>
      </c>
      <c r="AO221">
        <v>-1.0405371393747292E-2</v>
      </c>
      <c r="AP221">
        <v>4.1124093937129924</v>
      </c>
      <c r="AQ221">
        <v>0.33561147064331487</v>
      </c>
      <c r="AR221">
        <v>1.8883989615348389</v>
      </c>
      <c r="AS221">
        <v>-89.842144881938822</v>
      </c>
      <c r="AT221" s="23">
        <v>3.3896235038964924</v>
      </c>
      <c r="AU221" s="23">
        <v>4.1124093937129924</v>
      </c>
      <c r="AV221" s="23">
        <v>-33.088228660486031</v>
      </c>
      <c r="AW221" s="23">
        <v>-4.3279865236409826E-5</v>
      </c>
      <c r="AX221" s="23">
        <v>1.2037889355192178E-4</v>
      </c>
      <c r="AY221" s="23">
        <v>-9.0179885412785355E-7</v>
      </c>
      <c r="AZ221">
        <v>6.9241633219042722E-5</v>
      </c>
      <c r="BA221">
        <v>7.7099028315511951E-5</v>
      </c>
      <c r="BB221">
        <v>1.6366124333302192E-4</v>
      </c>
      <c r="BC221">
        <v>1.3344062593068911</v>
      </c>
      <c r="BD221">
        <v>9.1056920611918599</v>
      </c>
      <c r="BE221">
        <v>16.037008765527265</v>
      </c>
      <c r="BF221">
        <v>-0.3387313781150384</v>
      </c>
      <c r="BG221">
        <v>16.053523120229436</v>
      </c>
      <c r="BH221">
        <v>7.5428102480157353</v>
      </c>
      <c r="BI221">
        <v>4.2553564361068501</v>
      </c>
      <c r="BJ221" s="7">
        <v>-87.208837812964504</v>
      </c>
      <c r="BK221" s="7">
        <v>7.8525662350523682</v>
      </c>
      <c r="BL221" s="7">
        <v>16.053523120229436</v>
      </c>
      <c r="BM221" s="7">
        <v>-37.928469963286432</v>
      </c>
      <c r="BN221" s="7">
        <v>6.7724878570965441E-5</v>
      </c>
      <c r="BO221" s="7">
        <v>3.6808193575883178E-4</v>
      </c>
      <c r="BP221" s="23">
        <v>-2.9356719436632652E-5</v>
      </c>
      <c r="BQ221" s="23">
        <v>1.6040852633063623E-4</v>
      </c>
      <c r="BR221" s="23">
        <v>4.3580681432979723E-4</v>
      </c>
      <c r="BS221" s="23">
        <v>3.0178830126205414E-4</v>
      </c>
      <c r="BT221" s="23">
        <v>7.5428102480157353</v>
      </c>
    </row>
    <row r="222" spans="1:72">
      <c r="A222">
        <v>3</v>
      </c>
      <c r="B222">
        <v>73</v>
      </c>
      <c r="C222">
        <v>2.5</v>
      </c>
      <c r="D222" s="23">
        <v>1.4999999999999998</v>
      </c>
      <c r="E222" s="23">
        <v>-1.83167448650598</v>
      </c>
      <c r="F222" s="23">
        <v>4.5028562487575128</v>
      </c>
      <c r="G222" s="23">
        <v>-1.0625402402476694</v>
      </c>
      <c r="H222" s="23">
        <v>4.6763335636957724</v>
      </c>
      <c r="I222" s="23">
        <v>-2.0051518014442391</v>
      </c>
      <c r="J222" s="23">
        <v>3.3407426825700055</v>
      </c>
      <c r="K222" s="23">
        <v>-80.727326930402427</v>
      </c>
      <c r="L222" s="23">
        <v>5.8109460067801804</v>
      </c>
      <c r="M222">
        <v>6.681485365140011</v>
      </c>
      <c r="N222" s="7">
        <v>-8.9483294206025903</v>
      </c>
      <c r="O222" s="7">
        <v>-2.8524480997798918E-4</v>
      </c>
      <c r="P222" s="7">
        <v>4.0099601967555663E-4</v>
      </c>
      <c r="Q222" s="7">
        <v>-2.3021705205366038E-4</v>
      </c>
      <c r="R222" s="7">
        <v>2.9675817358078353E-4</v>
      </c>
      <c r="S222" s="7">
        <v>1.1575120969756745E-4</v>
      </c>
      <c r="T222" s="23">
        <v>7.2382758122350153E-4</v>
      </c>
      <c r="U222" s="23">
        <v>0.80135452867545942</v>
      </c>
      <c r="V222" s="23">
        <v>-0.38609317924105946</v>
      </c>
      <c r="W222" s="23">
        <v>3.1671265913139584</v>
      </c>
      <c r="X222" s="23">
        <v>-0.4851107250175537</v>
      </c>
      <c r="Y222" s="23">
        <v>3.2321668085241124</v>
      </c>
      <c r="Z222" s="23">
        <v>-0.45113339645121364</v>
      </c>
      <c r="AA222" s="23">
        <v>1.841650102487663</v>
      </c>
      <c r="AB222" s="23">
        <v>-82.363724984763152</v>
      </c>
      <c r="AC222" s="23">
        <v>3.2379609592367067</v>
      </c>
      <c r="AD222" s="7">
        <v>3.6833002049753261</v>
      </c>
      <c r="AE222" s="7">
        <v>-11.992939894064129</v>
      </c>
      <c r="AF222" s="7">
        <v>-1.3221034697681735E-4</v>
      </c>
      <c r="AG222" s="7">
        <v>2.5272179483331247E-4</v>
      </c>
      <c r="AH222" s="7">
        <v>-1.0510732375380542E-4</v>
      </c>
      <c r="AI222" s="7">
        <v>1.6535885538564841E-4</v>
      </c>
      <c r="AJ222">
        <v>1.2051144785649512E-4</v>
      </c>
      <c r="AK222">
        <v>3.9902418887233037E-4</v>
      </c>
      <c r="AL222">
        <v>0.83431002362186957</v>
      </c>
      <c r="AM222">
        <v>-0.27920004513168711</v>
      </c>
      <c r="AN222">
        <v>12.648540591957607</v>
      </c>
      <c r="AO222">
        <v>-1.0939108187343338</v>
      </c>
      <c r="AP222">
        <v>12.740450957229839</v>
      </c>
      <c r="AQ222">
        <v>-0.37111041040391779</v>
      </c>
      <c r="AR222">
        <v>6.5557806838168791</v>
      </c>
      <c r="AS222">
        <v>-85.197289894903719</v>
      </c>
      <c r="AT222" s="23">
        <v>11.621308211447348</v>
      </c>
      <c r="AU222" s="23">
        <v>13.111561367633758</v>
      </c>
      <c r="AV222" s="23">
        <v>-6.6168724257309632</v>
      </c>
      <c r="AW222" s="23">
        <v>-4.3225023932777506E-4</v>
      </c>
      <c r="AX222" s="23">
        <v>9.682549963568991E-4</v>
      </c>
      <c r="AY222" s="23">
        <v>-2.370140107257725E-4</v>
      </c>
      <c r="AZ222">
        <v>5.9348653307474076E-4</v>
      </c>
      <c r="BA222">
        <v>5.3600475702912404E-4</v>
      </c>
      <c r="BB222">
        <v>1.4204191481603245E-3</v>
      </c>
      <c r="BC222">
        <v>3.710802164047776</v>
      </c>
      <c r="BD222">
        <v>1.8549845413372839</v>
      </c>
      <c r="BE222">
        <v>15.033853706455597</v>
      </c>
      <c r="BF222">
        <v>0.25449175595572848</v>
      </c>
      <c r="BG222">
        <v>15.038766261534555</v>
      </c>
      <c r="BH222">
        <v>1.8500719862583255</v>
      </c>
      <c r="BI222">
        <v>6.5943471376381151</v>
      </c>
      <c r="BJ222" s="7">
        <v>88.894134236217425</v>
      </c>
      <c r="BK222" s="7">
        <v>11.910732840989779</v>
      </c>
      <c r="BL222" s="7">
        <v>15.038766261534555</v>
      </c>
      <c r="BM222" s="7">
        <v>-8.4497617804122331</v>
      </c>
      <c r="BN222" s="7">
        <v>-3.4793058440839655E-4</v>
      </c>
      <c r="BO222" s="7">
        <v>1.0797802418127541E-3</v>
      </c>
      <c r="BP222" s="23">
        <v>5.5139880457076809E-5</v>
      </c>
      <c r="BQ222" s="23">
        <v>6.0826710827748562E-4</v>
      </c>
      <c r="BR222" s="23">
        <v>7.3184965740435753E-4</v>
      </c>
      <c r="BS222" s="23">
        <v>1.4287752131549249E-3</v>
      </c>
      <c r="BT222" s="23">
        <v>5.0666514743378661</v>
      </c>
    </row>
    <row r="223" spans="1:72">
      <c r="A223">
        <v>3</v>
      </c>
      <c r="B223">
        <v>74</v>
      </c>
      <c r="C223">
        <v>2.5</v>
      </c>
      <c r="D223" s="23">
        <v>0.49999999999999989</v>
      </c>
      <c r="E223" s="23">
        <v>0.27297199144428141</v>
      </c>
      <c r="F223" s="23">
        <v>19.179502899553853</v>
      </c>
      <c r="G223" s="23">
        <v>-0.2622820160302588</v>
      </c>
      <c r="H223" s="23">
        <v>19.183140723039688</v>
      </c>
      <c r="I223" s="23">
        <v>0.26933416795844423</v>
      </c>
      <c r="J223" s="23">
        <v>9.4569032775406221</v>
      </c>
      <c r="K223" s="23">
        <v>-89.205364624591695</v>
      </c>
      <c r="L223" s="23">
        <v>16.835528206078717</v>
      </c>
      <c r="M223">
        <v>19.183140723039688</v>
      </c>
      <c r="N223" s="7">
        <v>-3.8080891624933821</v>
      </c>
      <c r="O223" s="7">
        <v>-6.0263346821764346E-4</v>
      </c>
      <c r="P223" s="7">
        <v>2.8246188462789827E-3</v>
      </c>
      <c r="Q223" s="7">
        <v>-5.6827770139885631E-5</v>
      </c>
      <c r="R223" s="7">
        <v>1.4941568132852843E-3</v>
      </c>
      <c r="S223" s="7">
        <v>2.2219853780613393E-3</v>
      </c>
      <c r="T223" s="23">
        <v>3.4277234168878842E-3</v>
      </c>
      <c r="U223" s="23">
        <v>5.8357424672994425</v>
      </c>
      <c r="V223" s="23">
        <v>11.564760311704879</v>
      </c>
      <c r="W223" s="23">
        <v>35.612434064335595</v>
      </c>
      <c r="X223" s="23">
        <v>9.0288528080757224</v>
      </c>
      <c r="Y223" s="23">
        <v>38.624980937384244</v>
      </c>
      <c r="Z223" s="23">
        <v>8.5522134386562332</v>
      </c>
      <c r="AA223" s="23">
        <v>15.036383749364006</v>
      </c>
      <c r="AB223" s="23">
        <v>71.54832295654775</v>
      </c>
      <c r="AC223" s="23">
        <v>27.700289087700906</v>
      </c>
      <c r="AD223" s="7">
        <v>38.624980937384244</v>
      </c>
      <c r="AE223" s="7">
        <v>-4.3661009748636985</v>
      </c>
      <c r="AF223" s="7">
        <v>-2.8040978345328328E-4</v>
      </c>
      <c r="AG223" s="7">
        <v>-1.6882861354941152E-2</v>
      </c>
      <c r="AH223" s="7">
        <v>1.9562514417497522E-3</v>
      </c>
      <c r="AI223" s="7">
        <v>7.9336933735909155E-3</v>
      </c>
      <c r="AJ223">
        <v>-1.7163271138394436E-2</v>
      </c>
      <c r="AK223">
        <v>1.6717305939862079E-2</v>
      </c>
      <c r="AL223">
        <v>14.15315831281214</v>
      </c>
      <c r="AM223">
        <v>11.137078942004672</v>
      </c>
      <c r="AN223">
        <v>31.336254183059747</v>
      </c>
      <c r="AO223">
        <v>4.0314335033254114</v>
      </c>
      <c r="AP223">
        <v>32.111137869057771</v>
      </c>
      <c r="AQ223">
        <v>10.362195256006652</v>
      </c>
      <c r="AR223">
        <v>10.87447130652556</v>
      </c>
      <c r="AS223">
        <v>79.119845391844848</v>
      </c>
      <c r="AT223" s="23">
        <v>20.662084591334217</v>
      </c>
      <c r="AU223" s="23">
        <v>32.111137869057771</v>
      </c>
      <c r="AV223" s="23">
        <v>-10.701988195183661</v>
      </c>
      <c r="AW223" s="23">
        <v>-1.7386644118074995E-4</v>
      </c>
      <c r="AX223" s="23">
        <v>-1.7193238684755967E-2</v>
      </c>
      <c r="AY223" s="23">
        <v>8.7347725905381421E-4</v>
      </c>
      <c r="AZ223">
        <v>8.0721824211221604E-3</v>
      </c>
      <c r="BA223">
        <v>-1.7367105125936717E-2</v>
      </c>
      <c r="BB223">
        <v>1.7041772034840235E-2</v>
      </c>
      <c r="BC223">
        <v>12.741999937519322</v>
      </c>
      <c r="BD223">
        <v>4.5945630841204741</v>
      </c>
      <c r="BE223">
        <v>24.528651811797882</v>
      </c>
      <c r="BF223">
        <v>1.0811093795505284</v>
      </c>
      <c r="BG223">
        <v>24.587113462185144</v>
      </c>
      <c r="BH223">
        <v>4.5361014337332115</v>
      </c>
      <c r="BI223">
        <v>10.025506014225966</v>
      </c>
      <c r="BJ223" s="7">
        <v>86.904710411926175</v>
      </c>
      <c r="BK223" s="7">
        <v>18.315533799450037</v>
      </c>
      <c r="BL223" s="7">
        <v>24.587113462185144</v>
      </c>
      <c r="BM223" s="7">
        <v>-6.7579150197483173</v>
      </c>
      <c r="BN223" s="7">
        <v>-4.4876015000429667E-4</v>
      </c>
      <c r="BO223" s="7">
        <v>3.0898109282788445E-3</v>
      </c>
      <c r="BP223" s="23">
        <v>2.3424036556927858E-4</v>
      </c>
      <c r="BQ223" s="23">
        <v>1.575933774133722E-3</v>
      </c>
      <c r="BR223" s="23">
        <v>2.6410507782745479E-3</v>
      </c>
      <c r="BS223" s="23">
        <v>3.5463155281113866E-3</v>
      </c>
      <c r="BT223" s="23">
        <v>8.7369644687755095</v>
      </c>
    </row>
    <row r="224" spans="1:72">
      <c r="A224">
        <v>3</v>
      </c>
      <c r="B224">
        <v>75</v>
      </c>
      <c r="C224">
        <v>3.5</v>
      </c>
      <c r="D224" s="23">
        <v>0.49999999999999989</v>
      </c>
      <c r="E224" s="23">
        <v>12.695682086527734</v>
      </c>
      <c r="F224" s="23">
        <v>33.89455883201051</v>
      </c>
      <c r="G224" s="23">
        <v>2.4738290810105519</v>
      </c>
      <c r="H224" s="23">
        <v>34.179417595032923</v>
      </c>
      <c r="I224" s="23">
        <v>12.410823323505317</v>
      </c>
      <c r="J224" s="23">
        <v>10.884297135763802</v>
      </c>
      <c r="K224" s="23">
        <v>83.431382256086707</v>
      </c>
      <c r="L224" s="23">
        <v>21.02926043332684</v>
      </c>
      <c r="M224">
        <v>34.179417595032923</v>
      </c>
      <c r="N224" s="7">
        <v>-12.422216952131816</v>
      </c>
      <c r="O224" s="7">
        <v>-1.3881727047865085E-4</v>
      </c>
      <c r="P224" s="7">
        <v>-1.7049888517740867E-2</v>
      </c>
      <c r="Q224" s="7">
        <v>5.3599630088560718E-4</v>
      </c>
      <c r="R224" s="7">
        <v>8.0078658377858453E-3</v>
      </c>
      <c r="S224" s="7">
        <v>-1.7188705788219516E-2</v>
      </c>
      <c r="T224" s="23">
        <v>1.6919563314830022E-2</v>
      </c>
      <c r="U224" s="23">
        <v>13.977072275561474</v>
      </c>
      <c r="V224" s="23">
        <v>17.066089203434984</v>
      </c>
      <c r="W224" s="23">
        <v>48.338855705520835</v>
      </c>
      <c r="X224" s="23">
        <v>-1.7463681713566914</v>
      </c>
      <c r="Y224" s="23">
        <v>48.436076077406241</v>
      </c>
      <c r="Z224" s="23">
        <v>16.968868831549585</v>
      </c>
      <c r="AA224" s="23">
        <v>15.733603622928328</v>
      </c>
      <c r="AB224" s="23">
        <v>-86.813631089291363</v>
      </c>
      <c r="AC224" s="23">
        <v>30.228316553060182</v>
      </c>
      <c r="AD224" s="7">
        <v>48.436076077406241</v>
      </c>
      <c r="AE224" s="7">
        <v>-10.675041473398839</v>
      </c>
      <c r="AF224" s="7">
        <v>-2.7683437916893746E-4</v>
      </c>
      <c r="AG224" s="7">
        <v>-1.6096567569465824E-2</v>
      </c>
      <c r="AH224" s="7">
        <v>-3.7837977046063353E-4</v>
      </c>
      <c r="AI224" s="7">
        <v>7.5251787714467134E-3</v>
      </c>
      <c r="AJ224">
        <v>-1.637340194863476E-2</v>
      </c>
      <c r="AK224">
        <v>1.5824257627543695E-2</v>
      </c>
      <c r="AL224">
        <v>19.621483472686744</v>
      </c>
      <c r="AM224">
        <v>4.2179718774476882</v>
      </c>
      <c r="AN224">
        <v>29.075959363329403</v>
      </c>
      <c r="AO224">
        <v>4.8490639409393905</v>
      </c>
      <c r="AP224">
        <v>29.988378835088916</v>
      </c>
      <c r="AQ224">
        <v>3.3055524056881769</v>
      </c>
      <c r="AR224">
        <v>13.341413214700371</v>
      </c>
      <c r="AS224">
        <v>79.343594492595571</v>
      </c>
      <c r="AT224" s="23">
        <v>24.048271330695862</v>
      </c>
      <c r="AU224" s="23">
        <v>29.988378835088916</v>
      </c>
      <c r="AV224" s="23">
        <v>-1.8887215106772322</v>
      </c>
      <c r="AW224" s="23">
        <v>-6.2510581193509071E-4</v>
      </c>
      <c r="AX224" s="23">
        <v>3.446887631820193E-3</v>
      </c>
      <c r="AY224" s="23">
        <v>1.0506305205368687E-3</v>
      </c>
      <c r="AZ224">
        <v>1.8411547995912606E-3</v>
      </c>
      <c r="BA224">
        <v>2.8217818198851023E-3</v>
      </c>
      <c r="BB224">
        <v>4.2053483918302872E-3</v>
      </c>
      <c r="BC224">
        <v>9.9881793722331267</v>
      </c>
      <c r="BD224">
        <v>5.7590272371628073</v>
      </c>
      <c r="BE224">
        <v>26.33847448062625</v>
      </c>
      <c r="BF224">
        <v>1.6760700898871332</v>
      </c>
      <c r="BG224">
        <v>26.474086496553298</v>
      </c>
      <c r="BH224">
        <v>5.6234152212357582</v>
      </c>
      <c r="BI224">
        <v>10.425335637658769</v>
      </c>
      <c r="BJ224" s="7">
        <v>85.374234667047389</v>
      </c>
      <c r="BK224" s="7">
        <v>19.164364172454377</v>
      </c>
      <c r="BL224" s="7">
        <v>26.474086496553298</v>
      </c>
      <c r="BM224" s="7">
        <v>-7.2152436994599736</v>
      </c>
      <c r="BN224" s="7">
        <v>-4.1927418846884114E-4</v>
      </c>
      <c r="BO224" s="7">
        <v>3.1892107290244598E-3</v>
      </c>
      <c r="BP224" s="23">
        <v>3.6314851947554628E-4</v>
      </c>
      <c r="BQ224" s="23">
        <v>1.6181551426037097E-3</v>
      </c>
      <c r="BR224" s="23">
        <v>2.7699365405556187E-3</v>
      </c>
      <c r="BS224" s="23">
        <v>3.6267120435697557E-3</v>
      </c>
      <c r="BT224" s="23">
        <v>9.6292505153367181</v>
      </c>
    </row>
    <row r="225" spans="1:72">
      <c r="A225">
        <v>3</v>
      </c>
      <c r="B225">
        <v>76</v>
      </c>
      <c r="C225">
        <v>3.5</v>
      </c>
      <c r="D225" s="23">
        <v>1.4999999999999998</v>
      </c>
      <c r="E225" s="23">
        <v>2.9930837444253386</v>
      </c>
      <c r="F225" s="23">
        <v>19.562577369515708</v>
      </c>
      <c r="G225" s="23">
        <v>4.9603291716144646</v>
      </c>
      <c r="H225" s="23">
        <v>20.934014857135214</v>
      </c>
      <c r="I225" s="23">
        <v>1.6216462568058319</v>
      </c>
      <c r="J225" s="23">
        <v>9.656184300164691</v>
      </c>
      <c r="K225" s="23">
        <v>74.544881892555097</v>
      </c>
      <c r="L225" s="23">
        <v>17.322701857612145</v>
      </c>
      <c r="M225">
        <v>20.934014857135214</v>
      </c>
      <c r="N225" s="7">
        <v>-4.7209902846430634</v>
      </c>
      <c r="O225" s="7">
        <v>-4.0880824722367272E-4</v>
      </c>
      <c r="P225" s="7">
        <v>1.386220228827783E-3</v>
      </c>
      <c r="Q225" s="7">
        <v>1.0747379871831333E-3</v>
      </c>
      <c r="R225" s="7">
        <v>8.8464999653263586E-4</v>
      </c>
      <c r="S225" s="7">
        <v>9.7741198160411014E-4</v>
      </c>
      <c r="T225" s="23">
        <v>2.0921732650356819E-3</v>
      </c>
      <c r="U225" s="23">
        <v>6.7666983341823128</v>
      </c>
      <c r="V225" s="23">
        <v>2.4495987828979441E-2</v>
      </c>
      <c r="W225" s="23">
        <v>4.4085121161848146</v>
      </c>
      <c r="X225" s="23">
        <v>2.1214620311193624</v>
      </c>
      <c r="Y225" s="23">
        <v>5.2669958980707596</v>
      </c>
      <c r="Z225" s="23">
        <v>-0.83398779405696555</v>
      </c>
      <c r="AA225" s="23">
        <v>3.0504918460638626</v>
      </c>
      <c r="AB225" s="23">
        <v>67.968489353132014</v>
      </c>
      <c r="AC225" s="23">
        <v>5.3574773861133949</v>
      </c>
      <c r="AD225" s="7">
        <v>6.1009836921277252</v>
      </c>
      <c r="AE225" s="7">
        <v>-10.273411079659418</v>
      </c>
      <c r="AF225" s="7">
        <v>-1.4141903136564237E-4</v>
      </c>
      <c r="AG225" s="7">
        <v>3.3351604920624087E-4</v>
      </c>
      <c r="AH225" s="7">
        <v>4.5965010674252685E-4</v>
      </c>
      <c r="AI225" s="7">
        <v>2.7360006481703703E-4</v>
      </c>
      <c r="AJ225">
        <v>1.9209701784059851E-4</v>
      </c>
      <c r="AK225">
        <v>6.6093989998050314E-4</v>
      </c>
      <c r="AL225">
        <v>1.3299024312041385</v>
      </c>
      <c r="AM225">
        <v>-2.7128012155322612</v>
      </c>
      <c r="AN225">
        <v>4.0704276173607878</v>
      </c>
      <c r="AO225">
        <v>0.23267768721359261</v>
      </c>
      <c r="AP225">
        <v>4.0783995369226549</v>
      </c>
      <c r="AQ225">
        <v>-2.7207731350941287</v>
      </c>
      <c r="AR225">
        <v>3.399586336008392</v>
      </c>
      <c r="AS225">
        <v>88.037720102520794</v>
      </c>
      <c r="AT225" s="23">
        <v>5.8945133595405963</v>
      </c>
      <c r="AU225" s="23">
        <v>6.799172672016784</v>
      </c>
      <c r="AV225" s="23">
        <v>-8.2755096306036702</v>
      </c>
      <c r="AW225" s="23">
        <v>-3.3800965640875581E-4</v>
      </c>
      <c r="AX225" s="23">
        <v>3.9684013382132265E-4</v>
      </c>
      <c r="AY225" s="23">
        <v>5.041349889627931E-5</v>
      </c>
      <c r="AZ225">
        <v>3.0102585993464428E-4</v>
      </c>
      <c r="BA225">
        <v>5.883047741256684E-5</v>
      </c>
      <c r="BB225">
        <v>7.3657703946848326E-4</v>
      </c>
      <c r="BC225">
        <v>0.40728792054855822</v>
      </c>
      <c r="BD225">
        <v>3.3449207797312459</v>
      </c>
      <c r="BE225">
        <v>16.808953484697184</v>
      </c>
      <c r="BF225">
        <v>-9.3596440461580568E-2</v>
      </c>
      <c r="BG225">
        <v>16.809604097374841</v>
      </c>
      <c r="BH225">
        <v>3.3442701670535913</v>
      </c>
      <c r="BI225">
        <v>6.7326669651606252</v>
      </c>
      <c r="BJ225" s="7">
        <v>-89.601728869733861</v>
      </c>
      <c r="BK225" s="7">
        <v>12.338296450724108</v>
      </c>
      <c r="BL225" s="7">
        <v>16.809604097374841</v>
      </c>
      <c r="BM225" s="7">
        <v>-9.5529859712385061</v>
      </c>
      <c r="BN225" s="7">
        <v>-2.9263449578970606E-4</v>
      </c>
      <c r="BO225" s="7">
        <v>1.1659690472482721E-3</v>
      </c>
      <c r="BP225" s="23">
        <v>-2.0279228766676701E-5</v>
      </c>
      <c r="BQ225" s="23">
        <v>6.3010227862088993E-4</v>
      </c>
      <c r="BR225" s="23">
        <v>8.7333455145856601E-4</v>
      </c>
      <c r="BS225" s="23">
        <v>1.4587445091181371E-3</v>
      </c>
      <c r="BT225" s="23">
        <v>6.0461622793285299</v>
      </c>
    </row>
    <row r="226" spans="1:72">
      <c r="A226">
        <v>3</v>
      </c>
      <c r="B226">
        <v>77</v>
      </c>
      <c r="C226">
        <v>4.5</v>
      </c>
      <c r="D226" s="23">
        <v>1.4999999999999998</v>
      </c>
      <c r="E226" s="23">
        <v>6.4841164643062017</v>
      </c>
      <c r="F226" s="23">
        <v>3.7373932049518195</v>
      </c>
      <c r="G226" s="23">
        <v>-0.17376475148732079</v>
      </c>
      <c r="H226" s="23">
        <v>6.4950656215294957</v>
      </c>
      <c r="I226" s="23">
        <v>3.0664529007774068</v>
      </c>
      <c r="J226" s="23">
        <v>1.7143063603760444</v>
      </c>
      <c r="K226" s="23">
        <v>-3.6055194950188887</v>
      </c>
      <c r="L226" s="23">
        <v>3.1508918516725593</v>
      </c>
      <c r="M226">
        <v>6.4950656215294957</v>
      </c>
      <c r="N226" s="7">
        <v>-15.113184209333154</v>
      </c>
      <c r="O226" s="7">
        <v>4.050319307354679E-4</v>
      </c>
      <c r="P226" s="7">
        <v>-7.7747388206465725E-5</v>
      </c>
      <c r="Q226" s="7">
        <v>5.6603276499404853E-4</v>
      </c>
      <c r="R226" s="7">
        <v>3.1336188321287519E-4</v>
      </c>
      <c r="S226" s="7">
        <v>3.2728454252900214E-4</v>
      </c>
      <c r="T226" s="23">
        <v>7.4395494611222601E-4</v>
      </c>
      <c r="U226" s="23">
        <v>3.0664529007774068</v>
      </c>
      <c r="V226" s="23">
        <v>4.2039033143142763</v>
      </c>
      <c r="W226" s="23">
        <v>2.9718578489573053</v>
      </c>
      <c r="X226" s="23">
        <v>2.019760547631646</v>
      </c>
      <c r="Y226" s="23">
        <v>5.699495290086638</v>
      </c>
      <c r="Z226" s="23">
        <v>1.4762658731849436</v>
      </c>
      <c r="AA226" s="23">
        <v>2.1116147084508472</v>
      </c>
      <c r="AB226" s="23">
        <v>36.519202004441105</v>
      </c>
      <c r="AC226" s="23">
        <v>3.928919948501183</v>
      </c>
      <c r="AD226" s="7">
        <v>5.699495290086638</v>
      </c>
      <c r="AE226" s="7">
        <v>-13.310302885172961</v>
      </c>
      <c r="AF226" s="7">
        <v>2.7087336878957275E-4</v>
      </c>
      <c r="AG226" s="7">
        <v>1.4138355116036165E-5</v>
      </c>
      <c r="AH226" s="7">
        <v>-9.9397050493887154E-3</v>
      </c>
      <c r="AI226" s="7">
        <v>4.0597768116748603E-3</v>
      </c>
      <c r="AJ226">
        <v>2.850117239056089E-4</v>
      </c>
      <c r="AK226">
        <v>9.9430201315339525E-3</v>
      </c>
      <c r="AL226">
        <v>2.1527283489814746</v>
      </c>
      <c r="AM226">
        <v>3.4360571914599056</v>
      </c>
      <c r="AN226">
        <v>8.4612318127986725</v>
      </c>
      <c r="AO226">
        <v>4.5423253117636673</v>
      </c>
      <c r="AP226">
        <v>11.139580278232255</v>
      </c>
      <c r="AQ226">
        <v>0.75770872602632355</v>
      </c>
      <c r="AR226">
        <v>5.1909357761029664</v>
      </c>
      <c r="AS226">
        <v>59.474587819659213</v>
      </c>
      <c r="AT226" s="23">
        <v>9.3004979501589684</v>
      </c>
      <c r="AU226" s="23">
        <v>11.139580278232255</v>
      </c>
      <c r="AV226" s="23">
        <v>-9.1470646387869632</v>
      </c>
      <c r="AW226" s="23">
        <v>7.2743764381848783E-4</v>
      </c>
      <c r="AX226" s="23">
        <v>1.0913936146439113E-3</v>
      </c>
      <c r="AY226" s="23">
        <v>-8.9232875796073658E-3</v>
      </c>
      <c r="AZ226">
        <v>3.6710634447586891E-3</v>
      </c>
      <c r="BA226">
        <v>1.818831258462399E-3</v>
      </c>
      <c r="BB226">
        <v>8.9307068688360032E-3</v>
      </c>
      <c r="BC226">
        <v>3.569186701277574</v>
      </c>
      <c r="BD226">
        <v>4.447672752747307</v>
      </c>
      <c r="BE226">
        <v>11.96792409116528</v>
      </c>
      <c r="BF226">
        <v>0.58189105881966641</v>
      </c>
      <c r="BG226">
        <v>12.012682421840996</v>
      </c>
      <c r="BH226">
        <v>4.4029144220715928</v>
      </c>
      <c r="BI226">
        <v>3.8048839998847015</v>
      </c>
      <c r="BJ226" s="7">
        <v>85.601541317021628</v>
      </c>
      <c r="BK226" s="7">
        <v>7.3627643957558986</v>
      </c>
      <c r="BL226" s="7">
        <v>12.012682421840996</v>
      </c>
      <c r="BM226" s="7">
        <v>-13.828687596427443</v>
      </c>
      <c r="BN226" s="7">
        <v>-6.665996190403849E-5</v>
      </c>
      <c r="BO226" s="7">
        <v>7.8300740281444267E-4</v>
      </c>
      <c r="BP226" s="23">
        <v>6.2972268069908964E-4</v>
      </c>
      <c r="BQ226" s="23">
        <v>4.635976171843647E-4</v>
      </c>
      <c r="BR226" s="23">
        <v>7.1634744091040421E-4</v>
      </c>
      <c r="BS226" s="23">
        <v>1.0575846468507833E-3</v>
      </c>
      <c r="BT226" s="23">
        <v>4.9246790531737759</v>
      </c>
    </row>
    <row r="227" spans="1:72">
      <c r="A227">
        <v>3</v>
      </c>
      <c r="B227">
        <v>78</v>
      </c>
      <c r="C227">
        <v>4.5</v>
      </c>
      <c r="D227" s="23">
        <v>0.49999999999999989</v>
      </c>
      <c r="E227" s="23">
        <v>4.8799589401095345</v>
      </c>
      <c r="F227" s="23">
        <v>13.598560640349953</v>
      </c>
      <c r="G227" s="23">
        <v>4.5130253697086209</v>
      </c>
      <c r="H227" s="23">
        <v>15.513883435476718</v>
      </c>
      <c r="I227" s="23">
        <v>2.9646361449827694</v>
      </c>
      <c r="J227" s="23">
        <v>6.2746236452469741</v>
      </c>
      <c r="K227" s="23">
        <v>67.003687941832425</v>
      </c>
      <c r="L227" s="23">
        <v>11.479152107359422</v>
      </c>
      <c r="M227">
        <v>15.513883435476718</v>
      </c>
      <c r="N227" s="7">
        <v>-9.7610371267277127</v>
      </c>
      <c r="O227" s="7">
        <v>8.8882985363199218E-4</v>
      </c>
      <c r="P227" s="7">
        <v>2.2969309848598525E-3</v>
      </c>
      <c r="Q227" s="7">
        <v>-7.1977855821251961E-3</v>
      </c>
      <c r="R227" s="7">
        <v>3.0869048717131232E-3</v>
      </c>
      <c r="S227" s="7">
        <v>3.1857608384918447E-3</v>
      </c>
      <c r="T227" s="23">
        <v>7.3342256634231356E-3</v>
      </c>
      <c r="U227" s="23">
        <v>5.5435558741378461</v>
      </c>
      <c r="V227" s="23">
        <v>6.9742675052807419</v>
      </c>
      <c r="W227" s="23">
        <v>19.309379062187311</v>
      </c>
      <c r="X227" s="23">
        <v>5.7602322801848915</v>
      </c>
      <c r="Y227" s="23">
        <v>21.580959507425202</v>
      </c>
      <c r="Z227" s="23">
        <v>4.7026870600428516</v>
      </c>
      <c r="AA227" s="23">
        <v>8.4391362236911753</v>
      </c>
      <c r="AB227" s="23">
        <v>68.477920283274614</v>
      </c>
      <c r="AC227" s="23">
        <v>15.533520646697985</v>
      </c>
      <c r="AD227" s="7">
        <v>21.580959507425202</v>
      </c>
      <c r="AE227" s="7">
        <v>-8.7306011697542907</v>
      </c>
      <c r="AF227" s="7">
        <v>4.4095636662963919E-4</v>
      </c>
      <c r="AG227" s="7">
        <v>-1.7639255305595451E-2</v>
      </c>
      <c r="AH227" s="7">
        <v>-3.7173491404334253E-3</v>
      </c>
      <c r="AI227" s="7">
        <v>8.556737769562615E-3</v>
      </c>
      <c r="AJ227">
        <v>-1.7198298938965812E-2</v>
      </c>
      <c r="AK227">
        <v>1.8458405639283842E-2</v>
      </c>
      <c r="AL227">
        <v>7.8850939702404164</v>
      </c>
      <c r="AM227">
        <v>8.9747552372677273</v>
      </c>
      <c r="AN227">
        <v>25.818095062835692</v>
      </c>
      <c r="AO227">
        <v>2.9829284779928504</v>
      </c>
      <c r="AP227">
        <v>26.330762642261845</v>
      </c>
      <c r="AQ227">
        <v>8.4620876578415718</v>
      </c>
      <c r="AR227">
        <v>8.9343374922101368</v>
      </c>
      <c r="AS227">
        <v>80.248008879406854</v>
      </c>
      <c r="AT227" s="23">
        <v>16.96728783731659</v>
      </c>
      <c r="AU227" s="23">
        <v>26.330762642261845</v>
      </c>
      <c r="AV227" s="23">
        <v>-11.336343523000192</v>
      </c>
      <c r="AW227" s="23">
        <v>2.7630003026003135E-5</v>
      </c>
      <c r="AX227" s="23">
        <v>-1.999701530357054E-2</v>
      </c>
      <c r="AY227" s="23">
        <v>-7.6850778947182242E-4</v>
      </c>
      <c r="AZ227">
        <v>9.4384185966895663E-3</v>
      </c>
      <c r="BA227">
        <v>-1.9969385300544536E-2</v>
      </c>
      <c r="BB227">
        <v>2.00393868139092E-2</v>
      </c>
      <c r="BC227">
        <v>10.437855090031025</v>
      </c>
      <c r="BD227">
        <v>5.5550320106018631</v>
      </c>
      <c r="BE227">
        <v>18.033756188861823</v>
      </c>
      <c r="BF227">
        <v>1.4558356152574432</v>
      </c>
      <c r="BG227">
        <v>18.201350991886216</v>
      </c>
      <c r="BH227">
        <v>5.3874372075774684</v>
      </c>
      <c r="BI227">
        <v>6.4069568921543736</v>
      </c>
      <c r="BJ227" s="7">
        <v>83.43305650937306</v>
      </c>
      <c r="BK227" s="7">
        <v>12.058379949335631</v>
      </c>
      <c r="BL227" s="7">
        <v>18.201350991886216</v>
      </c>
      <c r="BM227" s="7">
        <v>-11.65606347370451</v>
      </c>
      <c r="BN227" s="7">
        <v>-5.1965895755178183E-5</v>
      </c>
      <c r="BO227" s="7">
        <v>1.7077763217320371E-3</v>
      </c>
      <c r="BP227" s="23">
        <v>4.3920896475780491E-4</v>
      </c>
      <c r="BQ227" s="23">
        <v>8.3700855322076746E-4</v>
      </c>
      <c r="BR227" s="23">
        <v>1.655810425976859E-3</v>
      </c>
      <c r="BS227" s="23">
        <v>1.8137246722505719E-3</v>
      </c>
      <c r="BT227" s="23">
        <v>7.0766364598391061</v>
      </c>
    </row>
    <row r="228" spans="1:72">
      <c r="A228">
        <v>3</v>
      </c>
      <c r="B228">
        <v>79</v>
      </c>
      <c r="C228">
        <v>5.5</v>
      </c>
      <c r="D228" s="23">
        <v>0.49999999999999989</v>
      </c>
      <c r="E228" s="23">
        <v>10.256959132963861</v>
      </c>
      <c r="F228" s="23">
        <v>28.009127532130027</v>
      </c>
      <c r="G228" s="23">
        <v>1.1733240080731431</v>
      </c>
      <c r="H228" s="23">
        <v>28.086342162922776</v>
      </c>
      <c r="I228" s="23">
        <v>10.179744502171109</v>
      </c>
      <c r="J228" s="23">
        <v>8.9532988303758323</v>
      </c>
      <c r="K228" s="23">
        <v>86.234882730759665</v>
      </c>
      <c r="L228" s="23">
        <v>17.293247681810577</v>
      </c>
      <c r="M228">
        <v>28.086342162922776</v>
      </c>
      <c r="N228" s="7">
        <v>-12.766273961855655</v>
      </c>
      <c r="O228" s="7">
        <v>-1.4707373597170972E-4</v>
      </c>
      <c r="P228" s="7">
        <v>-1.9272926561227886E-2</v>
      </c>
      <c r="Q228" s="7">
        <v>-5.0748009462144408E-4</v>
      </c>
      <c r="R228" s="7">
        <v>9.0532491360917327E-3</v>
      </c>
      <c r="S228" s="7">
        <v>-1.9420000297199595E-2</v>
      </c>
      <c r="T228" s="23">
        <v>1.9132584308968737E-2</v>
      </c>
      <c r="U228" s="23">
        <v>11.479825999528169</v>
      </c>
      <c r="V228" s="23">
        <v>11.448588493108254</v>
      </c>
      <c r="W228" s="23">
        <v>29.831524071151168</v>
      </c>
      <c r="X228" s="23">
        <v>-0.83630686769177254</v>
      </c>
      <c r="Y228" s="23">
        <v>29.869492304637667</v>
      </c>
      <c r="Z228" s="23">
        <v>11.41062025962176</v>
      </c>
      <c r="AA228" s="23">
        <v>9.2294360225079544</v>
      </c>
      <c r="AB228" s="23">
        <v>-87.400563306975172</v>
      </c>
      <c r="AC228" s="23">
        <v>17.991925289235152</v>
      </c>
      <c r="AD228" s="7">
        <v>29.869492304637667</v>
      </c>
      <c r="AE228" s="7">
        <v>-13.487781963938204</v>
      </c>
      <c r="AF228" s="7">
        <v>-1.5717072908089523E-4</v>
      </c>
      <c r="AG228" s="7">
        <v>-1.8528544963944037E-2</v>
      </c>
      <c r="AH228" s="7">
        <v>-6.2133948393478151E-4</v>
      </c>
      <c r="AI228" s="7">
        <v>8.7013291866358845E-3</v>
      </c>
      <c r="AJ228">
        <v>-1.8685715693024931E-2</v>
      </c>
      <c r="AK228">
        <v>1.8381878414125408E-2</v>
      </c>
      <c r="AL228">
        <v>12.384033769277828</v>
      </c>
      <c r="AM228">
        <v>7.3853861356716699</v>
      </c>
      <c r="AN228">
        <v>20.428050491150241</v>
      </c>
      <c r="AO228">
        <v>-1.4396074505361622</v>
      </c>
      <c r="AP228">
        <v>20.585059648207871</v>
      </c>
      <c r="AQ228">
        <v>7.2283769786140404</v>
      </c>
      <c r="AR228">
        <v>6.6783413347969152</v>
      </c>
      <c r="AS228">
        <v>-83.775702054886537</v>
      </c>
      <c r="AT228" s="23">
        <v>12.835272464265833</v>
      </c>
      <c r="AU228" s="23">
        <v>20.585059648207871</v>
      </c>
      <c r="AV228" s="23">
        <v>-12.898708163255138</v>
      </c>
      <c r="AW228" s="23">
        <v>-9.9942074071845987E-5</v>
      </c>
      <c r="AX228" s="23">
        <v>2.8193020336778774E-3</v>
      </c>
      <c r="AY228" s="23">
        <v>-2.0381827077030329E-4</v>
      </c>
      <c r="AZ228">
        <v>1.3557593758624792E-3</v>
      </c>
      <c r="BA228">
        <v>2.7193599596060315E-3</v>
      </c>
      <c r="BB228">
        <v>2.9263506365661781E-3</v>
      </c>
      <c r="BC228">
        <v>8.3440309880465726</v>
      </c>
      <c r="BD228">
        <v>6.3606808624586639</v>
      </c>
      <c r="BE228">
        <v>19.25720545824375</v>
      </c>
      <c r="BF228">
        <v>5.6946797894837892E-2</v>
      </c>
      <c r="BG228">
        <v>19.257456911613033</v>
      </c>
      <c r="BH228">
        <v>6.36042940908938</v>
      </c>
      <c r="BI228">
        <v>6.4485137512618262</v>
      </c>
      <c r="BJ228" s="7">
        <v>89.747007317290326</v>
      </c>
      <c r="BK228" s="7">
        <v>12.288247750686669</v>
      </c>
      <c r="BL228" s="7">
        <v>19.257456911613033</v>
      </c>
      <c r="BM228" s="7">
        <v>-12.430483676388834</v>
      </c>
      <c r="BN228" s="7">
        <v>-1.2854772107649277E-4</v>
      </c>
      <c r="BO228" s="7">
        <v>2.8101184105349718E-3</v>
      </c>
      <c r="BP228" s="23">
        <v>6.6958668814281672E-5</v>
      </c>
      <c r="BQ228" s="23">
        <v>1.3562928979757825E-3</v>
      </c>
      <c r="BR228" s="23">
        <v>2.6815706894584789E-3</v>
      </c>
      <c r="BS228" s="23">
        <v>2.9394288724869104E-3</v>
      </c>
      <c r="BT228" s="23">
        <v>7.6853658962107234</v>
      </c>
    </row>
    <row r="229" spans="1:72">
      <c r="A229">
        <v>3</v>
      </c>
      <c r="B229">
        <v>80</v>
      </c>
      <c r="C229">
        <v>5.5</v>
      </c>
      <c r="D229" s="23">
        <v>1.4999999999999998</v>
      </c>
      <c r="E229" s="23">
        <v>5.5168846112727543</v>
      </c>
      <c r="F229" s="23">
        <v>13.835203112961914</v>
      </c>
      <c r="G229" s="23">
        <v>-1.9909940124580878</v>
      </c>
      <c r="H229" s="23">
        <v>14.287189363132239</v>
      </c>
      <c r="I229" s="23">
        <v>5.0648983611024283</v>
      </c>
      <c r="J229" s="23">
        <v>4.6111455010149047</v>
      </c>
      <c r="K229" s="23">
        <v>-77.209755749375518</v>
      </c>
      <c r="L229" s="23">
        <v>8.875140588523033</v>
      </c>
      <c r="M229">
        <v>14.287189363132239</v>
      </c>
      <c r="N229" s="7">
        <v>-13.457179265626166</v>
      </c>
      <c r="O229" s="7">
        <v>-3.1280351483078515E-5</v>
      </c>
      <c r="P229" s="7">
        <v>8.6987081953324955E-4</v>
      </c>
      <c r="Q229" s="7">
        <v>-4.3138203603258605E-4</v>
      </c>
      <c r="R229" s="7">
        <v>4.5324298457595573E-4</v>
      </c>
      <c r="S229" s="7">
        <v>8.3859046805017106E-4</v>
      </c>
      <c r="T229" s="23">
        <v>9.9908152521989858E-4</v>
      </c>
      <c r="U229" s="23">
        <v>5.8056263172704012</v>
      </c>
      <c r="V229" s="23">
        <v>4.2546764535003767</v>
      </c>
      <c r="W229" s="23">
        <v>3.7562766405250252</v>
      </c>
      <c r="X229" s="23">
        <v>-0.72303381534673872</v>
      </c>
      <c r="Y229" s="23">
        <v>4.7702500373536827</v>
      </c>
      <c r="Z229" s="23">
        <v>2.4032859282076204</v>
      </c>
      <c r="AA229" s="23">
        <v>1.1834820545730311</v>
      </c>
      <c r="AB229" s="23">
        <v>-35.491520868957771</v>
      </c>
      <c r="AC229" s="23">
        <v>2.0788579204871103</v>
      </c>
      <c r="AD229" s="7">
        <v>4.7702500373536827</v>
      </c>
      <c r="AE229" s="7">
        <v>-15.165627783740245</v>
      </c>
      <c r="AF229" s="7">
        <v>2.0056730690671556E-4</v>
      </c>
      <c r="AG229" s="7">
        <v>1.4657399383438555E-4</v>
      </c>
      <c r="AH229" s="7">
        <v>-1.5665732665846226E-4</v>
      </c>
      <c r="AI229" s="7">
        <v>1.0616482736165284E-4</v>
      </c>
      <c r="AJ229">
        <v>3.4714130074110111E-4</v>
      </c>
      <c r="AK229">
        <v>1.6570092290721494E-4</v>
      </c>
      <c r="AL229">
        <v>2.4032859282076204</v>
      </c>
      <c r="AM229">
        <v>5.7649056159068088</v>
      </c>
      <c r="AN229">
        <v>3.5128835285819067</v>
      </c>
      <c r="AO229">
        <v>-0.52339811577862017</v>
      </c>
      <c r="AP229">
        <v>5.8806056731250784</v>
      </c>
      <c r="AQ229">
        <v>2.7833367433466147</v>
      </c>
      <c r="AR229">
        <v>1.5486344648892318</v>
      </c>
      <c r="AS229">
        <v>-12.46509214671412</v>
      </c>
      <c r="AT229" s="23">
        <v>2.8405341452858726</v>
      </c>
      <c r="AU229" s="23">
        <v>5.8806056731250784</v>
      </c>
      <c r="AV229" s="23">
        <v>-15.065195946678717</v>
      </c>
      <c r="AW229" s="23">
        <v>3.2300329452735464E-4</v>
      </c>
      <c r="AX229" s="23">
        <v>7.9034235067158043E-5</v>
      </c>
      <c r="AY229" s="23">
        <v>-1.1340292508536868E-4</v>
      </c>
      <c r="AZ229">
        <v>1.4506273573448042E-4</v>
      </c>
      <c r="BA229">
        <v>4.0203752959451267E-4</v>
      </c>
      <c r="BB229">
        <v>2.6903740519082227E-4</v>
      </c>
      <c r="BC229">
        <v>2.7833367433466147</v>
      </c>
      <c r="BD229">
        <v>5.3684872139111022</v>
      </c>
      <c r="BE229">
        <v>13.442927262124689</v>
      </c>
      <c r="BF229">
        <v>-0.77996242477746125</v>
      </c>
      <c r="BG229">
        <v>13.517578698449704</v>
      </c>
      <c r="BH229">
        <v>5.2938357775860903</v>
      </c>
      <c r="BI229">
        <v>4.1118714604318072</v>
      </c>
      <c r="BJ229" s="7">
        <v>-84.53278432463604</v>
      </c>
      <c r="BK229" s="7">
        <v>8.054640482660238</v>
      </c>
      <c r="BL229" s="7">
        <v>13.517578698449704</v>
      </c>
      <c r="BM229" s="7">
        <v>-14.227228958468858</v>
      </c>
      <c r="BN229" s="7">
        <v>-2.9784855630793957E-5</v>
      </c>
      <c r="BO229" s="7">
        <v>8.4494614959234444E-4</v>
      </c>
      <c r="BP229" s="23">
        <v>-1.6899185870178325E-4</v>
      </c>
      <c r="BQ229" s="23">
        <v>4.1134100982785334E-4</v>
      </c>
      <c r="BR229" s="23">
        <v>8.1516129396155042E-4</v>
      </c>
      <c r="BS229" s="23">
        <v>8.9090548309355777E-4</v>
      </c>
      <c r="BT229" s="23">
        <v>5.6434243428107367</v>
      </c>
    </row>
    <row r="230" spans="1:72">
      <c r="A230">
        <v>3</v>
      </c>
      <c r="B230">
        <v>81</v>
      </c>
      <c r="C230">
        <v>6.5</v>
      </c>
      <c r="D230" s="23">
        <v>1.4999999999999998</v>
      </c>
      <c r="E230" s="23">
        <v>1.264374594371193</v>
      </c>
      <c r="F230" s="23">
        <v>3.6537332822993744</v>
      </c>
      <c r="G230" s="23">
        <v>-0.9998402681796601</v>
      </c>
      <c r="H230" s="23">
        <v>4.0169176348017128</v>
      </c>
      <c r="I230" s="23">
        <v>0.90119024186885488</v>
      </c>
      <c r="J230" s="23">
        <v>1.557863696466429</v>
      </c>
      <c r="K230" s="23">
        <v>-70.03683357752665</v>
      </c>
      <c r="L230" s="23">
        <v>2.8719904759185564</v>
      </c>
      <c r="M230">
        <v>4.0169176348017128</v>
      </c>
      <c r="N230" s="7">
        <v>-13.463679401545299</v>
      </c>
      <c r="O230" s="7">
        <v>-2.2864591601580939E-5</v>
      </c>
      <c r="P230" s="7">
        <v>2.3598259959063989E-4</v>
      </c>
      <c r="Q230" s="7">
        <v>-2.1663205810559417E-4</v>
      </c>
      <c r="R230" s="7">
        <v>1.4666917351848676E-4</v>
      </c>
      <c r="S230" s="7">
        <v>2.1311800798905895E-4</v>
      </c>
      <c r="T230" s="23">
        <v>3.3753713423439449E-4</v>
      </c>
      <c r="U230" s="23">
        <v>1.4754323630011703</v>
      </c>
      <c r="V230" s="23">
        <v>2.7477441239922995</v>
      </c>
      <c r="W230" s="23">
        <v>3.8922861706620138</v>
      </c>
      <c r="X230" s="23">
        <v>-0.65416433090642834</v>
      </c>
      <c r="Y230" s="23">
        <v>4.1891670880020762</v>
      </c>
      <c r="Z230" s="23">
        <v>1.9920090883962938</v>
      </c>
      <c r="AA230" s="23">
        <v>1.0985789998028912</v>
      </c>
      <c r="AB230" s="23">
        <v>-65.58991730768706</v>
      </c>
      <c r="AC230" s="23">
        <v>2.0074549510497168</v>
      </c>
      <c r="AD230" s="7">
        <v>4.1891670880020762</v>
      </c>
      <c r="AE230" s="7">
        <v>-14.916044524163119</v>
      </c>
      <c r="AF230" s="7">
        <v>8.187129552290075E-5</v>
      </c>
      <c r="AG230" s="7">
        <v>2.0586335057878421E-4</v>
      </c>
      <c r="AH230" s="7">
        <v>-1.4173560502972344E-4</v>
      </c>
      <c r="AI230" s="7">
        <v>1.0251836174765933E-4</v>
      </c>
      <c r="AJ230">
        <v>2.8773464610168495E-4</v>
      </c>
      <c r="AK230">
        <v>1.8831625381289584E-4</v>
      </c>
      <c r="AL230">
        <v>1.9920090883962938</v>
      </c>
      <c r="AM230">
        <v>5.1641548807459978</v>
      </c>
      <c r="AN230">
        <v>14.253084746520832</v>
      </c>
      <c r="AO230">
        <v>-2.2798290051811656</v>
      </c>
      <c r="AP230">
        <v>14.7928878847631</v>
      </c>
      <c r="AQ230">
        <v>4.6243517425037295</v>
      </c>
      <c r="AR230">
        <v>5.084268071129685</v>
      </c>
      <c r="AS230">
        <v>-76.679189726703783</v>
      </c>
      <c r="AT230" s="23">
        <v>9.6244746997970942</v>
      </c>
      <c r="AU230" s="23">
        <v>14.7928878847631</v>
      </c>
      <c r="AV230" s="23">
        <v>-12.538468509405158</v>
      </c>
      <c r="AW230" s="23">
        <v>-7.161017580535591E-5</v>
      </c>
      <c r="AX230" s="23">
        <v>9.1302389298691879E-4</v>
      </c>
      <c r="AY230" s="23">
        <v>-4.939629511225874E-4</v>
      </c>
      <c r="AZ230">
        <v>4.9151059573668699E-4</v>
      </c>
      <c r="BA230">
        <v>8.4141371718156289E-4</v>
      </c>
      <c r="BB230">
        <v>1.1015914154114336E-3</v>
      </c>
      <c r="BC230">
        <v>5.8251718881800487</v>
      </c>
      <c r="BD230">
        <v>3.2104652552395092</v>
      </c>
      <c r="BE230">
        <v>13.793580736126358</v>
      </c>
      <c r="BF230">
        <v>-1.5490073853367394</v>
      </c>
      <c r="BG230">
        <v>14.015643149472501</v>
      </c>
      <c r="BH230">
        <v>2.9884028418933664</v>
      </c>
      <c r="BI230">
        <v>5.5136201537895673</v>
      </c>
      <c r="BJ230" s="7">
        <v>-81.841783351667289</v>
      </c>
      <c r="BK230" s="7">
        <v>10.137333219534757</v>
      </c>
      <c r="BL230" s="7">
        <v>14.015643149472501</v>
      </c>
      <c r="BM230" s="7">
        <v>-10.659904644437212</v>
      </c>
      <c r="BN230" s="7">
        <v>-2.048310920684439E-4</v>
      </c>
      <c r="BO230" s="7">
        <v>9.4167308502763139E-4</v>
      </c>
      <c r="BP230" s="23">
        <v>-3.3561826682295857E-4</v>
      </c>
      <c r="BQ230" s="23">
        <v>5.1770167674916004E-4</v>
      </c>
      <c r="BR230" s="23">
        <v>7.3684199295918754E-4</v>
      </c>
      <c r="BS230" s="23">
        <v>1.1946176999877388E-3</v>
      </c>
      <c r="BT230" s="23">
        <v>5.10121379740976</v>
      </c>
    </row>
    <row r="231" spans="1:72">
      <c r="A231">
        <v>3</v>
      </c>
      <c r="B231">
        <v>82</v>
      </c>
      <c r="C231">
        <v>6.5</v>
      </c>
      <c r="D231" s="23">
        <v>0.49999999999999989</v>
      </c>
      <c r="E231" s="23">
        <v>7.6262985114416155</v>
      </c>
      <c r="F231" s="23">
        <v>21.042800640384087</v>
      </c>
      <c r="G231" s="23">
        <v>-2.6518997477811426</v>
      </c>
      <c r="H231" s="23">
        <v>21.547954085314856</v>
      </c>
      <c r="I231" s="23">
        <v>7.1211450665108469</v>
      </c>
      <c r="J231" s="23">
        <v>7.2134045094020047</v>
      </c>
      <c r="K231" s="23">
        <v>-79.21508325965597</v>
      </c>
      <c r="L231" s="23">
        <v>13.746865231603604</v>
      </c>
      <c r="M231">
        <v>21.547954085314856</v>
      </c>
      <c r="N231" s="7">
        <v>-12.19020042299872</v>
      </c>
      <c r="O231" s="7">
        <v>-9.8952647237184635E-5</v>
      </c>
      <c r="P231" s="7">
        <v>2.8044639992084106E-3</v>
      </c>
      <c r="Q231" s="7">
        <v>-5.3214251182881912E-4</v>
      </c>
      <c r="R231" s="7">
        <v>1.3633863743329974E-3</v>
      </c>
      <c r="S231" s="7">
        <v>2.7055113519712259E-3</v>
      </c>
      <c r="T231" s="23">
        <v>2.9517797810393767E-3</v>
      </c>
      <c r="U231" s="23">
        <v>8.6007297455477119</v>
      </c>
      <c r="V231" s="23">
        <v>12.202974473586011</v>
      </c>
      <c r="W231" s="23">
        <v>29.882578903486884</v>
      </c>
      <c r="X231" s="23">
        <v>-2.0770358983606303</v>
      </c>
      <c r="Y231" s="23">
        <v>30.123315291643721</v>
      </c>
      <c r="Z231" s="23">
        <v>11.962238085429176</v>
      </c>
      <c r="AA231" s="23">
        <v>9.0805386031072715</v>
      </c>
      <c r="AB231" s="23">
        <v>-83.388699885930919</v>
      </c>
      <c r="AC231" s="23">
        <v>17.838618110429472</v>
      </c>
      <c r="AD231" s="7">
        <v>30.123315291643721</v>
      </c>
      <c r="AE231" s="7">
        <v>-14.12597079898581</v>
      </c>
      <c r="AF231" s="7">
        <v>-7.8187860842349852E-5</v>
      </c>
      <c r="AG231" s="7">
        <v>-1.8216760467802323E-2</v>
      </c>
      <c r="AH231" s="7">
        <v>-8.5504205498994823E-4</v>
      </c>
      <c r="AI231" s="7">
        <v>8.5762005111984802E-3</v>
      </c>
      <c r="AJ231">
        <v>-1.8294948328644672E-2</v>
      </c>
      <c r="AK231">
        <v>1.8158714523163807E-2</v>
      </c>
      <c r="AL231">
        <v>12.625666013121869</v>
      </c>
      <c r="AM231">
        <v>12.44377163653769</v>
      </c>
      <c r="AN231">
        <v>30.082534760395454</v>
      </c>
      <c r="AO231">
        <v>-3.5261578265558691</v>
      </c>
      <c r="AP231">
        <v>30.761325662297303</v>
      </c>
      <c r="AQ231">
        <v>11.764980734635841</v>
      </c>
      <c r="AR231">
        <v>9.4981724638307305</v>
      </c>
      <c r="AS231">
        <v>-79.103761365985051</v>
      </c>
      <c r="AT231" s="23">
        <v>18.519862577477472</v>
      </c>
      <c r="AU231" s="23">
        <v>30.761325662297303</v>
      </c>
      <c r="AV231" s="23">
        <v>-13.476973352649194</v>
      </c>
      <c r="AW231" s="23">
        <v>-5.8701301611547491E-5</v>
      </c>
      <c r="AX231" s="23">
        <v>-1.7870259390083586E-2</v>
      </c>
      <c r="AY231" s="23">
        <v>-1.01742340382511E-3</v>
      </c>
      <c r="AZ231">
        <v>8.4205696800201488E-3</v>
      </c>
      <c r="BA231">
        <v>-1.7928960691695132E-2</v>
      </c>
      <c r="BB231">
        <v>1.7840592813067196E-2</v>
      </c>
      <c r="BC231">
        <v>12.757891919079942</v>
      </c>
      <c r="BD231">
        <v>7.4579838643647358</v>
      </c>
      <c r="BE231">
        <v>23.788695140444439</v>
      </c>
      <c r="BF231">
        <v>-3.9347971082222801</v>
      </c>
      <c r="BG231">
        <v>24.687315505160974</v>
      </c>
      <c r="BH231">
        <v>6.5593634996482013</v>
      </c>
      <c r="BI231">
        <v>9.0639760027563874</v>
      </c>
      <c r="BJ231" s="7">
        <v>-77.13554135325839</v>
      </c>
      <c r="BK231" s="7">
        <v>16.897372011316261</v>
      </c>
      <c r="BL231" s="7">
        <v>24.687315505160974</v>
      </c>
      <c r="BM231" s="7">
        <v>-9.5783897532556779</v>
      </c>
      <c r="BN231" s="7">
        <v>-1.9888825931859184E-4</v>
      </c>
      <c r="BO231" s="7">
        <v>2.9938137025036439E-3</v>
      </c>
      <c r="BP231" s="23">
        <v>-7.959691263761256E-4</v>
      </c>
      <c r="BQ231" s="23">
        <v>1.4961496180838803E-3</v>
      </c>
      <c r="BR231" s="23">
        <v>2.7949254431850522E-3</v>
      </c>
      <c r="BS231" s="23">
        <v>3.2904274292510274E-3</v>
      </c>
      <c r="BT231" s="23">
        <v>9.3740037014427529</v>
      </c>
    </row>
    <row r="232" spans="1:72">
      <c r="A232">
        <v>3</v>
      </c>
      <c r="B232">
        <v>83</v>
      </c>
      <c r="C232">
        <v>7.5</v>
      </c>
      <c r="D232" s="23">
        <v>0.49999999999999989</v>
      </c>
      <c r="E232" s="23">
        <v>11.159548274963354</v>
      </c>
      <c r="F232" s="23">
        <v>31.189782111523179</v>
      </c>
      <c r="G232" s="23">
        <v>-5.3172221225813638</v>
      </c>
      <c r="H232" s="23">
        <v>32.513775298877007</v>
      </c>
      <c r="I232" s="23">
        <v>9.8355550876095297</v>
      </c>
      <c r="J232" s="23">
        <v>11.33911010563374</v>
      </c>
      <c r="K232" s="23">
        <v>-76.017645144340037</v>
      </c>
      <c r="L232" s="23">
        <v>21.388428771894564</v>
      </c>
      <c r="M232">
        <v>32.513775298877007</v>
      </c>
      <c r="N232" s="7">
        <v>-9.7203047751384304</v>
      </c>
      <c r="O232" s="7">
        <v>-1.9095514972146413E-4</v>
      </c>
      <c r="P232" s="7">
        <v>-1.7559506807461388E-2</v>
      </c>
      <c r="Q232" s="7">
        <v>-1.3565075083850943E-3</v>
      </c>
      <c r="R232" s="7">
        <v>8.2515957972350614E-3</v>
      </c>
      <c r="S232" s="7">
        <v>-1.7750461957182852E-2</v>
      </c>
      <c r="T232" s="23">
        <v>1.7421443663137835E-2</v>
      </c>
      <c r="U232" s="23">
        <v>12.704799115945958</v>
      </c>
      <c r="V232" s="23">
        <v>14.375526652956221</v>
      </c>
      <c r="W232" s="23">
        <v>43.048704781601501</v>
      </c>
      <c r="X232" s="23">
        <v>-11.947509272116115</v>
      </c>
      <c r="Y232" s="23">
        <v>47.374397566146001</v>
      </c>
      <c r="Z232" s="23">
        <v>10.049833868411721</v>
      </c>
      <c r="AA232" s="23">
        <v>18.662281848867138</v>
      </c>
      <c r="AB232" s="23">
        <v>-70.096799681844246</v>
      </c>
      <c r="AC232" s="23">
        <v>34.303702214974606</v>
      </c>
      <c r="AD232" s="7">
        <v>47.374397566146001</v>
      </c>
      <c r="AE232" s="7">
        <v>-1.4448897655205124</v>
      </c>
      <c r="AF232" s="7">
        <v>-3.2578746795578698E-4</v>
      </c>
      <c r="AG232" s="7">
        <v>-1.6581234526158836E-2</v>
      </c>
      <c r="AH232" s="7">
        <v>-2.6984214798656766E-3</v>
      </c>
      <c r="AI232" s="7">
        <v>7.818818130867931E-3</v>
      </c>
      <c r="AJ232">
        <v>-1.6907021994114622E-2</v>
      </c>
      <c r="AK232">
        <v>1.6477895422202515E-2</v>
      </c>
      <c r="AL232">
        <v>17.227269430367318</v>
      </c>
      <c r="AM232">
        <v>0.54077850147919737</v>
      </c>
      <c r="AN232">
        <v>23.943528647016716</v>
      </c>
      <c r="AO232">
        <v>-1.1109033994129152</v>
      </c>
      <c r="AP232">
        <v>23.996143745948853</v>
      </c>
      <c r="AQ232">
        <v>0.48816340254706247</v>
      </c>
      <c r="AR232">
        <v>11.753990171700895</v>
      </c>
      <c r="AS232">
        <v>-87.288358283083525</v>
      </c>
      <c r="AT232" s="23">
        <v>20.939152483589186</v>
      </c>
      <c r="AU232" s="23">
        <v>23.996143745948853</v>
      </c>
      <c r="AV232" s="23">
        <v>-1.3404595762073264</v>
      </c>
      <c r="AW232" s="23">
        <v>-7.3084464395999072E-4</v>
      </c>
      <c r="AX232" s="23">
        <v>3.1971999551224503E-3</v>
      </c>
      <c r="AY232" s="23">
        <v>-2.1162085105845397E-4</v>
      </c>
      <c r="AZ232">
        <v>1.7079204670503313E-3</v>
      </c>
      <c r="BA232">
        <v>2.4663553111624595E-3</v>
      </c>
      <c r="BB232">
        <v>3.9337409366890751E-3</v>
      </c>
      <c r="BC232">
        <v>7.3452921445487735</v>
      </c>
      <c r="BD232">
        <v>4.3595789435845891</v>
      </c>
      <c r="BE232">
        <v>22.430985168003325</v>
      </c>
      <c r="BF232">
        <v>-4.2325614712550355</v>
      </c>
      <c r="BG232">
        <v>23.373183004387435</v>
      </c>
      <c r="BH232">
        <v>3.4173811072004767</v>
      </c>
      <c r="BI232">
        <v>9.9779009485934793</v>
      </c>
      <c r="BJ232" s="7">
        <v>-77.450185004478442</v>
      </c>
      <c r="BK232" s="7">
        <v>18.093780562295766</v>
      </c>
      <c r="BL232" s="7">
        <v>23.373183004387435</v>
      </c>
      <c r="BM232" s="7">
        <v>-5.8673043312914812</v>
      </c>
      <c r="BN232" s="7">
        <v>-3.9389102800358101E-4</v>
      </c>
      <c r="BO232" s="7">
        <v>2.9715617120985201E-3</v>
      </c>
      <c r="BP232" s="23">
        <v>-8.945905530995886E-4</v>
      </c>
      <c r="BQ232" s="23">
        <v>1.5460357794894835E-3</v>
      </c>
      <c r="BR232" s="23">
        <v>2.5776706840949389E-3</v>
      </c>
      <c r="BS232" s="23">
        <v>3.4823216973099672E-3</v>
      </c>
      <c r="BT232" s="23">
        <v>8.0371692334763747</v>
      </c>
    </row>
    <row r="233" spans="1:72">
      <c r="A233">
        <v>3</v>
      </c>
      <c r="B233">
        <v>84</v>
      </c>
      <c r="C233">
        <v>7.5</v>
      </c>
      <c r="D233" s="23">
        <v>1.4999999999999998</v>
      </c>
      <c r="E233" s="23">
        <v>-0.55148141455105926</v>
      </c>
      <c r="F233" s="23">
        <v>14.281455072542881</v>
      </c>
      <c r="G233" s="23">
        <v>-0.15811954488203331</v>
      </c>
      <c r="H233" s="23">
        <v>14.283140440105241</v>
      </c>
      <c r="I233" s="23">
        <v>-0.55316678211341852</v>
      </c>
      <c r="J233" s="23">
        <v>7.4181536111093296</v>
      </c>
      <c r="K233" s="23">
        <v>-89.389317799620059</v>
      </c>
      <c r="L233" s="23">
        <v>13.138778332098047</v>
      </c>
      <c r="M233">
        <v>14.836307222218659</v>
      </c>
      <c r="N233" s="7">
        <v>-5.4671549714538337</v>
      </c>
      <c r="O233" s="7">
        <v>-5.0596796379443214E-4</v>
      </c>
      <c r="P233" s="7">
        <v>1.1009334889740781E-3</v>
      </c>
      <c r="Q233" s="7">
        <v>-3.4259234724444456E-5</v>
      </c>
      <c r="R233" s="7">
        <v>6.7098194620407925E-4</v>
      </c>
      <c r="S233" s="7">
        <v>5.9496552517964601E-4</v>
      </c>
      <c r="T233" s="23">
        <v>1.6072666157403547E-3</v>
      </c>
      <c r="U233" s="23">
        <v>4.1189920973975465</v>
      </c>
      <c r="V233" s="23">
        <v>-1.7659375716235458E-2</v>
      </c>
      <c r="W233" s="23">
        <v>3.3919031192877971</v>
      </c>
      <c r="X233" s="23">
        <v>0.30142957547460414</v>
      </c>
      <c r="Y233" s="23">
        <v>3.4183465512555866</v>
      </c>
      <c r="Z233" s="23">
        <v>-4.4102807684024858E-2</v>
      </c>
      <c r="AA233" s="23">
        <v>1.7312246794698058</v>
      </c>
      <c r="AB233" s="23">
        <v>84.986463502504463</v>
      </c>
      <c r="AC233" s="23">
        <v>3.0735708070674517</v>
      </c>
      <c r="AD233" s="7">
        <v>3.4624493589396117</v>
      </c>
      <c r="AE233" s="7">
        <v>-12.464492259244434</v>
      </c>
      <c r="AF233" s="7">
        <v>-1.1157602070200165E-4</v>
      </c>
      <c r="AG233" s="7">
        <v>2.5779324959010323E-4</v>
      </c>
      <c r="AH233" s="7">
        <v>6.5309741352831603E-5</v>
      </c>
      <c r="AI233" s="7">
        <v>1.5696364378748541E-4</v>
      </c>
      <c r="AJ233">
        <v>1.4621722888810159E-4</v>
      </c>
      <c r="AK233">
        <v>3.7509868055179263E-4</v>
      </c>
      <c r="AL233">
        <v>1.0122731230714686</v>
      </c>
      <c r="AM233">
        <v>-0.40096783855800933</v>
      </c>
      <c r="AN233">
        <v>4.5809145608786563</v>
      </c>
      <c r="AO233">
        <v>-5.3477594475144302E-2</v>
      </c>
      <c r="AP233">
        <v>4.5814885454538201</v>
      </c>
      <c r="AQ233">
        <v>-0.4015418231331731</v>
      </c>
      <c r="AR233">
        <v>2.4915151842934966</v>
      </c>
      <c r="AS233">
        <v>-89.385057775999769</v>
      </c>
      <c r="AT233" s="23">
        <v>4.3956594413981538</v>
      </c>
      <c r="AU233" s="23">
        <v>4.9830303685869932</v>
      </c>
      <c r="AV233" s="23">
        <v>-11.284416041955293</v>
      </c>
      <c r="AW233" s="23">
        <v>-1.7928645098587223E-4</v>
      </c>
      <c r="AX233" s="23">
        <v>3.6041747561976745E-4</v>
      </c>
      <c r="AY233" s="23">
        <v>-1.1586812136280778E-5</v>
      </c>
      <c r="AZ233">
        <v>2.2448115435772802E-4</v>
      </c>
      <c r="BA233">
        <v>1.8113102463389522E-4</v>
      </c>
      <c r="BB233">
        <v>5.3982828993025841E-4</v>
      </c>
      <c r="BC233">
        <v>1.2539840166961942</v>
      </c>
      <c r="BD233">
        <v>4.0260743930770415</v>
      </c>
      <c r="BE233">
        <v>16.264497083371438</v>
      </c>
      <c r="BF233">
        <v>-2.393617666322053</v>
      </c>
      <c r="BG233">
        <v>16.715989887636784</v>
      </c>
      <c r="BH233">
        <v>3.5745815888116974</v>
      </c>
      <c r="BI233">
        <v>6.5707041494125438</v>
      </c>
      <c r="BJ233" s="7">
        <v>-79.318165739805011</v>
      </c>
      <c r="BK233" s="7">
        <v>12.082663228401104</v>
      </c>
      <c r="BL233" s="7">
        <v>16.715989887636784</v>
      </c>
      <c r="BM233" s="7">
        <v>-9.9346823408633806</v>
      </c>
      <c r="BN233" s="7">
        <v>-2.2328551373456302E-4</v>
      </c>
      <c r="BO233" s="7">
        <v>1.1025436110473313E-3</v>
      </c>
      <c r="BP233" s="23">
        <v>-5.1861716103644327E-4</v>
      </c>
      <c r="BQ233" s="23">
        <v>6.1704739081524997E-4</v>
      </c>
      <c r="BR233" s="23">
        <v>8.7925809731276825E-4</v>
      </c>
      <c r="BS233" s="23">
        <v>1.423652565706052E-3</v>
      </c>
      <c r="BT233" s="23">
        <v>6.0871714429345447</v>
      </c>
    </row>
    <row r="234" spans="1:72">
      <c r="A234">
        <v>4</v>
      </c>
      <c r="B234">
        <v>1</v>
      </c>
      <c r="C234">
        <v>1.5</v>
      </c>
      <c r="D234" s="23">
        <v>-2.5</v>
      </c>
      <c r="E234" s="23">
        <v>35.356183475561352</v>
      </c>
      <c r="F234" s="23">
        <v>74.154101659275142</v>
      </c>
      <c r="G234" s="23">
        <v>5.6336248837087384</v>
      </c>
      <c r="H234" s="23">
        <v>74.955571849437959</v>
      </c>
      <c r="I234" s="23">
        <v>32.853085540450948</v>
      </c>
      <c r="J234" s="23">
        <v>21.051243154493505</v>
      </c>
      <c r="K234" s="23">
        <v>81.903123758729237</v>
      </c>
      <c r="L234" s="23">
        <v>41.277986040335911</v>
      </c>
      <c r="M234">
        <v>74.955571849437959</v>
      </c>
      <c r="N234" s="7">
        <v>-46.442858537334949</v>
      </c>
      <c r="O234" s="7">
        <v>1.0846757718811817E-4</v>
      </c>
      <c r="P234" s="7">
        <v>1.7897106984823804E-3</v>
      </c>
      <c r="Q234" s="7">
        <v>4.8824748992142491E-4</v>
      </c>
      <c r="R234" s="7">
        <v>8.4320726657108195E-4</v>
      </c>
      <c r="S234" s="7">
        <v>1.8981782756704985E-3</v>
      </c>
      <c r="T234" s="23">
        <v>1.7507038711083737E-3</v>
      </c>
      <c r="U234" s="23">
        <v>32.853085540450948</v>
      </c>
      <c r="V234" s="23">
        <v>30.242195774835981</v>
      </c>
      <c r="W234" s="23">
        <v>62.02185208622582</v>
      </c>
      <c r="X234" s="23">
        <v>7.0739654853342371</v>
      </c>
      <c r="Y234" s="23">
        <v>63.525345249508916</v>
      </c>
      <c r="Z234" s="23">
        <v>27.67921435831855</v>
      </c>
      <c r="AA234" s="23">
        <v>17.923065445595185</v>
      </c>
      <c r="AB234" s="23">
        <v>78.000965716393438</v>
      </c>
      <c r="AC234" s="23">
        <v>35.328303959063433</v>
      </c>
      <c r="AD234" s="7">
        <v>63.525345249508916</v>
      </c>
      <c r="AE234" s="7">
        <v>-44.397165064100882</v>
      </c>
      <c r="AF234" s="7">
        <v>1.1106252804908925E-4</v>
      </c>
      <c r="AG234" s="7">
        <v>1.4881809682093163E-3</v>
      </c>
      <c r="AH234" s="7">
        <v>6.1307700872896792E-4</v>
      </c>
      <c r="AI234" s="7">
        <v>7.2166996192122928E-4</v>
      </c>
      <c r="AJ234">
        <v>1.5992434962584057E-3</v>
      </c>
      <c r="AK234">
        <v>1.5074211809780952E-3</v>
      </c>
      <c r="AL234">
        <v>27.67921435831855</v>
      </c>
      <c r="AM234">
        <v>31.205983403155649</v>
      </c>
      <c r="AN234">
        <v>57.355137072911653</v>
      </c>
      <c r="AO234">
        <v>5.5909688558094288</v>
      </c>
      <c r="AP234">
        <v>58.500387668693961</v>
      </c>
      <c r="AQ234">
        <v>26.568336142820186</v>
      </c>
      <c r="AR234">
        <v>15.966025762936887</v>
      </c>
      <c r="AS234">
        <v>78.423705732935417</v>
      </c>
      <c r="AT234" s="23">
        <v>30.336996536775665</v>
      </c>
      <c r="AU234" s="23">
        <v>58.500387668693961</v>
      </c>
      <c r="AV234" s="23">
        <v>-45.24332653126082</v>
      </c>
      <c r="AW234" s="23">
        <v>2.0096471461453683E-4</v>
      </c>
      <c r="AX234" s="23">
        <v>1.3340947069706342E-3</v>
      </c>
      <c r="AY234" s="23">
        <v>4.8455063417014743E-4</v>
      </c>
      <c r="AZ234">
        <v>6.1970988363517791E-4</v>
      </c>
      <c r="BA234">
        <v>1.5350594215851711E-3</v>
      </c>
      <c r="BB234">
        <v>1.2323850439905626E-3</v>
      </c>
      <c r="BC234">
        <v>26.568336142820186</v>
      </c>
      <c r="BD234">
        <v>36.573053848558608</v>
      </c>
      <c r="BE234">
        <v>70.735422517370182</v>
      </c>
      <c r="BF234">
        <v>4.5373371034385075</v>
      </c>
      <c r="BG234">
        <v>71.327785825025103</v>
      </c>
      <c r="BH234">
        <v>32.192542909778638</v>
      </c>
      <c r="BI234">
        <v>19.567621457623233</v>
      </c>
      <c r="BJ234" s="7">
        <v>82.561927899620827</v>
      </c>
      <c r="BK234" s="7">
        <v>37.385387824224217</v>
      </c>
      <c r="BL234" s="7">
        <v>71.327785825025103</v>
      </c>
      <c r="BM234" s="7">
        <v>-47.265937603532919</v>
      </c>
      <c r="BN234" s="7">
        <v>1.8982214068046573E-4</v>
      </c>
      <c r="BO234" s="7">
        <v>1.6701914496623021E-3</v>
      </c>
      <c r="BP234" s="23">
        <v>3.9323588229800649E-4</v>
      </c>
      <c r="BQ234" s="23">
        <v>7.6369110271416339E-4</v>
      </c>
      <c r="BR234" s="23">
        <v>1.8600135903427679E-3</v>
      </c>
      <c r="BS234" s="23">
        <v>1.5317074623119294E-3</v>
      </c>
      <c r="BT234" s="23">
        <v>32.192542909778638</v>
      </c>
    </row>
    <row r="235" spans="1:72">
      <c r="A235">
        <v>4</v>
      </c>
      <c r="B235">
        <v>2</v>
      </c>
      <c r="C235">
        <v>0.5</v>
      </c>
      <c r="D235" s="23">
        <v>-2.5</v>
      </c>
      <c r="E235" s="23">
        <v>32.178076005227823</v>
      </c>
      <c r="F235" s="23">
        <v>54.852449461081733</v>
      </c>
      <c r="G235" s="23">
        <v>4.0532330049268364</v>
      </c>
      <c r="H235" s="23">
        <v>55.55521708091338</v>
      </c>
      <c r="I235" s="23">
        <v>26.109157639892878</v>
      </c>
      <c r="J235" s="23">
        <v>14.723029720510251</v>
      </c>
      <c r="K235" s="23">
        <v>80.163592106259813</v>
      </c>
      <c r="L235" s="23">
        <v>27.163468051889321</v>
      </c>
      <c r="M235">
        <v>55.55521708091338</v>
      </c>
      <c r="N235" s="7">
        <v>-46.027144070760151</v>
      </c>
      <c r="O235" s="7">
        <v>2.6298646249784817E-4</v>
      </c>
      <c r="P235" s="7">
        <v>1.2455426455848541E-3</v>
      </c>
      <c r="Q235" s="7">
        <v>3.5128019376032792E-4</v>
      </c>
      <c r="R235" s="7">
        <v>5.548825377343484E-4</v>
      </c>
      <c r="S235" s="7">
        <v>1.5085291080827023E-3</v>
      </c>
      <c r="T235" s="23">
        <v>1.0434627101390827E-3</v>
      </c>
      <c r="U235" s="23">
        <v>26.109157639892878</v>
      </c>
      <c r="V235" s="23">
        <v>32.529338526652587</v>
      </c>
      <c r="W235" s="23">
        <v>53.022413589664716</v>
      </c>
      <c r="X235" s="23">
        <v>1.0127508416715068</v>
      </c>
      <c r="Y235" s="23">
        <v>53.072341259958186</v>
      </c>
      <c r="Z235" s="23">
        <v>25.665525634895189</v>
      </c>
      <c r="AA235" s="23">
        <v>13.703407812531498</v>
      </c>
      <c r="AB235" s="23">
        <v>87.177656593247292</v>
      </c>
      <c r="AC235" s="23">
        <v>24.714685483786322</v>
      </c>
      <c r="AD235" s="7">
        <v>53.072341259958186</v>
      </c>
      <c r="AE235" s="7">
        <v>-46.603133973741215</v>
      </c>
      <c r="AF235" s="7">
        <v>2.9743189197615387E-4</v>
      </c>
      <c r="AG235" s="7">
        <v>1.1854651447066814E-3</v>
      </c>
      <c r="AH235" s="7">
        <v>8.7771739611531996E-5</v>
      </c>
      <c r="AI235" s="7">
        <v>5.0485996023603313E-4</v>
      </c>
      <c r="AJ235">
        <v>1.4828970366828353E-3</v>
      </c>
      <c r="AK235">
        <v>8.9236031748929519E-4</v>
      </c>
      <c r="AL235">
        <v>25.665525634895189</v>
      </c>
      <c r="AM235">
        <v>37.772558845069938</v>
      </c>
      <c r="AN235">
        <v>67.308030899561174</v>
      </c>
      <c r="AO235">
        <v>0.90942126932997525</v>
      </c>
      <c r="AP235">
        <v>67.336006224444517</v>
      </c>
      <c r="AQ235">
        <v>31.524176923389337</v>
      </c>
      <c r="AR235">
        <v>17.905914650527592</v>
      </c>
      <c r="AS235">
        <v>88.238041269285873</v>
      </c>
      <c r="AT235" s="23">
        <v>33.142366193283976</v>
      </c>
      <c r="AU235" s="23">
        <v>67.336006224444517</v>
      </c>
      <c r="AV235" s="23">
        <v>-48.259278424239263</v>
      </c>
      <c r="AW235" s="23">
        <v>2.7076321660615959E-4</v>
      </c>
      <c r="AX235" s="23">
        <v>1.5506336723007819E-3</v>
      </c>
      <c r="AY235" s="23">
        <v>7.8816510008600116E-5</v>
      </c>
      <c r="AZ235">
        <v>6.7701665430645777E-4</v>
      </c>
      <c r="BA235">
        <v>1.8213968889069414E-3</v>
      </c>
      <c r="BB235">
        <v>1.2822949838511794E-3</v>
      </c>
      <c r="BC235">
        <v>31.524176923389337</v>
      </c>
      <c r="BD235">
        <v>37.285147174828644</v>
      </c>
      <c r="BE235">
        <v>68.683459315326047</v>
      </c>
      <c r="BF235">
        <v>3.178629127260602</v>
      </c>
      <c r="BG235">
        <v>69.002017952447318</v>
      </c>
      <c r="BH235">
        <v>31.790581947046402</v>
      </c>
      <c r="BI235">
        <v>18.605718002700456</v>
      </c>
      <c r="BJ235" s="7">
        <v>84.276990647804553</v>
      </c>
      <c r="BK235" s="7">
        <v>34.912395732729351</v>
      </c>
      <c r="BL235" s="7">
        <v>69.002017952447318</v>
      </c>
      <c r="BM235" s="7">
        <v>-47.825880095723456</v>
      </c>
      <c r="BN235" s="7">
        <v>2.3809782653723055E-4</v>
      </c>
      <c r="BO235" s="7">
        <v>1.598691352625449E-3</v>
      </c>
      <c r="BP235" s="23">
        <v>2.7548119102925557E-4</v>
      </c>
      <c r="BQ235" s="23">
        <v>7.1317398446901195E-4</v>
      </c>
      <c r="BR235" s="23">
        <v>1.8367891791626796E-3</v>
      </c>
      <c r="BS235" s="23">
        <v>1.3882019413053953E-3</v>
      </c>
      <c r="BT235" s="23">
        <v>31.790581947046402</v>
      </c>
    </row>
    <row r="236" spans="1:72">
      <c r="A236">
        <v>4</v>
      </c>
      <c r="B236">
        <v>3</v>
      </c>
      <c r="C236">
        <v>0.5</v>
      </c>
      <c r="D236" s="23">
        <v>-3.5</v>
      </c>
      <c r="E236" s="23">
        <v>41.207991810176331</v>
      </c>
      <c r="F236" s="23">
        <v>77.382428002253278</v>
      </c>
      <c r="G236" s="23">
        <v>0.79810110627427544</v>
      </c>
      <c r="H236" s="23">
        <v>77.400027602880456</v>
      </c>
      <c r="I236" s="23">
        <v>35.577125943728852</v>
      </c>
      <c r="J236" s="23">
        <v>20.911450829575802</v>
      </c>
      <c r="K236" s="23">
        <v>88.736727184827302</v>
      </c>
      <c r="L236" s="23">
        <v>39.31794473697763</v>
      </c>
      <c r="M236">
        <v>77.400027602880456</v>
      </c>
      <c r="N236" s="7">
        <v>-49.30669126553056</v>
      </c>
      <c r="O236" s="7">
        <v>2.4400418754605668E-4</v>
      </c>
      <c r="P236" s="7">
        <v>1.811563089202725E-3</v>
      </c>
      <c r="Q236" s="7">
        <v>6.9168762543774014E-5</v>
      </c>
      <c r="R236" s="7">
        <v>8.0316846554633916E-4</v>
      </c>
      <c r="S236" s="7">
        <v>2.0555672767487818E-3</v>
      </c>
      <c r="T236" s="23">
        <v>1.5690842003776907E-3</v>
      </c>
      <c r="U236" s="23">
        <v>35.577125943728852</v>
      </c>
      <c r="V236" s="23">
        <v>45.632317871796573</v>
      </c>
      <c r="W236" s="23">
        <v>90.716554141173546</v>
      </c>
      <c r="X236" s="23">
        <v>0.58216658185831571</v>
      </c>
      <c r="Y236" s="23">
        <v>90.724070325632766</v>
      </c>
      <c r="Z236" s="23">
        <v>40.90466160389105</v>
      </c>
      <c r="AA236" s="23">
        <v>24.909704360870858</v>
      </c>
      <c r="AB236" s="23">
        <v>89.260311849274601</v>
      </c>
      <c r="AC236" s="23">
        <v>47.635056625874014</v>
      </c>
      <c r="AD236" s="7">
        <v>90.724070325632766</v>
      </c>
      <c r="AE236" s="7">
        <v>-50.635973394397688</v>
      </c>
      <c r="AF236" s="7">
        <v>2.048651049425732E-4</v>
      </c>
      <c r="AG236" s="7">
        <v>2.1585153432822439E-3</v>
      </c>
      <c r="AH236" s="7">
        <v>5.0454437094390171E-5</v>
      </c>
      <c r="AI236" s="7">
        <v>9.7306651180153233E-4</v>
      </c>
      <c r="AJ236">
        <v>2.3633804482248171E-3</v>
      </c>
      <c r="AK236">
        <v>1.9543016409928034E-3</v>
      </c>
      <c r="AL236">
        <v>40.90466160389105</v>
      </c>
      <c r="AM236">
        <v>45.281174653227566</v>
      </c>
      <c r="AN236">
        <v>91.629957313764422</v>
      </c>
      <c r="AO236">
        <v>2.0267609178814903</v>
      </c>
      <c r="AP236">
        <v>91.718415622924795</v>
      </c>
      <c r="AQ236">
        <v>41.073339590097582</v>
      </c>
      <c r="AR236">
        <v>25.322538016413606</v>
      </c>
      <c r="AS236">
        <v>87.500902443819044</v>
      </c>
      <c r="AT236" s="23">
        <v>48.716186655970326</v>
      </c>
      <c r="AU236" s="23">
        <v>91.718415622924795</v>
      </c>
      <c r="AV236" s="23">
        <v>-50.391817725061472</v>
      </c>
      <c r="AW236" s="23">
        <v>1.8233951940229893E-4</v>
      </c>
      <c r="AX236" s="23">
        <v>2.1907867680255604E-3</v>
      </c>
      <c r="AY236" s="23">
        <v>1.7565261288306411E-4</v>
      </c>
      <c r="AZ236">
        <v>9.9515132709737859E-4</v>
      </c>
      <c r="BA236">
        <v>2.3731262874278594E-3</v>
      </c>
      <c r="BB236">
        <v>2.0161136354171598E-3</v>
      </c>
      <c r="BC236">
        <v>41.073339590097582</v>
      </c>
      <c r="BD236">
        <v>40.733152996506824</v>
      </c>
      <c r="BE236">
        <v>78.541507502044524</v>
      </c>
      <c r="BF236">
        <v>2.6038917362022653</v>
      </c>
      <c r="BG236">
        <v>78.71999698581871</v>
      </c>
      <c r="BH236">
        <v>35.78239814956541</v>
      </c>
      <c r="BI236">
        <v>21.46879941812665</v>
      </c>
      <c r="BJ236" s="7">
        <v>86.078668894082824</v>
      </c>
      <c r="BK236" s="7">
        <v>40.761529593670602</v>
      </c>
      <c r="BL236" s="7">
        <v>78.71999698581871</v>
      </c>
      <c r="BM236" s="7">
        <v>-48.954614882816266</v>
      </c>
      <c r="BN236" s="7">
        <v>2.1453271003412879E-4</v>
      </c>
      <c r="BO236" s="7">
        <v>1.8528947386074303E-3</v>
      </c>
      <c r="BP236" s="23">
        <v>2.2567061713752782E-4</v>
      </c>
      <c r="BQ236" s="23">
        <v>8.3265733740859639E-4</v>
      </c>
      <c r="BR236" s="23">
        <v>2.067427448641559E-3</v>
      </c>
      <c r="BS236" s="23">
        <v>1.6538311171670631E-3</v>
      </c>
      <c r="BT236" s="23">
        <v>35.78239814956541</v>
      </c>
    </row>
    <row r="237" spans="1:72">
      <c r="A237">
        <v>4</v>
      </c>
      <c r="B237">
        <v>4</v>
      </c>
      <c r="C237">
        <v>1.5</v>
      </c>
      <c r="D237" s="23">
        <v>-3.5</v>
      </c>
      <c r="E237" s="23">
        <v>44.786727731105444</v>
      </c>
      <c r="F237" s="23">
        <v>92.916855543700692</v>
      </c>
      <c r="G237" s="23">
        <v>2.9123695248793111</v>
      </c>
      <c r="H237" s="23">
        <v>93.092443383254178</v>
      </c>
      <c r="I237" s="23">
        <v>41.311074982441824</v>
      </c>
      <c r="J237" s="23">
        <v>25.890684200406177</v>
      </c>
      <c r="K237" s="23">
        <v>86.549792563443148</v>
      </c>
      <c r="L237" s="23">
        <v>50.212734092655843</v>
      </c>
      <c r="M237">
        <v>93.092443383254178</v>
      </c>
      <c r="N237" s="7">
        <v>-50.061406933413146</v>
      </c>
      <c r="O237" s="7">
        <v>1.5061161910875619E-4</v>
      </c>
      <c r="P237" s="7">
        <v>2.2362504909878805E-3</v>
      </c>
      <c r="Q237" s="7">
        <v>2.5240535882287379E-4</v>
      </c>
      <c r="R237" s="7">
        <v>1.0257220936107554E-3</v>
      </c>
      <c r="S237" s="7">
        <v>2.3868621100966367E-3</v>
      </c>
      <c r="T237" s="23">
        <v>2.1008564846404262E-3</v>
      </c>
      <c r="U237" s="23">
        <v>41.311074982441824</v>
      </c>
      <c r="V237" s="23">
        <v>43.935415127373616</v>
      </c>
      <c r="W237" s="23">
        <v>95.181893396669111</v>
      </c>
      <c r="X237" s="23">
        <v>3.6880014205914819</v>
      </c>
      <c r="Y237" s="23">
        <v>95.445943386795108</v>
      </c>
      <c r="Z237" s="23">
        <v>41.735192557212834</v>
      </c>
      <c r="AA237" s="23">
        <v>26.855375414791137</v>
      </c>
      <c r="AB237" s="23">
        <v>85.904779718950351</v>
      </c>
      <c r="AC237" s="23">
        <v>52.76931149757246</v>
      </c>
      <c r="AD237" s="7">
        <v>95.445943386795108</v>
      </c>
      <c r="AE237" s="7">
        <v>-49.520833293799193</v>
      </c>
      <c r="AF237" s="7">
        <v>9.5342978040301223E-5</v>
      </c>
      <c r="AG237" s="7">
        <v>2.3160237030431072E-3</v>
      </c>
      <c r="AH237" s="7">
        <v>3.1962678978459503E-4</v>
      </c>
      <c r="AI237" s="7">
        <v>1.0779466532893863E-3</v>
      </c>
      <c r="AJ237">
        <v>2.4113666810834083E-3</v>
      </c>
      <c r="AK237">
        <v>2.2435650574803919E-3</v>
      </c>
      <c r="AL237">
        <v>41.735192557212834</v>
      </c>
      <c r="AM237">
        <v>39.048131754081538</v>
      </c>
      <c r="AN237">
        <v>83.122222031026482</v>
      </c>
      <c r="AO237">
        <v>4.7184916541202711</v>
      </c>
      <c r="AP237">
        <v>83.621714380044764</v>
      </c>
      <c r="AQ237">
        <v>36.651106135532402</v>
      </c>
      <c r="AR237">
        <v>23.485304122256181</v>
      </c>
      <c r="AS237">
        <v>83.957260559810123</v>
      </c>
      <c r="AT237" s="23">
        <v>46.051171315552509</v>
      </c>
      <c r="AU237" s="23">
        <v>83.621714380044764</v>
      </c>
      <c r="AV237" s="23">
        <v>-47.806818164653727</v>
      </c>
      <c r="AW237" s="23">
        <v>1.0387111013712977E-4</v>
      </c>
      <c r="AX237" s="23">
        <v>2.0137483554714111E-3</v>
      </c>
      <c r="AY237" s="23">
        <v>4.0893594335708686E-4</v>
      </c>
      <c r="AZ237">
        <v>9.4071164832119523E-4</v>
      </c>
      <c r="BA237">
        <v>2.1176194656085407E-3</v>
      </c>
      <c r="BB237">
        <v>1.9531665822491977E-3</v>
      </c>
      <c r="BC237">
        <v>36.651106135532402</v>
      </c>
      <c r="BD237">
        <v>40.168894092375986</v>
      </c>
      <c r="BE237">
        <v>80.193139311737255</v>
      </c>
      <c r="BF237">
        <v>3.8017568010371354</v>
      </c>
      <c r="BG237">
        <v>80.551053671073717</v>
      </c>
      <c r="BH237">
        <v>36.10861002123395</v>
      </c>
      <c r="BI237">
        <v>22.221221824919883</v>
      </c>
      <c r="BJ237" s="7">
        <v>84.621771523723751</v>
      </c>
      <c r="BK237" s="7">
        <v>42.711778021574851</v>
      </c>
      <c r="BL237" s="7">
        <v>80.551053671073717</v>
      </c>
      <c r="BM237" s="7">
        <v>-48.52840434769157</v>
      </c>
      <c r="BN237" s="7">
        <v>1.7594564308282044E-4</v>
      </c>
      <c r="BO237" s="7">
        <v>1.9103296025884777E-3</v>
      </c>
      <c r="BP237" s="23">
        <v>3.2948558942321528E-4</v>
      </c>
      <c r="BQ237" s="23">
        <v>8.7249609418371514E-4</v>
      </c>
      <c r="BR237" s="23">
        <v>2.0862752456712983E-3</v>
      </c>
      <c r="BS237" s="23">
        <v>1.7654032039814828E-3</v>
      </c>
      <c r="BT237" s="23">
        <v>36.10861002123395</v>
      </c>
    </row>
    <row r="238" spans="1:72">
      <c r="A238">
        <v>4</v>
      </c>
      <c r="B238">
        <v>5</v>
      </c>
      <c r="C238">
        <v>11.5</v>
      </c>
      <c r="D238" s="23">
        <v>-3.5</v>
      </c>
      <c r="E238" s="23">
        <v>45.414694159888526</v>
      </c>
      <c r="F238" s="23">
        <v>91.483335789980629</v>
      </c>
      <c r="G238" s="23">
        <v>-2.0556169587053832</v>
      </c>
      <c r="H238" s="23">
        <v>91.574877045166275</v>
      </c>
      <c r="I238" s="23">
        <v>41.069408984960731</v>
      </c>
      <c r="J238" s="23">
        <v>25.252734030102772</v>
      </c>
      <c r="K238" s="23">
        <v>-87.450174478685781</v>
      </c>
      <c r="L238" s="23">
        <v>48.518649132476419</v>
      </c>
      <c r="M238">
        <v>91.574877045166275</v>
      </c>
      <c r="N238" s="7">
        <v>-50.457691106235458</v>
      </c>
      <c r="O238" s="7">
        <v>1.8829569091353721E-4</v>
      </c>
      <c r="P238" s="7">
        <v>2.1846034948841938E-3</v>
      </c>
      <c r="Q238" s="7">
        <v>-1.7815346975446627E-4</v>
      </c>
      <c r="R238" s="7">
        <v>9.911161235613402E-4</v>
      </c>
      <c r="S238" s="7">
        <v>2.3728991857977309E-3</v>
      </c>
      <c r="T238" s="23">
        <v>2.004241379420079E-3</v>
      </c>
      <c r="U238" s="23">
        <v>41.069408984960731</v>
      </c>
      <c r="V238" s="23">
        <v>45.754431679164227</v>
      </c>
      <c r="W238" s="23">
        <v>90.569757888770582</v>
      </c>
      <c r="X238" s="23">
        <v>-0.58679628646274373</v>
      </c>
      <c r="Y238" s="23">
        <v>90.577439878347818</v>
      </c>
      <c r="Z238" s="23">
        <v>40.897256870380431</v>
      </c>
      <c r="AA238" s="23">
        <v>24.840091503983693</v>
      </c>
      <c r="AB238" s="23">
        <v>-89.249960422381776</v>
      </c>
      <c r="AC238" s="23">
        <v>47.441695517283755</v>
      </c>
      <c r="AD238" s="7">
        <v>90.577439878347818</v>
      </c>
      <c r="AE238" s="7">
        <v>-50.698181517774238</v>
      </c>
      <c r="AF238" s="7">
        <v>2.1047757504729785E-4</v>
      </c>
      <c r="AG238" s="7">
        <v>2.1524750441302373E-3</v>
      </c>
      <c r="AH238" s="7">
        <v>-5.08556781601027E-5</v>
      </c>
      <c r="AI238" s="7">
        <v>9.6911662210303012E-4</v>
      </c>
      <c r="AJ238">
        <v>2.362952619177535E-3</v>
      </c>
      <c r="AK238">
        <v>1.9426632415129664E-3</v>
      </c>
      <c r="AL238">
        <v>40.897256870380431</v>
      </c>
      <c r="AM238">
        <v>41.299860745917236</v>
      </c>
      <c r="AN238">
        <v>77.231318728641057</v>
      </c>
      <c r="AO238">
        <v>-0.8045510690548906</v>
      </c>
      <c r="AP238">
        <v>77.249324627834525</v>
      </c>
      <c r="AQ238">
        <v>35.559353842367493</v>
      </c>
      <c r="AR238">
        <v>20.844985392733516</v>
      </c>
      <c r="AS238">
        <v>-88.71793117959993</v>
      </c>
      <c r="AT238" s="23">
        <v>39.143706801305051</v>
      </c>
      <c r="AU238" s="23">
        <v>77.249324627834525</v>
      </c>
      <c r="AV238" s="23">
        <v>-49.355384601011487</v>
      </c>
      <c r="AW238" s="23">
        <v>2.4875529915382197E-4</v>
      </c>
      <c r="AX238" s="23">
        <v>1.8057851450718567E-3</v>
      </c>
      <c r="AY238" s="23">
        <v>-6.972775931809266E-5</v>
      </c>
      <c r="AZ238">
        <v>7.9960921502166818E-4</v>
      </c>
      <c r="BA238">
        <v>2.0545404442256785E-3</v>
      </c>
      <c r="BB238">
        <v>1.5585903571814696E-3</v>
      </c>
      <c r="BC238">
        <v>35.559353842367493</v>
      </c>
      <c r="BD238">
        <v>40.842984052009832</v>
      </c>
      <c r="BE238">
        <v>78.370627875966832</v>
      </c>
      <c r="BF238">
        <v>-2.5934975844448647</v>
      </c>
      <c r="BG238">
        <v>78.549013925706149</v>
      </c>
      <c r="BH238">
        <v>35.764083578392999</v>
      </c>
      <c r="BI238">
        <v>21.392465173656575</v>
      </c>
      <c r="BJ238" s="7">
        <v>-86.065276717728054</v>
      </c>
      <c r="BK238" s="7">
        <v>40.557331496925023</v>
      </c>
      <c r="BL238" s="7">
        <v>78.549013925706149</v>
      </c>
      <c r="BM238" s="7">
        <v>-49.01263455611393</v>
      </c>
      <c r="BN238" s="7">
        <v>2.2008568719006312E-4</v>
      </c>
      <c r="BO238" s="7">
        <v>1.8462835862282012E-3</v>
      </c>
      <c r="BP238" s="23">
        <v>-2.2476979065188892E-4</v>
      </c>
      <c r="BQ238" s="23">
        <v>8.2848607481774209E-4</v>
      </c>
      <c r="BR238" s="23">
        <v>2.0663692734182643E-3</v>
      </c>
      <c r="BS238" s="23">
        <v>1.6416580233488789E-3</v>
      </c>
      <c r="BT238" s="23">
        <v>35.764083578392999</v>
      </c>
    </row>
    <row r="239" spans="1:72">
      <c r="A239">
        <v>4</v>
      </c>
      <c r="B239">
        <v>6</v>
      </c>
      <c r="C239">
        <v>11.5</v>
      </c>
      <c r="D239" s="23">
        <v>-2.5</v>
      </c>
      <c r="E239" s="23">
        <v>37.822614469737005</v>
      </c>
      <c r="F239" s="23">
        <v>67.16892833906499</v>
      </c>
      <c r="G239" s="23">
        <v>-0.89814097828815342</v>
      </c>
      <c r="H239" s="23">
        <v>67.196390154853589</v>
      </c>
      <c r="I239" s="23">
        <v>31.497462842640608</v>
      </c>
      <c r="J239" s="23">
        <v>17.84946365610649</v>
      </c>
      <c r="K239" s="23">
        <v>-88.248653482904217</v>
      </c>
      <c r="L239" s="23">
        <v>33.003841252093295</v>
      </c>
      <c r="M239">
        <v>67.196390154853589</v>
      </c>
      <c r="N239" s="7">
        <v>-48.289015337911628</v>
      </c>
      <c r="O239" s="7">
        <v>2.740899038408439E-4</v>
      </c>
      <c r="P239" s="7">
        <v>1.5457635048450591E-3</v>
      </c>
      <c r="Q239" s="7">
        <v>-7.7838884784971847E-5</v>
      </c>
      <c r="R239" s="7">
        <v>6.7418693202060838E-4</v>
      </c>
      <c r="S239" s="7">
        <v>1.819853408685903E-3</v>
      </c>
      <c r="T239" s="23">
        <v>1.2740536250392272E-3</v>
      </c>
      <c r="U239" s="23">
        <v>31.497462842640608</v>
      </c>
      <c r="V239" s="23">
        <v>32.466254496154853</v>
      </c>
      <c r="W239" s="23">
        <v>52.928348728071143</v>
      </c>
      <c r="X239" s="23">
        <v>-0.95559741628466677</v>
      </c>
      <c r="Y239" s="23">
        <v>52.972879041677011</v>
      </c>
      <c r="Z239" s="23">
        <v>25.618380967267807</v>
      </c>
      <c r="AA239" s="23">
        <v>13.677249037204602</v>
      </c>
      <c r="AB239" s="23">
        <v>-87.331978305956042</v>
      </c>
      <c r="AC239" s="23">
        <v>24.666819919191354</v>
      </c>
      <c r="AD239" s="7">
        <v>52.972879041677011</v>
      </c>
      <c r="AE239" s="7">
        <v>-46.582148081440728</v>
      </c>
      <c r="AF239" s="7">
        <v>2.9674118625177241E-4</v>
      </c>
      <c r="AG239" s="7">
        <v>1.183431936301479E-3</v>
      </c>
      <c r="AH239" s="7">
        <v>-8.2818442744675292E-5</v>
      </c>
      <c r="AI239" s="7">
        <v>5.0388218501595393E-4</v>
      </c>
      <c r="AJ239">
        <v>1.4801731225532514E-3</v>
      </c>
      <c r="AK239">
        <v>8.9055004389554913E-4</v>
      </c>
      <c r="AL239">
        <v>25.618380967267807</v>
      </c>
      <c r="AM239">
        <v>32.201986516752555</v>
      </c>
      <c r="AN239">
        <v>54.750151530537288</v>
      </c>
      <c r="AO239">
        <v>-3.9771340824168426</v>
      </c>
      <c r="AP239">
        <v>55.431090223196939</v>
      </c>
      <c r="AQ239">
        <v>26.085641414186956</v>
      </c>
      <c r="AR239">
        <v>14.672724404504992</v>
      </c>
      <c r="AS239">
        <v>-80.284397713270707</v>
      </c>
      <c r="AT239" s="23">
        <v>27.040609610084836</v>
      </c>
      <c r="AU239" s="23">
        <v>55.431090223196939</v>
      </c>
      <c r="AV239" s="23">
        <v>-46.053933161059483</v>
      </c>
      <c r="AW239" s="23">
        <v>2.6504162111117609E-4</v>
      </c>
      <c r="AX239" s="23">
        <v>1.242128771708514E-3</v>
      </c>
      <c r="AY239" s="23">
        <v>-3.4468495380946017E-4</v>
      </c>
      <c r="AZ239">
        <v>5.5237284332270754E-4</v>
      </c>
      <c r="BA239">
        <v>1.5071703928196901E-3</v>
      </c>
      <c r="BB239">
        <v>1.0361018372945078E-3</v>
      </c>
      <c r="BC239">
        <v>26.085641414186956</v>
      </c>
      <c r="BD239">
        <v>37.366693044374259</v>
      </c>
      <c r="BE239">
        <v>68.506639903214236</v>
      </c>
      <c r="BF239">
        <v>-3.1455629737725492</v>
      </c>
      <c r="BG239">
        <v>68.821207355255481</v>
      </c>
      <c r="BH239">
        <v>31.761999884276548</v>
      </c>
      <c r="BI239">
        <v>18.529603735489466</v>
      </c>
      <c r="BJ239" s="7">
        <v>-84.289205694353754</v>
      </c>
      <c r="BK239" s="7">
        <v>34.717753703568967</v>
      </c>
      <c r="BL239" s="7">
        <v>68.821207355255481</v>
      </c>
      <c r="BM239" s="7">
        <v>-47.873412300164595</v>
      </c>
      <c r="BN239" s="7">
        <v>2.4287003693756776E-4</v>
      </c>
      <c r="BO239" s="7">
        <v>1.5922677341539682E-3</v>
      </c>
      <c r="BP239" s="23">
        <v>-2.7261545772695571E-4</v>
      </c>
      <c r="BQ239" s="23">
        <v>7.0919792872812051E-4</v>
      </c>
      <c r="BR239" s="23">
        <v>1.8351377710915358E-3</v>
      </c>
      <c r="BS239" s="23">
        <v>1.3766602097266421E-3</v>
      </c>
      <c r="BT239" s="23">
        <v>31.761999884276548</v>
      </c>
    </row>
    <row r="240" spans="1:72">
      <c r="A240">
        <v>4</v>
      </c>
      <c r="B240">
        <v>7</v>
      </c>
      <c r="C240">
        <v>10.5</v>
      </c>
      <c r="D240" s="23">
        <v>-2.5</v>
      </c>
      <c r="E240" s="23">
        <v>31.181906515164769</v>
      </c>
      <c r="F240" s="23">
        <v>57.106265360917021</v>
      </c>
      <c r="G240" s="23">
        <v>-5.4167056263316367</v>
      </c>
      <c r="H240" s="23">
        <v>58.19253052216358</v>
      </c>
      <c r="I240" s="23">
        <v>26.486451562824534</v>
      </c>
      <c r="J240" s="23">
        <v>15.853039479669523</v>
      </c>
      <c r="K240" s="23">
        <v>-78.660330902777176</v>
      </c>
      <c r="L240" s="23">
        <v>30.064404824115854</v>
      </c>
      <c r="M240">
        <v>58.19253052216358</v>
      </c>
      <c r="N240" s="7">
        <v>-45.274428234532529</v>
      </c>
      <c r="O240" s="7">
        <v>2.0346971460141026E-4</v>
      </c>
      <c r="P240" s="7">
        <v>1.3268585979173356E-3</v>
      </c>
      <c r="Q240" s="7">
        <v>-4.6944782094874568E-4</v>
      </c>
      <c r="R240" s="7">
        <v>6.1414150845579441E-4</v>
      </c>
      <c r="S240" s="7">
        <v>1.530328312518746E-3</v>
      </c>
      <c r="T240" s="23">
        <v>1.2175318639572959E-3</v>
      </c>
      <c r="U240" s="23">
        <v>26.486451562824534</v>
      </c>
      <c r="V240" s="23">
        <v>30.598337415675122</v>
      </c>
      <c r="W240" s="23">
        <v>61.688643396573475</v>
      </c>
      <c r="X240" s="23">
        <v>-7.0005541417788129</v>
      </c>
      <c r="Y240" s="23">
        <v>63.192230529325414</v>
      </c>
      <c r="Z240" s="23">
        <v>27.686094243674582</v>
      </c>
      <c r="AA240" s="23">
        <v>17.753068142825416</v>
      </c>
      <c r="AB240" s="23">
        <v>-77.878105038101282</v>
      </c>
      <c r="AC240" s="23">
        <v>34.823183261484814</v>
      </c>
      <c r="AD240" s="7">
        <v>63.192230529325414</v>
      </c>
      <c r="AE240" s="7">
        <v>-44.574042252226683</v>
      </c>
      <c r="AF240" s="7">
        <v>1.2619720412002349E-4</v>
      </c>
      <c r="AG240" s="7">
        <v>1.4734437966256169E-3</v>
      </c>
      <c r="AH240" s="7">
        <v>-6.0671469228749638E-4</v>
      </c>
      <c r="AI240" s="7">
        <v>7.1135159410460171E-4</v>
      </c>
      <c r="AJ240">
        <v>1.5996410007456403E-3</v>
      </c>
      <c r="AK240">
        <v>1.4775574773440944E-3</v>
      </c>
      <c r="AL240">
        <v>27.686094243674582</v>
      </c>
      <c r="AM240">
        <v>35.601185528386999</v>
      </c>
      <c r="AN240">
        <v>73.91914084470568</v>
      </c>
      <c r="AO240">
        <v>-5.6569422276275541</v>
      </c>
      <c r="AP240">
        <v>74.736835088356315</v>
      </c>
      <c r="AQ240">
        <v>32.856097911927804</v>
      </c>
      <c r="AR240">
        <v>20.940368588214255</v>
      </c>
      <c r="AS240">
        <v>-81.775032788807451</v>
      </c>
      <c r="AT240" s="23">
        <v>40.951072469136179</v>
      </c>
      <c r="AU240" s="23">
        <v>74.736835088356315</v>
      </c>
      <c r="AV240" s="23">
        <v>-46.556745475091056</v>
      </c>
      <c r="AW240" s="23">
        <v>1.1895379671323156E-4</v>
      </c>
      <c r="AX240" s="23">
        <v>1.7793985270870411E-3</v>
      </c>
      <c r="AY240" s="23">
        <v>-4.9026832639438545E-4</v>
      </c>
      <c r="AZ240">
        <v>8.3652923003831763E-4</v>
      </c>
      <c r="BA240">
        <v>1.8983523238002727E-3</v>
      </c>
      <c r="BB240">
        <v>1.7313115648235312E-3</v>
      </c>
      <c r="BC240">
        <v>32.856097911927804</v>
      </c>
      <c r="BD240">
        <v>36.706558682046982</v>
      </c>
      <c r="BE240">
        <v>70.519011922877198</v>
      </c>
      <c r="BF240">
        <v>-4.5081370409482817</v>
      </c>
      <c r="BG240">
        <v>71.109750699947512</v>
      </c>
      <c r="BH240">
        <v>32.167671181477246</v>
      </c>
      <c r="BI240">
        <v>19.471039759235133</v>
      </c>
      <c r="BJ240" s="7">
        <v>-82.534592086683219</v>
      </c>
      <c r="BK240" s="7">
        <v>37.125790416157749</v>
      </c>
      <c r="BL240" s="7">
        <v>71.109750699947512</v>
      </c>
      <c r="BM240" s="7">
        <v>-47.337647573619627</v>
      </c>
      <c r="BN240" s="7">
        <v>1.9668512502468854E-4</v>
      </c>
      <c r="BO240" s="7">
        <v>1.6618914321273296E-3</v>
      </c>
      <c r="BP240" s="23">
        <v>-3.9070521021551755E-4</v>
      </c>
      <c r="BQ240" s="23">
        <v>7.5838816907174112E-4</v>
      </c>
      <c r="BR240" s="23">
        <v>1.8585765571520181E-3</v>
      </c>
      <c r="BS240" s="23">
        <v>1.5164036677820687E-3</v>
      </c>
      <c r="BT240" s="23">
        <v>32.167671181477246</v>
      </c>
    </row>
    <row r="241" spans="1:72">
      <c r="A241">
        <v>4</v>
      </c>
      <c r="B241">
        <v>8</v>
      </c>
      <c r="C241">
        <v>10.5</v>
      </c>
      <c r="D241" s="23">
        <v>-3.5</v>
      </c>
      <c r="E241" s="23">
        <v>39.214092456400309</v>
      </c>
      <c r="F241" s="23">
        <v>82.889573990158368</v>
      </c>
      <c r="G241" s="23">
        <v>-4.7949585799060452</v>
      </c>
      <c r="H241" s="23">
        <v>83.409797119493703</v>
      </c>
      <c r="I241" s="23">
        <v>36.631099933967576</v>
      </c>
      <c r="J241" s="23">
        <v>23.389348592763064</v>
      </c>
      <c r="K241" s="23">
        <v>-83.807984324418641</v>
      </c>
      <c r="L241" s="23">
        <v>45.782178444684938</v>
      </c>
      <c r="M241">
        <v>83.409797119493703</v>
      </c>
      <c r="N241" s="7">
        <v>-47.882767492582019</v>
      </c>
      <c r="O241" s="7">
        <v>1.1192967597208429E-4</v>
      </c>
      <c r="P241" s="7">
        <v>2.0045338757682671E-3</v>
      </c>
      <c r="Q241" s="7">
        <v>-4.1556307692519297E-4</v>
      </c>
      <c r="R241" s="7">
        <v>9.3521678858773558E-4</v>
      </c>
      <c r="S241" s="7">
        <v>2.1164635517403516E-3</v>
      </c>
      <c r="T241" s="23">
        <v>1.9376902043385788E-3</v>
      </c>
      <c r="U241" s="23">
        <v>36.631099933967576</v>
      </c>
      <c r="V241" s="23">
        <v>44.101025442980145</v>
      </c>
      <c r="W241" s="23">
        <v>95.076957394891892</v>
      </c>
      <c r="X241" s="23">
        <v>-3.8149034930484342</v>
      </c>
      <c r="Y241" s="23">
        <v>95.36087334969065</v>
      </c>
      <c r="Z241" s="23">
        <v>41.753394851361627</v>
      </c>
      <c r="AA241" s="23">
        <v>26.803739249164511</v>
      </c>
      <c r="AB241" s="23">
        <v>-85.743731905859562</v>
      </c>
      <c r="AC241" s="23">
        <v>52.605989497689627</v>
      </c>
      <c r="AD241" s="7">
        <v>95.36087334969065</v>
      </c>
      <c r="AE241" s="7">
        <v>-49.590671753574611</v>
      </c>
      <c r="AF241" s="7">
        <v>1.0173065897013661E-4</v>
      </c>
      <c r="AG241" s="7">
        <v>2.3106877102196453E-3</v>
      </c>
      <c r="AH241" s="7">
        <v>-3.3062496939753345E-4</v>
      </c>
      <c r="AI241" s="7">
        <v>1.0746103883621787E-3</v>
      </c>
      <c r="AJ241">
        <v>2.412418369189782E-3</v>
      </c>
      <c r="AK241">
        <v>2.2335631006654018E-3</v>
      </c>
      <c r="AL241">
        <v>41.753394851361627</v>
      </c>
      <c r="AM241">
        <v>44.937634622061793</v>
      </c>
      <c r="AN241">
        <v>92.78032142188583</v>
      </c>
      <c r="AO241">
        <v>-2.9692518390708664</v>
      </c>
      <c r="AP241">
        <v>92.963897157709155</v>
      </c>
      <c r="AQ241">
        <v>41.31538681318429</v>
      </c>
      <c r="AR241">
        <v>25.824255172262433</v>
      </c>
      <c r="AS241">
        <v>-86.462157939716661</v>
      </c>
      <c r="AT241" s="23">
        <v>50.017904757175977</v>
      </c>
      <c r="AU241" s="23">
        <v>92.963897157709155</v>
      </c>
      <c r="AV241" s="23">
        <v>-50.132147792299357</v>
      </c>
      <c r="AW241" s="23">
        <v>1.5696407171802564E-4</v>
      </c>
      <c r="AX241" s="23">
        <v>2.2301471663770675E-3</v>
      </c>
      <c r="AY241" s="23">
        <v>-2.5733515938614103E-4</v>
      </c>
      <c r="AZ241">
        <v>1.0217422116645472E-3</v>
      </c>
      <c r="BA241">
        <v>2.387111238095093E-3</v>
      </c>
      <c r="BB241">
        <v>2.0890929917637305E-3</v>
      </c>
      <c r="BC241">
        <v>41.31538681318429</v>
      </c>
      <c r="BD241">
        <v>40.352054488836927</v>
      </c>
      <c r="BE241">
        <v>80.019744126968945</v>
      </c>
      <c r="BF241">
        <v>-3.8346767618460857</v>
      </c>
      <c r="BG241">
        <v>80.387041507655752</v>
      </c>
      <c r="BH241">
        <v>36.111539584741749</v>
      </c>
      <c r="BI241">
        <v>22.137750961457002</v>
      </c>
      <c r="BJ241" s="7">
        <v>-84.52872151408836</v>
      </c>
      <c r="BK241" s="7">
        <v>42.471557948868174</v>
      </c>
      <c r="BL241" s="7">
        <v>80.387041507655752</v>
      </c>
      <c r="BM241" s="7">
        <v>-48.614804774662254</v>
      </c>
      <c r="BN241" s="7">
        <v>1.8375564584412362E-4</v>
      </c>
      <c r="BO241" s="7">
        <v>1.9026888634965091E-3</v>
      </c>
      <c r="BP241" s="23">
        <v>-3.3233865269332848E-4</v>
      </c>
      <c r="BQ241" s="23">
        <v>8.6758899162583741E-4</v>
      </c>
      <c r="BR241" s="23">
        <v>2.0864445093406328E-3</v>
      </c>
      <c r="BS241" s="23">
        <v>1.7507656573119087E-3</v>
      </c>
      <c r="BT241" s="23">
        <v>36.111539584741749</v>
      </c>
    </row>
    <row r="242" spans="1:72">
      <c r="A242">
        <v>4</v>
      </c>
      <c r="B242">
        <v>9</v>
      </c>
      <c r="C242">
        <v>2.5</v>
      </c>
      <c r="D242" s="23">
        <v>-4.5</v>
      </c>
      <c r="E242" s="23">
        <v>46.173659001590607</v>
      </c>
      <c r="F242" s="23">
        <v>108.00330806355196</v>
      </c>
      <c r="G242" s="23">
        <v>3.3113594774893786</v>
      </c>
      <c r="H242" s="23">
        <v>108.18014603830557</v>
      </c>
      <c r="I242" s="23">
        <v>45.99682102683699</v>
      </c>
      <c r="J242" s="23">
        <v>31.091662505734288</v>
      </c>
      <c r="K242" s="23">
        <v>86.943112291540686</v>
      </c>
      <c r="L242" s="23">
        <v>62.055587331421592</v>
      </c>
      <c r="M242">
        <v>108.18014603830557</v>
      </c>
      <c r="N242" s="7">
        <v>-49.546174672480191</v>
      </c>
      <c r="O242" s="7">
        <v>-3.4420151112602082E-6</v>
      </c>
      <c r="P242" s="7">
        <v>2.6758427775737332E-3</v>
      </c>
      <c r="Q242" s="7">
        <v>2.8698448804907983E-4</v>
      </c>
      <c r="R242" s="7">
        <v>1.2676423243629094E-3</v>
      </c>
      <c r="S242" s="7">
        <v>2.6724007624624731E-3</v>
      </c>
      <c r="T242" s="23">
        <v>2.6946107504969728E-3</v>
      </c>
      <c r="U242" s="23">
        <v>46.253090119542769</v>
      </c>
      <c r="V242" s="23">
        <v>46.839407620983351</v>
      </c>
      <c r="W242" s="23">
        <v>105.68996639585285</v>
      </c>
      <c r="X242" s="23">
        <v>3.321798523091593</v>
      </c>
      <c r="Y242" s="23">
        <v>105.87687052224574</v>
      </c>
      <c r="Z242" s="23">
        <v>45.758812205050866</v>
      </c>
      <c r="AA242" s="23">
        <v>30.059029158597436</v>
      </c>
      <c r="AB242" s="23">
        <v>86.779594517893599</v>
      </c>
      <c r="AC242" s="23">
        <v>59.676231741695396</v>
      </c>
      <c r="AD242" s="7">
        <v>105.87687052224574</v>
      </c>
      <c r="AE242" s="7">
        <v>-50.340799197830918</v>
      </c>
      <c r="AF242" s="7">
        <v>4.6825801357073933E-5</v>
      </c>
      <c r="AG242" s="7">
        <v>2.59701668160142E-3</v>
      </c>
      <c r="AH242" s="7">
        <v>2.8788920533460733E-4</v>
      </c>
      <c r="AI242" s="7">
        <v>1.2190379684950345E-3</v>
      </c>
      <c r="AJ242">
        <v>2.6438424829584939E-3</v>
      </c>
      <c r="AK242">
        <v>2.5663892378650641E-3</v>
      </c>
      <c r="AL242">
        <v>45.758812205050866</v>
      </c>
      <c r="AM242">
        <v>51.603183193712894</v>
      </c>
      <c r="AN242">
        <v>117.45052318508607</v>
      </c>
      <c r="AO242">
        <v>2.7549696494335394</v>
      </c>
      <c r="AP242">
        <v>117.5655865754446</v>
      </c>
      <c r="AQ242">
        <v>50.716111913639693</v>
      </c>
      <c r="AR242">
        <v>33.424737330902452</v>
      </c>
      <c r="AS242">
        <v>87.608388427905055</v>
      </c>
      <c r="AT242" s="23">
        <v>66.46683335979597</v>
      </c>
      <c r="AU242" s="23">
        <v>117.5655865754446</v>
      </c>
      <c r="AV242" s="23">
        <v>-51.932390734114726</v>
      </c>
      <c r="AW242" s="23">
        <v>3.8439755469839914E-5</v>
      </c>
      <c r="AX242" s="23">
        <v>2.8918244884293415E-3</v>
      </c>
      <c r="AY242" s="23">
        <v>2.3876403628423986E-4</v>
      </c>
      <c r="AZ242">
        <v>1.3577531815671181E-3</v>
      </c>
      <c r="BA242">
        <v>2.9302642438991814E-3</v>
      </c>
      <c r="BB242">
        <v>2.8633568934572423E-3</v>
      </c>
      <c r="BC242">
        <v>50.716111913639693</v>
      </c>
      <c r="BD242">
        <v>51.184963599240923</v>
      </c>
      <c r="BE242">
        <v>119.39743308128941</v>
      </c>
      <c r="BF242">
        <v>2.8206134537782934</v>
      </c>
      <c r="BG242">
        <v>119.51386785135801</v>
      </c>
      <c r="BH242">
        <v>51.068528829172323</v>
      </c>
      <c r="BI242">
        <v>34.222669511092846</v>
      </c>
      <c r="BJ242" s="7">
        <v>87.636175405296456</v>
      </c>
      <c r="BK242" s="7">
        <v>68.392305763787519</v>
      </c>
      <c r="BL242" s="7">
        <v>119.51386785135801</v>
      </c>
      <c r="BM242" s="7">
        <v>-51.486875469456955</v>
      </c>
      <c r="BN242" s="7">
        <v>4.4393245354638504E-7</v>
      </c>
      <c r="BO242" s="7">
        <v>2.9563176100089799E-3</v>
      </c>
      <c r="BP242" s="23">
        <v>2.4445316599411689E-4</v>
      </c>
      <c r="BQ242" s="23">
        <v>1.397085825389452E-3</v>
      </c>
      <c r="BR242" s="23">
        <v>2.9567615424625263E-3</v>
      </c>
      <c r="BS242" s="23">
        <v>2.9659646909613794E-3</v>
      </c>
      <c r="BT242" s="23">
        <v>51.174719004159101</v>
      </c>
    </row>
    <row r="243" spans="1:72">
      <c r="A243">
        <v>4</v>
      </c>
      <c r="B243">
        <v>10</v>
      </c>
      <c r="C243">
        <v>2.5</v>
      </c>
      <c r="D243" s="23">
        <v>-5.5</v>
      </c>
      <c r="E243" s="23">
        <v>54.933884400712735</v>
      </c>
      <c r="F243" s="23">
        <v>126.04254896422999</v>
      </c>
      <c r="G243" s="23">
        <v>2.5366171916756981</v>
      </c>
      <c r="H243" s="23">
        <v>126.13292134920704</v>
      </c>
      <c r="I243" s="23">
        <v>54.292930009482802</v>
      </c>
      <c r="J243" s="23">
        <v>35.919995669862118</v>
      </c>
      <c r="K243" s="23">
        <v>87.959578943269719</v>
      </c>
      <c r="L243" s="23">
        <v>71.566288779538155</v>
      </c>
      <c r="M243">
        <v>126.13292134920704</v>
      </c>
      <c r="N243" s="7">
        <v>-53.013950490998162</v>
      </c>
      <c r="O243" s="7">
        <v>2.7774690286630724E-5</v>
      </c>
      <c r="P243" s="7">
        <v>3.1091501547057102E-3</v>
      </c>
      <c r="Q243" s="7">
        <v>2.198401566118923E-4</v>
      </c>
      <c r="R243" s="7">
        <v>1.4619224562327992E-3</v>
      </c>
      <c r="S243" s="7">
        <v>3.136924844992341E-3</v>
      </c>
      <c r="T243" s="23">
        <v>3.0892077377837569E-3</v>
      </c>
      <c r="U243" s="23">
        <v>54.292930009482802</v>
      </c>
      <c r="V243" s="23">
        <v>59.345302910496272</v>
      </c>
      <c r="W243" s="23">
        <v>137.84614914113357</v>
      </c>
      <c r="X243" s="23">
        <v>2.6444513185462548</v>
      </c>
      <c r="Y243" s="23">
        <v>137.93513168359908</v>
      </c>
      <c r="Z243" s="23">
        <v>59.157435615488978</v>
      </c>
      <c r="AA243" s="23">
        <v>39.388848034055052</v>
      </c>
      <c r="AB243" s="23">
        <v>88.072794447526917</v>
      </c>
      <c r="AC243" s="23">
        <v>78.728300267516957</v>
      </c>
      <c r="AD243" s="7">
        <v>137.93513168359908</v>
      </c>
      <c r="AE243" s="7">
        <v>-54.409603732811398</v>
      </c>
      <c r="AF243" s="7">
        <v>8.1409161169830553E-6</v>
      </c>
      <c r="AG243" s="7">
        <v>3.4098442527779349E-3</v>
      </c>
      <c r="AH243" s="7">
        <v>2.2918578094067538E-4</v>
      </c>
      <c r="AI243" s="7">
        <v>1.6082246552797236E-3</v>
      </c>
      <c r="AJ243">
        <v>3.4179851688949177E-3</v>
      </c>
      <c r="AK243">
        <v>3.4094151570079642E-3</v>
      </c>
      <c r="AL243">
        <v>59.157435615488978</v>
      </c>
      <c r="AM243">
        <v>59.76688992338309</v>
      </c>
      <c r="AN243">
        <v>139.37448449333647</v>
      </c>
      <c r="AO243">
        <v>2.7841766980649361</v>
      </c>
      <c r="AP243">
        <v>139.47173880088758</v>
      </c>
      <c r="AQ243">
        <v>59.669635615831972</v>
      </c>
      <c r="AR243">
        <v>39.901051592527807</v>
      </c>
      <c r="AS243">
        <v>87.999409794832715</v>
      </c>
      <c r="AT243" s="23">
        <v>79.765739730487695</v>
      </c>
      <c r="AU243" s="23">
        <v>139.47173880088758</v>
      </c>
      <c r="AV243" s="23">
        <v>-54.409600174681636</v>
      </c>
      <c r="AW243" s="23">
        <v>1.0606959292473762E-6</v>
      </c>
      <c r="AX243" s="23">
        <v>3.4507231272938904E-3</v>
      </c>
      <c r="AY243" s="23">
        <v>2.4129531383229431E-4</v>
      </c>
      <c r="AZ243">
        <v>1.6294169802383489E-3</v>
      </c>
      <c r="BA243">
        <v>3.4517838232231376E-3</v>
      </c>
      <c r="BB243">
        <v>3.4580911380190731E-3</v>
      </c>
      <c r="BC243">
        <v>59.74241232501582</v>
      </c>
      <c r="BD243">
        <v>54.830538050576841</v>
      </c>
      <c r="BE243">
        <v>127.83400297828912</v>
      </c>
      <c r="BF243">
        <v>2.6398125340570529</v>
      </c>
      <c r="BG243">
        <v>127.92933437313474</v>
      </c>
      <c r="BH243">
        <v>54.735206655731218</v>
      </c>
      <c r="BI243">
        <v>36.597063858701759</v>
      </c>
      <c r="BJ243" s="7">
        <v>87.931779656525123</v>
      </c>
      <c r="BK243" s="7">
        <v>73.162070987671839</v>
      </c>
      <c r="BL243" s="7">
        <v>127.92933437313474</v>
      </c>
      <c r="BM243" s="7">
        <v>-52.779158948406938</v>
      </c>
      <c r="BN243" s="7">
        <v>1.3509488164049532E-6</v>
      </c>
      <c r="BO243" s="7">
        <v>3.1648344290172718E-3</v>
      </c>
      <c r="BP243" s="23">
        <v>2.2878375295161155E-4</v>
      </c>
      <c r="BQ243" s="23">
        <v>1.4945203439409921E-3</v>
      </c>
      <c r="BR243" s="23">
        <v>3.1661853778336769E-3</v>
      </c>
      <c r="BS243" s="23">
        <v>3.1717455344208198E-3</v>
      </c>
      <c r="BT243" s="23">
        <v>54.799362308659767</v>
      </c>
    </row>
    <row r="244" spans="1:72">
      <c r="A244">
        <v>4</v>
      </c>
      <c r="B244">
        <v>11</v>
      </c>
      <c r="C244">
        <v>3.5</v>
      </c>
      <c r="D244" s="23">
        <v>-5.5</v>
      </c>
      <c r="E244" s="23">
        <v>60.017411033457655</v>
      </c>
      <c r="F244" s="23">
        <v>140.47592749613347</v>
      </c>
      <c r="G244" s="23">
        <v>2.7270393415599834</v>
      </c>
      <c r="H244" s="23">
        <v>140.56825109654028</v>
      </c>
      <c r="I244" s="23">
        <v>59.925087433050848</v>
      </c>
      <c r="J244" s="23">
        <v>40.321581831744716</v>
      </c>
      <c r="K244" s="23">
        <v>88.060998605612127</v>
      </c>
      <c r="L244" s="23">
        <v>80.531937987558095</v>
      </c>
      <c r="M244">
        <v>140.56825109654028</v>
      </c>
      <c r="N244" s="7">
        <v>-54.244521752683603</v>
      </c>
      <c r="O244" s="7">
        <v>-5.6589227681867214E-6</v>
      </c>
      <c r="P244" s="7">
        <v>3.4808767906144324E-3</v>
      </c>
      <c r="Q244" s="7">
        <v>2.3634340960186517E-4</v>
      </c>
      <c r="R244" s="7">
        <v>1.6450685175339094E-3</v>
      </c>
      <c r="S244" s="7">
        <v>3.4752178678462455E-3</v>
      </c>
      <c r="T244" s="23">
        <v>3.4945370920845416E-3</v>
      </c>
      <c r="U244" s="23">
        <v>60.14800155887734</v>
      </c>
      <c r="V244" s="23">
        <v>60.428072978587508</v>
      </c>
      <c r="W244" s="23">
        <v>141.87141923024279</v>
      </c>
      <c r="X244" s="23">
        <v>2.4456673814397809</v>
      </c>
      <c r="Y244" s="23">
        <v>141.944794224345</v>
      </c>
      <c r="Z244" s="23">
        <v>60.354697984485313</v>
      </c>
      <c r="AA244" s="23">
        <v>40.795048119929845</v>
      </c>
      <c r="AB244" s="23">
        <v>88.281525606324706</v>
      </c>
      <c r="AC244" s="23">
        <v>81.423038725167942</v>
      </c>
      <c r="AD244" s="7">
        <v>141.944794224345</v>
      </c>
      <c r="AE244" s="7">
        <v>-54.200666015932931</v>
      </c>
      <c r="AF244" s="7">
        <v>-1.1343569642668435E-5</v>
      </c>
      <c r="AG244" s="7">
        <v>3.5178681012623947E-3</v>
      </c>
      <c r="AH244" s="7">
        <v>2.1195783972478065E-4</v>
      </c>
      <c r="AI244" s="7">
        <v>1.6632715039021214E-3</v>
      </c>
      <c r="AJ244">
        <v>3.5065245316197261E-3</v>
      </c>
      <c r="AK244">
        <v>3.5355708370605875E-3</v>
      </c>
      <c r="AL244">
        <v>60.689847662649107</v>
      </c>
      <c r="AM244">
        <v>54.742146026827456</v>
      </c>
      <c r="AN244">
        <v>130.69560841496917</v>
      </c>
      <c r="AO244">
        <v>2.2695634218708385</v>
      </c>
      <c r="AP244">
        <v>130.76336473634015</v>
      </c>
      <c r="AQ244">
        <v>54.674389705456498</v>
      </c>
      <c r="AR244">
        <v>38.04448751544183</v>
      </c>
      <c r="AS244">
        <v>88.289980149742163</v>
      </c>
      <c r="AT244" s="23">
        <v>75.61504824989845</v>
      </c>
      <c r="AU244" s="23">
        <v>130.76336473634015</v>
      </c>
      <c r="AV244" s="23">
        <v>-51.270918341392147</v>
      </c>
      <c r="AW244" s="23">
        <v>-3.8531146580831878E-5</v>
      </c>
      <c r="AX244" s="23">
        <v>3.2527855569053064E-3</v>
      </c>
      <c r="AY244" s="23">
        <v>1.9669549656213959E-4</v>
      </c>
      <c r="AZ244">
        <v>1.5446286086761437E-3</v>
      </c>
      <c r="BA244">
        <v>3.2142544103244746E-3</v>
      </c>
      <c r="BB244">
        <v>3.297188918004955E-3</v>
      </c>
      <c r="BC244">
        <v>55.631326332538976</v>
      </c>
      <c r="BD244">
        <v>54.763732204843357</v>
      </c>
      <c r="BE244">
        <v>129.11402301295638</v>
      </c>
      <c r="BF244">
        <v>2.5553661363098636</v>
      </c>
      <c r="BG244">
        <v>129.20174561316577</v>
      </c>
      <c r="BH244">
        <v>54.676009604633983</v>
      </c>
      <c r="BI244">
        <v>37.262868004265897</v>
      </c>
      <c r="BJ244" s="7">
        <v>88.033877921209921</v>
      </c>
      <c r="BK244" s="7">
        <v>74.283276383500422</v>
      </c>
      <c r="BL244" s="7">
        <v>129.20174561316577</v>
      </c>
      <c r="BM244" s="7">
        <v>-52.054157751745564</v>
      </c>
      <c r="BN244" s="7">
        <v>-1.7315755621518134E-5</v>
      </c>
      <c r="BO244" s="7">
        <v>3.2045301793967146E-3</v>
      </c>
      <c r="BP244" s="23">
        <v>2.2146506514685477E-4</v>
      </c>
      <c r="BQ244" s="23">
        <v>1.5174237999419111E-3</v>
      </c>
      <c r="BR244" s="23">
        <v>3.1872144237751966E-3</v>
      </c>
      <c r="BS244" s="23">
        <v>3.2294485603697127E-3</v>
      </c>
      <c r="BT244" s="23">
        <v>55.163326565339929</v>
      </c>
    </row>
    <row r="245" spans="1:72">
      <c r="A245">
        <v>4</v>
      </c>
      <c r="B245">
        <v>12</v>
      </c>
      <c r="C245">
        <v>3.5</v>
      </c>
      <c r="D245" s="23">
        <v>-4.5</v>
      </c>
      <c r="E245" s="23">
        <v>50.733463744403721</v>
      </c>
      <c r="F245" s="23">
        <v>122.52898957587827</v>
      </c>
      <c r="G245" s="23">
        <v>2.3478063862755389</v>
      </c>
      <c r="H245" s="23">
        <v>122.60568394836035</v>
      </c>
      <c r="I245" s="23">
        <v>50.656769371921641</v>
      </c>
      <c r="J245" s="23">
        <v>35.974457288219355</v>
      </c>
      <c r="K245" s="23">
        <v>88.129018708151008</v>
      </c>
      <c r="L245" s="23">
        <v>71.297123650034237</v>
      </c>
      <c r="M245">
        <v>122.60568394836035</v>
      </c>
      <c r="N245" s="7">
        <v>-49.323328235079764</v>
      </c>
      <c r="O245" s="7">
        <v>-5.3961797572837222E-5</v>
      </c>
      <c r="P245" s="7">
        <v>3.0571776551243926E-3</v>
      </c>
      <c r="Q245" s="7">
        <v>2.034765534772146E-4</v>
      </c>
      <c r="R245" s="7">
        <v>1.4564240776810105E-3</v>
      </c>
      <c r="S245" s="7">
        <v>3.0032158575515554E-3</v>
      </c>
      <c r="T245" s="23">
        <v>3.1177862983123431E-3</v>
      </c>
      <c r="U245" s="23">
        <v>51.978735996084602</v>
      </c>
      <c r="V245" s="23">
        <v>45.361367881107562</v>
      </c>
      <c r="W245" s="23">
        <v>111.47087034445066</v>
      </c>
      <c r="X245" s="23">
        <v>2.595045213142618</v>
      </c>
      <c r="Y245" s="23">
        <v>111.57257909640742</v>
      </c>
      <c r="Z245" s="23">
        <v>45.259659129150798</v>
      </c>
      <c r="AA245" s="23">
        <v>33.156459983628309</v>
      </c>
      <c r="AB245" s="23">
        <v>87.75553002736666</v>
      </c>
      <c r="AC245" s="23">
        <v>65.436278575507075</v>
      </c>
      <c r="AD245" s="7">
        <v>111.57257909640742</v>
      </c>
      <c r="AE245" s="7">
        <v>-46.744215296899974</v>
      </c>
      <c r="AF245" s="7">
        <v>-7.3159822084262056E-5</v>
      </c>
      <c r="AG245" s="7">
        <v>2.7915852846606051E-3</v>
      </c>
      <c r="AH245" s="7">
        <v>2.2490391847235938E-4</v>
      </c>
      <c r="AI245" s="7">
        <v>1.3367014935835326E-3</v>
      </c>
      <c r="AJ245">
        <v>2.7184254625763431E-3</v>
      </c>
      <c r="AK245">
        <v>2.8735598652477874E-3</v>
      </c>
      <c r="AL245">
        <v>47.049671467667487</v>
      </c>
      <c r="AM245">
        <v>45.759363344917439</v>
      </c>
      <c r="AN245">
        <v>109.60347650153081</v>
      </c>
      <c r="AO245">
        <v>3.0713193086299033</v>
      </c>
      <c r="AP245">
        <v>109.75088668655177</v>
      </c>
      <c r="AQ245">
        <v>45.611953159896487</v>
      </c>
      <c r="AR245">
        <v>32.06946676332764</v>
      </c>
      <c r="AS245">
        <v>87.252156417956243</v>
      </c>
      <c r="AT245" s="23">
        <v>63.646339844948287</v>
      </c>
      <c r="AU245" s="23">
        <v>109.75088668655177</v>
      </c>
      <c r="AV245" s="23">
        <v>-48.183502547946333</v>
      </c>
      <c r="AW245" s="23">
        <v>-3.6811173057405663E-5</v>
      </c>
      <c r="AX245" s="23">
        <v>2.7297670637291753E-3</v>
      </c>
      <c r="AY245" s="23">
        <v>2.6618100674792399E-4</v>
      </c>
      <c r="AZ245">
        <v>1.3001374678374771E-3</v>
      </c>
      <c r="BA245">
        <v>2.6929558906717698E-3</v>
      </c>
      <c r="BB245">
        <v>2.7793537861550634E-3</v>
      </c>
      <c r="BC245">
        <v>46.608851953934483</v>
      </c>
      <c r="BD245">
        <v>50.974216423561764</v>
      </c>
      <c r="BE245">
        <v>120.82676232167063</v>
      </c>
      <c r="BF245">
        <v>2.6909159518824164</v>
      </c>
      <c r="BG245">
        <v>120.93027057050475</v>
      </c>
      <c r="BH245">
        <v>50.870708174727632</v>
      </c>
      <c r="BI245">
        <v>35.029781197888553</v>
      </c>
      <c r="BJ245" s="7">
        <v>87.797157732856775</v>
      </c>
      <c r="BK245" s="7">
        <v>69.727180957131992</v>
      </c>
      <c r="BL245" s="7">
        <v>120.93027057050475</v>
      </c>
      <c r="BM245" s="7">
        <v>-50.481943128216557</v>
      </c>
      <c r="BN245" s="7">
        <v>-2.4530012000344658E-5</v>
      </c>
      <c r="BO245" s="7">
        <v>3.0024136435843739E-3</v>
      </c>
      <c r="BP245" s="23">
        <v>2.3321271582981017E-4</v>
      </c>
      <c r="BQ245" s="23">
        <v>1.4243540274256096E-3</v>
      </c>
      <c r="BR245" s="23">
        <v>2.9778836315840292E-3</v>
      </c>
      <c r="BS245" s="23">
        <v>3.0359143704836761E-3</v>
      </c>
      <c r="BT245" s="23">
        <v>51.540293623569752</v>
      </c>
    </row>
    <row r="246" spans="1:72">
      <c r="A246">
        <v>4</v>
      </c>
      <c r="B246">
        <v>13</v>
      </c>
      <c r="C246">
        <v>1.5</v>
      </c>
      <c r="D246" s="23">
        <v>-5.5</v>
      </c>
      <c r="E246" s="23">
        <v>58.814039559626842</v>
      </c>
      <c r="F246" s="23">
        <v>135.58320314939658</v>
      </c>
      <c r="G246" s="23">
        <v>1.7822146645055954</v>
      </c>
      <c r="H246" s="23">
        <v>135.6245554183518</v>
      </c>
      <c r="I246" s="23">
        <v>58.319172812707002</v>
      </c>
      <c r="J246" s="23">
        <v>38.652691302822404</v>
      </c>
      <c r="K246" s="23">
        <v>88.670819243902059</v>
      </c>
      <c r="L246" s="23">
        <v>77.079626004221097</v>
      </c>
      <c r="M246">
        <v>135.6245554183518</v>
      </c>
      <c r="N246" s="7">
        <v>-54.307497661262076</v>
      </c>
      <c r="O246" s="7">
        <v>2.1444225699859609E-5</v>
      </c>
      <c r="P246" s="7">
        <v>3.348107981256546E-3</v>
      </c>
      <c r="Q246" s="7">
        <v>1.5445860425715156E-4</v>
      </c>
      <c r="R246" s="7">
        <v>1.5745463135684431E-3</v>
      </c>
      <c r="S246" s="7">
        <v>3.3695522069564056E-3</v>
      </c>
      <c r="T246" s="23">
        <v>3.3302476188661382E-3</v>
      </c>
      <c r="U246" s="23">
        <v>58.319172812707002</v>
      </c>
      <c r="V246" s="23">
        <v>59.129823870848064</v>
      </c>
      <c r="W246" s="23">
        <v>136.79442160359446</v>
      </c>
      <c r="X246" s="23">
        <v>2.373062076747714</v>
      </c>
      <c r="Y246" s="23">
        <v>136.86686356488167</v>
      </c>
      <c r="Z246" s="23">
        <v>58.777273642332759</v>
      </c>
      <c r="AA246" s="23">
        <v>39.044794961274455</v>
      </c>
      <c r="AB246" s="23">
        <v>88.251486927764617</v>
      </c>
      <c r="AC246" s="23">
        <v>77.949913246850159</v>
      </c>
      <c r="AD246" s="7">
        <v>136.86686356488167</v>
      </c>
      <c r="AE246" s="7">
        <v>-54.373494832435775</v>
      </c>
      <c r="AF246" s="7">
        <v>1.5277176568996304E-5</v>
      </c>
      <c r="AG246" s="7">
        <v>3.3807430783213406E-3</v>
      </c>
      <c r="AH246" s="7">
        <v>2.0566537998480196E-4</v>
      </c>
      <c r="AI246" s="7">
        <v>1.5923241316594689E-3</v>
      </c>
      <c r="AJ246">
        <v>3.3960202548903367E-3</v>
      </c>
      <c r="AK246">
        <v>3.3717442050639032E-3</v>
      </c>
      <c r="AL246">
        <v>58.777273642332759</v>
      </c>
      <c r="AM246">
        <v>55.07062075070192</v>
      </c>
      <c r="AN246">
        <v>124.80283397010878</v>
      </c>
      <c r="AO246">
        <v>2.2910886214042199</v>
      </c>
      <c r="AP246">
        <v>124.87802781116608</v>
      </c>
      <c r="AQ246">
        <v>53.962036416243208</v>
      </c>
      <c r="AR246">
        <v>35.457995697461435</v>
      </c>
      <c r="AS246">
        <v>88.120219449835048</v>
      </c>
      <c r="AT246" s="23">
        <v>70.404984341301997</v>
      </c>
      <c r="AU246" s="23">
        <v>124.87802781116608</v>
      </c>
      <c r="AV246" s="23">
        <v>-53.145056870159252</v>
      </c>
      <c r="AW246" s="23">
        <v>4.8038654493211617E-5</v>
      </c>
      <c r="AX246" s="23">
        <v>3.0697678940008405E-3</v>
      </c>
      <c r="AY246" s="23">
        <v>1.9856101385503351E-4</v>
      </c>
      <c r="AZ246">
        <v>1.4381998758708338E-3</v>
      </c>
      <c r="BA246">
        <v>3.1178065484940521E-3</v>
      </c>
      <c r="BB246">
        <v>3.0282460390659298E-3</v>
      </c>
      <c r="BC246">
        <v>53.962036416243208</v>
      </c>
      <c r="BD246">
        <v>55.205365422179526</v>
      </c>
      <c r="BE246">
        <v>123.34679661202793</v>
      </c>
      <c r="BF246">
        <v>1.7431402028504486</v>
      </c>
      <c r="BG246">
        <v>123.39135910357116</v>
      </c>
      <c r="BH246">
        <v>53.565648610262194</v>
      </c>
      <c r="BI246">
        <v>34.912855246654487</v>
      </c>
      <c r="BJ246" s="7">
        <v>88.535581540873679</v>
      </c>
      <c r="BK246" s="7">
        <v>69.041955211556768</v>
      </c>
      <c r="BL246" s="7">
        <v>123.39135910357116</v>
      </c>
      <c r="BM246" s="7">
        <v>-53.293809514985192</v>
      </c>
      <c r="BN246" s="7">
        <v>7.1054395183083375E-5</v>
      </c>
      <c r="BO246" s="7">
        <v>3.023849746743178E-3</v>
      </c>
      <c r="BP246" s="23">
        <v>1.5107215091370615E-4</v>
      </c>
      <c r="BQ246" s="23">
        <v>1.4103565584757895E-3</v>
      </c>
      <c r="BR246" s="23">
        <v>3.0949041419262614E-3</v>
      </c>
      <c r="BS246" s="23">
        <v>2.9566574341605076E-3</v>
      </c>
      <c r="BT246" s="23">
        <v>53.565648610262194</v>
      </c>
    </row>
    <row r="247" spans="1:72">
      <c r="A247">
        <v>4</v>
      </c>
      <c r="B247">
        <v>14</v>
      </c>
      <c r="C247">
        <v>1.5</v>
      </c>
      <c r="D247" s="23">
        <v>-4.5</v>
      </c>
      <c r="E247" s="23">
        <v>51.880805660698499</v>
      </c>
      <c r="F247" s="23">
        <v>116.01011781879417</v>
      </c>
      <c r="G247" s="23">
        <v>2.5146606345872016</v>
      </c>
      <c r="H247" s="23">
        <v>116.10857240359167</v>
      </c>
      <c r="I247" s="23">
        <v>50.367277043847821</v>
      </c>
      <c r="J247" s="23">
        <v>32.870647679871922</v>
      </c>
      <c r="K247" s="23">
        <v>87.757887335399161</v>
      </c>
      <c r="L247" s="23">
        <v>65.04530382891727</v>
      </c>
      <c r="M247">
        <v>116.10857240359167</v>
      </c>
      <c r="N247" s="7">
        <v>-52.137645515353384</v>
      </c>
      <c r="O247" s="7">
        <v>6.5586240063530475E-5</v>
      </c>
      <c r="P247" s="7">
        <v>2.8445231002476746E-3</v>
      </c>
      <c r="Q247" s="7">
        <v>2.1793725499755708E-4</v>
      </c>
      <c r="R247" s="7">
        <v>1.3287148455177042E-3</v>
      </c>
      <c r="S247" s="7">
        <v>2.9101093403112051E-3</v>
      </c>
      <c r="T247" s="23">
        <v>2.7874695908665943E-3</v>
      </c>
      <c r="U247" s="23">
        <v>50.367277043847821</v>
      </c>
      <c r="V247" s="23">
        <v>47.399665384459439</v>
      </c>
      <c r="W247" s="23">
        <v>104.02380188527712</v>
      </c>
      <c r="X247" s="23">
        <v>3.0869517232865356</v>
      </c>
      <c r="Y247" s="23">
        <v>104.19159458182008</v>
      </c>
      <c r="Z247" s="23">
        <v>45.42704018092094</v>
      </c>
      <c r="AA247" s="23">
        <v>29.382277200449572</v>
      </c>
      <c r="AB247" s="23">
        <v>86.8887229546295</v>
      </c>
      <c r="AC247" s="23">
        <v>57.883245384763036</v>
      </c>
      <c r="AD247" s="7">
        <v>104.19159458182008</v>
      </c>
      <c r="AE247" s="7">
        <v>-50.685779131848861</v>
      </c>
      <c r="AF247" s="7">
        <v>8.5480425486667941E-5</v>
      </c>
      <c r="AG247" s="7">
        <v>2.539193007188766E-3</v>
      </c>
      <c r="AH247" s="7">
        <v>2.6753581601816548E-4</v>
      </c>
      <c r="AI247" s="7">
        <v>1.1824116872721354E-3</v>
      </c>
      <c r="AJ247">
        <v>2.6246734326754338E-3</v>
      </c>
      <c r="AK247">
        <v>2.4682546154024877E-3</v>
      </c>
      <c r="AL247">
        <v>45.42704018092094</v>
      </c>
      <c r="AM247">
        <v>48.03384644050022</v>
      </c>
      <c r="AN247">
        <v>102.0493569930737</v>
      </c>
      <c r="AO247">
        <v>2.4024127625360343</v>
      </c>
      <c r="AP247">
        <v>102.15599701053065</v>
      </c>
      <c r="AQ247">
        <v>45.024961030072205</v>
      </c>
      <c r="AR247">
        <v>28.565517990229225</v>
      </c>
      <c r="AS247">
        <v>87.458382346893657</v>
      </c>
      <c r="AT247" s="23">
        <v>55.736612872971662</v>
      </c>
      <c r="AU247" s="23">
        <v>102.15599701053065</v>
      </c>
      <c r="AV247" s="23">
        <v>-51.100459191220473</v>
      </c>
      <c r="AW247" s="23">
        <v>1.3038503445188143E-4</v>
      </c>
      <c r="AX247" s="23">
        <v>2.4710571583967359E-3</v>
      </c>
      <c r="AY247" s="23">
        <v>2.0820910608645421E-4</v>
      </c>
      <c r="AZ247">
        <v>1.1385612888822683E-3</v>
      </c>
      <c r="BA247">
        <v>2.6014421928486171E-3</v>
      </c>
      <c r="BB247">
        <v>2.3499142587911238E-3</v>
      </c>
      <c r="BC247">
        <v>45.024961030072205</v>
      </c>
      <c r="BD247">
        <v>52.299674096360803</v>
      </c>
      <c r="BE247">
        <v>114.41859761247426</v>
      </c>
      <c r="BF247">
        <v>1.9310621757794462</v>
      </c>
      <c r="BG247">
        <v>114.47856974751582</v>
      </c>
      <c r="BH247">
        <v>50.015481512650503</v>
      </c>
      <c r="BI247">
        <v>32.231544117432662</v>
      </c>
      <c r="BJ247" s="7">
        <v>88.22116233487445</v>
      </c>
      <c r="BK247" s="7">
        <v>63.380255461334194</v>
      </c>
      <c r="BL247" s="7">
        <v>114.47856974751582</v>
      </c>
      <c r="BM247" s="7">
        <v>-52.424953546595326</v>
      </c>
      <c r="BN247" s="7">
        <v>9.8981678627445301E-5</v>
      </c>
      <c r="BO247" s="7">
        <v>2.7908016976590289E-3</v>
      </c>
      <c r="BP247" s="23">
        <v>1.6735872190088637E-4</v>
      </c>
      <c r="BQ247" s="23">
        <v>1.2947020213124147E-3</v>
      </c>
      <c r="BR247" s="23">
        <v>2.8897833762864741E-3</v>
      </c>
      <c r="BS247" s="23">
        <v>2.6970176040685186E-3</v>
      </c>
      <c r="BT247" s="23">
        <v>50.015481512650503</v>
      </c>
    </row>
    <row r="248" spans="1:72">
      <c r="A248">
        <v>4</v>
      </c>
      <c r="B248">
        <v>15</v>
      </c>
      <c r="C248">
        <v>0.5</v>
      </c>
      <c r="D248" s="23">
        <v>-4.5</v>
      </c>
      <c r="E248" s="23">
        <v>48.441069406344617</v>
      </c>
      <c r="F248" s="23">
        <v>100.96746506451885</v>
      </c>
      <c r="G248" s="23">
        <v>1.6739493112101111</v>
      </c>
      <c r="H248" s="23">
        <v>101.02075762655849</v>
      </c>
      <c r="I248" s="23">
        <v>44.822560341259035</v>
      </c>
      <c r="J248" s="23">
        <v>28.099098642649729</v>
      </c>
      <c r="K248" s="23">
        <v>88.176523101185865</v>
      </c>
      <c r="L248" s="23">
        <v>54.503113731492896</v>
      </c>
      <c r="M248">
        <v>101.02075762655849</v>
      </c>
      <c r="N248" s="7">
        <v>-51.364477849986798</v>
      </c>
      <c r="O248" s="7">
        <v>1.5680205948704221E-4</v>
      </c>
      <c r="P248" s="7">
        <v>2.4329458713412576E-3</v>
      </c>
      <c r="Q248" s="7">
        <v>1.4507560697154311E-4</v>
      </c>
      <c r="R248" s="7">
        <v>1.1133639491092515E-3</v>
      </c>
      <c r="S248" s="7">
        <v>2.5897479308282997E-3</v>
      </c>
      <c r="T248" s="23">
        <v>2.2807625005643178E-3</v>
      </c>
      <c r="U248" s="23">
        <v>44.822560341259035</v>
      </c>
      <c r="V248" s="23">
        <v>48.70743171665319</v>
      </c>
      <c r="W248" s="23">
        <v>100.18791148333754</v>
      </c>
      <c r="X248" s="23">
        <v>0.46752545708891252</v>
      </c>
      <c r="Y248" s="23">
        <v>100.19215701542028</v>
      </c>
      <c r="Z248" s="23">
        <v>44.668602959997216</v>
      </c>
      <c r="AA248" s="23">
        <v>27.761777027711531</v>
      </c>
      <c r="AB248" s="23">
        <v>89.479719488107094</v>
      </c>
      <c r="AC248" s="23">
        <v>53.620224887450796</v>
      </c>
      <c r="AD248" s="7">
        <v>100.19215701542028</v>
      </c>
      <c r="AE248" s="7">
        <v>-51.547842083663177</v>
      </c>
      <c r="AF248" s="7">
        <v>1.7501591278842546E-4</v>
      </c>
      <c r="AG248" s="7">
        <v>2.4058367026780813E-3</v>
      </c>
      <c r="AH248" s="7">
        <v>4.0518872947701613E-5</v>
      </c>
      <c r="AI248" s="7">
        <v>1.0953287114369643E-3</v>
      </c>
      <c r="AJ248">
        <v>2.5808526154665066E-3</v>
      </c>
      <c r="AK248">
        <v>2.2311887360034919E-3</v>
      </c>
      <c r="AL248">
        <v>44.668602959997216</v>
      </c>
      <c r="AM248">
        <v>52.678104273751757</v>
      </c>
      <c r="AN248">
        <v>112.87985708720358</v>
      </c>
      <c r="AO248">
        <v>0.37655706421432322</v>
      </c>
      <c r="AP248">
        <v>112.88221232885054</v>
      </c>
      <c r="AQ248">
        <v>49.667388408286577</v>
      </c>
      <c r="AR248">
        <v>31.607411960281983</v>
      </c>
      <c r="AS248">
        <v>89.641638255554383</v>
      </c>
      <c r="AT248" s="23">
        <v>61.765615109271103</v>
      </c>
      <c r="AU248" s="23">
        <v>112.88221232885054</v>
      </c>
      <c r="AV248" s="23">
        <v>-52.700992599382076</v>
      </c>
      <c r="AW248" s="23">
        <v>1.3046435417015683E-4</v>
      </c>
      <c r="AX248" s="23">
        <v>2.7392069760863997E-3</v>
      </c>
      <c r="AY248" s="23">
        <v>3.2634945565240811E-5</v>
      </c>
      <c r="AZ248">
        <v>1.2617189083177994E-3</v>
      </c>
      <c r="BA248">
        <v>2.8696713302565568E-3</v>
      </c>
      <c r="BB248">
        <v>2.6089467428589796E-3</v>
      </c>
      <c r="BC248">
        <v>49.667388408286577</v>
      </c>
      <c r="BD248">
        <v>52.501168995871282</v>
      </c>
      <c r="BE248">
        <v>113.49622916142502</v>
      </c>
      <c r="BF248">
        <v>1.3287002807059853</v>
      </c>
      <c r="BG248">
        <v>113.52515949556887</v>
      </c>
      <c r="BH248">
        <v>49.799219447188882</v>
      </c>
      <c r="BI248">
        <v>31.862970024189995</v>
      </c>
      <c r="BJ248" s="7">
        <v>88.752672667140757</v>
      </c>
      <c r="BK248" s="7">
        <v>62.432361837088656</v>
      </c>
      <c r="BL248" s="7">
        <v>113.52515949556887</v>
      </c>
      <c r="BM248" s="7">
        <v>-52.577265574376369</v>
      </c>
      <c r="BN248" s="7">
        <v>1.1708448044290334E-4</v>
      </c>
      <c r="BO248" s="7">
        <v>2.7602037542835659E-3</v>
      </c>
      <c r="BP248" s="23">
        <v>1.1515402432785286E-4</v>
      </c>
      <c r="BQ248" s="23">
        <v>1.2753388965921532E-3</v>
      </c>
      <c r="BR248" s="23">
        <v>2.8772882347264691E-3</v>
      </c>
      <c r="BS248" s="23">
        <v>2.6456265694664643E-3</v>
      </c>
      <c r="BT248" s="23">
        <v>49.799219447188882</v>
      </c>
    </row>
    <row r="249" spans="1:72">
      <c r="A249">
        <v>4</v>
      </c>
      <c r="B249">
        <v>16</v>
      </c>
      <c r="C249">
        <v>0.5</v>
      </c>
      <c r="D249" s="23">
        <v>-5.5</v>
      </c>
      <c r="E249" s="23">
        <v>55.376926968453539</v>
      </c>
      <c r="F249" s="23">
        <v>122.00945342972568</v>
      </c>
      <c r="G249" s="23">
        <v>0.34024058218046793</v>
      </c>
      <c r="H249" s="23">
        <v>122.01119072893528</v>
      </c>
      <c r="I249" s="23">
        <v>53.215914119453771</v>
      </c>
      <c r="J249" s="23">
        <v>34.397638304740752</v>
      </c>
      <c r="K249" s="23">
        <v>89.707445106157351</v>
      </c>
      <c r="L249" s="23">
        <v>67.741454043673201</v>
      </c>
      <c r="M249">
        <v>122.01119072893528</v>
      </c>
      <c r="N249" s="7">
        <v>-53.459291966090497</v>
      </c>
      <c r="O249" s="7">
        <v>9.3643890123323368E-5</v>
      </c>
      <c r="P249" s="7">
        <v>2.9810533701117845E-3</v>
      </c>
      <c r="Q249" s="7">
        <v>2.9487517122306365E-5</v>
      </c>
      <c r="R249" s="7">
        <v>1.3837905328496372E-3</v>
      </c>
      <c r="S249" s="7">
        <v>3.0746972602351077E-3</v>
      </c>
      <c r="T249" s="23">
        <v>2.8875600459199588E-3</v>
      </c>
      <c r="U249" s="23">
        <v>53.215914119453771</v>
      </c>
      <c r="V249" s="23">
        <v>58.572410858174671</v>
      </c>
      <c r="W249" s="23">
        <v>134.46946005471173</v>
      </c>
      <c r="X249" s="23">
        <v>0.33603548649316567</v>
      </c>
      <c r="Y249" s="23">
        <v>134.47094782842504</v>
      </c>
      <c r="Z249" s="23">
        <v>57.912561273865897</v>
      </c>
      <c r="AA249" s="23">
        <v>38.279193277279575</v>
      </c>
      <c r="AB249" s="23">
        <v>89.746328584054268</v>
      </c>
      <c r="AC249" s="23">
        <v>76.231337874411111</v>
      </c>
      <c r="AD249" s="7">
        <v>134.47094782842504</v>
      </c>
      <c r="AE249" s="7">
        <v>-54.274384147963801</v>
      </c>
      <c r="AF249" s="7">
        <v>2.8593481986712741E-5</v>
      </c>
      <c r="AG249" s="7">
        <v>3.317465613836652E-3</v>
      </c>
      <c r="AH249" s="7">
        <v>2.912307549607434E-5</v>
      </c>
      <c r="AI249" s="7">
        <v>1.5572178829976596E-3</v>
      </c>
      <c r="AJ249">
        <v>3.3460590958233646E-3</v>
      </c>
      <c r="AK249">
        <v>3.2890010722384259E-3</v>
      </c>
      <c r="AL249">
        <v>57.912561273865897</v>
      </c>
      <c r="AM249">
        <v>58.690386641937778</v>
      </c>
      <c r="AN249">
        <v>134.93347460604537</v>
      </c>
      <c r="AO249">
        <v>1.2245750808105105</v>
      </c>
      <c r="AP249">
        <v>134.95313799481562</v>
      </c>
      <c r="AQ249">
        <v>58.087158374394953</v>
      </c>
      <c r="AR249">
        <v>38.43298981021033</v>
      </c>
      <c r="AS249">
        <v>89.080062634747051</v>
      </c>
      <c r="AT249" s="23">
        <v>76.575864898123996</v>
      </c>
      <c r="AU249" s="23">
        <v>134.95313799481562</v>
      </c>
      <c r="AV249" s="23">
        <v>-54.295184715562094</v>
      </c>
      <c r="AW249" s="23">
        <v>2.61398915935229E-5</v>
      </c>
      <c r="AX249" s="23">
        <v>3.3300070367048525E-3</v>
      </c>
      <c r="AY249" s="23">
        <v>1.0612984033691094E-4</v>
      </c>
      <c r="AZ249">
        <v>1.5642557188465542E-3</v>
      </c>
      <c r="BA249">
        <v>3.3561469282983756E-3</v>
      </c>
      <c r="BB249">
        <v>3.3055713054714196E-3</v>
      </c>
      <c r="BC249">
        <v>58.087158374394953</v>
      </c>
      <c r="BD249">
        <v>55.316582600782127</v>
      </c>
      <c r="BE249">
        <v>122.57302867505389</v>
      </c>
      <c r="BF249">
        <v>1.1889944398666998</v>
      </c>
      <c r="BG249">
        <v>122.59404177209186</v>
      </c>
      <c r="BH249">
        <v>53.366883382750785</v>
      </c>
      <c r="BI249">
        <v>34.613579194670535</v>
      </c>
      <c r="BJ249" s="7">
        <v>88.98751717293537</v>
      </c>
      <c r="BK249" s="7">
        <v>68.283247061302632</v>
      </c>
      <c r="BL249" s="7">
        <v>122.59404177209186</v>
      </c>
      <c r="BM249" s="7">
        <v>-53.394320339457728</v>
      </c>
      <c r="BN249" s="7">
        <v>8.4486966114691168E-5</v>
      </c>
      <c r="BO249" s="7">
        <v>2.9989329626664662E-3</v>
      </c>
      <c r="BP249" s="23">
        <v>1.030461847884469E-4</v>
      </c>
      <c r="BQ249" s="23">
        <v>1.3948580255561888E-3</v>
      </c>
      <c r="BR249" s="23">
        <v>3.0834199287811575E-3</v>
      </c>
      <c r="BS249" s="23">
        <v>2.916267131628398E-3</v>
      </c>
      <c r="BT249" s="23">
        <v>53.366883382750785</v>
      </c>
    </row>
    <row r="250" spans="1:72">
      <c r="A250">
        <v>4</v>
      </c>
      <c r="B250">
        <v>17</v>
      </c>
      <c r="C250">
        <v>7.5</v>
      </c>
      <c r="D250" s="23">
        <v>-5.5</v>
      </c>
      <c r="E250" s="23">
        <v>60.984600469048992</v>
      </c>
      <c r="F250" s="23">
        <v>143.93988808246488</v>
      </c>
      <c r="G250" s="23">
        <v>-1.4768892777812543</v>
      </c>
      <c r="H250" s="23">
        <v>143.96617345956992</v>
      </c>
      <c r="I250" s="23">
        <v>60.958315091943945</v>
      </c>
      <c r="J250" s="23">
        <v>41.503929183812986</v>
      </c>
      <c r="K250" s="23">
        <v>-88.980368938131491</v>
      </c>
      <c r="L250" s="23">
        <v>82.749563463554722</v>
      </c>
      <c r="M250">
        <v>143.96617345956992</v>
      </c>
      <c r="N250" s="7">
        <v>-54.095402059508423</v>
      </c>
      <c r="O250" s="7">
        <v>-2.1352330844222791E-5</v>
      </c>
      <c r="P250" s="7">
        <v>3.5733767990704631E-3</v>
      </c>
      <c r="Q250" s="7">
        <v>-1.2799707074104209E-4</v>
      </c>
      <c r="R250" s="7">
        <v>1.6903691267755091E-3</v>
      </c>
      <c r="S250" s="7">
        <v>3.5520244682262403E-3</v>
      </c>
      <c r="T250" s="23">
        <v>3.597007195930456E-3</v>
      </c>
      <c r="U250" s="23">
        <v>61.477346565454155</v>
      </c>
      <c r="V250" s="23">
        <v>60.699039340674005</v>
      </c>
      <c r="W250" s="23">
        <v>143.01315889034905</v>
      </c>
      <c r="X250" s="23">
        <v>-2.113572006934036</v>
      </c>
      <c r="Y250" s="23">
        <v>143.06739314928393</v>
      </c>
      <c r="Z250" s="23">
        <v>60.644805081739136</v>
      </c>
      <c r="AA250" s="23">
        <v>41.211294033772397</v>
      </c>
      <c r="AB250" s="23">
        <v>-88.530112816235587</v>
      </c>
      <c r="AC250" s="23">
        <v>82.189163860808051</v>
      </c>
      <c r="AD250" s="7">
        <v>143.06739314928393</v>
      </c>
      <c r="AE250" s="7">
        <v>-54.074527199344203</v>
      </c>
      <c r="AF250" s="7">
        <v>-1.7966872240759279E-5</v>
      </c>
      <c r="AG250" s="7">
        <v>3.5489783082451581E-3</v>
      </c>
      <c r="AH250" s="7">
        <v>-1.8317624060094957E-4</v>
      </c>
      <c r="AI250" s="7">
        <v>1.6789215475075242E-3</v>
      </c>
      <c r="AJ250">
        <v>3.5310114360043989E-3</v>
      </c>
      <c r="AK250">
        <v>3.5716454829269394E-3</v>
      </c>
      <c r="AL250">
        <v>61.11365946930691</v>
      </c>
      <c r="AM250">
        <v>54.687737413818084</v>
      </c>
      <c r="AN250">
        <v>132.03011276139929</v>
      </c>
      <c r="AO250">
        <v>-1.9539350451482747</v>
      </c>
      <c r="AP250">
        <v>132.07944443151979</v>
      </c>
      <c r="AQ250">
        <v>54.638405743697604</v>
      </c>
      <c r="AR250">
        <v>38.720519343911093</v>
      </c>
      <c r="AS250">
        <v>-88.553740991639415</v>
      </c>
      <c r="AT250" s="23">
        <v>76.761826956819988</v>
      </c>
      <c r="AU250" s="23">
        <v>132.07944443151979</v>
      </c>
      <c r="AV250" s="23">
        <v>-50.558902551163982</v>
      </c>
      <c r="AW250" s="23">
        <v>-5.7530097679041701E-5</v>
      </c>
      <c r="AX250" s="23">
        <v>3.2939728340494762E-3</v>
      </c>
      <c r="AY250" s="23">
        <v>-1.693410372461847E-4</v>
      </c>
      <c r="AZ250">
        <v>1.568054464237032E-3</v>
      </c>
      <c r="BA250">
        <v>3.2364427363704346E-3</v>
      </c>
      <c r="BB250">
        <v>3.3557783431389598E-3</v>
      </c>
      <c r="BC250">
        <v>56.015355052565219</v>
      </c>
      <c r="BD250">
        <v>54.710974552668439</v>
      </c>
      <c r="BE250">
        <v>133.05623302246852</v>
      </c>
      <c r="BF250">
        <v>-1.351411024533153</v>
      </c>
      <c r="BG250">
        <v>133.07953715995004</v>
      </c>
      <c r="BH250">
        <v>54.687670415186908</v>
      </c>
      <c r="BI250">
        <v>39.19593337238156</v>
      </c>
      <c r="BJ250" s="7">
        <v>-89.012072292024499</v>
      </c>
      <c r="BK250" s="7">
        <v>77.583661607448704</v>
      </c>
      <c r="BL250" s="7">
        <v>133.07953715995004</v>
      </c>
      <c r="BM250" s="7">
        <v>-50.132753194182818</v>
      </c>
      <c r="BN250" s="7">
        <v>-7.0164801194482111E-5</v>
      </c>
      <c r="BO250" s="7">
        <v>3.3247963991635226E-3</v>
      </c>
      <c r="BP250" s="23">
        <v>-1.1712228879287366E-4</v>
      </c>
      <c r="BQ250" s="23">
        <v>1.5848425155884933E-3</v>
      </c>
      <c r="BR250" s="23">
        <v>3.2546315979690406E-3</v>
      </c>
      <c r="BS250" s="23">
        <v>3.3969808922730705E-3</v>
      </c>
      <c r="BT250" s="23">
        <v>56.330162272541074</v>
      </c>
    </row>
    <row r="251" spans="1:72">
      <c r="A251">
        <v>4</v>
      </c>
      <c r="B251">
        <v>18</v>
      </c>
      <c r="C251">
        <v>7.5</v>
      </c>
      <c r="D251" s="23">
        <v>-4.5</v>
      </c>
      <c r="E251" s="23">
        <v>50.512955868200478</v>
      </c>
      <c r="F251" s="23">
        <v>123.99571016537287</v>
      </c>
      <c r="G251" s="23">
        <v>-2.0191237176571448</v>
      </c>
      <c r="H251" s="23">
        <v>124.05114884861996</v>
      </c>
      <c r="I251" s="23">
        <v>50.457517184953382</v>
      </c>
      <c r="J251" s="23">
        <v>36.796815831833285</v>
      </c>
      <c r="K251" s="23">
        <v>-88.427236181574443</v>
      </c>
      <c r="L251" s="23">
        <v>72.664626517434613</v>
      </c>
      <c r="M251">
        <v>124.05114884861996</v>
      </c>
      <c r="N251" s="7">
        <v>-48.301717504497574</v>
      </c>
      <c r="O251" s="7">
        <v>-7.9717904147766011E-5</v>
      </c>
      <c r="P251" s="7">
        <v>3.1045347820630388E-3</v>
      </c>
      <c r="Q251" s="7">
        <v>-1.7499072219694954E-4</v>
      </c>
      <c r="R251" s="7">
        <v>1.4843587824827913E-3</v>
      </c>
      <c r="S251" s="7">
        <v>3.0248168779152726E-3</v>
      </c>
      <c r="T251" s="23">
        <v>3.1890573720922202E-3</v>
      </c>
      <c r="U251" s="23">
        <v>52.352599810072022</v>
      </c>
      <c r="V251" s="23">
        <v>44.974103924047526</v>
      </c>
      <c r="W251" s="23">
        <v>113.13534170489324</v>
      </c>
      <c r="X251" s="23">
        <v>-2.2287679507106728</v>
      </c>
      <c r="Y251" s="23">
        <v>113.20814124560788</v>
      </c>
      <c r="Z251" s="23">
        <v>44.901304383332885</v>
      </c>
      <c r="AA251" s="23">
        <v>34.153418431137496</v>
      </c>
      <c r="AB251" s="23">
        <v>-88.129179853235186</v>
      </c>
      <c r="AC251" s="23">
        <v>67.07690991302988</v>
      </c>
      <c r="AD251" s="7">
        <v>113.20814124560788</v>
      </c>
      <c r="AE251" s="7">
        <v>-45.388902103572875</v>
      </c>
      <c r="AF251" s="7">
        <v>-1.0654495646750352E-4</v>
      </c>
      <c r="AG251" s="7">
        <v>2.8471086807024758E-3</v>
      </c>
      <c r="AH251" s="7">
        <v>-1.9315988906158817E-4</v>
      </c>
      <c r="AI251" s="7">
        <v>1.3702155381934515E-3</v>
      </c>
      <c r="AJ251">
        <v>2.7405637242349725E-3</v>
      </c>
      <c r="AK251">
        <v>2.9599629306985807E-3</v>
      </c>
      <c r="AL251">
        <v>47.432833688682223</v>
      </c>
      <c r="AM251">
        <v>44.771280332860378</v>
      </c>
      <c r="AN251">
        <v>114.29143795692059</v>
      </c>
      <c r="AO251">
        <v>-1.4427773633412158</v>
      </c>
      <c r="AP251">
        <v>114.32136756022022</v>
      </c>
      <c r="AQ251">
        <v>44.74135072956075</v>
      </c>
      <c r="AR251">
        <v>34.790008415329737</v>
      </c>
      <c r="AS251">
        <v>-88.811601792951336</v>
      </c>
      <c r="AT251" s="23">
        <v>68.140090920144132</v>
      </c>
      <c r="AU251" s="23">
        <v>114.32136756022022</v>
      </c>
      <c r="AV251" s="23">
        <v>-44.592358465608498</v>
      </c>
      <c r="AW251" s="23">
        <v>-1.2772652334320231E-4</v>
      </c>
      <c r="AX251" s="23">
        <v>2.8848136403660739E-3</v>
      </c>
      <c r="AY251" s="23">
        <v>-1.2504070482290429E-4</v>
      </c>
      <c r="AZ251">
        <v>1.3919336992976085E-3</v>
      </c>
      <c r="BA251">
        <v>2.7570871170228715E-3</v>
      </c>
      <c r="BB251">
        <v>3.0151340626619113E-3</v>
      </c>
      <c r="BC251">
        <v>47.718815486934325</v>
      </c>
      <c r="BD251">
        <v>50.408995936046509</v>
      </c>
      <c r="BE251">
        <v>125.0918413253665</v>
      </c>
      <c r="BF251">
        <v>-1.3651090144156737</v>
      </c>
      <c r="BG251">
        <v>125.11678547955211</v>
      </c>
      <c r="BH251">
        <v>50.384051781860904</v>
      </c>
      <c r="BI251">
        <v>37.366366848845601</v>
      </c>
      <c r="BJ251" s="7">
        <v>-88.953170984366125</v>
      </c>
      <c r="BK251" s="7">
        <v>73.625796224053175</v>
      </c>
      <c r="BL251" s="7">
        <v>125.11678547955211</v>
      </c>
      <c r="BM251" s="7">
        <v>-47.658701084392781</v>
      </c>
      <c r="BN251" s="7">
        <v>-9.712106050301973E-5</v>
      </c>
      <c r="BO251" s="7">
        <v>3.1391355730341782E-3</v>
      </c>
      <c r="BP251" s="23">
        <v>-1.1830944791602569E-4</v>
      </c>
      <c r="BQ251" s="23">
        <v>1.5039931047638431E-3</v>
      </c>
      <c r="BR251" s="23">
        <v>3.0420145125311586E-3</v>
      </c>
      <c r="BS251" s="23">
        <v>3.2384184602332836E-3</v>
      </c>
      <c r="BT251" s="23">
        <v>52.650251178423893</v>
      </c>
    </row>
    <row r="252" spans="1:72">
      <c r="A252">
        <v>4</v>
      </c>
      <c r="B252">
        <v>19</v>
      </c>
      <c r="C252">
        <v>6.5</v>
      </c>
      <c r="D252" s="23">
        <v>-4.5</v>
      </c>
      <c r="E252" s="23">
        <v>44.750301632552549</v>
      </c>
      <c r="F252" s="23">
        <v>114.7945706378234</v>
      </c>
      <c r="G252" s="23">
        <v>-0.83859374635626349</v>
      </c>
      <c r="H252" s="23">
        <v>114.80460912791159</v>
      </c>
      <c r="I252" s="23">
        <v>44.74026314246435</v>
      </c>
      <c r="J252" s="23">
        <v>35.032172992723616</v>
      </c>
      <c r="K252" s="23">
        <v>-89.314166547540609</v>
      </c>
      <c r="L252" s="23">
        <v>68.55612361041986</v>
      </c>
      <c r="M252">
        <v>114.80460912791159</v>
      </c>
      <c r="N252" s="7">
        <v>-44.349106301118219</v>
      </c>
      <c r="O252" s="7">
        <v>-1.3490360210427585E-4</v>
      </c>
      <c r="P252" s="7">
        <v>2.9003480547907935E-3</v>
      </c>
      <c r="Q252" s="7">
        <v>-7.2678124684208458E-5</v>
      </c>
      <c r="R252" s="7">
        <v>1.4004322192406303E-3</v>
      </c>
      <c r="S252" s="7">
        <v>2.7654444526865178E-3</v>
      </c>
      <c r="T252" s="23">
        <v>3.03612165936938E-3</v>
      </c>
      <c r="U252" s="23">
        <v>47.863461681112781</v>
      </c>
      <c r="V252" s="23">
        <v>44.788000970553369</v>
      </c>
      <c r="W252" s="23">
        <v>115.02484398342193</v>
      </c>
      <c r="X252" s="23">
        <v>-9.430117382368336E-2</v>
      </c>
      <c r="Y252" s="23">
        <v>115.02497059354522</v>
      </c>
      <c r="Z252" s="23">
        <v>44.78787436043006</v>
      </c>
      <c r="AA252" s="23">
        <v>35.118548116557577</v>
      </c>
      <c r="AB252" s="23">
        <v>-89.923073901882589</v>
      </c>
      <c r="AC252" s="23">
        <v>68.713485444534427</v>
      </c>
      <c r="AD252" s="7">
        <v>115.02497059354522</v>
      </c>
      <c r="AE252" s="7">
        <v>-44.310342395249968</v>
      </c>
      <c r="AF252" s="7">
        <v>-1.3675360901103299E-4</v>
      </c>
      <c r="AG252" s="7">
        <v>2.9068429215466074E-3</v>
      </c>
      <c r="AH252" s="7">
        <v>-8.1727683980503534E-6</v>
      </c>
      <c r="AI252" s="7">
        <v>1.4036467327073669E-3</v>
      </c>
      <c r="AJ252">
        <v>2.7700893125355746E-3</v>
      </c>
      <c r="AK252">
        <v>3.0436075034349936E-3</v>
      </c>
      <c r="AL252">
        <v>47.94385348619258</v>
      </c>
      <c r="AM252">
        <v>50.422158452361614</v>
      </c>
      <c r="AN252">
        <v>125.86698744989812</v>
      </c>
      <c r="AO252">
        <v>-0.14324211807544118</v>
      </c>
      <c r="AP252">
        <v>125.86725941327452</v>
      </c>
      <c r="AQ252">
        <v>50.421886488985216</v>
      </c>
      <c r="AR252">
        <v>37.722686462144651</v>
      </c>
      <c r="AS252">
        <v>-89.891216807346879</v>
      </c>
      <c r="AT252" s="23">
        <v>74.243637709111113</v>
      </c>
      <c r="AU252" s="23">
        <v>125.86725941327452</v>
      </c>
      <c r="AV252" s="23">
        <v>-47.340216178218043</v>
      </c>
      <c r="AW252" s="23">
        <v>-1.0679869712704041E-4</v>
      </c>
      <c r="AX252" s="23">
        <v>3.1624772260995418E-3</v>
      </c>
      <c r="AY252" s="23">
        <v>-1.2414316899869718E-5</v>
      </c>
      <c r="AZ252">
        <v>1.5166140797620148E-3</v>
      </c>
      <c r="BA252">
        <v>3.0556785289725013E-3</v>
      </c>
      <c r="BB252">
        <v>3.269299493385871E-3</v>
      </c>
      <c r="BC252">
        <v>52.886743770677931</v>
      </c>
      <c r="BD252">
        <v>50.393197917852859</v>
      </c>
      <c r="BE252">
        <v>125.5813664796724</v>
      </c>
      <c r="BF252">
        <v>-0.8443074285975497</v>
      </c>
      <c r="BG252">
        <v>125.5908462313664</v>
      </c>
      <c r="BH252">
        <v>50.383718166158857</v>
      </c>
      <c r="BI252">
        <v>37.603564032603771</v>
      </c>
      <c r="BJ252" s="7">
        <v>-89.356718983789662</v>
      </c>
      <c r="BK252" s="7">
        <v>74.032195539902418</v>
      </c>
      <c r="BL252" s="7">
        <v>125.5908462313664</v>
      </c>
      <c r="BM252" s="7">
        <v>-47.421170284932565</v>
      </c>
      <c r="BN252" s="7">
        <v>-1.03964094060871E-4</v>
      </c>
      <c r="BO252" s="7">
        <v>3.1541898769513097E-3</v>
      </c>
      <c r="BP252" s="23">
        <v>-7.3173310478454252E-5</v>
      </c>
      <c r="BQ252" s="23">
        <v>1.5122948386691452E-3</v>
      </c>
      <c r="BR252" s="23">
        <v>3.0502257828904388E-3</v>
      </c>
      <c r="BS252" s="23">
        <v>3.2589755494923274E-3</v>
      </c>
      <c r="BT252" s="23">
        <v>52.792369319257567</v>
      </c>
    </row>
    <row r="253" spans="1:72">
      <c r="A253">
        <v>4</v>
      </c>
      <c r="B253">
        <v>20</v>
      </c>
      <c r="C253">
        <v>6.5</v>
      </c>
      <c r="D253" s="23">
        <v>-5.5</v>
      </c>
      <c r="E253" s="23">
        <v>54.783691365626694</v>
      </c>
      <c r="F253" s="23">
        <v>133.8123842515181</v>
      </c>
      <c r="G253" s="23">
        <v>-0.16766879891805553</v>
      </c>
      <c r="H253" s="23">
        <v>133.8127399792742</v>
      </c>
      <c r="I253" s="23">
        <v>54.783335637870579</v>
      </c>
      <c r="J253" s="23">
        <v>39.51470217070181</v>
      </c>
      <c r="K253" s="23">
        <v>-89.878440898775949</v>
      </c>
      <c r="L253" s="23">
        <v>78.147132080744399</v>
      </c>
      <c r="M253">
        <v>133.8127399792742</v>
      </c>
      <c r="N253" s="7">
        <v>-49.90964961854624</v>
      </c>
      <c r="O253" s="7">
        <v>-7.7789023845724965E-5</v>
      </c>
      <c r="P253" s="7">
        <v>3.3467876678762356E-3</v>
      </c>
      <c r="Q253" s="7">
        <v>-1.4531295906230693E-5</v>
      </c>
      <c r="R253" s="7">
        <v>1.5963528251543935E-3</v>
      </c>
      <c r="S253" s="7">
        <v>3.2689986440305107E-3</v>
      </c>
      <c r="T253" s="23">
        <v>3.424607521460823E-3</v>
      </c>
      <c r="U253" s="23">
        <v>56.578822685143457</v>
      </c>
      <c r="V253" s="23">
        <v>61.196844668845792</v>
      </c>
      <c r="W253" s="23">
        <v>144.63803332926437</v>
      </c>
      <c r="X253" s="23">
        <v>-0.19987823547464661</v>
      </c>
      <c r="Y253" s="23">
        <v>144.63851212253678</v>
      </c>
      <c r="Z253" s="23">
        <v>61.196365875573363</v>
      </c>
      <c r="AA253" s="23">
        <v>41.721073123481709</v>
      </c>
      <c r="AB253" s="23">
        <v>-89.862752534143439</v>
      </c>
      <c r="AC253" s="23">
        <v>83.166481876682766</v>
      </c>
      <c r="AD253" s="7">
        <v>144.63851212253678</v>
      </c>
      <c r="AE253" s="7">
        <v>-54.116308903469118</v>
      </c>
      <c r="AF253" s="7">
        <v>-2.3990144992113994E-5</v>
      </c>
      <c r="AG253" s="7">
        <v>3.5917946969593563E-3</v>
      </c>
      <c r="AH253" s="7">
        <v>-1.7322780407802899E-5</v>
      </c>
      <c r="AI253" s="7">
        <v>1.6988857398479908E-3</v>
      </c>
      <c r="AJ253">
        <v>3.5678045519672423E-3</v>
      </c>
      <c r="AK253">
        <v>3.6158263373684135E-3</v>
      </c>
      <c r="AL253">
        <v>61.750463399433031</v>
      </c>
      <c r="AM253">
        <v>61.105242250930388</v>
      </c>
      <c r="AN253">
        <v>144.37235736263688</v>
      </c>
      <c r="AO253">
        <v>-0.95735239248706983</v>
      </c>
      <c r="AP253">
        <v>144.38336293764075</v>
      </c>
      <c r="AQ253">
        <v>61.094236675926496</v>
      </c>
      <c r="AR253">
        <v>41.644563130857129</v>
      </c>
      <c r="AS253">
        <v>-89.341365595040656</v>
      </c>
      <c r="AT253" s="23">
        <v>83.0159663727284</v>
      </c>
      <c r="AU253" s="23">
        <v>144.38336293764075</v>
      </c>
      <c r="AV253" s="23">
        <v>-54.09068969644683</v>
      </c>
      <c r="AW253" s="23">
        <v>-2.3314964102724779E-5</v>
      </c>
      <c r="AX253" s="23">
        <v>3.5849266907378918E-3</v>
      </c>
      <c r="AY253" s="23">
        <v>-8.2970540682212598E-5</v>
      </c>
      <c r="AZ253">
        <v>1.6958110799907531E-3</v>
      </c>
      <c r="BA253">
        <v>3.5616117266351671E-3</v>
      </c>
      <c r="BB253">
        <v>3.6091954713409536E-3</v>
      </c>
      <c r="BC253">
        <v>61.643279884070196</v>
      </c>
      <c r="BD253">
        <v>54.751105368103723</v>
      </c>
      <c r="BE253">
        <v>133.54251876625332</v>
      </c>
      <c r="BF253">
        <v>-0.85834874736024203</v>
      </c>
      <c r="BG253">
        <v>133.55186845454614</v>
      </c>
      <c r="BH253">
        <v>54.741755679810908</v>
      </c>
      <c r="BI253">
        <v>39.405056387367615</v>
      </c>
      <c r="BJ253" s="7">
        <v>-89.375922088423309</v>
      </c>
      <c r="BK253" s="7">
        <v>77.951619369073313</v>
      </c>
      <c r="BL253" s="7">
        <v>133.55186845454614</v>
      </c>
      <c r="BM253" s="7">
        <v>-49.977715443820763</v>
      </c>
      <c r="BN253" s="7">
        <v>-7.5269214462146583E-5</v>
      </c>
      <c r="BO253" s="7">
        <v>3.3390253661243359E-3</v>
      </c>
      <c r="BP253" s="23">
        <v>-7.4390224771220514E-5</v>
      </c>
      <c r="BQ253" s="23">
        <v>1.5923589835210594E-3</v>
      </c>
      <c r="BR253" s="23">
        <v>3.2637561516621894E-3</v>
      </c>
      <c r="BS253" s="23">
        <v>3.4151048869051938E-3</v>
      </c>
      <c r="BT253" s="23">
        <v>56.488087240307117</v>
      </c>
    </row>
    <row r="254" spans="1:72">
      <c r="A254">
        <v>4</v>
      </c>
      <c r="B254">
        <v>21</v>
      </c>
      <c r="C254">
        <v>10.5</v>
      </c>
      <c r="D254" s="23">
        <v>-5.5</v>
      </c>
      <c r="E254" s="23">
        <v>55.135159791888562</v>
      </c>
      <c r="F254" s="23">
        <v>124.81954409519055</v>
      </c>
      <c r="G254" s="23">
        <v>-2.3777593220656157</v>
      </c>
      <c r="H254" s="23">
        <v>124.90058337086083</v>
      </c>
      <c r="I254" s="23">
        <v>53.986411166123723</v>
      </c>
      <c r="J254" s="23">
        <v>35.45708610236855</v>
      </c>
      <c r="K254" s="23">
        <v>-88.047989199483808</v>
      </c>
      <c r="L254" s="23">
        <v>70.386391426341589</v>
      </c>
      <c r="M254">
        <v>124.90058337086083</v>
      </c>
      <c r="N254" s="7">
        <v>-53.170341215132645</v>
      </c>
      <c r="O254" s="7">
        <v>4.9779107116476725E-5</v>
      </c>
      <c r="P254" s="7">
        <v>3.0694357602595612E-3</v>
      </c>
      <c r="Q254" s="7">
        <v>-2.0607247457902131E-4</v>
      </c>
      <c r="R254" s="7">
        <v>1.4378200685569295E-3</v>
      </c>
      <c r="S254" s="7">
        <v>3.1192148673760377E-3</v>
      </c>
      <c r="T254" s="23">
        <v>3.026680057034509E-3</v>
      </c>
      <c r="U254" s="23">
        <v>53.986411166123723</v>
      </c>
      <c r="V254" s="23">
        <v>59.165040046037696</v>
      </c>
      <c r="W254" s="23">
        <v>136.83478648101948</v>
      </c>
      <c r="X254" s="23">
        <v>-2.4623708958890664</v>
      </c>
      <c r="Y254" s="23">
        <v>136.9127729406008</v>
      </c>
      <c r="Z254" s="23">
        <v>58.79994795811713</v>
      </c>
      <c r="AA254" s="23">
        <v>39.056412491241836</v>
      </c>
      <c r="AB254" s="23">
        <v>-88.18597519401375</v>
      </c>
      <c r="AC254" s="23">
        <v>77.969668619842167</v>
      </c>
      <c r="AD254" s="7">
        <v>136.9127729406008</v>
      </c>
      <c r="AE254" s="7">
        <v>-54.384551618252765</v>
      </c>
      <c r="AF254" s="7">
        <v>1.5820657143224464E-5</v>
      </c>
      <c r="AG254" s="7">
        <v>3.3815096693257649E-3</v>
      </c>
      <c r="AH254" s="7">
        <v>-2.1340547764371886E-4</v>
      </c>
      <c r="AI254" s="7">
        <v>1.5927276851187954E-3</v>
      </c>
      <c r="AJ254">
        <v>3.3973303264689895E-3</v>
      </c>
      <c r="AK254">
        <v>3.3724478386795887E-3</v>
      </c>
      <c r="AL254">
        <v>58.79994795811713</v>
      </c>
      <c r="AM254">
        <v>58.837300713289707</v>
      </c>
      <c r="AN254">
        <v>135.57271266774228</v>
      </c>
      <c r="AO254">
        <v>-1.8487125169979468</v>
      </c>
      <c r="AP254">
        <v>135.61722609951906</v>
      </c>
      <c r="AQ254">
        <v>58.323004014309625</v>
      </c>
      <c r="AR254">
        <v>38.64711104260472</v>
      </c>
      <c r="AS254">
        <v>-88.620694647516586</v>
      </c>
      <c r="AT254" s="23">
        <v>77.060404436316659</v>
      </c>
      <c r="AU254" s="23">
        <v>135.61722609951906</v>
      </c>
      <c r="AV254" s="23">
        <v>-54.316909123082382</v>
      </c>
      <c r="AW254" s="23">
        <v>2.2286190289137735E-5</v>
      </c>
      <c r="AX254" s="23">
        <v>3.3474873749820837E-3</v>
      </c>
      <c r="AY254" s="23">
        <v>-1.6022175147315535E-4</v>
      </c>
      <c r="AZ254">
        <v>1.5741536644281481E-3</v>
      </c>
      <c r="BA254">
        <v>3.3697735652712213E-3</v>
      </c>
      <c r="BB254">
        <v>3.3290590154469325E-3</v>
      </c>
      <c r="BC254">
        <v>58.323004014309625</v>
      </c>
      <c r="BD254">
        <v>55.283656385264408</v>
      </c>
      <c r="BE254">
        <v>123.30990551568397</v>
      </c>
      <c r="BF254">
        <v>-1.8067707770256936</v>
      </c>
      <c r="BG254">
        <v>123.35785937334845</v>
      </c>
      <c r="BH254">
        <v>53.578068570284508</v>
      </c>
      <c r="BI254">
        <v>34.889895401531973</v>
      </c>
      <c r="BJ254" s="7">
        <v>-88.479658402006152</v>
      </c>
      <c r="BK254" s="7">
        <v>68.965916249160998</v>
      </c>
      <c r="BL254" s="7">
        <v>123.35785937334845</v>
      </c>
      <c r="BM254" s="7">
        <v>-53.32918932013002</v>
      </c>
      <c r="BN254" s="7">
        <v>7.3908805315795858E-5</v>
      </c>
      <c r="BO254" s="7">
        <v>3.0217129343006422E-3</v>
      </c>
      <c r="BP254" s="23">
        <v>-1.5658680067555947E-4</v>
      </c>
      <c r="BQ254" s="23">
        <v>1.4088032703485065E-3</v>
      </c>
      <c r="BR254" s="23">
        <v>3.0956217396164382E-3</v>
      </c>
      <c r="BS254" s="23">
        <v>2.9519601299824354E-3</v>
      </c>
      <c r="BT254" s="23">
        <v>53.578068570284508</v>
      </c>
    </row>
    <row r="255" spans="1:72">
      <c r="A255">
        <v>4</v>
      </c>
      <c r="B255">
        <v>22</v>
      </c>
      <c r="C255">
        <v>11.5</v>
      </c>
      <c r="D255" s="23">
        <v>-5.5</v>
      </c>
      <c r="E255" s="23">
        <v>58.70764248473624</v>
      </c>
      <c r="F255" s="23">
        <v>134.89879039586225</v>
      </c>
      <c r="G255" s="23">
        <v>-1.2686528804729766</v>
      </c>
      <c r="H255" s="23">
        <v>134.91990878282687</v>
      </c>
      <c r="I255" s="23">
        <v>58.081929864179543</v>
      </c>
      <c r="J255" s="23">
        <v>38.418989459323662</v>
      </c>
      <c r="K255" s="23">
        <v>-89.046324871513463</v>
      </c>
      <c r="L255" s="23">
        <v>76.537472779774333</v>
      </c>
      <c r="M255">
        <v>134.91990878282687</v>
      </c>
      <c r="N255" s="7">
        <v>-54.303956556233352</v>
      </c>
      <c r="O255" s="7">
        <v>2.7114213557457581E-5</v>
      </c>
      <c r="P255" s="7">
        <v>3.3287306230395828E-3</v>
      </c>
      <c r="Q255" s="7">
        <v>-1.0994991630765801E-4</v>
      </c>
      <c r="R255" s="7">
        <v>1.5634714627265989E-3</v>
      </c>
      <c r="S255" s="7">
        <v>3.3558448365970405E-3</v>
      </c>
      <c r="T255" s="23">
        <v>3.3034466696857242E-3</v>
      </c>
      <c r="U255" s="23">
        <v>58.081929864179543</v>
      </c>
      <c r="V255" s="23">
        <v>58.584620527229191</v>
      </c>
      <c r="W255" s="23">
        <v>134.41798920150356</v>
      </c>
      <c r="X255" s="23">
        <v>-0.34854166967175682</v>
      </c>
      <c r="Y255" s="23">
        <v>134.41959111806727</v>
      </c>
      <c r="Z255" s="23">
        <v>57.900782918619818</v>
      </c>
      <c r="AA255" s="23">
        <v>38.259404099723724</v>
      </c>
      <c r="AB255" s="23">
        <v>-89.73666731997767</v>
      </c>
      <c r="AC255" s="23">
        <v>76.179981568236585</v>
      </c>
      <c r="AD255" s="7">
        <v>134.41959111806727</v>
      </c>
      <c r="AE255" s="7">
        <v>-54.282394970273565</v>
      </c>
      <c r="AF255" s="7">
        <v>2.9632963039739511E-5</v>
      </c>
      <c r="AG255" s="7">
        <v>3.3157456055916282E-3</v>
      </c>
      <c r="AH255" s="7">
        <v>-3.0206944704885671E-5</v>
      </c>
      <c r="AI255" s="7">
        <v>1.556168800551915E-3</v>
      </c>
      <c r="AJ255">
        <v>3.3453785686313677E-3</v>
      </c>
      <c r="AK255">
        <v>3.2862514753207433E-3</v>
      </c>
      <c r="AL255">
        <v>57.900782918619818</v>
      </c>
      <c r="AM255">
        <v>55.450554359481025</v>
      </c>
      <c r="AN255">
        <v>121.92741190328776</v>
      </c>
      <c r="AO255">
        <v>-0.3523057611794348</v>
      </c>
      <c r="AP255">
        <v>121.92927895699722</v>
      </c>
      <c r="AQ255">
        <v>53.213389878830633</v>
      </c>
      <c r="AR255">
        <v>34.357944539083292</v>
      </c>
      <c r="AS255">
        <v>-89.696362341966122</v>
      </c>
      <c r="AT255" s="23">
        <v>67.625952979188398</v>
      </c>
      <c r="AU255" s="23">
        <v>121.92927895699722</v>
      </c>
      <c r="AV255" s="23">
        <v>-53.496461491124819</v>
      </c>
      <c r="AW255" s="23">
        <v>9.694379416151755E-5</v>
      </c>
      <c r="AX255" s="23">
        <v>2.9776076210598088E-3</v>
      </c>
      <c r="AY255" s="23">
        <v>-3.0533165968884341E-5</v>
      </c>
      <c r="AZ255">
        <v>1.3814311314782827E-3</v>
      </c>
      <c r="BA255">
        <v>3.0745514152213265E-3</v>
      </c>
      <c r="BB255">
        <v>2.8808256382197779E-3</v>
      </c>
      <c r="BC255">
        <v>53.213389878830633</v>
      </c>
      <c r="BD255">
        <v>55.38878570198279</v>
      </c>
      <c r="BE255">
        <v>122.50636973115391</v>
      </c>
      <c r="BF255">
        <v>-1.2272730401549927</v>
      </c>
      <c r="BG255">
        <v>122.52880343263331</v>
      </c>
      <c r="BH255">
        <v>53.368546629940951</v>
      </c>
      <c r="BI255">
        <v>34.58012840134618</v>
      </c>
      <c r="BJ255" s="7">
        <v>-88.952789444375227</v>
      </c>
      <c r="BK255" s="7">
        <v>68.183308916795085</v>
      </c>
      <c r="BL255" s="7">
        <v>122.52880343263331</v>
      </c>
      <c r="BM255" s="7">
        <v>-53.42943437997225</v>
      </c>
      <c r="BN255" s="7">
        <v>8.7543693121810542E-5</v>
      </c>
      <c r="BO255" s="7">
        <v>2.9959723343858922E-3</v>
      </c>
      <c r="BP255" s="23">
        <v>-1.0636366348009935E-4</v>
      </c>
      <c r="BQ255" s="23">
        <v>1.3928165361876412E-3</v>
      </c>
      <c r="BR255" s="23">
        <v>3.0835160275077028E-3</v>
      </c>
      <c r="BS255" s="23">
        <v>2.9103728953922964E-3</v>
      </c>
      <c r="BT255" s="23">
        <v>53.368546629940951</v>
      </c>
    </row>
    <row r="256" spans="1:72">
      <c r="A256">
        <v>4</v>
      </c>
      <c r="B256">
        <v>23</v>
      </c>
      <c r="C256">
        <v>11.5</v>
      </c>
      <c r="D256" s="23">
        <v>-4.5</v>
      </c>
      <c r="E256" s="23">
        <v>52.780054065024373</v>
      </c>
      <c r="F256" s="23">
        <v>112.77591094978045</v>
      </c>
      <c r="G256" s="23">
        <v>-0.3870623876873488</v>
      </c>
      <c r="H256" s="23">
        <v>112.77840797315199</v>
      </c>
      <c r="I256" s="23">
        <v>49.666789504441425</v>
      </c>
      <c r="J256" s="23">
        <v>31.55580923435528</v>
      </c>
      <c r="K256" s="23">
        <v>-89.630377633222778</v>
      </c>
      <c r="L256" s="23">
        <v>61.61515792771548</v>
      </c>
      <c r="M256">
        <v>112.77840797315199</v>
      </c>
      <c r="N256" s="7">
        <v>-52.75199642146363</v>
      </c>
      <c r="O256" s="7">
        <v>1.3490813095859254E-4</v>
      </c>
      <c r="P256" s="7">
        <v>2.7347285959646926E-3</v>
      </c>
      <c r="Q256" s="7">
        <v>-3.3545406932902385E-5</v>
      </c>
      <c r="R256" s="7">
        <v>1.2586454398430672E-3</v>
      </c>
      <c r="S256" s="7">
        <v>2.8696367269232851E-3</v>
      </c>
      <c r="T256" s="23">
        <v>2.6000368736982999E-3</v>
      </c>
      <c r="U256" s="23">
        <v>49.666789504441425</v>
      </c>
      <c r="V256" s="23">
        <v>48.829662843680097</v>
      </c>
      <c r="W256" s="23">
        <v>100.05644339922216</v>
      </c>
      <c r="X256" s="23">
        <v>-0.47265360349226859</v>
      </c>
      <c r="Y256" s="23">
        <v>100.06080405611183</v>
      </c>
      <c r="Z256" s="23">
        <v>44.665831872870697</v>
      </c>
      <c r="AA256" s="23">
        <v>27.697486091620569</v>
      </c>
      <c r="AB256" s="23">
        <v>-89.471409621285872</v>
      </c>
      <c r="AC256" s="23">
        <v>53.436788770825665</v>
      </c>
      <c r="AD256" s="7">
        <v>100.06080405611183</v>
      </c>
      <c r="AE256" s="7">
        <v>-51.609361932627621</v>
      </c>
      <c r="AF256" s="7">
        <v>1.8043267540174181E-4</v>
      </c>
      <c r="AG256" s="7">
        <v>2.4002598328085661E-3</v>
      </c>
      <c r="AH256" s="7">
        <v>-4.0963312302662579E-5</v>
      </c>
      <c r="AI256" s="7">
        <v>1.0915815648019826E-3</v>
      </c>
      <c r="AJ256">
        <v>2.5806925082103079E-3</v>
      </c>
      <c r="AK256">
        <v>2.22020508100393E-3</v>
      </c>
      <c r="AL256">
        <v>44.665831872870697</v>
      </c>
      <c r="AM256">
        <v>48.571905949272121</v>
      </c>
      <c r="AN256">
        <v>100.85041097119475</v>
      </c>
      <c r="AO256">
        <v>-1.7159575356898022</v>
      </c>
      <c r="AP256">
        <v>100.90667395613632</v>
      </c>
      <c r="AQ256">
        <v>44.826695076140048</v>
      </c>
      <c r="AR256">
        <v>28.039989439998134</v>
      </c>
      <c r="AS256">
        <v>-88.122053105034283</v>
      </c>
      <c r="AT256" s="23">
        <v>54.329515440904515</v>
      </c>
      <c r="AU256" s="23">
        <v>100.90667395613632</v>
      </c>
      <c r="AV256" s="23">
        <v>-51.42772178751941</v>
      </c>
      <c r="AW256" s="23">
        <v>1.6229247116905594E-4</v>
      </c>
      <c r="AX256" s="23">
        <v>2.4276943554523691E-3</v>
      </c>
      <c r="AY256" s="23">
        <v>-1.487163197597819E-4</v>
      </c>
      <c r="AZ256">
        <v>1.1098177649532367E-3</v>
      </c>
      <c r="BA256">
        <v>2.5899868266214252E-3</v>
      </c>
      <c r="BB256">
        <v>2.2702780096449152E-3</v>
      </c>
      <c r="BC256">
        <v>44.826695076140048</v>
      </c>
      <c r="BD256">
        <v>52.604118530599301</v>
      </c>
      <c r="BE256">
        <v>113.41046064313836</v>
      </c>
      <c r="BF256">
        <v>-1.3691525735112486</v>
      </c>
      <c r="BG256">
        <v>113.44127370078888</v>
      </c>
      <c r="BH256">
        <v>49.804373752121279</v>
      </c>
      <c r="BI256">
        <v>31.818449974333802</v>
      </c>
      <c r="BJ256" s="7">
        <v>-88.710764437012159</v>
      </c>
      <c r="BK256" s="7">
        <v>62.298601806688595</v>
      </c>
      <c r="BL256" s="7">
        <v>113.44127370078888</v>
      </c>
      <c r="BM256" s="7">
        <v>-52.626939929164962</v>
      </c>
      <c r="BN256" s="7">
        <v>1.2132227373404672E-4</v>
      </c>
      <c r="BO256" s="7">
        <v>2.7562637652774058E-3</v>
      </c>
      <c r="BP256" s="23">
        <v>-1.186598897043081E-4</v>
      </c>
      <c r="BQ256" s="23">
        <v>1.2726065096607775E-3</v>
      </c>
      <c r="BR256" s="23">
        <v>2.8775860390114526E-3</v>
      </c>
      <c r="BS256" s="23">
        <v>2.6376119565397374E-3</v>
      </c>
      <c r="BT256" s="23">
        <v>49.804373752121279</v>
      </c>
    </row>
    <row r="257" spans="1:72">
      <c r="A257">
        <v>4</v>
      </c>
      <c r="B257">
        <v>24</v>
      </c>
      <c r="C257">
        <v>10.5</v>
      </c>
      <c r="D257" s="23">
        <v>-4.5</v>
      </c>
      <c r="E257" s="23">
        <v>48.158196437066742</v>
      </c>
      <c r="F257" s="23">
        <v>101.94395374727006</v>
      </c>
      <c r="G257" s="23">
        <v>-2.4621047200274058</v>
      </c>
      <c r="H257" s="23">
        <v>102.05642422915243</v>
      </c>
      <c r="I257" s="23">
        <v>45.030645055301029</v>
      </c>
      <c r="J257" s="23">
        <v>28.512889586925699</v>
      </c>
      <c r="K257" s="23">
        <v>-87.384511247175368</v>
      </c>
      <c r="L257" s="23">
        <v>55.579608361607399</v>
      </c>
      <c r="M257">
        <v>102.05642422915243</v>
      </c>
      <c r="N257" s="7">
        <v>-51.15877161975282</v>
      </c>
      <c r="O257" s="7">
        <v>1.3552722654318022E-4</v>
      </c>
      <c r="P257" s="7">
        <v>2.4662433766519899E-3</v>
      </c>
      <c r="Q257" s="7">
        <v>-2.1338240906904047E-4</v>
      </c>
      <c r="R257" s="7">
        <v>1.1353540746364588E-3</v>
      </c>
      <c r="S257" s="7">
        <v>2.6017706031951702E-3</v>
      </c>
      <c r="T257" s="23">
        <v>2.3404635918719474E-3</v>
      </c>
      <c r="U257" s="23">
        <v>45.030645055301029</v>
      </c>
      <c r="V257" s="23">
        <v>47.53788721072673</v>
      </c>
      <c r="W257" s="23">
        <v>103.97632660773495</v>
      </c>
      <c r="X257" s="23">
        <v>-3.2124818643742881</v>
      </c>
      <c r="Y257" s="23">
        <v>104.15859278799036</v>
      </c>
      <c r="Z257" s="23">
        <v>45.454264145538495</v>
      </c>
      <c r="AA257" s="23">
        <v>29.352164321225931</v>
      </c>
      <c r="AB257" s="23">
        <v>-86.752697998385742</v>
      </c>
      <c r="AC257" s="23">
        <v>57.777118999870439</v>
      </c>
      <c r="AD257" s="7">
        <v>104.15859278799036</v>
      </c>
      <c r="AE257" s="7">
        <v>-50.743115975690053</v>
      </c>
      <c r="AF257" s="7">
        <v>9.0290332824822543E-5</v>
      </c>
      <c r="AG257" s="7">
        <v>2.5359560400285129E-3</v>
      </c>
      <c r="AH257" s="7">
        <v>-2.7841509491243822E-4</v>
      </c>
      <c r="AI257" s="7">
        <v>1.1802437874422146E-3</v>
      </c>
      <c r="AJ257">
        <v>2.6262463728533355E-3</v>
      </c>
      <c r="AK257">
        <v>2.4614621094924921E-3</v>
      </c>
      <c r="AL257">
        <v>45.454264145538495</v>
      </c>
      <c r="AM257">
        <v>51.971775247878455</v>
      </c>
      <c r="AN257">
        <v>116.00974891312282</v>
      </c>
      <c r="AO257">
        <v>-2.615967977544492</v>
      </c>
      <c r="AP257">
        <v>116.11643415513856</v>
      </c>
      <c r="AQ257">
        <v>50.394457248300348</v>
      </c>
      <c r="AR257">
        <v>32.860988453419111</v>
      </c>
      <c r="AS257">
        <v>-87.664639358856093</v>
      </c>
      <c r="AT257" s="23">
        <v>64.999139356761006</v>
      </c>
      <c r="AU257" s="23">
        <v>116.11643415513856</v>
      </c>
      <c r="AV257" s="23">
        <v>-52.174484946258723</v>
      </c>
      <c r="AW257" s="23">
        <v>6.8350446648383407E-5</v>
      </c>
      <c r="AX257" s="23">
        <v>2.8433293054756386E-3</v>
      </c>
      <c r="AY257" s="23">
        <v>-2.2671722472052176E-4</v>
      </c>
      <c r="AZ257">
        <v>1.3277718194131471E-3</v>
      </c>
      <c r="BA257">
        <v>2.9116797521240218E-3</v>
      </c>
      <c r="BB257">
        <v>2.7842249131352862E-3</v>
      </c>
      <c r="BC257">
        <v>50.394457248300348</v>
      </c>
      <c r="BD257">
        <v>52.400423114182928</v>
      </c>
      <c r="BE257">
        <v>114.35466165599954</v>
      </c>
      <c r="BF257">
        <v>-1.9960229641294907</v>
      </c>
      <c r="BG257">
        <v>114.4189023101559</v>
      </c>
      <c r="BH257">
        <v>50.026525431054743</v>
      </c>
      <c r="BI257">
        <v>32.196188439550582</v>
      </c>
      <c r="BJ257" s="7">
        <v>-88.156610247231484</v>
      </c>
      <c r="BK257" s="7">
        <v>63.269174246710868</v>
      </c>
      <c r="BL257" s="7">
        <v>114.4189023101559</v>
      </c>
      <c r="BM257" s="7">
        <v>-52.471353142881647</v>
      </c>
      <c r="BN257" s="7">
        <v>1.0286889960222173E-4</v>
      </c>
      <c r="BO257" s="7">
        <v>2.7875525697476072E-3</v>
      </c>
      <c r="BP257" s="23">
        <v>-1.7298865689122073E-4</v>
      </c>
      <c r="BQ257" s="23">
        <v>1.292432906553317E-3</v>
      </c>
      <c r="BR257" s="23">
        <v>2.8904214693498288E-3</v>
      </c>
      <c r="BS257" s="23">
        <v>2.6902511935056037E-3</v>
      </c>
      <c r="BT257" s="23">
        <v>50.026525431054743</v>
      </c>
    </row>
    <row r="258" spans="1:72">
      <c r="A258">
        <v>4</v>
      </c>
      <c r="B258">
        <v>25</v>
      </c>
      <c r="C258">
        <v>7.5</v>
      </c>
      <c r="D258" s="23">
        <v>-2.5</v>
      </c>
      <c r="E258" s="23">
        <v>32.124692391120014</v>
      </c>
      <c r="F258" s="23">
        <v>87.399845679129271</v>
      </c>
      <c r="G258" s="23">
        <v>-2.9118780602595322</v>
      </c>
      <c r="H258" s="23">
        <v>87.552819166258274</v>
      </c>
      <c r="I258" s="23">
        <v>31.971718903991025</v>
      </c>
      <c r="J258" s="23">
        <v>27.790550131133624</v>
      </c>
      <c r="K258" s="23">
        <v>-86.992770573813701</v>
      </c>
      <c r="L258" s="23">
        <v>53.743731148938771</v>
      </c>
      <c r="M258">
        <v>87.552819166258274</v>
      </c>
      <c r="N258" s="7">
        <v>-38.822184924234904</v>
      </c>
      <c r="O258" s="7">
        <v>-1.6174899129804004E-4</v>
      </c>
      <c r="P258" s="7">
        <v>2.233507651182365E-3</v>
      </c>
      <c r="Q258" s="7">
        <v>-2.5236276522249161E-4</v>
      </c>
      <c r="R258" s="7">
        <v>1.0978516392041277E-3</v>
      </c>
      <c r="S258" s="7">
        <v>2.0717586598843251E-3</v>
      </c>
      <c r="T258" s="23">
        <v>2.4085143446982509E-3</v>
      </c>
      <c r="U258" s="23">
        <v>35.857361421074785</v>
      </c>
      <c r="V258" s="23">
        <v>27.313239644195651</v>
      </c>
      <c r="W258" s="23">
        <v>77.35621694836388</v>
      </c>
      <c r="X258" s="23">
        <v>-3.0502583485274837</v>
      </c>
      <c r="Y258" s="23">
        <v>77.541453001388433</v>
      </c>
      <c r="Z258" s="23">
        <v>27.128003591171094</v>
      </c>
      <c r="AA258" s="23">
        <v>25.20672470510867</v>
      </c>
      <c r="AB258" s="23">
        <v>-86.524810421394278</v>
      </c>
      <c r="AC258" s="23">
        <v>48.418640179301562</v>
      </c>
      <c r="AD258" s="7">
        <v>77.541453001388433</v>
      </c>
      <c r="AE258" s="7">
        <v>-36.562295037439938</v>
      </c>
      <c r="AF258" s="7">
        <v>-1.7712921778812872E-4</v>
      </c>
      <c r="AG258" s="7">
        <v>1.9913997987258286E-3</v>
      </c>
      <c r="AH258" s="7">
        <v>-2.6435572353905064E-4</v>
      </c>
      <c r="AI258" s="7">
        <v>9.8907318774667241E-4</v>
      </c>
      <c r="AJ258">
        <v>1.8142705809376998E-3</v>
      </c>
      <c r="AK258">
        <v>2.1845828077760861E-3</v>
      </c>
      <c r="AL258">
        <v>31.400836977767852</v>
      </c>
      <c r="AM258">
        <v>27.279198303582632</v>
      </c>
      <c r="AN258">
        <v>78.319324263800596</v>
      </c>
      <c r="AO258">
        <v>-1.2956470710402597</v>
      </c>
      <c r="AP258">
        <v>78.35219293235815</v>
      </c>
      <c r="AQ258">
        <v>27.246329635025074</v>
      </c>
      <c r="AR258">
        <v>25.552931648666537</v>
      </c>
      <c r="AS258">
        <v>-88.546801678355052</v>
      </c>
      <c r="AT258" s="23">
        <v>49.039768211736465</v>
      </c>
      <c r="AU258" s="23">
        <v>78.35219293235815</v>
      </c>
      <c r="AV258" s="23">
        <v>-36.334414137736047</v>
      </c>
      <c r="AW258" s="23">
        <v>-1.9068220022073421E-4</v>
      </c>
      <c r="AX258" s="23">
        <v>2.0210565913887086E-3</v>
      </c>
      <c r="AY258" s="23">
        <v>-1.1228941282349098E-4</v>
      </c>
      <c r="AZ258">
        <v>1.0017612987874645E-3</v>
      </c>
      <c r="BA258">
        <v>1.8303743911679744E-3</v>
      </c>
      <c r="BB258">
        <v>2.214587409551098E-3</v>
      </c>
      <c r="BC258">
        <v>31.679556770214969</v>
      </c>
      <c r="BD258">
        <v>32.066306590399527</v>
      </c>
      <c r="BE258">
        <v>88.450440692662482</v>
      </c>
      <c r="BF258">
        <v>-1.5365453893818333</v>
      </c>
      <c r="BG258">
        <v>88.492282622561675</v>
      </c>
      <c r="BH258">
        <v>32.02446466050035</v>
      </c>
      <c r="BI258">
        <v>28.233908981030662</v>
      </c>
      <c r="BJ258" s="7">
        <v>-88.440154328195007</v>
      </c>
      <c r="BK258" s="7">
        <v>54.520017462166571</v>
      </c>
      <c r="BL258" s="7">
        <v>88.492282622561675</v>
      </c>
      <c r="BM258" s="7">
        <v>-38.43157183084719</v>
      </c>
      <c r="BN258" s="7">
        <v>-1.7717776242915989E-4</v>
      </c>
      <c r="BO258" s="7">
        <v>2.2661347153355681E-3</v>
      </c>
      <c r="BP258" s="23">
        <v>-1.3316726707975817E-4</v>
      </c>
      <c r="BQ258" s="23">
        <v>1.1137092505617569E-3</v>
      </c>
      <c r="BR258" s="23">
        <v>2.0889569529064082E-3</v>
      </c>
      <c r="BS258" s="23">
        <v>2.4469387783559904E-3</v>
      </c>
      <c r="BT258" s="23">
        <v>36.155024184918602</v>
      </c>
    </row>
    <row r="259" spans="1:72">
      <c r="A259">
        <v>4</v>
      </c>
      <c r="B259">
        <v>26</v>
      </c>
      <c r="C259">
        <v>6.5</v>
      </c>
      <c r="D259" s="23">
        <v>-2.5</v>
      </c>
      <c r="E259" s="23">
        <v>27.857358276633125</v>
      </c>
      <c r="F259" s="23">
        <v>78.357492831032459</v>
      </c>
      <c r="G259" s="23">
        <v>-0.15737223623963556</v>
      </c>
      <c r="H259" s="23">
        <v>78.357983241215635</v>
      </c>
      <c r="I259" s="23">
        <v>27.856867866449953</v>
      </c>
      <c r="J259" s="23">
        <v>25.250557687382841</v>
      </c>
      <c r="K259" s="23">
        <v>-89.821452986604129</v>
      </c>
      <c r="L259" s="23">
        <v>48.621351013772632</v>
      </c>
      <c r="M259">
        <v>78.357983241215635</v>
      </c>
      <c r="N259" s="7">
        <v>-37.247326330444622</v>
      </c>
      <c r="O259" s="7">
        <v>-1.7364087241221663E-4</v>
      </c>
      <c r="P259" s="7">
        <v>2.0146982916117552E-3</v>
      </c>
      <c r="Q259" s="7">
        <v>-1.3638927140773718E-5</v>
      </c>
      <c r="R259" s="7">
        <v>9.932140692439351E-4</v>
      </c>
      <c r="S259" s="7">
        <v>1.8410574191995387E-3</v>
      </c>
      <c r="T259" s="23">
        <v>2.1883816662398468E-3</v>
      </c>
      <c r="U259" s="23">
        <v>31.86445533229967</v>
      </c>
      <c r="V259" s="23">
        <v>28.3565526447676</v>
      </c>
      <c r="W259" s="23">
        <v>77.567085002640468</v>
      </c>
      <c r="X259" s="23">
        <v>0.66310381200617308</v>
      </c>
      <c r="Y259" s="23">
        <v>77.576018595417324</v>
      </c>
      <c r="Z259" s="23">
        <v>28.347619051990751</v>
      </c>
      <c r="AA259" s="23">
        <v>24.614199771713288</v>
      </c>
      <c r="AB259" s="23">
        <v>89.228135643547162</v>
      </c>
      <c r="AC259" s="23">
        <v>47.606398432393597</v>
      </c>
      <c r="AD259" s="7">
        <v>77.576018595417324</v>
      </c>
      <c r="AE259" s="7">
        <v>-38.374435431654973</v>
      </c>
      <c r="AF259" s="7">
        <v>-1.4822334147637523E-4</v>
      </c>
      <c r="AG259" s="7">
        <v>1.9842330606981151E-3</v>
      </c>
      <c r="AH259" s="7">
        <v>5.7468997040535473E-5</v>
      </c>
      <c r="AI259" s="7">
        <v>9.7248109571640819E-4</v>
      </c>
      <c r="AJ259">
        <v>1.8360097192217399E-3</v>
      </c>
      <c r="AK259">
        <v>2.1332306468818175E-3</v>
      </c>
      <c r="AL259">
        <v>31.777091294222402</v>
      </c>
      <c r="AM259">
        <v>32.503024533414219</v>
      </c>
      <c r="AN259">
        <v>88.492933232039576</v>
      </c>
      <c r="AO259">
        <v>0.31969044480515812</v>
      </c>
      <c r="AP259">
        <v>88.494758536833558</v>
      </c>
      <c r="AQ259">
        <v>32.501199228620237</v>
      </c>
      <c r="AR259">
        <v>27.99677965410666</v>
      </c>
      <c r="AS259">
        <v>89.672867530771853</v>
      </c>
      <c r="AT259" s="23">
        <v>54.194648119763457</v>
      </c>
      <c r="AU259" s="23">
        <v>88.494758536833558</v>
      </c>
      <c r="AV259" s="23">
        <v>-39.145435725891083</v>
      </c>
      <c r="AW259" s="23">
        <v>-1.6448305450294994E-4</v>
      </c>
      <c r="AX259" s="23">
        <v>2.2617463224374823E-3</v>
      </c>
      <c r="AY259" s="23">
        <v>2.7706505216447133E-5</v>
      </c>
      <c r="AZ259">
        <v>1.1070627588078794E-3</v>
      </c>
      <c r="BA259">
        <v>2.0972632679345325E-3</v>
      </c>
      <c r="BB259">
        <v>2.4263875700225772E-3</v>
      </c>
      <c r="BC259">
        <v>36.298787329636141</v>
      </c>
      <c r="BD259">
        <v>32.176155447590318</v>
      </c>
      <c r="BE259">
        <v>88.600657819846873</v>
      </c>
      <c r="BF259">
        <v>-0.63404543610521291</v>
      </c>
      <c r="BG259">
        <v>88.607781726095141</v>
      </c>
      <c r="BH259">
        <v>32.169031541342044</v>
      </c>
      <c r="BI259">
        <v>28.219375092376549</v>
      </c>
      <c r="BJ259" s="7">
        <v>-89.356272336330932</v>
      </c>
      <c r="BK259" s="7">
        <v>54.520463467712965</v>
      </c>
      <c r="BL259" s="7">
        <v>88.607781726095141</v>
      </c>
      <c r="BM259" s="7">
        <v>-38.590672600342998</v>
      </c>
      <c r="BN259" s="7">
        <v>-1.757985030811027E-4</v>
      </c>
      <c r="BO259" s="7">
        <v>2.2692632663833473E-3</v>
      </c>
      <c r="BP259" s="23">
        <v>-5.4950604462451881E-5</v>
      </c>
      <c r="BQ259" s="23">
        <v>1.113718361353094E-3</v>
      </c>
      <c r="BR259" s="23">
        <v>2.0934647633022445E-3</v>
      </c>
      <c r="BS259" s="23">
        <v>2.4456791746726341E-3</v>
      </c>
      <c r="BT259" s="23">
        <v>36.233043980231123</v>
      </c>
    </row>
    <row r="260" spans="1:72">
      <c r="A260">
        <v>4</v>
      </c>
      <c r="B260">
        <v>27</v>
      </c>
      <c r="C260">
        <v>6.5</v>
      </c>
      <c r="D260" s="23">
        <v>-3.5</v>
      </c>
      <c r="E260" s="23">
        <v>35.878944212277027</v>
      </c>
      <c r="F260" s="23">
        <v>96.303315447945437</v>
      </c>
      <c r="G260" s="23">
        <v>0.1505607742452798</v>
      </c>
      <c r="H260" s="23">
        <v>96.303690601307196</v>
      </c>
      <c r="I260" s="23">
        <v>35.878569058915261</v>
      </c>
      <c r="J260" s="23">
        <v>30.212560771195967</v>
      </c>
      <c r="K260" s="23">
        <v>89.857235990430681</v>
      </c>
      <c r="L260" s="23">
        <v>58.62834191596184</v>
      </c>
      <c r="M260">
        <v>96.303690601307196</v>
      </c>
      <c r="N260" s="7">
        <v>-40.307024439096793</v>
      </c>
      <c r="O260" s="7">
        <v>-1.636151263842207E-4</v>
      </c>
      <c r="P260" s="7">
        <v>2.4547742938280759E-3</v>
      </c>
      <c r="Q260" s="7">
        <v>1.3048600434590576E-5</v>
      </c>
      <c r="R260" s="7">
        <v>1.1976321684455582E-3</v>
      </c>
      <c r="S260" s="7">
        <v>2.2911591674438553E-3</v>
      </c>
      <c r="T260" s="23">
        <v>2.6184219335036491E-3</v>
      </c>
      <c r="U260" s="23">
        <v>39.654677898066716</v>
      </c>
      <c r="V260" s="23">
        <v>40.897570346744409</v>
      </c>
      <c r="W260" s="23">
        <v>107.12079545012824</v>
      </c>
      <c r="X260" s="23">
        <v>-2.5390922492038125E-2</v>
      </c>
      <c r="Y260" s="23">
        <v>107.12080518536612</v>
      </c>
      <c r="Z260" s="23">
        <v>40.897560611506513</v>
      </c>
      <c r="AA260" s="23">
        <v>33.111622286929801</v>
      </c>
      <c r="AB260" s="23">
        <v>-89.978031990901755</v>
      </c>
      <c r="AC260" s="23">
        <v>64.540809229076089</v>
      </c>
      <c r="AD260" s="7">
        <v>107.12080518536612</v>
      </c>
      <c r="AE260" s="7">
        <v>-42.426954475954197</v>
      </c>
      <c r="AF260" s="7">
        <v>-1.5201070700041945E-4</v>
      </c>
      <c r="AG260" s="7">
        <v>2.71766238081288E-3</v>
      </c>
      <c r="AH260" s="7">
        <v>-2.200546615974429E-6</v>
      </c>
      <c r="AI260" s="7">
        <v>1.3184092673309137E-3</v>
      </c>
      <c r="AJ260">
        <v>2.5656516738124606E-3</v>
      </c>
      <c r="AK260">
        <v>2.8696739315339165E-3</v>
      </c>
      <c r="AL260">
        <v>44.40550973906177</v>
      </c>
      <c r="AM260">
        <v>40.817156407757835</v>
      </c>
      <c r="AN260">
        <v>106.94282521535875</v>
      </c>
      <c r="AO260">
        <v>-0.84280929164855944</v>
      </c>
      <c r="AP260">
        <v>106.95356555507854</v>
      </c>
      <c r="AQ260">
        <v>40.80641606803804</v>
      </c>
      <c r="AR260">
        <v>33.073574743520254</v>
      </c>
      <c r="AS260">
        <v>-89.269890787722659</v>
      </c>
      <c r="AT260" s="23">
        <v>64.458548895520522</v>
      </c>
      <c r="AU260" s="23">
        <v>106.95356555507854</v>
      </c>
      <c r="AV260" s="23">
        <v>-42.373857475895278</v>
      </c>
      <c r="AW260" s="23">
        <v>-1.5213631676434211E-4</v>
      </c>
      <c r="AX260" s="23">
        <v>2.7133093315650286E-3</v>
      </c>
      <c r="AY260" s="23">
        <v>-7.3043471942874875E-5</v>
      </c>
      <c r="AZ260">
        <v>1.3167288919623849E-3</v>
      </c>
      <c r="BA260">
        <v>2.5611730148006866E-3</v>
      </c>
      <c r="BB260">
        <v>2.8663764777717522E-3</v>
      </c>
      <c r="BC260">
        <v>44.327994486934983</v>
      </c>
      <c r="BD260">
        <v>35.748866239498398</v>
      </c>
      <c r="BE260">
        <v>96.348915464691416</v>
      </c>
      <c r="BF260">
        <v>-0.76368928547041104</v>
      </c>
      <c r="BG260">
        <v>96.35853804319062</v>
      </c>
      <c r="BH260">
        <v>35.739243660999179</v>
      </c>
      <c r="BI260">
        <v>30.309647191095721</v>
      </c>
      <c r="BJ260" s="7">
        <v>-89.278104364969778</v>
      </c>
      <c r="BK260" s="7">
        <v>58.770886464241805</v>
      </c>
      <c r="BL260" s="7">
        <v>96.35853804319062</v>
      </c>
      <c r="BM260" s="7">
        <v>-40.070612621280958</v>
      </c>
      <c r="BN260" s="7">
        <v>-1.6815362510953706E-4</v>
      </c>
      <c r="BO260" s="7">
        <v>2.4578485079821597E-3</v>
      </c>
      <c r="BP260" s="23">
        <v>-6.6186404740768115E-5</v>
      </c>
      <c r="BQ260" s="23">
        <v>1.2005440013727346E-3</v>
      </c>
      <c r="BR260" s="23">
        <v>2.2896948828726228E-3</v>
      </c>
      <c r="BS260" s="23">
        <v>2.6268360898949613E-3</v>
      </c>
      <c r="BT260" s="23">
        <v>39.62933451125695</v>
      </c>
    </row>
    <row r="261" spans="1:72">
      <c r="A261">
        <v>4</v>
      </c>
      <c r="B261">
        <v>28</v>
      </c>
      <c r="C261">
        <v>7.5</v>
      </c>
      <c r="D261" s="23">
        <v>-3.5</v>
      </c>
      <c r="E261" s="23">
        <v>40.839435890263964</v>
      </c>
      <c r="F261" s="23">
        <v>106.48060662003809</v>
      </c>
      <c r="G261" s="23">
        <v>-1.5154868554751364</v>
      </c>
      <c r="H261" s="23">
        <v>106.51557670781315</v>
      </c>
      <c r="I261" s="23">
        <v>40.804465802488885</v>
      </c>
      <c r="J261" s="23">
        <v>32.855555452662131</v>
      </c>
      <c r="K261" s="23">
        <v>-88.67812582853405</v>
      </c>
      <c r="L261" s="23">
        <v>64.082683849214362</v>
      </c>
      <c r="M261">
        <v>106.51557670781315</v>
      </c>
      <c r="N261" s="7">
        <v>-42.589926501204239</v>
      </c>
      <c r="O261" s="7">
        <v>-1.4545166405582061E-4</v>
      </c>
      <c r="P261" s="7">
        <v>2.6989990675677219E-3</v>
      </c>
      <c r="Q261" s="7">
        <v>-1.3134219414118043E-4</v>
      </c>
      <c r="R261" s="7">
        <v>1.3090508977408224E-3</v>
      </c>
      <c r="S261" s="7">
        <v>2.5535474035119012E-3</v>
      </c>
      <c r="T261" s="23">
        <v>2.8474814725640493E-3</v>
      </c>
      <c r="U261" s="23">
        <v>44.196012753090614</v>
      </c>
      <c r="V261" s="23">
        <v>41.023573521997392</v>
      </c>
      <c r="W261" s="23">
        <v>105.27936232365427</v>
      </c>
      <c r="X261" s="23">
        <v>-2.4448011912941294</v>
      </c>
      <c r="Y261" s="23">
        <v>105.3722477317587</v>
      </c>
      <c r="Z261" s="23">
        <v>40.930688113892955</v>
      </c>
      <c r="AA261" s="23">
        <v>32.220779808932875</v>
      </c>
      <c r="AB261" s="23">
        <v>-87.824206152795185</v>
      </c>
      <c r="AC261" s="23">
        <v>63.013632778704995</v>
      </c>
      <c r="AD261" s="7">
        <v>105.3722477317587</v>
      </c>
      <c r="AE261" s="7">
        <v>-43.350924456337573</v>
      </c>
      <c r="AF261" s="7">
        <v>-1.2424998004025099E-4</v>
      </c>
      <c r="AG261" s="7">
        <v>2.6601675346982117E-3</v>
      </c>
      <c r="AH261" s="7">
        <v>-2.1188276991215697E-4</v>
      </c>
      <c r="AI261" s="7">
        <v>1.2872128257450561E-3</v>
      </c>
      <c r="AJ261">
        <v>2.5359175546579606E-3</v>
      </c>
      <c r="AK261">
        <v>2.7924675834408472E-3</v>
      </c>
      <c r="AL261">
        <v>43.890880753695491</v>
      </c>
      <c r="AM261">
        <v>35.762187530629326</v>
      </c>
      <c r="AN261">
        <v>94.819292376127436</v>
      </c>
      <c r="AO261">
        <v>-2.7402735807205842</v>
      </c>
      <c r="AP261">
        <v>94.946169599233016</v>
      </c>
      <c r="AQ261">
        <v>35.635310307523739</v>
      </c>
      <c r="AR261">
        <v>29.655429645854639</v>
      </c>
      <c r="AS261">
        <v>-87.349045228722304</v>
      </c>
      <c r="AT261" s="23">
        <v>57.622863849571473</v>
      </c>
      <c r="AU261" s="23">
        <v>94.946169599233016</v>
      </c>
      <c r="AV261" s="23">
        <v>-40.620896813046599</v>
      </c>
      <c r="AW261" s="23">
        <v>-1.4786444579390051E-4</v>
      </c>
      <c r="AX261" s="23">
        <v>2.4112767641776859E-3</v>
      </c>
      <c r="AY261" s="23">
        <v>-2.37490376995789E-4</v>
      </c>
      <c r="AZ261">
        <v>1.1770927358499457E-3</v>
      </c>
      <c r="BA261">
        <v>2.2634123183837853E-3</v>
      </c>
      <c r="BB261">
        <v>2.5701372359740711E-3</v>
      </c>
      <c r="BC261">
        <v>39.174443972027035</v>
      </c>
      <c r="BD261">
        <v>35.679621222241344</v>
      </c>
      <c r="BE261">
        <v>95.971117236813853</v>
      </c>
      <c r="BF261">
        <v>-1.5489608252814411</v>
      </c>
      <c r="BG261">
        <v>96.010885666339803</v>
      </c>
      <c r="BH261">
        <v>35.639852792715388</v>
      </c>
      <c r="BI261">
        <v>30.185516436812208</v>
      </c>
      <c r="BJ261" s="7">
        <v>-88.529296107056879</v>
      </c>
      <c r="BK261" s="7">
        <v>58.538644373983942</v>
      </c>
      <c r="BL261" s="7">
        <v>96.010885666339803</v>
      </c>
      <c r="BM261" s="7">
        <v>-40.09535250728068</v>
      </c>
      <c r="BN261" s="7">
        <v>-1.6534268033725888E-4</v>
      </c>
      <c r="BO261" s="7">
        <v>2.4472888136275487E-3</v>
      </c>
      <c r="BP261" s="23">
        <v>-1.3424327152439187E-4</v>
      </c>
      <c r="BQ261" s="23">
        <v>1.1957998692845621E-3</v>
      </c>
      <c r="BR261" s="23">
        <v>2.2819461332902898E-3</v>
      </c>
      <c r="BS261" s="23">
        <v>2.6160780911903899E-3</v>
      </c>
      <c r="BT261" s="23">
        <v>39.495221537716553</v>
      </c>
    </row>
    <row r="262" spans="1:72">
      <c r="A262">
        <v>4</v>
      </c>
      <c r="B262">
        <v>29</v>
      </c>
      <c r="C262">
        <v>9.5</v>
      </c>
      <c r="D262" s="23">
        <v>-2.5</v>
      </c>
      <c r="E262" s="23">
        <v>34.731537405402477</v>
      </c>
      <c r="F262" s="23">
        <v>76.753755617724764</v>
      </c>
      <c r="G262" s="23">
        <v>-5.9888494486796144</v>
      </c>
      <c r="H262" s="23">
        <v>77.590598900516639</v>
      </c>
      <c r="I262" s="23">
        <v>33.445587906938158</v>
      </c>
      <c r="J262" s="23">
        <v>22.07250549678924</v>
      </c>
      <c r="K262" s="23">
        <v>-82.045362308668388</v>
      </c>
      <c r="L262" s="23">
        <v>43.922179968530436</v>
      </c>
      <c r="M262">
        <v>77.590598900516639</v>
      </c>
      <c r="N262" s="7">
        <v>-46.014098561526424</v>
      </c>
      <c r="O262" s="7">
        <v>5.5724478266787085E-5</v>
      </c>
      <c r="P262" s="7">
        <v>1.8766872674674155E-3</v>
      </c>
      <c r="Q262" s="7">
        <v>-5.1903361888556542E-4</v>
      </c>
      <c r="R262" s="7">
        <v>8.972216153403747E-4</v>
      </c>
      <c r="S262" s="7">
        <v>1.9324117457342027E-3</v>
      </c>
      <c r="T262" s="23">
        <v>1.8934892070425905E-3</v>
      </c>
      <c r="U262" s="23">
        <v>33.445587906938158</v>
      </c>
      <c r="V262" s="23">
        <v>29.369373271846573</v>
      </c>
      <c r="W262" s="23">
        <v>65.04445596774049</v>
      </c>
      <c r="X262" s="23">
        <v>-7.0138676680806968</v>
      </c>
      <c r="Y262" s="23">
        <v>66.373871107589537</v>
      </c>
      <c r="Z262" s="23">
        <v>28.03995813199753</v>
      </c>
      <c r="AA262" s="23">
        <v>19.166956487796003</v>
      </c>
      <c r="AB262" s="23">
        <v>-79.267420277111199</v>
      </c>
      <c r="AC262" s="23">
        <v>38.192610660734772</v>
      </c>
      <c r="AD262" s="7">
        <v>66.373871107589537</v>
      </c>
      <c r="AE262" s="7">
        <v>-43.514017795579043</v>
      </c>
      <c r="AF262" s="7">
        <v>4.5293061665386496E-5</v>
      </c>
      <c r="AG262" s="7">
        <v>1.5912133118207883E-3</v>
      </c>
      <c r="AH262" s="7">
        <v>-6.0786853123366937E-4</v>
      </c>
      <c r="AI262" s="7">
        <v>7.8018067080555932E-4</v>
      </c>
      <c r="AJ262">
        <v>1.6365063734861747E-3</v>
      </c>
      <c r="AK262">
        <v>1.661136228942322E-3</v>
      </c>
      <c r="AL262">
        <v>28.324148771876125</v>
      </c>
      <c r="AM262">
        <v>28.441044440601093</v>
      </c>
      <c r="AN262">
        <v>69.767257708411591</v>
      </c>
      <c r="AO262">
        <v>-6.872076795369507</v>
      </c>
      <c r="AP262">
        <v>70.880041762273748</v>
      </c>
      <c r="AQ262">
        <v>27.328260386738936</v>
      </c>
      <c r="AR262">
        <v>21.775890687767408</v>
      </c>
      <c r="AS262">
        <v>-80.802027158882609</v>
      </c>
      <c r="AT262" s="23">
        <v>42.524852382770902</v>
      </c>
      <c r="AU262" s="23">
        <v>70.880041762273748</v>
      </c>
      <c r="AV262" s="23">
        <v>-40.193385850349046</v>
      </c>
      <c r="AW262" s="23">
        <v>-4.426266884445083E-5</v>
      </c>
      <c r="AX262" s="23">
        <v>1.7465399060940022E-3</v>
      </c>
      <c r="AY262" s="23">
        <v>-5.9557998893202291E-4</v>
      </c>
      <c r="AZ262">
        <v>8.6867766523240984E-4</v>
      </c>
      <c r="BA262">
        <v>1.7022772372495515E-3</v>
      </c>
      <c r="BB262">
        <v>1.887243859606506E-3</v>
      </c>
      <c r="BC262">
        <v>29.462490644703813</v>
      </c>
      <c r="BD262">
        <v>33.630168959509326</v>
      </c>
      <c r="BE262">
        <v>80.51636190949506</v>
      </c>
      <c r="BF262">
        <v>-5.7999894859199657</v>
      </c>
      <c r="BG262">
        <v>81.223185731940134</v>
      </c>
      <c r="BH262">
        <v>32.923345137064246</v>
      </c>
      <c r="BI262">
        <v>24.149920297437944</v>
      </c>
      <c r="BJ262" s="7">
        <v>-83.0518313224933</v>
      </c>
      <c r="BK262" s="7">
        <v>47.653259820236414</v>
      </c>
      <c r="BL262" s="7">
        <v>81.223185731940134</v>
      </c>
      <c r="BM262" s="7">
        <v>-43.414440991003808</v>
      </c>
      <c r="BN262" s="7">
        <v>-2.6597579718319454E-5</v>
      </c>
      <c r="BO262" s="7">
        <v>2.0051374481143951E-3</v>
      </c>
      <c r="BP262" s="23">
        <v>-5.026657554463923E-4</v>
      </c>
      <c r="BQ262" s="23">
        <v>9.7343835808652579E-4</v>
      </c>
      <c r="BR262" s="23">
        <v>1.9785398683960756E-3</v>
      </c>
      <c r="BS262" s="23">
        <v>2.0929930924446201E-3</v>
      </c>
      <c r="BT262" s="23">
        <v>34.243959260701317</v>
      </c>
    </row>
    <row r="263" spans="1:72">
      <c r="A263">
        <v>4</v>
      </c>
      <c r="B263">
        <v>30</v>
      </c>
      <c r="C263">
        <v>8.5</v>
      </c>
      <c r="D263" s="23">
        <v>-2.5</v>
      </c>
      <c r="E263" s="23">
        <v>27.673545462586379</v>
      </c>
      <c r="F263" s="23">
        <v>72.716192690949455</v>
      </c>
      <c r="G263" s="23">
        <v>-5.6795663604816173</v>
      </c>
      <c r="H263" s="23">
        <v>73.421308566664024</v>
      </c>
      <c r="I263" s="23">
        <v>26.968429586871807</v>
      </c>
      <c r="J263" s="23">
        <v>23.226439489896109</v>
      </c>
      <c r="K263" s="23">
        <v>-82.922963547550296</v>
      </c>
      <c r="L263" s="23">
        <v>44.961388492737143</v>
      </c>
      <c r="M263">
        <v>73.421308566664024</v>
      </c>
      <c r="N263" s="7">
        <v>-38.383006248353212</v>
      </c>
      <c r="O263" s="7">
        <v>-1.0587962595055626E-4</v>
      </c>
      <c r="P263" s="7">
        <v>1.8459684206118432E-3</v>
      </c>
      <c r="Q263" s="7">
        <v>-4.9222908457507075E-4</v>
      </c>
      <c r="R263" s="7">
        <v>9.1845007784911975E-4</v>
      </c>
      <c r="S263" s="7">
        <v>1.740088794661287E-3</v>
      </c>
      <c r="T263" s="23">
        <v>2.0129580891243282E-3</v>
      </c>
      <c r="U263" s="23">
        <v>30.116921446060761</v>
      </c>
      <c r="V263" s="23">
        <v>27.847743717230003</v>
      </c>
      <c r="W263" s="23">
        <v>75.926138182855539</v>
      </c>
      <c r="X263" s="23">
        <v>-4.457582394505935</v>
      </c>
      <c r="Y263" s="23">
        <v>76.335929567199969</v>
      </c>
      <c r="Z263" s="23">
        <v>27.437952332885569</v>
      </c>
      <c r="AA263" s="23">
        <v>24.448988617157198</v>
      </c>
      <c r="AB263" s="23">
        <v>-84.747487757190342</v>
      </c>
      <c r="AC263" s="23">
        <v>47.159515220050366</v>
      </c>
      <c r="AD263" s="7">
        <v>76.335929567199969</v>
      </c>
      <c r="AE263" s="7">
        <v>-37.629979867105881</v>
      </c>
      <c r="AF263" s="7">
        <v>-1.4232490362114491E-4</v>
      </c>
      <c r="AG263" s="7">
        <v>1.9410721898892923E-3</v>
      </c>
      <c r="AH263" s="7">
        <v>-3.8632380752384412E-4</v>
      </c>
      <c r="AI263" s="7">
        <v>9.6335237583195779E-4</v>
      </c>
      <c r="AJ263">
        <v>1.7987472862681475E-3</v>
      </c>
      <c r="AK263">
        <v>2.118912346820287E-3</v>
      </c>
      <c r="AL263">
        <v>31.132164570025676</v>
      </c>
      <c r="AM263">
        <v>32.304040577436069</v>
      </c>
      <c r="AN263">
        <v>85.835634393268535</v>
      </c>
      <c r="AO263">
        <v>-3.9536736609842529</v>
      </c>
      <c r="AP263">
        <v>86.12606448642137</v>
      </c>
      <c r="AQ263">
        <v>32.013610484283234</v>
      </c>
      <c r="AR263">
        <v>27.056227001069068</v>
      </c>
      <c r="AS263">
        <v>-85.79869627340571</v>
      </c>
      <c r="AT263" s="23">
        <v>52.482354850820911</v>
      </c>
      <c r="AU263" s="23">
        <v>86.12606448642137</v>
      </c>
      <c r="AV263" s="23">
        <v>-39.598399634591672</v>
      </c>
      <c r="AW263" s="23">
        <v>-1.359740162635971E-4</v>
      </c>
      <c r="AX263" s="23">
        <v>2.1837283824224798E-3</v>
      </c>
      <c r="AY263" s="23">
        <v>-3.4265171728530279E-4</v>
      </c>
      <c r="AZ263">
        <v>1.0720848379988997E-3</v>
      </c>
      <c r="BA263">
        <v>2.0477543661588824E-3</v>
      </c>
      <c r="BB263">
        <v>2.3448730067593226E-3</v>
      </c>
      <c r="BC263">
        <v>35.441902491211387</v>
      </c>
      <c r="BD263">
        <v>32.910618776276038</v>
      </c>
      <c r="BE263">
        <v>83.107616099216159</v>
      </c>
      <c r="BF263">
        <v>-5.1670134805411303</v>
      </c>
      <c r="BG263">
        <v>83.633962088356341</v>
      </c>
      <c r="BH263">
        <v>32.384272787135856</v>
      </c>
      <c r="BI263">
        <v>25.624844650610243</v>
      </c>
      <c r="BJ263" s="7">
        <v>-84.183538307408895</v>
      </c>
      <c r="BK263" s="7">
        <v>50.083003334951059</v>
      </c>
      <c r="BL263" s="7">
        <v>83.633962088356341</v>
      </c>
      <c r="BM263" s="7">
        <v>-41.40044428790312</v>
      </c>
      <c r="BN263" s="7">
        <v>-8.2110239742771003E-5</v>
      </c>
      <c r="BO263" s="7">
        <v>2.0930929775846365E-3</v>
      </c>
      <c r="BP263" s="23">
        <v>-4.4780783498023219E-4</v>
      </c>
      <c r="BQ263" s="23">
        <v>1.0230720147651584E-3</v>
      </c>
      <c r="BR263" s="23">
        <v>2.0109827378418654E-3</v>
      </c>
      <c r="BS263" s="23">
        <v>2.2208198697195565E-3</v>
      </c>
      <c r="BT263" s="23">
        <v>34.805470462647669</v>
      </c>
    </row>
    <row r="264" spans="1:72">
      <c r="A264">
        <v>4</v>
      </c>
      <c r="B264">
        <v>31</v>
      </c>
      <c r="C264">
        <v>8.5</v>
      </c>
      <c r="D264" s="23">
        <v>-3.5</v>
      </c>
      <c r="E264" s="23">
        <v>36.035642280236807</v>
      </c>
      <c r="F264" s="23">
        <v>93.450457265396281</v>
      </c>
      <c r="G264" s="23">
        <v>-3.6130560839357235</v>
      </c>
      <c r="H264" s="23">
        <v>93.676929899938941</v>
      </c>
      <c r="I264" s="23">
        <v>35.809169645694155</v>
      </c>
      <c r="J264" s="23">
        <v>28.933880127122393</v>
      </c>
      <c r="K264" s="23">
        <v>-86.413293443484335</v>
      </c>
      <c r="L264" s="23">
        <v>56.410763659551073</v>
      </c>
      <c r="M264">
        <v>93.676929899938941</v>
      </c>
      <c r="N264" s="7">
        <v>-41.516305669949261</v>
      </c>
      <c r="O264" s="7">
        <v>-1.2177479528296877E-4</v>
      </c>
      <c r="P264" s="7">
        <v>2.3662005207406105E-3</v>
      </c>
      <c r="Q264" s="7">
        <v>-3.1313152727442407E-4</v>
      </c>
      <c r="R264" s="7">
        <v>1.1523325237834294E-3</v>
      </c>
      <c r="S264" s="7">
        <v>2.2444257254576419E-3</v>
      </c>
      <c r="T264" s="23">
        <v>2.5076029443506088E-3</v>
      </c>
      <c r="U264" s="23">
        <v>38.845829863689943</v>
      </c>
      <c r="V264" s="23">
        <v>41.312865483806412</v>
      </c>
      <c r="W264" s="23">
        <v>104.02148644894577</v>
      </c>
      <c r="X264" s="23">
        <v>-3.1099713983322808</v>
      </c>
      <c r="Y264" s="23">
        <v>104.17534487438824</v>
      </c>
      <c r="Z264" s="23">
        <v>41.15900705836394</v>
      </c>
      <c r="AA264" s="23">
        <v>31.508168908012152</v>
      </c>
      <c r="AB264" s="23">
        <v>-87.16773700148461</v>
      </c>
      <c r="AC264" s="23">
        <v>61.831845176057897</v>
      </c>
      <c r="AD264" s="7">
        <v>104.17534487438824</v>
      </c>
      <c r="AE264" s="7">
        <v>-44.291854301729281</v>
      </c>
      <c r="AF264" s="7">
        <v>-9.9122404160833412E-5</v>
      </c>
      <c r="AG264" s="7">
        <v>2.6182511709952026E-3</v>
      </c>
      <c r="AH264" s="7">
        <v>-2.6953085452213001E-4</v>
      </c>
      <c r="AI264" s="7">
        <v>1.2630718249432749E-3</v>
      </c>
      <c r="AJ264">
        <v>2.5191287668343693E-3</v>
      </c>
      <c r="AK264">
        <v>2.7307079720277167E-3</v>
      </c>
      <c r="AL264">
        <v>43.600305579825637</v>
      </c>
      <c r="AM264">
        <v>41.926849614656497</v>
      </c>
      <c r="AN264">
        <v>101.77871654799479</v>
      </c>
      <c r="AO264">
        <v>-3.8074953805732257</v>
      </c>
      <c r="AP264">
        <v>102.01995919916264</v>
      </c>
      <c r="AQ264">
        <v>41.685606963488638</v>
      </c>
      <c r="AR264">
        <v>30.167176117837002</v>
      </c>
      <c r="AS264">
        <v>-86.37458946258117</v>
      </c>
      <c r="AT264" s="23">
        <v>59.634110495746562</v>
      </c>
      <c r="AU264" s="23">
        <v>102.01995919916264</v>
      </c>
      <c r="AV264" s="23">
        <v>-46.159446997029129</v>
      </c>
      <c r="AW264" s="23">
        <v>-5.1342210146018348E-5</v>
      </c>
      <c r="AX264" s="23">
        <v>2.5422386902986408E-3</v>
      </c>
      <c r="AY264" s="23">
        <v>-3.2998293298301478E-4</v>
      </c>
      <c r="AZ264">
        <v>1.2181775355120299E-3</v>
      </c>
      <c r="BA264">
        <v>2.4908964801526223E-3</v>
      </c>
      <c r="BB264">
        <v>2.6144885968792065E-3</v>
      </c>
      <c r="BC264">
        <v>43.111669848795394</v>
      </c>
      <c r="BD264">
        <v>36.819749736713248</v>
      </c>
      <c r="BE264">
        <v>90.903044545781697</v>
      </c>
      <c r="BF264">
        <v>-4.6059435599910916</v>
      </c>
      <c r="BG264">
        <v>91.292500116318962</v>
      </c>
      <c r="BH264">
        <v>36.430294166175983</v>
      </c>
      <c r="BI264">
        <v>27.431102975071489</v>
      </c>
      <c r="BJ264" s="7">
        <v>-85.166851601790398</v>
      </c>
      <c r="BK264" s="7">
        <v>53.943680987304433</v>
      </c>
      <c r="BL264" s="7">
        <v>91.292500116318962</v>
      </c>
      <c r="BM264" s="7">
        <v>-43.640207342481993</v>
      </c>
      <c r="BN264" s="7">
        <v>-6.4873837081527236E-5</v>
      </c>
      <c r="BO264" s="7">
        <v>2.2787356046447718E-3</v>
      </c>
      <c r="BP264" s="23">
        <v>-3.9918177519922331E-4</v>
      </c>
      <c r="BQ264" s="23">
        <v>1.1019361203727291E-3</v>
      </c>
      <c r="BR264" s="23">
        <v>2.2138617675632444E-3</v>
      </c>
      <c r="BS264" s="23">
        <v>2.377362257839528E-3</v>
      </c>
      <c r="BT264" s="23">
        <v>38.316838284748471</v>
      </c>
    </row>
    <row r="265" spans="1:72">
      <c r="A265">
        <v>4</v>
      </c>
      <c r="B265">
        <v>32</v>
      </c>
      <c r="C265">
        <v>9.5</v>
      </c>
      <c r="D265" s="23">
        <v>-3.5</v>
      </c>
      <c r="E265" s="23">
        <v>42.52595681801278</v>
      </c>
      <c r="F265" s="23">
        <v>99.846783864473281</v>
      </c>
      <c r="G265" s="23">
        <v>-4.1054749680299496</v>
      </c>
      <c r="H265" s="23">
        <v>100.13933613122178</v>
      </c>
      <c r="I265" s="23">
        <v>42.233404551264286</v>
      </c>
      <c r="J265" s="23">
        <v>28.952965789978748</v>
      </c>
      <c r="K265" s="23">
        <v>-85.924046607061911</v>
      </c>
      <c r="L265" s="23">
        <v>57.668211136506876</v>
      </c>
      <c r="M265">
        <v>100.13933613122178</v>
      </c>
      <c r="N265" s="7">
        <v>-47.92145491266303</v>
      </c>
      <c r="O265" s="7">
        <v>-8.0541667584309498E-6</v>
      </c>
      <c r="P265" s="7">
        <v>2.475848338588191E-3</v>
      </c>
      <c r="Q265" s="7">
        <v>-3.5580783056259443E-4</v>
      </c>
      <c r="R265" s="7">
        <v>1.1780190688795132E-3</v>
      </c>
      <c r="S265" s="7">
        <v>2.4677941718297602E-3</v>
      </c>
      <c r="T265" s="23">
        <v>2.5092570351314919E-3</v>
      </c>
      <c r="U265" s="23">
        <v>42.711822204745836</v>
      </c>
      <c r="V265" s="23">
        <v>43.415011790531068</v>
      </c>
      <c r="W265" s="23">
        <v>97.102980406706365</v>
      </c>
      <c r="X265" s="23">
        <v>-4.1171400206225641</v>
      </c>
      <c r="Y265" s="23">
        <v>97.416874062153866</v>
      </c>
      <c r="Z265" s="23">
        <v>42.155397659171243</v>
      </c>
      <c r="AA265" s="23">
        <v>27.630738201491312</v>
      </c>
      <c r="AB265" s="23">
        <v>-85.640163747937763</v>
      </c>
      <c r="AC265" s="23">
        <v>54.794737445237551</v>
      </c>
      <c r="AD265" s="7">
        <v>97.416874062153866</v>
      </c>
      <c r="AE265" s="7">
        <v>-49.165675609057423</v>
      </c>
      <c r="AF265" s="7">
        <v>5.4583279025592788E-5</v>
      </c>
      <c r="AG265" s="7">
        <v>2.3810619190598567E-3</v>
      </c>
      <c r="AH265" s="7">
        <v>-3.5681880178728908E-4</v>
      </c>
      <c r="AI265" s="7">
        <v>1.1193211010471801E-3</v>
      </c>
      <c r="AJ265">
        <v>2.4356451980854497E-3</v>
      </c>
      <c r="AK265">
        <v>2.3536827568397135E-3</v>
      </c>
      <c r="AL265">
        <v>42.155397659171243</v>
      </c>
      <c r="AM265">
        <v>38.465324751365095</v>
      </c>
      <c r="AN265">
        <v>85.3593854325878</v>
      </c>
      <c r="AO265">
        <v>-5.1703518934636206</v>
      </c>
      <c r="AP265">
        <v>85.922681422449187</v>
      </c>
      <c r="AQ265">
        <v>37.147413055185851</v>
      </c>
      <c r="AR265">
        <v>24.387634183631668</v>
      </c>
      <c r="AS265">
        <v>-83.782301269722339</v>
      </c>
      <c r="AT265" s="23">
        <v>48.402372520083915</v>
      </c>
      <c r="AU265" s="23">
        <v>85.922681422449187</v>
      </c>
      <c r="AV265" s="23">
        <v>-47.400795022931682</v>
      </c>
      <c r="AW265" s="23">
        <v>5.7109506834433978E-5</v>
      </c>
      <c r="AX265" s="23">
        <v>2.089185469687416E-3</v>
      </c>
      <c r="AY265" s="23">
        <v>-4.4809716410018499E-4</v>
      </c>
      <c r="AZ265">
        <v>9.8874087966242959E-4</v>
      </c>
      <c r="BA265">
        <v>2.1462949765218499E-3</v>
      </c>
      <c r="BB265">
        <v>2.0808949486409694E-3</v>
      </c>
      <c r="BC265">
        <v>37.147413055185851</v>
      </c>
      <c r="BD265">
        <v>37.378979753021802</v>
      </c>
      <c r="BE265">
        <v>88.602220846562446</v>
      </c>
      <c r="BF265">
        <v>-4.9744549524018282</v>
      </c>
      <c r="BG265">
        <v>89.080834279295317</v>
      </c>
      <c r="BH265">
        <v>36.900366320288931</v>
      </c>
      <c r="BI265">
        <v>26.090233979503193</v>
      </c>
      <c r="BJ265" s="7">
        <v>-84.504246506359081</v>
      </c>
      <c r="BK265" s="7">
        <v>51.739264040921334</v>
      </c>
      <c r="BL265" s="7">
        <v>89.080834279295317</v>
      </c>
      <c r="BM265" s="7">
        <v>-45.451148492163242</v>
      </c>
      <c r="BN265" s="7">
        <v>-1.7999818496984059E-5</v>
      </c>
      <c r="BO265" s="7">
        <v>2.2016739622231127E-3</v>
      </c>
      <c r="BP265" s="23">
        <v>-4.3111942920815479E-4</v>
      </c>
      <c r="BQ265" s="23">
        <v>1.0569053287559518E-3</v>
      </c>
      <c r="BR265" s="23">
        <v>2.1836741437261287E-3</v>
      </c>
      <c r="BS265" s="23">
        <v>2.2611536115569445E-3</v>
      </c>
      <c r="BT265" s="23">
        <v>37.794360179875284</v>
      </c>
    </row>
    <row r="266" spans="1:72">
      <c r="A266">
        <v>4</v>
      </c>
      <c r="B266">
        <v>33</v>
      </c>
      <c r="C266">
        <v>9.5</v>
      </c>
      <c r="D266" s="23">
        <v>-5.5</v>
      </c>
      <c r="E266" s="23">
        <v>59.82054348629925</v>
      </c>
      <c r="F266" s="23">
        <v>139.53553710735457</v>
      </c>
      <c r="G266" s="23">
        <v>-2.8788433875842045</v>
      </c>
      <c r="H266" s="23">
        <v>139.63936899409947</v>
      </c>
      <c r="I266" s="23">
        <v>59.716711599554337</v>
      </c>
      <c r="J266" s="23">
        <v>39.961328697272563</v>
      </c>
      <c r="K266" s="23">
        <v>-87.934395703543885</v>
      </c>
      <c r="L266" s="23">
        <v>79.877639227389025</v>
      </c>
      <c r="M266">
        <v>139.63936899409947</v>
      </c>
      <c r="N266" s="7">
        <v>-54.396399053659238</v>
      </c>
      <c r="O266" s="7">
        <v>5.945033554680454E-7</v>
      </c>
      <c r="P266" s="7">
        <v>3.4549108936011981E-3</v>
      </c>
      <c r="Q266" s="7">
        <v>-2.4949976025729769E-4</v>
      </c>
      <c r="R266" s="7">
        <v>1.6317028104826032E-3</v>
      </c>
      <c r="S266" s="7">
        <v>3.4555053969566661E-3</v>
      </c>
      <c r="T266" s="23">
        <v>3.4633151537636219E-3</v>
      </c>
      <c r="U266" s="23">
        <v>59.806824178096122</v>
      </c>
      <c r="V266" s="23">
        <v>59.387067845571579</v>
      </c>
      <c r="W266" s="23">
        <v>137.93416796274769</v>
      </c>
      <c r="X266" s="23">
        <v>-2.7433194691992004</v>
      </c>
      <c r="Y266" s="23">
        <v>138.02986397154717</v>
      </c>
      <c r="Z266" s="23">
        <v>59.196370742495759</v>
      </c>
      <c r="AA266" s="23">
        <v>39.416746614525707</v>
      </c>
      <c r="AB266" s="23">
        <v>-88.002144799977543</v>
      </c>
      <c r="AC266" s="23">
        <v>78.786035639448329</v>
      </c>
      <c r="AD266" s="7">
        <v>138.02986397154717</v>
      </c>
      <c r="AE266" s="7">
        <v>-54.420640279347523</v>
      </c>
      <c r="AF266" s="7">
        <v>8.2635411332838854E-6</v>
      </c>
      <c r="AG266" s="7">
        <v>3.4119712128775847E-3</v>
      </c>
      <c r="AH266" s="7">
        <v>-2.37754353997264E-4</v>
      </c>
      <c r="AI266" s="7">
        <v>1.6094040462777033E-3</v>
      </c>
      <c r="AJ266">
        <v>3.4202347540108684E-3</v>
      </c>
      <c r="AK266">
        <v>3.4120013258402563E-3</v>
      </c>
      <c r="AL266">
        <v>59.196370742495759</v>
      </c>
      <c r="AM266">
        <v>54.993536606872681</v>
      </c>
      <c r="AN266">
        <v>126.1213831120459</v>
      </c>
      <c r="AO266">
        <v>-2.6424827904432826</v>
      </c>
      <c r="AP266">
        <v>126.21941931787464</v>
      </c>
      <c r="AQ266">
        <v>54.334475915675554</v>
      </c>
      <c r="AR266">
        <v>35.942471701099542</v>
      </c>
      <c r="AS266">
        <v>-87.875298999561025</v>
      </c>
      <c r="AT266" s="23">
        <v>71.606079511676896</v>
      </c>
      <c r="AU266" s="23">
        <v>126.21941931787464</v>
      </c>
      <c r="AV266" s="23">
        <v>-53.03302036595349</v>
      </c>
      <c r="AW266" s="23">
        <v>2.855929661854156E-5</v>
      </c>
      <c r="AX266" s="23">
        <v>3.11076597850938E-3</v>
      </c>
      <c r="AY266" s="23">
        <v>-2.2901517517175148E-4</v>
      </c>
      <c r="AZ266">
        <v>1.4627352825768169E-3</v>
      </c>
      <c r="BA266">
        <v>3.1393252751279214E-3</v>
      </c>
      <c r="BB266">
        <v>3.0907031530626621E-3</v>
      </c>
      <c r="BC266">
        <v>54.334475915675554</v>
      </c>
      <c r="BD266">
        <v>54.857671749314065</v>
      </c>
      <c r="BE266">
        <v>128.00599885206535</v>
      </c>
      <c r="BF266">
        <v>-2.747554591459294</v>
      </c>
      <c r="BG266">
        <v>128.10905569313252</v>
      </c>
      <c r="BH266">
        <v>54.754614908246879</v>
      </c>
      <c r="BI266">
        <v>36.67722039244282</v>
      </c>
      <c r="BJ266" s="7">
        <v>-87.851924291858552</v>
      </c>
      <c r="BK266" s="7">
        <v>73.302253500010906</v>
      </c>
      <c r="BL266" s="7">
        <v>128.10905569313252</v>
      </c>
      <c r="BM266" s="7">
        <v>-52.718410667181537</v>
      </c>
      <c r="BN266" s="7">
        <v>-6.1942014322951095E-8</v>
      </c>
      <c r="BO266" s="7">
        <v>3.1696988991048989E-3</v>
      </c>
      <c r="BP266" s="23">
        <v>-2.3812139792647215E-4</v>
      </c>
      <c r="BQ266" s="23">
        <v>1.4973839263099323E-3</v>
      </c>
      <c r="BR266" s="23">
        <v>3.169636957090576E-3</v>
      </c>
      <c r="BS266" s="23">
        <v>3.178692434011711E-3</v>
      </c>
      <c r="BT266" s="23">
        <v>54.859101180413823</v>
      </c>
    </row>
    <row r="267" spans="1:72">
      <c r="A267">
        <v>4</v>
      </c>
      <c r="B267">
        <v>34</v>
      </c>
      <c r="C267">
        <v>9.5</v>
      </c>
      <c r="D267" s="23">
        <v>-4.5</v>
      </c>
      <c r="E267" s="23">
        <v>51.673960737658781</v>
      </c>
      <c r="F267" s="23">
        <v>117.51237161053599</v>
      </c>
      <c r="G267" s="23">
        <v>-2.8814194633146752</v>
      </c>
      <c r="H267" s="23">
        <v>117.6382363766256</v>
      </c>
      <c r="I267" s="23">
        <v>50.755899704458422</v>
      </c>
      <c r="J267" s="23">
        <v>33.441168336083592</v>
      </c>
      <c r="K267" s="23">
        <v>-87.498823577832042</v>
      </c>
      <c r="L267" s="23">
        <v>66.48977813323944</v>
      </c>
      <c r="M267">
        <v>117.6382363766256</v>
      </c>
      <c r="N267" s="7">
        <v>-51.955747519752315</v>
      </c>
      <c r="O267" s="7">
        <v>3.9782644772015584E-5</v>
      </c>
      <c r="P267" s="7">
        <v>2.8927804492633602E-3</v>
      </c>
      <c r="Q267" s="7">
        <v>-2.4972302015393802E-4</v>
      </c>
      <c r="R267" s="7">
        <v>1.3582218865974089E-3</v>
      </c>
      <c r="S267" s="7">
        <v>2.9325630940353759E-3</v>
      </c>
      <c r="T267" s="23">
        <v>2.8639060842191102E-3</v>
      </c>
      <c r="U267" s="23">
        <v>50.755899704458422</v>
      </c>
      <c r="V267" s="23">
        <v>46.93722853599634</v>
      </c>
      <c r="W267" s="23">
        <v>105.70272271068551</v>
      </c>
      <c r="X267" s="23">
        <v>-3.48166921600561</v>
      </c>
      <c r="Y267" s="23">
        <v>105.90828153849155</v>
      </c>
      <c r="Z267" s="23">
        <v>45.79198537400454</v>
      </c>
      <c r="AA267" s="23">
        <v>30.058148082243505</v>
      </c>
      <c r="AB267" s="23">
        <v>-86.621161744166841</v>
      </c>
      <c r="AC267" s="23">
        <v>59.652005242482758</v>
      </c>
      <c r="AD267" s="7">
        <v>105.90828153849155</v>
      </c>
      <c r="AE267" s="7">
        <v>-50.374853443138527</v>
      </c>
      <c r="AF267" s="7">
        <v>4.9627203686310668E-5</v>
      </c>
      <c r="AG267" s="7">
        <v>2.5961319512561747E-3</v>
      </c>
      <c r="AH267" s="7">
        <v>-3.0174466538715526E-4</v>
      </c>
      <c r="AI267" s="7">
        <v>1.2185430809741233E-3</v>
      </c>
      <c r="AJ267">
        <v>2.6457591549424856E-3</v>
      </c>
      <c r="AK267">
        <v>2.5643198459797214E-3</v>
      </c>
      <c r="AL267">
        <v>45.79198537400454</v>
      </c>
      <c r="AM267">
        <v>46.227768505551531</v>
      </c>
      <c r="AN267">
        <v>108.16033999264756</v>
      </c>
      <c r="AO267">
        <v>-3.5338905431375505</v>
      </c>
      <c r="AP267">
        <v>108.36133252491219</v>
      </c>
      <c r="AQ267">
        <v>46.026775973286917</v>
      </c>
      <c r="AR267">
        <v>31.167278275812635</v>
      </c>
      <c r="AS267">
        <v>-86.744768918220771</v>
      </c>
      <c r="AT267" s="23">
        <v>62.190234178622404</v>
      </c>
      <c r="AU267" s="23">
        <v>108.36133252491219</v>
      </c>
      <c r="AV267" s="23">
        <v>-49.500513848851767</v>
      </c>
      <c r="AW267" s="23">
        <v>-3.8421085693550915E-6</v>
      </c>
      <c r="AX267" s="23">
        <v>2.6799026558714735E-3</v>
      </c>
      <c r="AY267" s="23">
        <v>-3.0627051373858876E-4</v>
      </c>
      <c r="AZ267">
        <v>1.2703928267704069E-3</v>
      </c>
      <c r="BA267">
        <v>2.6760605473021186E-3</v>
      </c>
      <c r="BB267">
        <v>2.7011641172370957E-3</v>
      </c>
      <c r="BC267">
        <v>46.316432549459741</v>
      </c>
      <c r="BD267">
        <v>51.206447498090455</v>
      </c>
      <c r="BE267">
        <v>119.56715239964161</v>
      </c>
      <c r="BF267">
        <v>-2.9657152291944517</v>
      </c>
      <c r="BG267">
        <v>119.69557376082143</v>
      </c>
      <c r="BH267">
        <v>51.078026136910651</v>
      </c>
      <c r="BI267">
        <v>34.30877381195539</v>
      </c>
      <c r="BJ267" s="7">
        <v>-87.520527869251907</v>
      </c>
      <c r="BK267" s="7">
        <v>68.540650553674908</v>
      </c>
      <c r="BL267" s="7">
        <v>119.69557376082143</v>
      </c>
      <c r="BM267" s="7">
        <v>-51.410268476332739</v>
      </c>
      <c r="BN267" s="7">
        <v>-1.1107404199301237E-6</v>
      </c>
      <c r="BO267" s="7">
        <v>2.9611864719806197E-3</v>
      </c>
      <c r="BP267" s="23">
        <v>-2.5702865319685399E-4</v>
      </c>
      <c r="BQ267" s="23">
        <v>1.4001161429216293E-3</v>
      </c>
      <c r="BR267" s="23">
        <v>2.9600757315606896E-3</v>
      </c>
      <c r="BS267" s="23">
        <v>2.9734270637028003E-3</v>
      </c>
      <c r="BT267" s="23">
        <v>51.232079969319607</v>
      </c>
    </row>
    <row r="268" spans="1:72">
      <c r="A268">
        <v>4</v>
      </c>
      <c r="B268">
        <v>35</v>
      </c>
      <c r="C268">
        <v>8.5</v>
      </c>
      <c r="D268" s="23">
        <v>-4.5</v>
      </c>
      <c r="E268" s="23">
        <v>45.718959036263698</v>
      </c>
      <c r="F268" s="23">
        <v>109.88563845627662</v>
      </c>
      <c r="G268" s="23">
        <v>-3.2943706986707251</v>
      </c>
      <c r="H268" s="23">
        <v>110.05433070160498</v>
      </c>
      <c r="I268" s="23">
        <v>45.550266790935353</v>
      </c>
      <c r="J268" s="23">
        <v>32.252031955334814</v>
      </c>
      <c r="K268" s="23">
        <v>-87.068660427676534</v>
      </c>
      <c r="L268" s="23">
        <v>63.946011026305875</v>
      </c>
      <c r="M268">
        <v>110.05433070160498</v>
      </c>
      <c r="N268" s="7">
        <v>-47.939250986978024</v>
      </c>
      <c r="O268" s="7">
        <v>-4.1704875831597865E-5</v>
      </c>
      <c r="P268" s="7">
        <v>2.7388512323689657E-3</v>
      </c>
      <c r="Q268" s="7">
        <v>-2.855121272181295E-4</v>
      </c>
      <c r="R268" s="7">
        <v>1.3062590096553307E-3</v>
      </c>
      <c r="S268" s="7">
        <v>2.6971463565373679E-3</v>
      </c>
      <c r="T268" s="23">
        <v>2.7951761027956872E-3</v>
      </c>
      <c r="U268" s="23">
        <v>46.681379247762102</v>
      </c>
      <c r="V268" s="23">
        <v>45.231749000424117</v>
      </c>
      <c r="W268" s="23">
        <v>111.92620291728647</v>
      </c>
      <c r="X268" s="23">
        <v>-2.767141398120502</v>
      </c>
      <c r="Y268" s="23">
        <v>112.04081418293245</v>
      </c>
      <c r="Z268" s="23">
        <v>45.117137734778133</v>
      </c>
      <c r="AA268" s="23">
        <v>33.461838224077155</v>
      </c>
      <c r="AB268" s="23">
        <v>-87.628241701393449</v>
      </c>
      <c r="AC268" s="23">
        <v>65.932000773840542</v>
      </c>
      <c r="AD268" s="7">
        <v>112.04081418293245</v>
      </c>
      <c r="AE268" s="7">
        <v>-46.296315662078463</v>
      </c>
      <c r="AF268" s="7">
        <v>-8.3010918245192495E-5</v>
      </c>
      <c r="AG268" s="7">
        <v>2.807082084818844E-3</v>
      </c>
      <c r="AH268" s="7">
        <v>-2.3981892117044462E-4</v>
      </c>
      <c r="AI268" s="7">
        <v>1.3468278732820709E-3</v>
      </c>
      <c r="AJ268">
        <v>2.7240711665736514E-3</v>
      </c>
      <c r="AK268">
        <v>2.9000259794200217E-3</v>
      </c>
      <c r="AL268">
        <v>47.147385575313201</v>
      </c>
      <c r="AM268">
        <v>50.639716733648385</v>
      </c>
      <c r="AN268">
        <v>122.88705053107078</v>
      </c>
      <c r="AO268">
        <v>-2.4353241701686232</v>
      </c>
      <c r="AP268">
        <v>122.96904774756194</v>
      </c>
      <c r="AQ268">
        <v>50.557719517157246</v>
      </c>
      <c r="AR268">
        <v>36.205664115202353</v>
      </c>
      <c r="AS268">
        <v>-88.071583099225037</v>
      </c>
      <c r="AT268" s="23">
        <v>71.67295096730922</v>
      </c>
      <c r="AU268" s="23">
        <v>122.96904774756194</v>
      </c>
      <c r="AV268" s="23">
        <v>-48.993071553332378</v>
      </c>
      <c r="AW268" s="23">
        <v>-6.1460249316585454E-5</v>
      </c>
      <c r="AX268" s="23">
        <v>3.0692575485717177E-3</v>
      </c>
      <c r="AY268" s="23">
        <v>-2.1106142808128227E-4</v>
      </c>
      <c r="AZ268">
        <v>1.4641013011916853E-3</v>
      </c>
      <c r="BA268">
        <v>3.0077972992551324E-3</v>
      </c>
      <c r="BB268">
        <v>3.1378242233175355E-3</v>
      </c>
      <c r="BC268">
        <v>52.058030179415745</v>
      </c>
      <c r="BD268">
        <v>50.951803866779045</v>
      </c>
      <c r="BE268">
        <v>121.09686188101423</v>
      </c>
      <c r="BF268">
        <v>-2.8286416087664632</v>
      </c>
      <c r="BG268">
        <v>121.21074366422803</v>
      </c>
      <c r="BH268">
        <v>50.837922083565239</v>
      </c>
      <c r="BI268">
        <v>35.186410790331394</v>
      </c>
      <c r="BJ268" s="7">
        <v>-87.694503415792269</v>
      </c>
      <c r="BK268" s="7">
        <v>69.987714981571472</v>
      </c>
      <c r="BL268" s="7">
        <v>121.21074366422803</v>
      </c>
      <c r="BM268" s="7">
        <v>-50.292527444611324</v>
      </c>
      <c r="BN268" s="7">
        <v>-2.872115382755325E-5</v>
      </c>
      <c r="BO268" s="7">
        <v>3.0108980267893053E-3</v>
      </c>
      <c r="BP268" s="23">
        <v>-2.4514893942642645E-4</v>
      </c>
      <c r="BQ268" s="23">
        <v>1.4296760938263709E-3</v>
      </c>
      <c r="BR268" s="23">
        <v>2.9821768729617519E-3</v>
      </c>
      <c r="BS268" s="23">
        <v>3.0494889351620554E-3</v>
      </c>
      <c r="BT268" s="23">
        <v>51.614599724337999</v>
      </c>
    </row>
    <row r="269" spans="1:72">
      <c r="A269">
        <v>4</v>
      </c>
      <c r="B269">
        <v>36</v>
      </c>
      <c r="C269">
        <v>8.5</v>
      </c>
      <c r="D269" s="23">
        <v>-5.5</v>
      </c>
      <c r="E269" s="23">
        <v>54.7024994660676</v>
      </c>
      <c r="F269" s="23">
        <v>131.01593538144823</v>
      </c>
      <c r="G269" s="23">
        <v>-2.3230822378839964</v>
      </c>
      <c r="H269" s="23">
        <v>131.08658767579982</v>
      </c>
      <c r="I269" s="23">
        <v>54.631847171715997</v>
      </c>
      <c r="J269" s="23">
        <v>38.227370252041908</v>
      </c>
      <c r="K269" s="23">
        <v>-88.257990698400121</v>
      </c>
      <c r="L269" s="23">
        <v>75.918699875910264</v>
      </c>
      <c r="M269">
        <v>131.08658767579982</v>
      </c>
      <c r="N269" s="7">
        <v>-51.04549307105156</v>
      </c>
      <c r="O269" s="7">
        <v>-4.3898009488109285E-5</v>
      </c>
      <c r="P269" s="7">
        <v>3.2630175468450501E-3</v>
      </c>
      <c r="Q269" s="7">
        <v>-2.0133379394994617E-4</v>
      </c>
      <c r="R269" s="7">
        <v>1.5508314611435367E-3</v>
      </c>
      <c r="S269" s="7">
        <v>3.2191195373569409E-3</v>
      </c>
      <c r="T269" s="23">
        <v>3.3130387551769643E-3</v>
      </c>
      <c r="U269" s="23">
        <v>55.715530454254747</v>
      </c>
      <c r="V269" s="23">
        <v>60.48446275592385</v>
      </c>
      <c r="W269" s="23">
        <v>142.13149791693192</v>
      </c>
      <c r="X269" s="23">
        <v>-2.4771140264322771</v>
      </c>
      <c r="Y269" s="23">
        <v>142.20658277643395</v>
      </c>
      <c r="Z269" s="23">
        <v>60.409377896421837</v>
      </c>
      <c r="AA269" s="23">
        <v>40.898602440006059</v>
      </c>
      <c r="AB269" s="23">
        <v>-88.263814791488215</v>
      </c>
      <c r="AC269" s="23">
        <v>81.610147318898896</v>
      </c>
      <c r="AD269" s="7">
        <v>142.20658277643395</v>
      </c>
      <c r="AE269" s="7">
        <v>-54.15179160779325</v>
      </c>
      <c r="AF269" s="7">
        <v>-1.301410265709073E-5</v>
      </c>
      <c r="AG269" s="7">
        <v>3.5250240876532565E-3</v>
      </c>
      <c r="AH269" s="7">
        <v>-2.1468321562413068E-4</v>
      </c>
      <c r="AI269" s="7">
        <v>1.6670936701705435E-3</v>
      </c>
      <c r="AJ269">
        <v>3.5120099849961658E-3</v>
      </c>
      <c r="AK269">
        <v>3.5445455448005229E-3</v>
      </c>
      <c r="AL269">
        <v>60.784788201856692</v>
      </c>
      <c r="AM269">
        <v>60.072604808120467</v>
      </c>
      <c r="AN269">
        <v>140.68927070819834</v>
      </c>
      <c r="AO269">
        <v>-2.8043020590500261</v>
      </c>
      <c r="AP269">
        <v>140.78670238710296</v>
      </c>
      <c r="AQ269">
        <v>59.975173129215847</v>
      </c>
      <c r="AR269">
        <v>40.405764628943558</v>
      </c>
      <c r="AS269">
        <v>-88.010136112392019</v>
      </c>
      <c r="AT269" s="23">
        <v>80.685132906762661</v>
      </c>
      <c r="AU269" s="23">
        <v>140.78670238710296</v>
      </c>
      <c r="AV269" s="23">
        <v>-54.21042465164976</v>
      </c>
      <c r="AW269" s="23">
        <v>-6.7581733602567567E-6</v>
      </c>
      <c r="AX269" s="23">
        <v>3.4866306823097821E-3</v>
      </c>
      <c r="AY269" s="23">
        <v>-2.4303951178433557E-4</v>
      </c>
      <c r="AZ269">
        <v>1.6481979112245027E-3</v>
      </c>
      <c r="BA269">
        <v>3.4798725089495255E-3</v>
      </c>
      <c r="BB269">
        <v>3.5018329345084397E-3</v>
      </c>
      <c r="BC269">
        <v>60.228562654895626</v>
      </c>
      <c r="BD269">
        <v>54.761030156362047</v>
      </c>
      <c r="BE269">
        <v>129.35654960866847</v>
      </c>
      <c r="BF269">
        <v>-2.6532712716287077</v>
      </c>
      <c r="BG269">
        <v>129.45080412393727</v>
      </c>
      <c r="BH269">
        <v>54.666775641093238</v>
      </c>
      <c r="BI269">
        <v>37.392014241422018</v>
      </c>
      <c r="BJ269" s="7">
        <v>-87.965486592070292</v>
      </c>
      <c r="BK269" s="7">
        <v>74.501406122525069</v>
      </c>
      <c r="BL269" s="7">
        <v>129.45080412393727</v>
      </c>
      <c r="BM269" s="7">
        <v>-51.915777551048699</v>
      </c>
      <c r="BN269" s="7">
        <v>-2.0550563503040587E-5</v>
      </c>
      <c r="BO269" s="7">
        <v>3.2119219460969035E-3</v>
      </c>
      <c r="BP269" s="23">
        <v>-2.2995017687448783E-4</v>
      </c>
      <c r="BQ269" s="23">
        <v>1.5218796515627014E-3</v>
      </c>
      <c r="BR269" s="23">
        <v>3.191371382593863E-3</v>
      </c>
      <c r="BS269" s="23">
        <v>3.2406412342565736E-3</v>
      </c>
      <c r="BT269" s="23">
        <v>55.235273929509162</v>
      </c>
    </row>
    <row r="270" spans="1:72">
      <c r="A270">
        <v>4</v>
      </c>
      <c r="B270">
        <v>37</v>
      </c>
      <c r="C270">
        <v>5.5</v>
      </c>
      <c r="D270" s="23">
        <v>-2.5</v>
      </c>
      <c r="E270" s="23">
        <v>32.707173197382588</v>
      </c>
      <c r="F270" s="23">
        <v>87.999782012647145</v>
      </c>
      <c r="G270" s="23">
        <v>0.76055269224752864</v>
      </c>
      <c r="H270" s="23">
        <v>88.010241475669602</v>
      </c>
      <c r="I270" s="23">
        <v>32.696713734360131</v>
      </c>
      <c r="J270" s="23">
        <v>27.656763870654736</v>
      </c>
      <c r="K270" s="23">
        <v>89.212092315530612</v>
      </c>
      <c r="L270" s="23">
        <v>53.6423016362507</v>
      </c>
      <c r="M270">
        <v>88.010241475669602</v>
      </c>
      <c r="N270" s="7">
        <v>-39.680966015082902</v>
      </c>
      <c r="O270" s="7">
        <v>-1.5187957917714052E-4</v>
      </c>
      <c r="P270" s="7">
        <v>2.2441334694843244E-3</v>
      </c>
      <c r="Q270" s="7">
        <v>6.591456666145217E-5</v>
      </c>
      <c r="R270" s="7">
        <v>1.0957796848684723E-3</v>
      </c>
      <c r="S270" s="7">
        <v>2.092253890307184E-3</v>
      </c>
      <c r="T270" s="23">
        <v>2.396919535456744E-3</v>
      </c>
      <c r="U270" s="23">
        <v>36.212086563008903</v>
      </c>
      <c r="V270" s="23">
        <v>28.456268175508459</v>
      </c>
      <c r="W270" s="23">
        <v>76.764431503266579</v>
      </c>
      <c r="X270" s="23">
        <v>1.0074323679053938</v>
      </c>
      <c r="Y270" s="23">
        <v>76.785431659336794</v>
      </c>
      <c r="Z270" s="23">
        <v>28.43526801943824</v>
      </c>
      <c r="AA270" s="23">
        <v>24.175081819949277</v>
      </c>
      <c r="AB270" s="23">
        <v>88.805829433454562</v>
      </c>
      <c r="AC270" s="23">
        <v>46.863200580406001</v>
      </c>
      <c r="AD270" s="7">
        <v>76.785431659336794</v>
      </c>
      <c r="AE270" s="7">
        <v>-38.901202350866477</v>
      </c>
      <c r="AF270" s="7">
        <v>-1.3476414155204203E-4</v>
      </c>
      <c r="AG270" s="7">
        <v>1.9585896026508101E-3</v>
      </c>
      <c r="AH270" s="7">
        <v>8.7310805218473458E-5</v>
      </c>
      <c r="AI270" s="7">
        <v>9.5729939986807929E-4</v>
      </c>
      <c r="AJ270">
        <v>1.8238254610987679E-3</v>
      </c>
      <c r="AK270">
        <v>2.0951737577289378E-3</v>
      </c>
      <c r="AL270">
        <v>31.566209903632515</v>
      </c>
      <c r="AM270">
        <v>28.749911103432666</v>
      </c>
      <c r="AN270">
        <v>76.315837414925753</v>
      </c>
      <c r="AO270">
        <v>1.0167787168003994</v>
      </c>
      <c r="AP270">
        <v>76.33756235683208</v>
      </c>
      <c r="AQ270">
        <v>28.728186161526345</v>
      </c>
      <c r="AR270">
        <v>23.804688097652868</v>
      </c>
      <c r="AS270">
        <v>88.775979381406117</v>
      </c>
      <c r="AT270" s="23">
        <v>46.276797498838704</v>
      </c>
      <c r="AU270" s="23">
        <v>76.33756235683208</v>
      </c>
      <c r="AV270" s="23">
        <v>-39.564514215250988</v>
      </c>
      <c r="AW270" s="23">
        <v>-1.2002524958991056E-4</v>
      </c>
      <c r="AX270" s="23">
        <v>1.9411648905747862E-3</v>
      </c>
      <c r="AY270" s="23">
        <v>8.8120822122699443E-5</v>
      </c>
      <c r="AZ270">
        <v>9.4532063377629092E-4</v>
      </c>
      <c r="BA270">
        <v>1.8211396409848757E-3</v>
      </c>
      <c r="BB270">
        <v>2.0630729684632441E-3</v>
      </c>
      <c r="BC270">
        <v>31.519724555507537</v>
      </c>
      <c r="BD270">
        <v>32.775411695592574</v>
      </c>
      <c r="BE270">
        <v>87.421346492864018</v>
      </c>
      <c r="BF270">
        <v>1.2327778026926728</v>
      </c>
      <c r="BG270">
        <v>87.449143042932221</v>
      </c>
      <c r="BH270">
        <v>32.747615145524364</v>
      </c>
      <c r="BI270">
        <v>27.350763948703928</v>
      </c>
      <c r="BJ270" s="7">
        <v>88.708319389124213</v>
      </c>
      <c r="BK270" s="7">
        <v>53.123283905400079</v>
      </c>
      <c r="BL270" s="7">
        <v>87.449143042932221</v>
      </c>
      <c r="BM270" s="7">
        <v>-40.037867348197942</v>
      </c>
      <c r="BN270" s="7">
        <v>-1.4229001630759031E-4</v>
      </c>
      <c r="BO270" s="7">
        <v>2.225700491574173E-3</v>
      </c>
      <c r="BP270" s="23">
        <v>1.0684074290002877E-4</v>
      </c>
      <c r="BQ270" s="23">
        <v>1.0851774349984126E-3</v>
      </c>
      <c r="BR270" s="23">
        <v>2.0834104752665825E-3</v>
      </c>
      <c r="BS270" s="23">
        <v>2.3703995422210073E-3</v>
      </c>
      <c r="BT270" s="23">
        <v>36.059027456536974</v>
      </c>
    </row>
    <row r="271" spans="1:72">
      <c r="A271">
        <v>4</v>
      </c>
      <c r="B271">
        <v>38</v>
      </c>
      <c r="C271">
        <v>4.5</v>
      </c>
      <c r="D271" s="23">
        <v>-2.5</v>
      </c>
      <c r="E271" s="23">
        <v>28.141429156929373</v>
      </c>
      <c r="F271" s="23">
        <v>75.931127466603925</v>
      </c>
      <c r="G271" s="23">
        <v>1.4182438434621309</v>
      </c>
      <c r="H271" s="23">
        <v>75.973179358726469</v>
      </c>
      <c r="I271" s="23">
        <v>28.099377264806837</v>
      </c>
      <c r="J271" s="23">
        <v>23.936901046959818</v>
      </c>
      <c r="K271" s="23">
        <v>88.301638862185825</v>
      </c>
      <c r="L271" s="23">
        <v>46.391481727599306</v>
      </c>
      <c r="M271">
        <v>75.973179358726469</v>
      </c>
      <c r="N271" s="7">
        <v>-38.803492369224529</v>
      </c>
      <c r="O271" s="7">
        <v>-1.3348130597232619E-4</v>
      </c>
      <c r="P271" s="7">
        <v>1.9374056207802344E-3</v>
      </c>
      <c r="Q271" s="7">
        <v>1.2291446643338026E-4</v>
      </c>
      <c r="R271" s="7">
        <v>9.4766334921200866E-4</v>
      </c>
      <c r="S271" s="7">
        <v>1.8039243148079082E-3</v>
      </c>
      <c r="T271" s="23">
        <v>2.0745314240698471E-3</v>
      </c>
      <c r="U271" s="23">
        <v>31.221766987059969</v>
      </c>
      <c r="V271" s="23">
        <v>28.047107942000391</v>
      </c>
      <c r="W271" s="23">
        <v>75.624454289107646</v>
      </c>
      <c r="X271" s="23">
        <v>2.048690488916352</v>
      </c>
      <c r="Y271" s="23">
        <v>75.712508363598843</v>
      </c>
      <c r="Z271" s="23">
        <v>27.959053867509194</v>
      </c>
      <c r="AA271" s="23">
        <v>23.876727248044823</v>
      </c>
      <c r="AB271" s="23">
        <v>87.538904183074095</v>
      </c>
      <c r="AC271" s="23">
        <v>46.262360779040655</v>
      </c>
      <c r="AD271" s="7">
        <v>75.712508363598843</v>
      </c>
      <c r="AE271" s="7">
        <v>-38.723342770841882</v>
      </c>
      <c r="AF271" s="7">
        <v>-1.3235563151772092E-4</v>
      </c>
      <c r="AG271" s="7">
        <v>1.929329376856927E-3</v>
      </c>
      <c r="AH271" s="7">
        <v>1.7755317570608247E-4</v>
      </c>
      <c r="AI271" s="7">
        <v>9.4502572726057083E-4</v>
      </c>
      <c r="AJ271">
        <v>1.796973745339206E-3</v>
      </c>
      <c r="AK271">
        <v>2.0693163614972183E-3</v>
      </c>
      <c r="AL271">
        <v>31.101468669332423</v>
      </c>
      <c r="AM271">
        <v>32.521094542500208</v>
      </c>
      <c r="AN271">
        <v>86.037967035518278</v>
      </c>
      <c r="AO271">
        <v>2.4461834181146362</v>
      </c>
      <c r="AP271">
        <v>86.149546116015429</v>
      </c>
      <c r="AQ271">
        <v>32.409515462003057</v>
      </c>
      <c r="AR271">
        <v>26.870015327006186</v>
      </c>
      <c r="AS271">
        <v>87.388347039319811</v>
      </c>
      <c r="AT271" s="23">
        <v>52.23258766623627</v>
      </c>
      <c r="AU271" s="23">
        <v>86.149546116015429</v>
      </c>
      <c r="AV271" s="23">
        <v>-40.180516286374377</v>
      </c>
      <c r="AW271" s="23">
        <v>-1.3202037033923083E-4</v>
      </c>
      <c r="AX271" s="23">
        <v>2.1870441043582221E-3</v>
      </c>
      <c r="AY271" s="23">
        <v>2.1200256290326456E-4</v>
      </c>
      <c r="AZ271">
        <v>1.0669827115340335E-3</v>
      </c>
      <c r="BA271">
        <v>2.0550237340189914E-3</v>
      </c>
      <c r="BB271">
        <v>2.3287346616738722E-3</v>
      </c>
      <c r="BC271">
        <v>35.567718473405556</v>
      </c>
      <c r="BD271">
        <v>32.688208233150725</v>
      </c>
      <c r="BE271">
        <v>87.014213189033669</v>
      </c>
      <c r="BF271">
        <v>1.6359876538847908</v>
      </c>
      <c r="BG271">
        <v>87.063435155637663</v>
      </c>
      <c r="BH271">
        <v>32.638986266546723</v>
      </c>
      <c r="BI271">
        <v>27.21222444454547</v>
      </c>
      <c r="BJ271" s="7">
        <v>88.276661548654715</v>
      </c>
      <c r="BK271" s="7">
        <v>52.864565310180346</v>
      </c>
      <c r="BL271" s="7">
        <v>87.063435155637663</v>
      </c>
      <c r="BM271" s="7">
        <v>-40.06777797337876</v>
      </c>
      <c r="BN271" s="7">
        <v>-1.3964245505186545E-4</v>
      </c>
      <c r="BO271" s="7">
        <v>2.2144844263697269E-3</v>
      </c>
      <c r="BP271" s="23">
        <v>1.417855966700108E-4</v>
      </c>
      <c r="BQ271" s="23">
        <v>1.0798924533311088E-3</v>
      </c>
      <c r="BR271" s="23">
        <v>2.0748419713178617E-3</v>
      </c>
      <c r="BS271" s="23">
        <v>2.3583927851939385E-3</v>
      </c>
      <c r="BT271" s="23">
        <v>35.910726426655316</v>
      </c>
    </row>
    <row r="272" spans="1:72">
      <c r="A272">
        <v>4</v>
      </c>
      <c r="B272">
        <v>39</v>
      </c>
      <c r="C272">
        <v>4.5</v>
      </c>
      <c r="D272" s="23">
        <v>-3.5</v>
      </c>
      <c r="E272" s="23">
        <v>36.147558369155966</v>
      </c>
      <c r="F272" s="23">
        <v>93.890530273278003</v>
      </c>
      <c r="G272" s="23">
        <v>2.455670678761098</v>
      </c>
      <c r="H272" s="23">
        <v>93.994775883380925</v>
      </c>
      <c r="I272" s="23">
        <v>36.043312759053038</v>
      </c>
      <c r="J272" s="23">
        <v>28.975731562163944</v>
      </c>
      <c r="K272" s="23">
        <v>87.56919787078391</v>
      </c>
      <c r="L272" s="23">
        <v>56.525881139517438</v>
      </c>
      <c r="M272">
        <v>93.994775883380925</v>
      </c>
      <c r="N272" s="7">
        <v>-41.708597348266593</v>
      </c>
      <c r="O272" s="7">
        <v>-1.2410095635488269E-4</v>
      </c>
      <c r="P272" s="7">
        <v>2.3780944928237352E-3</v>
      </c>
      <c r="Q272" s="7">
        <v>2.1282479215929776E-4</v>
      </c>
      <c r="R272" s="7">
        <v>1.1546840894708164E-3</v>
      </c>
      <c r="S272" s="7">
        <v>2.2539935364688526E-3</v>
      </c>
      <c r="T272" s="23">
        <v>2.5112300687208716E-3</v>
      </c>
      <c r="U272" s="23">
        <v>39.011426592730167</v>
      </c>
      <c r="V272" s="23">
        <v>41.286731885818497</v>
      </c>
      <c r="W272" s="23">
        <v>104.61628430823011</v>
      </c>
      <c r="X272" s="23">
        <v>2.3224466624855733</v>
      </c>
      <c r="Y272" s="23">
        <v>104.70133976596131</v>
      </c>
      <c r="Z272" s="23">
        <v>41.201676428087296</v>
      </c>
      <c r="AA272" s="23">
        <v>31.749831668937006</v>
      </c>
      <c r="AB272" s="23">
        <v>87.902581881594529</v>
      </c>
      <c r="AC272" s="23">
        <v>62.254823414722971</v>
      </c>
      <c r="AD272" s="7">
        <v>104.70133976596131</v>
      </c>
      <c r="AE272" s="7">
        <v>-44.092860910527783</v>
      </c>
      <c r="AF272" s="7">
        <v>-1.076474954704972E-4</v>
      </c>
      <c r="AG272" s="7">
        <v>2.6366331095006739E-3</v>
      </c>
      <c r="AH272" s="7">
        <v>2.0127871074875298E-4</v>
      </c>
      <c r="AI272" s="7">
        <v>1.2717122252790712E-3</v>
      </c>
      <c r="AJ272">
        <v>2.5289856140301766E-3</v>
      </c>
      <c r="AK272">
        <v>2.7516520779745425E-3</v>
      </c>
      <c r="AL272">
        <v>43.770904858214564</v>
      </c>
      <c r="AM272">
        <v>41.153685197825396</v>
      </c>
      <c r="AN272">
        <v>105.81142845952125</v>
      </c>
      <c r="AO272">
        <v>1.6298910834775993</v>
      </c>
      <c r="AP272">
        <v>105.85248864614621</v>
      </c>
      <c r="AQ272">
        <v>41.112625011200436</v>
      </c>
      <c r="AR272">
        <v>32.369931817472889</v>
      </c>
      <c r="AS272">
        <v>88.556910988356876</v>
      </c>
      <c r="AT272" s="23">
        <v>63.30392754716096</v>
      </c>
      <c r="AU272" s="23">
        <v>105.85248864614621</v>
      </c>
      <c r="AV272" s="23">
        <v>-43.383709345105039</v>
      </c>
      <c r="AW272" s="23">
        <v>-1.2722011897307306E-4</v>
      </c>
      <c r="AX272" s="23">
        <v>2.6746154223670818E-3</v>
      </c>
      <c r="AY272" s="23">
        <v>1.4125722723472335E-4</v>
      </c>
      <c r="AZ272">
        <v>1.2931428306142496E-3</v>
      </c>
      <c r="BA272">
        <v>2.5473953033940087E-3</v>
      </c>
      <c r="BB272">
        <v>2.8053940908476511E-3</v>
      </c>
      <c r="BC272">
        <v>44.089534097203988</v>
      </c>
      <c r="BD272">
        <v>36.181340332857133</v>
      </c>
      <c r="BE272">
        <v>94.935887917762912</v>
      </c>
      <c r="BF272">
        <v>1.6616051005551622</v>
      </c>
      <c r="BG272">
        <v>94.982841336690271</v>
      </c>
      <c r="BH272">
        <v>36.13438691392976</v>
      </c>
      <c r="BI272">
        <v>29.424227211380256</v>
      </c>
      <c r="BJ272" s="7">
        <v>88.381374116191594</v>
      </c>
      <c r="BK272" s="7">
        <v>57.315133627391987</v>
      </c>
      <c r="BL272" s="7">
        <v>94.982841336690271</v>
      </c>
      <c r="BM272" s="7">
        <v>-41.351175853927003</v>
      </c>
      <c r="BN272" s="7">
        <v>-1.3666588616758512E-4</v>
      </c>
      <c r="BO272" s="7">
        <v>2.4093645091783317E-3</v>
      </c>
      <c r="BP272" s="23">
        <v>1.4400577538144872E-4</v>
      </c>
      <c r="BQ272" s="23">
        <v>1.1708065677401018E-3</v>
      </c>
      <c r="BR272" s="23">
        <v>2.2726986230107464E-3</v>
      </c>
      <c r="BS272" s="23">
        <v>2.5500996916529555E-3</v>
      </c>
      <c r="BT272" s="23">
        <v>39.335168475186002</v>
      </c>
    </row>
    <row r="273" spans="1:72">
      <c r="A273">
        <v>4</v>
      </c>
      <c r="B273">
        <v>40</v>
      </c>
      <c r="C273">
        <v>5.5</v>
      </c>
      <c r="D273" s="23">
        <v>-3.5</v>
      </c>
      <c r="E273" s="23">
        <v>41.081757093459252</v>
      </c>
      <c r="F273" s="23">
        <v>106.41824546347215</v>
      </c>
      <c r="G273" s="23">
        <v>1.1554591084355585</v>
      </c>
      <c r="H273" s="23">
        <v>106.43867307593209</v>
      </c>
      <c r="I273" s="23">
        <v>41.061329480999319</v>
      </c>
      <c r="J273" s="23">
        <v>32.688671797466384</v>
      </c>
      <c r="K273" s="23">
        <v>88.987160987244678</v>
      </c>
      <c r="L273" s="23">
        <v>63.842758569936585</v>
      </c>
      <c r="M273">
        <v>106.43867307593209</v>
      </c>
      <c r="N273" s="7">
        <v>-43.013673834910428</v>
      </c>
      <c r="O273" s="7">
        <v>-1.3729055919020703E-4</v>
      </c>
      <c r="P273" s="7">
        <v>2.6939572701770204E-3</v>
      </c>
      <c r="Q273" s="7">
        <v>1.0013978939774667E-4</v>
      </c>
      <c r="R273" s="7">
        <v>1.3041498170843358E-3</v>
      </c>
      <c r="S273" s="7">
        <v>2.5566667109868132E-3</v>
      </c>
      <c r="T273" s="23">
        <v>2.833018222447089E-3</v>
      </c>
      <c r="U273" s="23">
        <v>44.250000767079449</v>
      </c>
      <c r="V273" s="23">
        <v>40.977484636588208</v>
      </c>
      <c r="W273" s="23">
        <v>106.94654630474209</v>
      </c>
      <c r="X273" s="23">
        <v>0.49284663718271132</v>
      </c>
      <c r="Y273" s="23">
        <v>106.95022809505501</v>
      </c>
      <c r="Z273" s="23">
        <v>40.973802846275291</v>
      </c>
      <c r="AA273" s="23">
        <v>32.98821262438986</v>
      </c>
      <c r="AB273" s="23">
        <v>89.57198222334334</v>
      </c>
      <c r="AC273" s="23">
        <v>64.342266618865153</v>
      </c>
      <c r="AD273" s="7">
        <v>106.95022809505501</v>
      </c>
      <c r="AE273" s="7">
        <v>-42.626606373262923</v>
      </c>
      <c r="AF273" s="7">
        <v>-1.4732140131847198E-4</v>
      </c>
      <c r="AG273" s="7">
        <v>2.7113379376348637E-3</v>
      </c>
      <c r="AH273" s="7">
        <v>4.2713375222502926E-5</v>
      </c>
      <c r="AI273" s="7">
        <v>1.3143535323565806E-3</v>
      </c>
      <c r="AJ273">
        <v>2.5640165363163916E-3</v>
      </c>
      <c r="AK273">
        <v>2.8589784274471223E-3</v>
      </c>
      <c r="AL273">
        <v>44.377209282399093</v>
      </c>
      <c r="AM273">
        <v>36.081548517962339</v>
      </c>
      <c r="AN273">
        <v>96.077386590655607</v>
      </c>
      <c r="AO273">
        <v>0.59658083195588762</v>
      </c>
      <c r="AP273">
        <v>96.083318227185373</v>
      </c>
      <c r="AQ273">
        <v>36.075616881432587</v>
      </c>
      <c r="AR273">
        <v>30.003850672876393</v>
      </c>
      <c r="AS273">
        <v>89.430342843690369</v>
      </c>
      <c r="AT273" s="23">
        <v>58.303795166031421</v>
      </c>
      <c r="AU273" s="23">
        <v>96.083318227185373</v>
      </c>
      <c r="AV273" s="23">
        <v>-40.712782359933691</v>
      </c>
      <c r="AW273" s="23">
        <v>-1.5453238730033192E-4</v>
      </c>
      <c r="AX273" s="23">
        <v>2.4452872625163767E-3</v>
      </c>
      <c r="AY273" s="23">
        <v>5.1703672102843963E-5</v>
      </c>
      <c r="AZ273">
        <v>1.1910024802234658E-3</v>
      </c>
      <c r="BA273">
        <v>2.2907548752160449E-3</v>
      </c>
      <c r="BB273">
        <v>2.6003337249826206E-3</v>
      </c>
      <c r="BC273">
        <v>39.647680532585404</v>
      </c>
      <c r="BD273">
        <v>36.096058401431129</v>
      </c>
      <c r="BE273">
        <v>95.470624160902318</v>
      </c>
      <c r="BF273">
        <v>1.2552879402857149</v>
      </c>
      <c r="BG273">
        <v>95.497151413737555</v>
      </c>
      <c r="BH273">
        <v>36.0695311485959</v>
      </c>
      <c r="BI273">
        <v>29.713810132570828</v>
      </c>
      <c r="BJ273" s="7">
        <v>88.789382587170238</v>
      </c>
      <c r="BK273" s="7">
        <v>57.802449915221757</v>
      </c>
      <c r="BL273" s="7">
        <v>95.497151413737555</v>
      </c>
      <c r="BM273" s="7">
        <v>-40.996737167402571</v>
      </c>
      <c r="BN273" s="7">
        <v>-1.4620434258165208E-4</v>
      </c>
      <c r="BO273" s="7">
        <v>2.4266935069954319E-3</v>
      </c>
      <c r="BP273" s="23">
        <v>1.0879162149142985E-4</v>
      </c>
      <c r="BQ273" s="23">
        <v>1.1807612354560843E-3</v>
      </c>
      <c r="BR273" s="23">
        <v>2.28048916441378E-3</v>
      </c>
      <c r="BS273" s="23">
        <v>2.5751968781561377E-3</v>
      </c>
      <c r="BT273" s="23">
        <v>39.470004768700022</v>
      </c>
    </row>
    <row r="274" spans="1:72">
      <c r="A274">
        <v>4</v>
      </c>
      <c r="B274">
        <v>41</v>
      </c>
      <c r="C274">
        <v>5.5</v>
      </c>
      <c r="D274" s="23">
        <v>-5.5</v>
      </c>
      <c r="E274" s="23">
        <v>61.07522363480345</v>
      </c>
      <c r="F274" s="23">
        <v>144.20155698247271</v>
      </c>
      <c r="G274" s="23">
        <v>1.0740587061996609</v>
      </c>
      <c r="H274" s="23">
        <v>144.21543236385554</v>
      </c>
      <c r="I274" s="23">
        <v>61.061348253420626</v>
      </c>
      <c r="J274" s="23">
        <v>41.577042055217461</v>
      </c>
      <c r="K274" s="23">
        <v>89.259857430549374</v>
      </c>
      <c r="L274" s="23">
        <v>82.894472340486587</v>
      </c>
      <c r="M274">
        <v>144.21543236385554</v>
      </c>
      <c r="N274" s="7">
        <v>-54.125322349580635</v>
      </c>
      <c r="O274" s="7">
        <v>-2.2005123849773895E-5</v>
      </c>
      <c r="P274" s="7">
        <v>3.5801359878825613E-3</v>
      </c>
      <c r="Q274" s="7">
        <v>9.3085087870637247E-5</v>
      </c>
      <c r="R274" s="7">
        <v>1.6933292570953421E-3</v>
      </c>
      <c r="S274" s="7">
        <v>3.5581308640327872E-3</v>
      </c>
      <c r="T274" s="23">
        <v>3.6033436447855133E-3</v>
      </c>
      <c r="U274" s="23">
        <v>61.583034185182839</v>
      </c>
      <c r="V274" s="23">
        <v>61.192408576904015</v>
      </c>
      <c r="W274" s="23">
        <v>144.58713596580424</v>
      </c>
      <c r="X274" s="23">
        <v>0.34915962842730214</v>
      </c>
      <c r="Y274" s="23">
        <v>144.58859781252937</v>
      </c>
      <c r="Z274" s="23">
        <v>61.190946730178879</v>
      </c>
      <c r="AA274" s="23">
        <v>41.698825541175246</v>
      </c>
      <c r="AB274" s="23">
        <v>89.760117861753159</v>
      </c>
      <c r="AC274" s="23">
        <v>83.127522473776921</v>
      </c>
      <c r="AD274" s="7">
        <v>144.58859781252937</v>
      </c>
      <c r="AE274" s="7">
        <v>-54.133137340381097</v>
      </c>
      <c r="AF274" s="7">
        <v>-2.3463040722699896E-5</v>
      </c>
      <c r="AG274" s="7">
        <v>3.5903084794629762E-3</v>
      </c>
      <c r="AH274" s="7">
        <v>3.0260501130365925E-5</v>
      </c>
      <c r="AI274" s="7">
        <v>1.6980898955061827E-3</v>
      </c>
      <c r="AJ274">
        <v>3.5668454387402762E-3</v>
      </c>
      <c r="AK274">
        <v>3.6138982135685222E-3</v>
      </c>
      <c r="AL274">
        <v>61.733863362812471</v>
      </c>
      <c r="AM274">
        <v>54.810820831519202</v>
      </c>
      <c r="AN274">
        <v>133.75055933043674</v>
      </c>
      <c r="AO274">
        <v>0.3316698461449073</v>
      </c>
      <c r="AP274">
        <v>133.75195283574948</v>
      </c>
      <c r="AQ274">
        <v>54.809427326206468</v>
      </c>
      <c r="AR274">
        <v>39.471262754771502</v>
      </c>
      <c r="AS274">
        <v>89.759274156876998</v>
      </c>
      <c r="AT274" s="23">
        <v>78.077893887526869</v>
      </c>
      <c r="AU274" s="23">
        <v>133.75195283574948</v>
      </c>
      <c r="AV274" s="23">
        <v>-49.979180722812437</v>
      </c>
      <c r="AW274" s="23">
        <v>-7.6162372739595435E-5</v>
      </c>
      <c r="AX274" s="23">
        <v>3.3445596288801671E-3</v>
      </c>
      <c r="AY274" s="23">
        <v>2.8744719999225122E-5</v>
      </c>
      <c r="AZ274">
        <v>1.5949384599383148E-3</v>
      </c>
      <c r="BA274">
        <v>3.2683972561405716E-3</v>
      </c>
      <c r="BB274">
        <v>3.4208427720802004E-3</v>
      </c>
      <c r="BC274">
        <v>56.568414048586789</v>
      </c>
      <c r="BD274">
        <v>54.803936382407485</v>
      </c>
      <c r="BE274">
        <v>133.31595562790872</v>
      </c>
      <c r="BF274">
        <v>0.9827570362355853</v>
      </c>
      <c r="BG274">
        <v>133.32825514743922</v>
      </c>
      <c r="BH274">
        <v>54.791636862876985</v>
      </c>
      <c r="BI274">
        <v>39.268309142281119</v>
      </c>
      <c r="BJ274" s="7">
        <v>89.282962377363248</v>
      </c>
      <c r="BK274" s="7">
        <v>77.727498734233038</v>
      </c>
      <c r="BL274" s="7">
        <v>133.32825514743922</v>
      </c>
      <c r="BM274" s="7">
        <v>-50.164343871973337</v>
      </c>
      <c r="BN274" s="7">
        <v>-7.0721352896454141E-5</v>
      </c>
      <c r="BO274" s="7">
        <v>3.3314661477419362E-3</v>
      </c>
      <c r="BP274" s="23">
        <v>8.5172276473750066E-5</v>
      </c>
      <c r="BQ274" s="23">
        <v>1.5877807527008563E-3</v>
      </c>
      <c r="BR274" s="23">
        <v>3.2607447948454823E-3</v>
      </c>
      <c r="BS274" s="23">
        <v>3.4032534589977011E-3</v>
      </c>
      <c r="BT274" s="23">
        <v>56.43596760309488</v>
      </c>
    </row>
    <row r="275" spans="1:72">
      <c r="A275">
        <v>4</v>
      </c>
      <c r="B275">
        <v>42</v>
      </c>
      <c r="C275">
        <v>5.5</v>
      </c>
      <c r="D275" s="23">
        <v>-4.5</v>
      </c>
      <c r="E275" s="23">
        <v>50.450937066529434</v>
      </c>
      <c r="F275" s="23">
        <v>125.77772308621965</v>
      </c>
      <c r="G275" s="23">
        <v>0.35791541574944447</v>
      </c>
      <c r="H275" s="23">
        <v>125.77942368383663</v>
      </c>
      <c r="I275" s="23">
        <v>50.449236468912467</v>
      </c>
      <c r="J275" s="23">
        <v>37.665093607462083</v>
      </c>
      <c r="K275" s="23">
        <v>89.727767152276485</v>
      </c>
      <c r="L275" s="23">
        <v>74.15011433400467</v>
      </c>
      <c r="M275">
        <v>125.77942368383663</v>
      </c>
      <c r="N275" s="7">
        <v>-47.425159012827869</v>
      </c>
      <c r="O275" s="7">
        <v>-1.0476530910279648E-4</v>
      </c>
      <c r="P275" s="7">
        <v>3.1593954184171128E-3</v>
      </c>
      <c r="Q275" s="7">
        <v>3.1019336031620683E-5</v>
      </c>
      <c r="R275" s="7">
        <v>1.5147036282829396E-3</v>
      </c>
      <c r="S275" s="7">
        <v>3.0546301093143163E-3</v>
      </c>
      <c r="T275" s="23">
        <v>3.2643081126467128E-3</v>
      </c>
      <c r="U275" s="23">
        <v>52.86859804582474</v>
      </c>
      <c r="V275" s="23">
        <v>44.836471178833591</v>
      </c>
      <c r="W275" s="23">
        <v>114.90143670298586</v>
      </c>
      <c r="X275" s="23">
        <v>0.42967292868959001</v>
      </c>
      <c r="Y275" s="23">
        <v>114.90407157023716</v>
      </c>
      <c r="Z275" s="23">
        <v>44.833836311582296</v>
      </c>
      <c r="AA275" s="23">
        <v>35.035117629327431</v>
      </c>
      <c r="AB275" s="23">
        <v>89.64865163549085</v>
      </c>
      <c r="AC275" s="23">
        <v>68.578614527277054</v>
      </c>
      <c r="AD275" s="7">
        <v>114.90407157023716</v>
      </c>
      <c r="AE275" s="7">
        <v>-44.43973483363235</v>
      </c>
      <c r="AF275" s="7">
        <v>-1.3367905138086407E-4</v>
      </c>
      <c r="AG275" s="7">
        <v>2.9024694546657352E-3</v>
      </c>
      <c r="AH275" s="7">
        <v>3.7238320486430686E-5</v>
      </c>
      <c r="AI275" s="7">
        <v>1.400891653102237E-3</v>
      </c>
      <c r="AJ275">
        <v>2.7687904032848709E-3</v>
      </c>
      <c r="AK275">
        <v>3.0363768612083788E-3</v>
      </c>
      <c r="AL275">
        <v>47.921372364545853</v>
      </c>
      <c r="AM275">
        <v>44.947729374242584</v>
      </c>
      <c r="AN275">
        <v>114.40253547355795</v>
      </c>
      <c r="AO275">
        <v>1.0728165935681044</v>
      </c>
      <c r="AP275">
        <v>114.41910251968535</v>
      </c>
      <c r="AQ275">
        <v>44.931162328115178</v>
      </c>
      <c r="AR275">
        <v>34.743970095785087</v>
      </c>
      <c r="AS275">
        <v>89.115276195395225</v>
      </c>
      <c r="AT275" s="23">
        <v>68.096480454814937</v>
      </c>
      <c r="AU275" s="23">
        <v>114.41910251968535</v>
      </c>
      <c r="AV275" s="23">
        <v>-44.828208383707576</v>
      </c>
      <c r="AW275" s="23">
        <v>-1.2381850347089525E-4</v>
      </c>
      <c r="AX275" s="23">
        <v>2.8858897608327709E-3</v>
      </c>
      <c r="AY275" s="23">
        <v>9.2977438109236065E-5</v>
      </c>
      <c r="AZ275">
        <v>1.3910428452421754E-3</v>
      </c>
      <c r="BA275">
        <v>2.7620712573618758E-3</v>
      </c>
      <c r="BB275">
        <v>3.0111440749680416E-3</v>
      </c>
      <c r="BC275">
        <v>47.805079454340166</v>
      </c>
      <c r="BD275">
        <v>50.504692412485639</v>
      </c>
      <c r="BE275">
        <v>125.31142160803471</v>
      </c>
      <c r="BF275">
        <v>1.0009552708794935</v>
      </c>
      <c r="BG275">
        <v>125.32481254422322</v>
      </c>
      <c r="BH275">
        <v>50.49130147629711</v>
      </c>
      <c r="BI275">
        <v>37.416755533963055</v>
      </c>
      <c r="BJ275" s="7">
        <v>89.233533823096735</v>
      </c>
      <c r="BK275" s="7">
        <v>73.732577752552032</v>
      </c>
      <c r="BL275" s="7">
        <v>125.32481254422322</v>
      </c>
      <c r="BM275" s="7">
        <v>-47.715562093711533</v>
      </c>
      <c r="BN275" s="7">
        <v>-9.7072811059053233E-5</v>
      </c>
      <c r="BO275" s="7">
        <v>3.1445521207480731E-3</v>
      </c>
      <c r="BP275" s="23">
        <v>8.6749456809555385E-5</v>
      </c>
      <c r="BQ275" s="23">
        <v>1.5061743875589351E-3</v>
      </c>
      <c r="BR275" s="23">
        <v>3.0474793096890197E-3</v>
      </c>
      <c r="BS275" s="23">
        <v>3.2427854796101318E-3</v>
      </c>
      <c r="BT275" s="23">
        <v>52.744834206156078</v>
      </c>
    </row>
    <row r="276" spans="1:72">
      <c r="A276">
        <v>4</v>
      </c>
      <c r="B276">
        <v>43</v>
      </c>
      <c r="C276">
        <v>4.5</v>
      </c>
      <c r="D276" s="23">
        <v>-4.5</v>
      </c>
      <c r="E276" s="23">
        <v>44.999586376883151</v>
      </c>
      <c r="F276" s="23">
        <v>113.77564610863534</v>
      </c>
      <c r="G276" s="23">
        <v>1.5431724001093419</v>
      </c>
      <c r="H276" s="23">
        <v>113.81025383944619</v>
      </c>
      <c r="I276" s="23">
        <v>44.964978646072311</v>
      </c>
      <c r="J276" s="23">
        <v>34.42263759668694</v>
      </c>
      <c r="K276" s="23">
        <v>88.715279906173464</v>
      </c>
      <c r="L276" s="23">
        <v>67.550994925106423</v>
      </c>
      <c r="M276">
        <v>113.81025383944619</v>
      </c>
      <c r="N276" s="7">
        <v>-45.183357200762856</v>
      </c>
      <c r="O276" s="7">
        <v>-1.1409594598013751E-4</v>
      </c>
      <c r="P276" s="7">
        <v>2.8661999757291254E-3</v>
      </c>
      <c r="Q276" s="7">
        <v>1.3374160800947471E-4</v>
      </c>
      <c r="R276" s="7">
        <v>1.3798999236371795E-3</v>
      </c>
      <c r="S276" s="7">
        <v>2.752104029748988E-3</v>
      </c>
      <c r="T276" s="23">
        <v>2.983295258379536E-3</v>
      </c>
      <c r="U276" s="23">
        <v>47.632569745655537</v>
      </c>
      <c r="V276" s="23">
        <v>45.190187351403424</v>
      </c>
      <c r="W276" s="23">
        <v>112.61192729731691</v>
      </c>
      <c r="X276" s="23">
        <v>2.1563813211225544</v>
      </c>
      <c r="Y276" s="23">
        <v>112.68082545168281</v>
      </c>
      <c r="Z276" s="23">
        <v>45.12128919703752</v>
      </c>
      <c r="AA276" s="23">
        <v>33.77976812732264</v>
      </c>
      <c r="AB276" s="23">
        <v>88.169975344840225</v>
      </c>
      <c r="AC276" s="23">
        <v>66.477654138149035</v>
      </c>
      <c r="AD276" s="7">
        <v>112.68082545168281</v>
      </c>
      <c r="AE276" s="7">
        <v>-45.982537221092365</v>
      </c>
      <c r="AF276" s="7">
        <v>-9.3186038539215505E-5</v>
      </c>
      <c r="AG276" s="7">
        <v>2.8284226924503711E-3</v>
      </c>
      <c r="AH276" s="7">
        <v>1.8688638116395821E-4</v>
      </c>
      <c r="AI276" s="7">
        <v>1.3579742233332649E-3</v>
      </c>
      <c r="AJ276">
        <v>2.7352366539111555E-3</v>
      </c>
      <c r="AK276">
        <v>2.9275799043679651E-3</v>
      </c>
      <c r="AL276">
        <v>47.340634394616103</v>
      </c>
      <c r="AM276">
        <v>50.635725653850677</v>
      </c>
      <c r="AN276">
        <v>123.59053677141982</v>
      </c>
      <c r="AO276">
        <v>1.9965413120776945</v>
      </c>
      <c r="AP276">
        <v>123.64513490133101</v>
      </c>
      <c r="AQ276">
        <v>50.5811275239395</v>
      </c>
      <c r="AR276">
        <v>36.532003688695752</v>
      </c>
      <c r="AS276">
        <v>88.433559599668186</v>
      </c>
      <c r="AT276" s="23">
        <v>72.23540337867442</v>
      </c>
      <c r="AU276" s="23">
        <v>123.64513490133101</v>
      </c>
      <c r="AV276" s="23">
        <v>-48.690139986621226</v>
      </c>
      <c r="AW276" s="23">
        <v>-7.0726633194986556E-5</v>
      </c>
      <c r="AX276" s="23">
        <v>3.09064851523301E-3</v>
      </c>
      <c r="AY276" s="23">
        <v>1.7303358038006772E-4</v>
      </c>
      <c r="AZ276">
        <v>1.4755908142677391E-3</v>
      </c>
      <c r="BA276">
        <v>3.0199218820380234E-3</v>
      </c>
      <c r="BB276">
        <v>3.166106986353633E-3</v>
      </c>
      <c r="BC276">
        <v>52.267878727581156</v>
      </c>
      <c r="BD276">
        <v>50.543484597150794</v>
      </c>
      <c r="BE276">
        <v>124.72574928642082</v>
      </c>
      <c r="BF276">
        <v>1.4465016079547579</v>
      </c>
      <c r="BG276">
        <v>124.75394432670814</v>
      </c>
      <c r="BH276">
        <v>50.515289556863472</v>
      </c>
      <c r="BI276">
        <v>37.119327384922329</v>
      </c>
      <c r="BJ276" s="7">
        <v>88.883338766660742</v>
      </c>
      <c r="BK276" s="7">
        <v>73.227765023742876</v>
      </c>
      <c r="BL276" s="7">
        <v>124.75394432670814</v>
      </c>
      <c r="BM276" s="7">
        <v>-48.036978323318621</v>
      </c>
      <c r="BN276" s="7">
        <v>-8.8282374609896942E-5</v>
      </c>
      <c r="BO276" s="7">
        <v>3.1262824285918063E-3</v>
      </c>
      <c r="BP276" s="23">
        <v>1.2536347268941219E-4</v>
      </c>
      <c r="BQ276" s="23">
        <v>1.4958623107833517E-3</v>
      </c>
      <c r="BR276" s="23">
        <v>3.0380000539819096E-3</v>
      </c>
      <c r="BS276" s="23">
        <v>3.217008373359938E-3</v>
      </c>
      <c r="BT276" s="23">
        <v>52.580770165071485</v>
      </c>
    </row>
    <row r="277" spans="1:72">
      <c r="A277">
        <v>4</v>
      </c>
      <c r="B277">
        <v>44</v>
      </c>
      <c r="C277">
        <v>4.5</v>
      </c>
      <c r="D277" s="23">
        <v>-5.5</v>
      </c>
      <c r="E277" s="23">
        <v>54.754614558675264</v>
      </c>
      <c r="F277" s="23">
        <v>131.69201533941373</v>
      </c>
      <c r="G277" s="23">
        <v>1.9506106203405531</v>
      </c>
      <c r="H277" s="23">
        <v>131.74143784614554</v>
      </c>
      <c r="I277" s="23">
        <v>54.705192051943449</v>
      </c>
      <c r="J277" s="23">
        <v>38.518122897101051</v>
      </c>
      <c r="K277" s="23">
        <v>88.548610724442597</v>
      </c>
      <c r="L277" s="23">
        <v>76.429256221441392</v>
      </c>
      <c r="M277">
        <v>131.74143784614554</v>
      </c>
      <c r="N277" s="7">
        <v>-50.828085306219876</v>
      </c>
      <c r="O277" s="7">
        <v>-5.1106224465895044E-5</v>
      </c>
      <c r="P277" s="7">
        <v>3.2828478093661051E-3</v>
      </c>
      <c r="Q277" s="7">
        <v>1.690529204295139E-4</v>
      </c>
      <c r="R277" s="7">
        <v>1.5612608658176208E-3</v>
      </c>
      <c r="S277" s="7">
        <v>3.2317415849002101E-3</v>
      </c>
      <c r="T277" s="23">
        <v>3.3382373177487565E-3</v>
      </c>
      <c r="U277" s="23">
        <v>55.933988969426693</v>
      </c>
      <c r="V277" s="23">
        <v>60.646911063017512</v>
      </c>
      <c r="W277" s="23">
        <v>142.74217807729607</v>
      </c>
      <c r="X277" s="23">
        <v>2.125319369690116</v>
      </c>
      <c r="Y277" s="23">
        <v>142.79716247899083</v>
      </c>
      <c r="Z277" s="23">
        <v>60.591926661322766</v>
      </c>
      <c r="AA277" s="23">
        <v>41.102617908834034</v>
      </c>
      <c r="AB277" s="23">
        <v>88.518024340764015</v>
      </c>
      <c r="AC277" s="23">
        <v>81.993661097257188</v>
      </c>
      <c r="AD277" s="7">
        <v>142.79716247899083</v>
      </c>
      <c r="AE277" s="7">
        <v>-54.130324903866203</v>
      </c>
      <c r="AF277" s="7">
        <v>-1.602534609331703E-5</v>
      </c>
      <c r="AG277" s="7">
        <v>3.5414362245254198E-3</v>
      </c>
      <c r="AH277" s="7">
        <v>1.8419434537314365E-4</v>
      </c>
      <c r="AI277" s="7">
        <v>1.674927909089707E-3</v>
      </c>
      <c r="AJ277">
        <v>3.5254108784321028E-3</v>
      </c>
      <c r="AK277">
        <v>3.5622268854322812E-3</v>
      </c>
      <c r="AL277">
        <v>61.016726742094086</v>
      </c>
      <c r="AM277">
        <v>60.94642295228288</v>
      </c>
      <c r="AN277">
        <v>143.70646369428721</v>
      </c>
      <c r="AO277">
        <v>1.5548911086005086</v>
      </c>
      <c r="AP277">
        <v>143.73566659859122</v>
      </c>
      <c r="AQ277">
        <v>60.917220047978873</v>
      </c>
      <c r="AR277">
        <v>41.409223275306175</v>
      </c>
      <c r="AS277">
        <v>88.924036246359606</v>
      </c>
      <c r="AT277" s="23">
        <v>82.580163945728714</v>
      </c>
      <c r="AU277" s="23">
        <v>143.73566659859122</v>
      </c>
      <c r="AV277" s="23">
        <v>-54.149012924050162</v>
      </c>
      <c r="AW277" s="23">
        <v>-1.9475865139819036E-5</v>
      </c>
      <c r="AX277" s="23">
        <v>3.5667925670136999E-3</v>
      </c>
      <c r="AY277" s="23">
        <v>1.3475722941204413E-4</v>
      </c>
      <c r="AZ277">
        <v>1.6869087131728456E-3</v>
      </c>
      <c r="BA277">
        <v>3.5473167018738811E-3</v>
      </c>
      <c r="BB277">
        <v>3.5887993505265333E-3</v>
      </c>
      <c r="BC277">
        <v>61.395865993971</v>
      </c>
      <c r="BD277">
        <v>54.785544056070677</v>
      </c>
      <c r="BE277">
        <v>132.75476204316428</v>
      </c>
      <c r="BF277">
        <v>1.4239975706083223</v>
      </c>
      <c r="BG277">
        <v>132.78076067704143</v>
      </c>
      <c r="BH277">
        <v>54.759545422193519</v>
      </c>
      <c r="BI277">
        <v>39.010607627423951</v>
      </c>
      <c r="BJ277" s="7">
        <v>88.954038585312645</v>
      </c>
      <c r="BK277" s="7">
        <v>77.280897891097766</v>
      </c>
      <c r="BL277" s="7">
        <v>132.78076067704143</v>
      </c>
      <c r="BM277" s="7">
        <v>-50.389953946147038</v>
      </c>
      <c r="BN277" s="7">
        <v>-6.3983736860324833E-5</v>
      </c>
      <c r="BO277" s="7">
        <v>3.3146823759137314E-3</v>
      </c>
      <c r="BP277" s="23">
        <v>1.2341312278605428E-4</v>
      </c>
      <c r="BQ277" s="23">
        <v>1.5786578009216554E-3</v>
      </c>
      <c r="BR277" s="23">
        <v>3.2506986390534063E-3</v>
      </c>
      <c r="BS277" s="23">
        <v>3.380919327710077E-3</v>
      </c>
      <c r="BT277" s="23">
        <v>56.262091829770448</v>
      </c>
    </row>
    <row r="278" spans="1:72">
      <c r="A278">
        <v>4</v>
      </c>
      <c r="B278">
        <v>45</v>
      </c>
      <c r="C278">
        <v>3.5</v>
      </c>
      <c r="D278" s="23">
        <v>-2.5</v>
      </c>
      <c r="E278" s="23">
        <v>32.497440498137387</v>
      </c>
      <c r="F278" s="23">
        <v>85.156274259634941</v>
      </c>
      <c r="G278" s="23">
        <v>3.2573538872957246</v>
      </c>
      <c r="H278" s="23">
        <v>85.357001510182158</v>
      </c>
      <c r="I278" s="23">
        <v>32.296713247590162</v>
      </c>
      <c r="J278" s="23">
        <v>26.530144131295998</v>
      </c>
      <c r="K278" s="23">
        <v>86.473732931156206</v>
      </c>
      <c r="L278" s="23">
        <v>51.625977053554621</v>
      </c>
      <c r="M278">
        <v>85.357001510182158</v>
      </c>
      <c r="N278" s="7">
        <v>-40.407585267671671</v>
      </c>
      <c r="O278" s="7">
        <v>-1.2127587026508633E-4</v>
      </c>
      <c r="P278" s="7">
        <v>2.1606069260664738E-3</v>
      </c>
      <c r="Q278" s="7">
        <v>2.8230400356563529E-4</v>
      </c>
      <c r="R278" s="7">
        <v>1.0545911555096543E-3</v>
      </c>
      <c r="S278" s="7">
        <v>2.0393310558013875E-3</v>
      </c>
      <c r="T278" s="23">
        <v>2.2992791580456529E-3</v>
      </c>
      <c r="U278" s="23">
        <v>35.296114427331688</v>
      </c>
      <c r="V278" s="23">
        <v>27.500201735812631</v>
      </c>
      <c r="W278" s="23">
        <v>74.912161196430716</v>
      </c>
      <c r="X278" s="23">
        <v>3.1352226986284903</v>
      </c>
      <c r="Y278" s="23">
        <v>75.118586120271758</v>
      </c>
      <c r="Z278" s="23">
        <v>27.293776811971593</v>
      </c>
      <c r="AA278" s="23">
        <v>23.91240465415008</v>
      </c>
      <c r="AB278" s="23">
        <v>86.233048806699841</v>
      </c>
      <c r="AC278" s="23">
        <v>46.205421459890147</v>
      </c>
      <c r="AD278" s="7">
        <v>75.118586120271758</v>
      </c>
      <c r="AE278" s="7">
        <v>-38.022388309199023</v>
      </c>
      <c r="AF278" s="7">
        <v>-1.3968530956728285E-4</v>
      </c>
      <c r="AG278" s="7">
        <v>1.9148329337261695E-3</v>
      </c>
      <c r="AH278" s="7">
        <v>2.7171930054780221E-4</v>
      </c>
      <c r="AI278" s="7">
        <v>9.4386259765404459E-4</v>
      </c>
      <c r="AJ278">
        <v>1.7751476241588866E-3</v>
      </c>
      <c r="AK278">
        <v>2.0724084033596755E-3</v>
      </c>
      <c r="AL278">
        <v>30.723708879672998</v>
      </c>
      <c r="AM278">
        <v>27.342964083219808</v>
      </c>
      <c r="AN278">
        <v>72.941179892014176</v>
      </c>
      <c r="AO278">
        <v>4.8270600326982427</v>
      </c>
      <c r="AP278">
        <v>73.446574337927302</v>
      </c>
      <c r="AQ278">
        <v>26.837569637306682</v>
      </c>
      <c r="AR278">
        <v>23.304502350310308</v>
      </c>
      <c r="AS278">
        <v>84.022894075283617</v>
      </c>
      <c r="AT278" s="23">
        <v>45.073006009147818</v>
      </c>
      <c r="AU278" s="23">
        <v>73.446574337927302</v>
      </c>
      <c r="AV278" s="23">
        <v>-38.174083438373884</v>
      </c>
      <c r="AW278" s="23">
        <v>-1.1883209473851655E-4</v>
      </c>
      <c r="AX278" s="23">
        <v>1.8570905903092379E-3</v>
      </c>
      <c r="AY278" s="23">
        <v>4.1834520283384925E-4</v>
      </c>
      <c r="AZ278">
        <v>9.2073014792865622E-4</v>
      </c>
      <c r="BA278">
        <v>1.7382584955707213E-3</v>
      </c>
      <c r="BB278">
        <v>2.0197235370268928E-3</v>
      </c>
      <c r="BC278">
        <v>30.085243192570189</v>
      </c>
      <c r="BD278">
        <v>32.741500712800892</v>
      </c>
      <c r="BE278">
        <v>82.920180489996667</v>
      </c>
      <c r="BF278">
        <v>4.4732682076228318</v>
      </c>
      <c r="BG278">
        <v>83.31583823732015</v>
      </c>
      <c r="BH278">
        <v>32.345842965477402</v>
      </c>
      <c r="BI278">
        <v>25.484997635921374</v>
      </c>
      <c r="BJ278" s="7">
        <v>84.945378365712656</v>
      </c>
      <c r="BK278" s="7">
        <v>49.835331778318263</v>
      </c>
      <c r="BL278" s="7">
        <v>83.31583823732015</v>
      </c>
      <c r="BM278" s="7">
        <v>-41.501861480933535</v>
      </c>
      <c r="BN278" s="7">
        <v>-8.4803491414996621E-5</v>
      </c>
      <c r="BO278" s="7">
        <v>2.0896059655968182E-3</v>
      </c>
      <c r="BP278" s="23">
        <v>3.876832446606459E-4</v>
      </c>
      <c r="BQ278" s="23">
        <v>1.0180126968015405E-3</v>
      </c>
      <c r="BR278" s="23">
        <v>2.0048024741818218E-3</v>
      </c>
      <c r="BS278" s="23">
        <v>2.2086997951131842E-3</v>
      </c>
      <c r="BT278" s="23">
        <v>34.698504360839259</v>
      </c>
    </row>
    <row r="279" spans="1:72">
      <c r="A279">
        <v>4</v>
      </c>
      <c r="B279">
        <v>46</v>
      </c>
      <c r="C279">
        <v>2.5</v>
      </c>
      <c r="D279" s="23">
        <v>-2.5</v>
      </c>
      <c r="E279" s="23">
        <v>27.757940199875563</v>
      </c>
      <c r="F279" s="23">
        <v>70.401855334004921</v>
      </c>
      <c r="G279" s="23">
        <v>6.2239098579833563</v>
      </c>
      <c r="H279" s="23">
        <v>71.291672311357203</v>
      </c>
      <c r="I279" s="23">
        <v>26.868123222523284</v>
      </c>
      <c r="J279" s="23">
        <v>22.211774544416961</v>
      </c>
      <c r="K279" s="23">
        <v>81.863699897378112</v>
      </c>
      <c r="L279" s="23">
        <v>43.191464476284622</v>
      </c>
      <c r="M279">
        <v>71.291672311357203</v>
      </c>
      <c r="N279" s="7">
        <v>-39.29736482948384</v>
      </c>
      <c r="O279" s="7">
        <v>-7.3233266612504909E-5</v>
      </c>
      <c r="P279" s="7">
        <v>1.7746697225330963E-3</v>
      </c>
      <c r="Q279" s="7">
        <v>5.3940552102522596E-4</v>
      </c>
      <c r="R279" s="7">
        <v>8.8229490326058389E-4</v>
      </c>
      <c r="S279" s="7">
        <v>1.7014364559205914E-3</v>
      </c>
      <c r="T279" s="23">
        <v>1.9250204605161325E-3</v>
      </c>
      <c r="U279" s="23">
        <v>29.447938660164137</v>
      </c>
      <c r="V279" s="23">
        <v>29.020301216501878</v>
      </c>
      <c r="W279" s="23">
        <v>65.765463481336482</v>
      </c>
      <c r="X279" s="23">
        <v>7.1215522399840561</v>
      </c>
      <c r="Y279" s="23">
        <v>67.097405783249641</v>
      </c>
      <c r="Z279" s="23">
        <v>27.688358914588722</v>
      </c>
      <c r="AA279" s="23">
        <v>19.704523434330461</v>
      </c>
      <c r="AB279" s="23">
        <v>79.406373925677372</v>
      </c>
      <c r="AC279" s="23">
        <v>39.040727181962097</v>
      </c>
      <c r="AD279" s="7">
        <v>67.097405783249641</v>
      </c>
      <c r="AE279" s="7">
        <v>-42.624851631635778</v>
      </c>
      <c r="AF279" s="7">
        <v>2.5331444976516309E-5</v>
      </c>
      <c r="AG279" s="7">
        <v>1.6176218097860152E-3</v>
      </c>
      <c r="AH279" s="7">
        <v>6.1720119413195189E-4</v>
      </c>
      <c r="AI279" s="7">
        <v>7.9750559583700376E-4</v>
      </c>
      <c r="AJ279">
        <v>1.6429532547625315E-3</v>
      </c>
      <c r="AK279">
        <v>1.7077253643086392E-3</v>
      </c>
      <c r="AL279">
        <v>28.435729409351499</v>
      </c>
      <c r="AM279">
        <v>34.395255455273492</v>
      </c>
      <c r="AN279">
        <v>77.165974191411976</v>
      </c>
      <c r="AO279">
        <v>5.8185549999535313</v>
      </c>
      <c r="AP279">
        <v>77.943402950944161</v>
      </c>
      <c r="AQ279">
        <v>33.468368894005643</v>
      </c>
      <c r="AR279">
        <v>22.237517028469259</v>
      </c>
      <c r="AS279">
        <v>82.389669777681149</v>
      </c>
      <c r="AT279" s="23">
        <v>44.400493816826781</v>
      </c>
      <c r="AU279" s="23">
        <v>77.943402950944161</v>
      </c>
      <c r="AV279" s="23">
        <v>-45.871868016913893</v>
      </c>
      <c r="AW279" s="23">
        <v>4.0165084321606778E-5</v>
      </c>
      <c r="AX279" s="23">
        <v>1.8935628962209381E-3</v>
      </c>
      <c r="AY279" s="23">
        <v>5.0427476666263906E-4</v>
      </c>
      <c r="AZ279">
        <v>9.0699238545960891E-4</v>
      </c>
      <c r="BA279">
        <v>1.9337279805425448E-3</v>
      </c>
      <c r="BB279">
        <v>1.9207749710587882E-3</v>
      </c>
      <c r="BC279">
        <v>33.468368894005643</v>
      </c>
      <c r="BD279">
        <v>33.270832172822871</v>
      </c>
      <c r="BE279">
        <v>80.696346084651921</v>
      </c>
      <c r="BF279">
        <v>5.2957150017746102</v>
      </c>
      <c r="BG279">
        <v>81.28049098535881</v>
      </c>
      <c r="BH279">
        <v>32.686687272115975</v>
      </c>
      <c r="BI279">
        <v>24.296901856621417</v>
      </c>
      <c r="BJ279" s="7">
        <v>83.705424489468811</v>
      </c>
      <c r="BK279" s="7">
        <v>47.859785084031898</v>
      </c>
      <c r="BL279" s="7">
        <v>81.28049098535881</v>
      </c>
      <c r="BM279" s="7">
        <v>-43.030801566872064</v>
      </c>
      <c r="BN279" s="7">
        <v>-3.983725652484781E-5</v>
      </c>
      <c r="BO279" s="7">
        <v>2.0152683463210801E-3</v>
      </c>
      <c r="BP279" s="23">
        <v>4.5896196682046654E-4</v>
      </c>
      <c r="BQ279" s="23">
        <v>9.7765715895032669E-4</v>
      </c>
      <c r="BR279" s="23">
        <v>1.9754310897962322E-3</v>
      </c>
      <c r="BS279" s="23">
        <v>2.1057314942405253E-3</v>
      </c>
      <c r="BT279" s="23">
        <v>34.190153477242426</v>
      </c>
    </row>
    <row r="280" spans="1:72">
      <c r="A280">
        <v>4</v>
      </c>
      <c r="B280">
        <v>47</v>
      </c>
      <c r="C280">
        <v>2.5</v>
      </c>
      <c r="D280" s="23">
        <v>-3.5</v>
      </c>
      <c r="E280" s="23">
        <v>38.174546038032211</v>
      </c>
      <c r="F280" s="23">
        <v>85.507601117483745</v>
      </c>
      <c r="G280" s="23">
        <v>4.9332446706628055</v>
      </c>
      <c r="H280" s="23">
        <v>86.016297025933625</v>
      </c>
      <c r="I280" s="23">
        <v>37.104644146654778</v>
      </c>
      <c r="J280" s="23">
        <v>24.455826439639424</v>
      </c>
      <c r="K280" s="23">
        <v>84.112702261086127</v>
      </c>
      <c r="L280" s="23">
        <v>48.633478461936193</v>
      </c>
      <c r="M280">
        <v>86.016297025933625</v>
      </c>
      <c r="N280" s="7">
        <v>-47.289833858392853</v>
      </c>
      <c r="O280" s="7">
        <v>4.636241529302235E-5</v>
      </c>
      <c r="P280" s="7">
        <v>2.0974614687359209E-3</v>
      </c>
      <c r="Q280" s="7">
        <v>4.275478714574435E-4</v>
      </c>
      <c r="R280" s="7">
        <v>9.9346180304583248E-4</v>
      </c>
      <c r="S280" s="7">
        <v>2.1438238840289434E-3</v>
      </c>
      <c r="T280" s="23">
        <v>2.0951860321752206E-3</v>
      </c>
      <c r="U280" s="23">
        <v>37.104644146654778</v>
      </c>
      <c r="V280" s="23">
        <v>43.265762243115134</v>
      </c>
      <c r="W280" s="23">
        <v>97.146258340672361</v>
      </c>
      <c r="X280" s="23">
        <v>3.9168571840913353</v>
      </c>
      <c r="Y280" s="23">
        <v>97.429506304167546</v>
      </c>
      <c r="Z280" s="23">
        <v>42.123606175136239</v>
      </c>
      <c r="AA280" s="23">
        <v>27.652950064515654</v>
      </c>
      <c r="AB280" s="23">
        <v>85.863849262417503</v>
      </c>
      <c r="AC280" s="23">
        <v>54.881487100549151</v>
      </c>
      <c r="AD280" s="7">
        <v>97.429506304167546</v>
      </c>
      <c r="AE280" s="7">
        <v>-49.111672261998081</v>
      </c>
      <c r="AF280" s="7">
        <v>4.9493429612418166E-5</v>
      </c>
      <c r="AG280" s="7">
        <v>2.3843149271732325E-3</v>
      </c>
      <c r="AH280" s="7">
        <v>3.3946095595458294E-4</v>
      </c>
      <c r="AI280" s="7">
        <v>1.1210931821671213E-3</v>
      </c>
      <c r="AJ280">
        <v>2.4338083567856505E-3</v>
      </c>
      <c r="AK280">
        <v>2.3593696543970644E-3</v>
      </c>
      <c r="AL280">
        <v>42.123606175136239</v>
      </c>
      <c r="AM280">
        <v>42.436070975417245</v>
      </c>
      <c r="AN280">
        <v>99.722487112302034</v>
      </c>
      <c r="AO280">
        <v>3.8165377852410476</v>
      </c>
      <c r="AP280">
        <v>99.97563398904704</v>
      </c>
      <c r="AQ280">
        <v>42.182924098672245</v>
      </c>
      <c r="AR280">
        <v>28.896354945187397</v>
      </c>
      <c r="AS280">
        <v>86.205190722351674</v>
      </c>
      <c r="AT280" s="23">
        <v>57.561794732773457</v>
      </c>
      <c r="AU280" s="23">
        <v>99.97563398904704</v>
      </c>
      <c r="AV280" s="23">
        <v>-47.92758530486234</v>
      </c>
      <c r="AW280" s="23">
        <v>-9.1648462056035886E-6</v>
      </c>
      <c r="AX280" s="23">
        <v>2.4732465197260718E-3</v>
      </c>
      <c r="AY280" s="23">
        <v>3.3076660805422754E-4</v>
      </c>
      <c r="AZ280">
        <v>1.1758452446812421E-3</v>
      </c>
      <c r="BA280">
        <v>2.464081673520468E-3</v>
      </c>
      <c r="BB280">
        <v>2.5043507619162426E-3</v>
      </c>
      <c r="BC280">
        <v>42.647567426315788</v>
      </c>
      <c r="BD280">
        <v>37.234693368272836</v>
      </c>
      <c r="BE280">
        <v>88.646107216953624</v>
      </c>
      <c r="BF280">
        <v>4.6218971129467654</v>
      </c>
      <c r="BG280">
        <v>89.058311797991053</v>
      </c>
      <c r="BH280">
        <v>36.822488787235407</v>
      </c>
      <c r="BI280">
        <v>26.117911505377823</v>
      </c>
      <c r="BJ280" s="7">
        <v>84.903551214437442</v>
      </c>
      <c r="BK280" s="7">
        <v>51.771371842431826</v>
      </c>
      <c r="BL280" s="7">
        <v>89.058311797991053</v>
      </c>
      <c r="BM280" s="7">
        <v>-45.345593433235088</v>
      </c>
      <c r="BN280" s="7">
        <v>-2.2947028316121443E-5</v>
      </c>
      <c r="BO280" s="7">
        <v>2.2048809051267155E-3</v>
      </c>
      <c r="BP280" s="23">
        <v>4.0056441645538912E-4</v>
      </c>
      <c r="BQ280" s="23">
        <v>1.0575612118099568E-3</v>
      </c>
      <c r="BR280" s="23">
        <v>2.1819338768105942E-3</v>
      </c>
      <c r="BS280" s="23">
        <v>2.263552330466081E-3</v>
      </c>
      <c r="BT280" s="23">
        <v>37.764240175567949</v>
      </c>
    </row>
    <row r="281" spans="1:72">
      <c r="A281">
        <v>4</v>
      </c>
      <c r="B281">
        <v>48</v>
      </c>
      <c r="C281">
        <v>3.5</v>
      </c>
      <c r="D281" s="23">
        <v>-3.5</v>
      </c>
      <c r="E281" s="23">
        <v>41.942657346863463</v>
      </c>
      <c r="F281" s="23">
        <v>101.48590768569925</v>
      </c>
      <c r="G281" s="23">
        <v>3.4788000704295414</v>
      </c>
      <c r="H281" s="23">
        <v>101.68846666128083</v>
      </c>
      <c r="I281" s="23">
        <v>41.740098371281888</v>
      </c>
      <c r="J281" s="23">
        <v>29.974184144999469</v>
      </c>
      <c r="K281" s="23">
        <v>86.667619604370046</v>
      </c>
      <c r="L281" s="23">
        <v>59.314629529037909</v>
      </c>
      <c r="M281">
        <v>101.68846666128083</v>
      </c>
      <c r="N281" s="7">
        <v>-46.406930377659911</v>
      </c>
      <c r="O281" s="7">
        <v>-4.7056193725898094E-5</v>
      </c>
      <c r="P281" s="7">
        <v>2.5331513209569862E-3</v>
      </c>
      <c r="Q281" s="7">
        <v>3.0149600610389642E-4</v>
      </c>
      <c r="R281" s="7">
        <v>1.2116513287247935E-3</v>
      </c>
      <c r="S281" s="7">
        <v>2.4860951272310883E-3</v>
      </c>
      <c r="T281" s="23">
        <v>2.5977626258999542E-3</v>
      </c>
      <c r="U281" s="23">
        <v>43.028569509768801</v>
      </c>
      <c r="V281" s="23">
        <v>41.495751431200794</v>
      </c>
      <c r="W281" s="23">
        <v>103.48771715775608</v>
      </c>
      <c r="X281" s="23">
        <v>2.8524518336507652</v>
      </c>
      <c r="Y281" s="23">
        <v>103.61869102211082</v>
      </c>
      <c r="Z281" s="23">
        <v>41.364777566846044</v>
      </c>
      <c r="AA281" s="23">
        <v>31.12695672763239</v>
      </c>
      <c r="AB281" s="23">
        <v>87.371039718406124</v>
      </c>
      <c r="AC281" s="23">
        <v>61.216587228749518</v>
      </c>
      <c r="AD281" s="7">
        <v>103.61869102211082</v>
      </c>
      <c r="AE281" s="7">
        <v>-44.878836990591147</v>
      </c>
      <c r="AF281" s="7">
        <v>-8.6635862971071759E-5</v>
      </c>
      <c r="AG281" s="7">
        <v>2.5996826518463259E-3</v>
      </c>
      <c r="AH281" s="7">
        <v>2.4721249224973399E-4</v>
      </c>
      <c r="AI281" s="7">
        <v>1.2505036252380133E-3</v>
      </c>
      <c r="AJ281">
        <v>2.5130467888752543E-3</v>
      </c>
      <c r="AK281">
        <v>2.6976695830614752E-3</v>
      </c>
      <c r="AL281">
        <v>43.495040576687067</v>
      </c>
      <c r="AM281">
        <v>36.22569481798584</v>
      </c>
      <c r="AN281">
        <v>92.748431590760163</v>
      </c>
      <c r="AO281">
        <v>3.1357352419995514</v>
      </c>
      <c r="AP281">
        <v>92.921861930212458</v>
      </c>
      <c r="AQ281">
        <v>36.052264478533537</v>
      </c>
      <c r="AR281">
        <v>28.43479872583946</v>
      </c>
      <c r="AS281">
        <v>86.834326810829594</v>
      </c>
      <c r="AT281" s="23">
        <v>55.596639710084759</v>
      </c>
      <c r="AU281" s="23">
        <v>92.921861930212458</v>
      </c>
      <c r="AV281" s="23">
        <v>-42.25848190407158</v>
      </c>
      <c r="AW281" s="23">
        <v>-1.0688353453431189E-4</v>
      </c>
      <c r="AX281" s="23">
        <v>2.3424350589525754E-3</v>
      </c>
      <c r="AY281" s="23">
        <v>2.7176372097329973E-4</v>
      </c>
      <c r="AZ281">
        <v>1.1357019830053798E-3</v>
      </c>
      <c r="BA281">
        <v>2.2355515244182637E-3</v>
      </c>
      <c r="BB281">
        <v>2.464349222906087E-3</v>
      </c>
      <c r="BC281">
        <v>38.692237922623789</v>
      </c>
      <c r="BD281">
        <v>36.694625774643505</v>
      </c>
      <c r="BE281">
        <v>90.651056346968431</v>
      </c>
      <c r="BF281">
        <v>4.0659376887755529</v>
      </c>
      <c r="BG281">
        <v>90.95572854207407</v>
      </c>
      <c r="BH281">
        <v>36.389953579537867</v>
      </c>
      <c r="BI281">
        <v>27.282887481268101</v>
      </c>
      <c r="BJ281" s="7">
        <v>85.714674036354438</v>
      </c>
      <c r="BK281" s="7">
        <v>53.681884822976855</v>
      </c>
      <c r="BL281" s="7">
        <v>90.95572854207407</v>
      </c>
      <c r="BM281" s="7">
        <v>-43.748082249647268</v>
      </c>
      <c r="BN281" s="7">
        <v>-6.5393417346403329E-5</v>
      </c>
      <c r="BO281" s="7">
        <v>2.2727185741210098E-3</v>
      </c>
      <c r="BP281" s="23">
        <v>3.5238126636055029E-4</v>
      </c>
      <c r="BQ281" s="23">
        <v>1.0965882715725061E-3</v>
      </c>
      <c r="BR281" s="23">
        <v>2.2073251567746063E-3</v>
      </c>
      <c r="BS281" s="23">
        <v>2.3645169150432353E-3</v>
      </c>
      <c r="BT281" s="23">
        <v>38.203704636483565</v>
      </c>
    </row>
    <row r="282" spans="1:72">
      <c r="A282">
        <v>4</v>
      </c>
      <c r="B282">
        <v>49</v>
      </c>
      <c r="C282">
        <v>0.5</v>
      </c>
      <c r="D282" s="23">
        <v>-0.5</v>
      </c>
      <c r="E282" s="23">
        <v>-4.5927010316896451E-2</v>
      </c>
      <c r="F282" s="23">
        <v>4.1059554386110877</v>
      </c>
      <c r="G282" s="23">
        <v>0.98115794729873484</v>
      </c>
      <c r="H282" s="23">
        <v>4.3261420165519455</v>
      </c>
      <c r="I282" s="23">
        <v>-0.26611358825775433</v>
      </c>
      <c r="J282" s="23">
        <v>2.2961278024048499</v>
      </c>
      <c r="K282" s="23">
        <v>77.351522490585779</v>
      </c>
      <c r="L282" s="23">
        <v>4.0590592368764291</v>
      </c>
      <c r="M282">
        <v>4.5922556048096999</v>
      </c>
      <c r="N282" s="7">
        <v>-32.07877476071495</v>
      </c>
      <c r="O282" s="7">
        <v>-5.4770540014889948E-5</v>
      </c>
      <c r="P282" s="7">
        <v>1.2514436610532365E-4</v>
      </c>
      <c r="Q282" s="7">
        <v>8.5033688765889223E-5</v>
      </c>
      <c r="R282" s="7">
        <v>8.2916551224959751E-5</v>
      </c>
      <c r="S282" s="7">
        <v>7.0373826090433701E-5</v>
      </c>
      <c r="T282" s="23">
        <v>1.9899774287508737E-4</v>
      </c>
      <c r="U282" s="23">
        <v>1.2180085284882567</v>
      </c>
      <c r="V282" s="23">
        <v>-1.5868501280736111</v>
      </c>
      <c r="W282" s="23">
        <v>4.3058051867850544</v>
      </c>
      <c r="X282" s="23">
        <v>-0.12815398269128037</v>
      </c>
      <c r="Y282" s="23">
        <v>4.3085909738018078</v>
      </c>
      <c r="Z282" s="23">
        <v>-1.5896359150903647</v>
      </c>
      <c r="AA282" s="23">
        <v>2.9491134444460863</v>
      </c>
      <c r="AB282" s="23">
        <v>-88.754711312499055</v>
      </c>
      <c r="AC282" s="23">
        <v>5.1368783311549899</v>
      </c>
      <c r="AD282" s="7">
        <v>5.8982268888921725</v>
      </c>
      <c r="AE282" s="7">
        <v>-30.102266791841107</v>
      </c>
      <c r="AF282" s="7">
        <v>-1.0410992131310522E-4</v>
      </c>
      <c r="AG282" s="7">
        <v>1.5123847566410518E-4</v>
      </c>
      <c r="AH282" s="7">
        <v>-1.1106678499914251E-5</v>
      </c>
      <c r="AI282" s="7">
        <v>1.0493373228259867E-4</v>
      </c>
      <c r="AJ282">
        <v>4.7128554350999959E-5</v>
      </c>
      <c r="AK282">
        <v>2.5558983185199578E-4</v>
      </c>
      <c r="AL282">
        <v>0.81568651761343247</v>
      </c>
      <c r="AM282">
        <v>12.76653597004201</v>
      </c>
      <c r="AN282">
        <v>16.705239182646512</v>
      </c>
      <c r="AO282">
        <v>0.99291443612040975</v>
      </c>
      <c r="AP282">
        <v>16.941386346849828</v>
      </c>
      <c r="AQ282">
        <v>8.8415325458065546</v>
      </c>
      <c r="AR282">
        <v>4.049926900521637</v>
      </c>
      <c r="AS282">
        <v>76.621757919382247</v>
      </c>
      <c r="AT282" s="23">
        <v>7.0239658104328688</v>
      </c>
      <c r="AU282" s="23">
        <v>16.941386346849828</v>
      </c>
      <c r="AV282" s="23">
        <v>-39.432621796662467</v>
      </c>
      <c r="AW282" s="23">
        <v>1.700834817168697E-4</v>
      </c>
      <c r="AX282" s="23">
        <v>3.4076062092973272E-4</v>
      </c>
      <c r="AY282" s="23">
        <v>8.6052584463764951E-5</v>
      </c>
      <c r="AZ282">
        <v>1.4348226693318696E-4</v>
      </c>
      <c r="BA282">
        <v>5.1084410264660247E-4</v>
      </c>
      <c r="BB282">
        <v>1.911432267771485E-4</v>
      </c>
      <c r="BC282">
        <v>8.8415325458065546</v>
      </c>
      <c r="BD282">
        <v>14.403595310705127</v>
      </c>
      <c r="BE282">
        <v>19.8595166371456</v>
      </c>
      <c r="BF282">
        <v>3.5623724601047404</v>
      </c>
      <c r="BG282">
        <v>21.618455451804234</v>
      </c>
      <c r="BH282">
        <v>10.278933584355215</v>
      </c>
      <c r="BI282">
        <v>5.6697609337245094</v>
      </c>
      <c r="BJ282" s="7">
        <v>63.72191814474872</v>
      </c>
      <c r="BK282" s="7">
        <v>10.361237107016089</v>
      </c>
      <c r="BL282" s="7">
        <v>21.618455451804234</v>
      </c>
      <c r="BM282" s="7">
        <v>-39.250188802008246</v>
      </c>
      <c r="BN282" s="7">
        <v>1.7873534147516264E-4</v>
      </c>
      <c r="BO282" s="7">
        <v>4.1515859895424856E-4</v>
      </c>
      <c r="BP282" s="23">
        <v>3.087389465424098E-4</v>
      </c>
      <c r="BQ282" s="23">
        <v>2.1165447390685685E-4</v>
      </c>
      <c r="BR282" s="23">
        <v>5.9389394042941117E-4</v>
      </c>
      <c r="BS282" s="23">
        <v>3.8886462141616727E-4</v>
      </c>
      <c r="BT282" s="23">
        <v>10.278933584355215</v>
      </c>
    </row>
    <row r="283" spans="1:72">
      <c r="A283">
        <v>4</v>
      </c>
      <c r="B283">
        <v>50</v>
      </c>
      <c r="C283">
        <v>0.5</v>
      </c>
      <c r="D283" s="23">
        <v>-1.5</v>
      </c>
      <c r="E283" s="23">
        <v>20.374308863806853</v>
      </c>
      <c r="F283" s="23">
        <v>27.805603092810831</v>
      </c>
      <c r="G283" s="23">
        <v>1.1269020247384602</v>
      </c>
      <c r="H283" s="23">
        <v>27.972730972158807</v>
      </c>
      <c r="I283" s="23">
        <v>14.453973586985304</v>
      </c>
      <c r="J283" s="23">
        <v>6.7593786925867514</v>
      </c>
      <c r="K283" s="23">
        <v>81.564104179524776</v>
      </c>
      <c r="L283" s="23">
        <v>11.750743874516926</v>
      </c>
      <c r="M283">
        <v>27.972730972158807</v>
      </c>
      <c r="N283" s="7">
        <v>-42.335611045776091</v>
      </c>
      <c r="O283" s="7">
        <v>2.5654786199560064E-4</v>
      </c>
      <c r="P283" s="7">
        <v>5.7857061191910581E-4</v>
      </c>
      <c r="Q283" s="7">
        <v>9.7664842143996376E-5</v>
      </c>
      <c r="R283" s="7">
        <v>2.4003866402120774E-4</v>
      </c>
      <c r="S283" s="7">
        <v>8.3511847391470645E-4</v>
      </c>
      <c r="T283" s="23">
        <v>3.3650716613366216E-4</v>
      </c>
      <c r="U283" s="23">
        <v>14.453973586985304</v>
      </c>
      <c r="V283" s="23">
        <v>28.185242478251972</v>
      </c>
      <c r="W283" s="23">
        <v>42.182489535461187</v>
      </c>
      <c r="X283" s="23">
        <v>1.1927098562925689</v>
      </c>
      <c r="Y283" s="23">
        <v>42.283393321856877</v>
      </c>
      <c r="Z283" s="23">
        <v>21.11031960411394</v>
      </c>
      <c r="AA283" s="23">
        <v>10.586536858871469</v>
      </c>
      <c r="AB283" s="23">
        <v>85.164266361482333</v>
      </c>
      <c r="AC283" s="23">
        <v>18.688889015654638</v>
      </c>
      <c r="AD283" s="7">
        <v>42.283393321856877</v>
      </c>
      <c r="AE283" s="7">
        <v>-45.164798896619999</v>
      </c>
      <c r="AF283" s="7">
        <v>3.065799912126479E-4</v>
      </c>
      <c r="AG283" s="7">
        <v>9.1312736369171413E-4</v>
      </c>
      <c r="AH283" s="7">
        <v>1.0336818754535725E-4</v>
      </c>
      <c r="AI283" s="7">
        <v>3.81767826723463E-4</v>
      </c>
      <c r="AJ283">
        <v>1.219707354904362E-3</v>
      </c>
      <c r="AK283">
        <v>6.1529236730002701E-4</v>
      </c>
      <c r="AL283">
        <v>21.11031960411394</v>
      </c>
      <c r="AM283">
        <v>28.107267914056809</v>
      </c>
      <c r="AN283">
        <v>44.231236923434345</v>
      </c>
      <c r="AO283">
        <v>4.5150899233590458</v>
      </c>
      <c r="AP283">
        <v>45.409470553067962</v>
      </c>
      <c r="AQ283">
        <v>21.70155145124734</v>
      </c>
      <c r="AR283">
        <v>11.853959550910311</v>
      </c>
      <c r="AS283">
        <v>75.374562689450258</v>
      </c>
      <c r="AT283" s="23">
        <v>21.574504972177923</v>
      </c>
      <c r="AU283" s="23">
        <v>45.409470553067962</v>
      </c>
      <c r="AV283" s="23">
        <v>-44.488608051714557</v>
      </c>
      <c r="AW283" s="23">
        <v>2.7758104672174323E-4</v>
      </c>
      <c r="AX283" s="23">
        <v>9.7628637046143826E-4</v>
      </c>
      <c r="AY283" s="23">
        <v>3.9130779335778428E-4</v>
      </c>
      <c r="AZ283">
        <v>4.4071383103424215E-4</v>
      </c>
      <c r="BA283">
        <v>1.2538674171831815E-3</v>
      </c>
      <c r="BB283">
        <v>8.0081890497460807E-4</v>
      </c>
      <c r="BC283">
        <v>21.70155145124734</v>
      </c>
      <c r="BD283">
        <v>20.296877258698192</v>
      </c>
      <c r="BE283">
        <v>28.574070222376839</v>
      </c>
      <c r="BF283">
        <v>3.9055239411310123</v>
      </c>
      <c r="BG283">
        <v>30.125912923433717</v>
      </c>
      <c r="BH283">
        <v>14.661284244322514</v>
      </c>
      <c r="BI283">
        <v>7.7323143395556011</v>
      </c>
      <c r="BJ283" s="7">
        <v>68.329819615424412</v>
      </c>
      <c r="BK283" s="7">
        <v>13.880852804876243</v>
      </c>
      <c r="BL283" s="7">
        <v>30.125912923433717</v>
      </c>
      <c r="BM283" s="7">
        <v>-41.569986056144451</v>
      </c>
      <c r="BN283" s="7">
        <v>2.4420903062294597E-4</v>
      </c>
      <c r="BO283" s="7">
        <v>6.0288739238235597E-4</v>
      </c>
      <c r="BP283" s="23">
        <v>3.3847874156468912E-4</v>
      </c>
      <c r="BQ283" s="23">
        <v>2.8355152646832076E-4</v>
      </c>
      <c r="BR283" s="23">
        <v>8.4709642300530188E-4</v>
      </c>
      <c r="BS283" s="23">
        <v>4.9317139585100609E-4</v>
      </c>
      <c r="BT283" s="23">
        <v>14.661284244322514</v>
      </c>
    </row>
    <row r="284" spans="1:72">
      <c r="A284">
        <v>4</v>
      </c>
      <c r="B284">
        <v>51</v>
      </c>
      <c r="C284">
        <v>1.5</v>
      </c>
      <c r="D284" s="23">
        <v>-1.5</v>
      </c>
      <c r="E284" s="23">
        <v>27.25843016771606</v>
      </c>
      <c r="F284" s="23">
        <v>47.41062926416383</v>
      </c>
      <c r="G284" s="23">
        <v>6.7047930455279507</v>
      </c>
      <c r="H284" s="23">
        <v>49.437505874268837</v>
      </c>
      <c r="I284" s="23">
        <v>22.40071782956397</v>
      </c>
      <c r="J284" s="23">
        <v>13.518394022352433</v>
      </c>
      <c r="K284" s="23">
        <v>73.179794703744136</v>
      </c>
      <c r="L284" s="23">
        <v>25.738392201629399</v>
      </c>
      <c r="M284">
        <v>49.437505874268837</v>
      </c>
      <c r="N284" s="7">
        <v>-43.523339958589062</v>
      </c>
      <c r="O284" s="7">
        <v>2.1050086798659112E-4</v>
      </c>
      <c r="P284" s="7">
        <v>1.0837628288326599E-3</v>
      </c>
      <c r="Q284" s="7">
        <v>5.8108206394575583E-4</v>
      </c>
      <c r="R284" s="7">
        <v>5.2577175914209811E-4</v>
      </c>
      <c r="S284" s="7">
        <v>1.2942636968192511E-3</v>
      </c>
      <c r="T284" s="23">
        <v>1.0489246003885029E-3</v>
      </c>
      <c r="U284" s="23">
        <v>22.40071782956397</v>
      </c>
      <c r="V284" s="23">
        <v>25.939546430306009</v>
      </c>
      <c r="W284" s="23">
        <v>53.108266061800052</v>
      </c>
      <c r="X284" s="23">
        <v>8.1366301749019971</v>
      </c>
      <c r="Y284" s="23">
        <v>55.35866491825287</v>
      </c>
      <c r="Z284" s="23">
        <v>23.689147573853187</v>
      </c>
      <c r="AA284" s="23">
        <v>15.834758672199841</v>
      </c>
      <c r="AB284" s="23">
        <v>74.539818571397973</v>
      </c>
      <c r="AC284" s="23">
        <v>31.656926777751355</v>
      </c>
      <c r="AD284" s="7">
        <v>55.35866491825287</v>
      </c>
      <c r="AE284" s="7">
        <v>-42.495405053030865</v>
      </c>
      <c r="AF284" s="7">
        <v>9.642544958254872E-5</v>
      </c>
      <c r="AG284" s="7">
        <v>1.2737366336139557E-3</v>
      </c>
      <c r="AH284" s="7">
        <v>7.0517461515817368E-4</v>
      </c>
      <c r="AI284" s="7">
        <v>6.4667279721991469E-4</v>
      </c>
      <c r="AJ284">
        <v>1.3701620831965044E-3</v>
      </c>
      <c r="AK284">
        <v>1.3723457515906522E-3</v>
      </c>
      <c r="AL284">
        <v>23.714343747631816</v>
      </c>
      <c r="AM284">
        <v>19.678815353611466</v>
      </c>
      <c r="AN284">
        <v>40.72397448537447</v>
      </c>
      <c r="AO284">
        <v>9.1286713261783525</v>
      </c>
      <c r="AP284">
        <v>44.131840745154754</v>
      </c>
      <c r="AQ284">
        <v>16.270949093831184</v>
      </c>
      <c r="AR284">
        <v>13.930445825661785</v>
      </c>
      <c r="AS284">
        <v>69.528662664428751</v>
      </c>
      <c r="AT284" s="23">
        <v>26.983547645155955</v>
      </c>
      <c r="AU284" s="23">
        <v>44.131840745154754</v>
      </c>
      <c r="AV284" s="23">
        <v>-36.981519419546927</v>
      </c>
      <c r="AW284" s="23">
        <v>6.7512397416346237E-5</v>
      </c>
      <c r="AX284" s="23">
        <v>9.7946929312607415E-4</v>
      </c>
      <c r="AY284" s="23">
        <v>7.911515149354617E-4</v>
      </c>
      <c r="AZ284">
        <v>5.512072083659578E-4</v>
      </c>
      <c r="BA284">
        <v>1.0469816905424203E-3</v>
      </c>
      <c r="BB284">
        <v>1.2073053048906892E-3</v>
      </c>
      <c r="BC284">
        <v>18.120836951695782</v>
      </c>
      <c r="BD284">
        <v>22.13686690457013</v>
      </c>
      <c r="BE284">
        <v>33.261713265821719</v>
      </c>
      <c r="BF284">
        <v>7.7924054923182551</v>
      </c>
      <c r="BG284">
        <v>37.27332450110832</v>
      </c>
      <c r="BH284">
        <v>16.619574051117553</v>
      </c>
      <c r="BI284">
        <v>10.326875224995383</v>
      </c>
      <c r="BJ284" s="7">
        <v>62.760120172080072</v>
      </c>
      <c r="BK284" s="7">
        <v>19.943583238401217</v>
      </c>
      <c r="BL284" s="7">
        <v>37.27332450110832</v>
      </c>
      <c r="BM284" s="7">
        <v>-40.933714977499704</v>
      </c>
      <c r="BN284" s="7">
        <v>2.3908269031627823E-4</v>
      </c>
      <c r="BO284" s="7">
        <v>7.211593659705158E-4</v>
      </c>
      <c r="BP284" s="23">
        <v>6.7534180933424934E-4</v>
      </c>
      <c r="BQ284" s="23">
        <v>4.0739812963869914E-4</v>
      </c>
      <c r="BR284" s="23">
        <v>9.6024205628679406E-4</v>
      </c>
      <c r="BS284" s="23">
        <v>8.2974964937907532E-4</v>
      </c>
      <c r="BT284" s="23">
        <v>16.619574051117553</v>
      </c>
    </row>
    <row r="285" spans="1:72">
      <c r="A285">
        <v>4</v>
      </c>
      <c r="B285">
        <v>52</v>
      </c>
      <c r="C285">
        <v>1.5</v>
      </c>
      <c r="D285" s="23">
        <v>-0.5</v>
      </c>
      <c r="E285" s="23">
        <v>16.367775854831496</v>
      </c>
      <c r="F285" s="23">
        <v>29.478088351075183</v>
      </c>
      <c r="G285" s="23">
        <v>10.621474975542107</v>
      </c>
      <c r="H285" s="23">
        <v>35.4043504555829</v>
      </c>
      <c r="I285" s="23">
        <v>10.441513750323779</v>
      </c>
      <c r="J285" s="23">
        <v>12.481418352629561</v>
      </c>
      <c r="K285" s="23">
        <v>60.840625693675818</v>
      </c>
      <c r="L285" s="23">
        <v>23.48257104474575</v>
      </c>
      <c r="M285">
        <v>35.4043504555829</v>
      </c>
      <c r="N285" s="7">
        <v>-32.601111549071753</v>
      </c>
      <c r="O285" s="7">
        <v>1.132740523659113E-4</v>
      </c>
      <c r="P285" s="7">
        <v>6.8138759386980542E-4</v>
      </c>
      <c r="Q285" s="7">
        <v>9.2052783121364932E-4</v>
      </c>
      <c r="R285" s="7">
        <v>4.7969090651255514E-4</v>
      </c>
      <c r="S285" s="7">
        <v>7.9466164623571674E-4</v>
      </c>
      <c r="T285" s="23">
        <v>1.0817229238945627E-3</v>
      </c>
      <c r="U285" s="23">
        <v>13.753759261772004</v>
      </c>
      <c r="V285" s="23">
        <v>13.076483865728139</v>
      </c>
      <c r="W285" s="23">
        <v>18.47300637931918</v>
      </c>
      <c r="X285" s="23">
        <v>11.451056503697266</v>
      </c>
      <c r="Y285" s="23">
        <v>27.539408690207658</v>
      </c>
      <c r="Z285" s="23">
        <v>4.01008155483966</v>
      </c>
      <c r="AA285" s="23">
        <v>11.764663567684</v>
      </c>
      <c r="AB285" s="23">
        <v>51.629492512437338</v>
      </c>
      <c r="AC285" s="23">
        <v>21.331590188527134</v>
      </c>
      <c r="AD285" s="7">
        <v>27.539408690207658</v>
      </c>
      <c r="AE285" s="7">
        <v>-26.886434138533204</v>
      </c>
      <c r="AF285" s="7">
        <v>1.5650426099593761E-4</v>
      </c>
      <c r="AG285" s="7">
        <v>3.9035356991821665E-4</v>
      </c>
      <c r="AH285" s="7">
        <v>9.9242489698709831E-4</v>
      </c>
      <c r="AI285" s="7">
        <v>4.3575168218977744E-4</v>
      </c>
      <c r="AJ285">
        <v>5.4685783091415431E-4</v>
      </c>
      <c r="AK285">
        <v>1.0196041758659487E-3</v>
      </c>
      <c r="AL285">
        <v>9.4648470735141963</v>
      </c>
      <c r="AM285">
        <v>2.3616004237849917</v>
      </c>
      <c r="AN285">
        <v>3.6085585358769086</v>
      </c>
      <c r="AO285">
        <v>1.1348086254416292</v>
      </c>
      <c r="AP285">
        <v>4.2798832293253195</v>
      </c>
      <c r="AQ285">
        <v>1.6902757303365799</v>
      </c>
      <c r="AR285">
        <v>1.2948037494943698</v>
      </c>
      <c r="AS285">
        <v>59.392491499397103</v>
      </c>
      <c r="AT285" s="23">
        <v>2.5407207971871464</v>
      </c>
      <c r="AU285" s="23">
        <v>4.2798832293253195</v>
      </c>
      <c r="AV285" s="23">
        <v>-35.036488132219766</v>
      </c>
      <c r="AW285" s="23">
        <v>2.4723951888411559E-5</v>
      </c>
      <c r="AX285" s="23">
        <v>7.8758803412393912E-5</v>
      </c>
      <c r="AY285" s="23">
        <v>9.8350080871608704E-5</v>
      </c>
      <c r="AZ285">
        <v>5.1900648360678691E-5</v>
      </c>
      <c r="BA285">
        <v>1.0348275530080547E-4</v>
      </c>
      <c r="BB285">
        <v>1.1221632495617912E-4</v>
      </c>
      <c r="BC285">
        <v>1.7910476878985702</v>
      </c>
      <c r="BD285">
        <v>15.696298257206765</v>
      </c>
      <c r="BE285">
        <v>19.781041962205347</v>
      </c>
      <c r="BF285">
        <v>6.5578215747417152</v>
      </c>
      <c r="BG285">
        <v>24.607171153604156</v>
      </c>
      <c r="BH285">
        <v>10.643202065823631</v>
      </c>
      <c r="BI285">
        <v>6.9819845438902624</v>
      </c>
      <c r="BJ285" s="7">
        <v>53.649354417434544</v>
      </c>
      <c r="BK285" s="7">
        <v>13.85188025258104</v>
      </c>
      <c r="BL285" s="7">
        <v>24.607171153604156</v>
      </c>
      <c r="BM285" s="7">
        <v>-38.302233673310909</v>
      </c>
      <c r="BN285" s="7">
        <v>2.1896750162660259E-4</v>
      </c>
      <c r="BO285" s="7">
        <v>3.9597306217654032E-4</v>
      </c>
      <c r="BP285" s="23">
        <v>5.6834453647761356E-4</v>
      </c>
      <c r="BQ285" s="23">
        <v>2.8295968880931709E-4</v>
      </c>
      <c r="BR285" s="23">
        <v>6.1494056380314286E-4</v>
      </c>
      <c r="BS285" s="23">
        <v>5.9527009047116676E-4</v>
      </c>
      <c r="BT285" s="23">
        <v>10.643202065823631</v>
      </c>
    </row>
    <row r="286" spans="1:72">
      <c r="A286">
        <v>4</v>
      </c>
      <c r="B286">
        <v>53</v>
      </c>
      <c r="C286">
        <v>3.5</v>
      </c>
      <c r="D286" s="23">
        <v>-1.5</v>
      </c>
      <c r="E286" s="23">
        <v>23.555646406348455</v>
      </c>
      <c r="F286" s="23">
        <v>66.054971001018785</v>
      </c>
      <c r="G286" s="23">
        <v>5.0037918496558511</v>
      </c>
      <c r="H286" s="23">
        <v>66.636160281793664</v>
      </c>
      <c r="I286" s="23">
        <v>22.974457125573576</v>
      </c>
      <c r="J286" s="23">
        <v>21.830851578110043</v>
      </c>
      <c r="K286" s="23">
        <v>83.374794899884392</v>
      </c>
      <c r="L286" s="23">
        <v>41.844482933375957</v>
      </c>
      <c r="M286">
        <v>66.636160281793664</v>
      </c>
      <c r="N286" s="7">
        <v>-35.78462169884105</v>
      </c>
      <c r="O286" s="7">
        <v>-1.4419334868734108E-4</v>
      </c>
      <c r="P286" s="7">
        <v>1.6974440504150406E-3</v>
      </c>
      <c r="Q286" s="7">
        <v>4.3366196030350334E-4</v>
      </c>
      <c r="R286" s="7">
        <v>8.5477939841478593E-4</v>
      </c>
      <c r="S286" s="7">
        <v>1.5532507017276995E-3</v>
      </c>
      <c r="T286" s="23">
        <v>1.8920071367695371E-3</v>
      </c>
      <c r="U286" s="23">
        <v>26.883185222210173</v>
      </c>
      <c r="V286" s="23">
        <v>23.946389049158196</v>
      </c>
      <c r="W286" s="23">
        <v>67.725994410244937</v>
      </c>
      <c r="X286" s="23">
        <v>2.7902447765053235</v>
      </c>
      <c r="Y286" s="23">
        <v>67.90311102773542</v>
      </c>
      <c r="Z286" s="23">
        <v>23.769272431667716</v>
      </c>
      <c r="AA286" s="23">
        <v>22.066919298033852</v>
      </c>
      <c r="AB286" s="23">
        <v>86.367903761419186</v>
      </c>
      <c r="AC286" s="23">
        <v>42.39103463567421</v>
      </c>
      <c r="AD286" s="7">
        <v>67.90311102773542</v>
      </c>
      <c r="AE286" s="7">
        <v>-36.343369285011377</v>
      </c>
      <c r="AF286" s="7">
        <v>-1.5406412617538555E-4</v>
      </c>
      <c r="AG286" s="7">
        <v>1.7430521061383797E-3</v>
      </c>
      <c r="AH286" s="7">
        <v>2.4182121396379132E-4</v>
      </c>
      <c r="AI286" s="7">
        <v>8.6594409929153084E-4</v>
      </c>
      <c r="AJ286">
        <v>1.588987979962994E-3</v>
      </c>
      <c r="AK286">
        <v>1.9124663391629402E-3</v>
      </c>
      <c r="AL286">
        <v>27.50171503782094</v>
      </c>
      <c r="AM286">
        <v>19.794375900435565</v>
      </c>
      <c r="AN286">
        <v>58.449888241054175</v>
      </c>
      <c r="AO286">
        <v>1.5132968498225674</v>
      </c>
      <c r="AP286">
        <v>58.509040693179038</v>
      </c>
      <c r="AQ286">
        <v>19.735223448310698</v>
      </c>
      <c r="AR286">
        <v>19.38690862243417</v>
      </c>
      <c r="AS286">
        <v>87.761535475264481</v>
      </c>
      <c r="AT286" s="23">
        <v>37.046501489959425</v>
      </c>
      <c r="AU286" s="23">
        <v>58.509040693179038</v>
      </c>
      <c r="AV286" s="23">
        <v>-34.989330977254049</v>
      </c>
      <c r="AW286" s="23">
        <v>-1.59419144820492E-4</v>
      </c>
      <c r="AX286" s="23">
        <v>1.5156530566063176E-3</v>
      </c>
      <c r="AY286" s="23">
        <v>1.3115239365129331E-4</v>
      </c>
      <c r="AZ286">
        <v>7.5676849221387264E-4</v>
      </c>
      <c r="BA286">
        <v>1.3562339117858255E-3</v>
      </c>
      <c r="BB286">
        <v>1.6801987472776314E-3</v>
      </c>
      <c r="BC286">
        <v>23.473279242446921</v>
      </c>
      <c r="BD286">
        <v>19.262749544405867</v>
      </c>
      <c r="BE286">
        <v>57.556706381936323</v>
      </c>
      <c r="BF286">
        <v>4.6779483155925368</v>
      </c>
      <c r="BG286">
        <v>58.119877201875923</v>
      </c>
      <c r="BH286">
        <v>18.699578724466264</v>
      </c>
      <c r="BI286">
        <v>19.71014923870483</v>
      </c>
      <c r="BJ286" s="7">
        <v>83.135288528450843</v>
      </c>
      <c r="BK286" s="7">
        <v>37.436868210212488</v>
      </c>
      <c r="BL286" s="7">
        <v>58.119877201875923</v>
      </c>
      <c r="BM286" s="7">
        <v>-33.630445637138955</v>
      </c>
      <c r="BN286" s="7">
        <v>-1.6393378011819409E-4</v>
      </c>
      <c r="BO286" s="7">
        <v>1.4954710161747958E-3</v>
      </c>
      <c r="BP286" s="23">
        <v>4.0542218735135536E-4</v>
      </c>
      <c r="BQ286" s="23">
        <v>7.6474271980393152E-4</v>
      </c>
      <c r="BR286" s="23">
        <v>1.3315372360566018E-3</v>
      </c>
      <c r="BS286" s="23">
        <v>1.7082129340210887E-3</v>
      </c>
      <c r="BT286" s="23">
        <v>23.045836777902657</v>
      </c>
    </row>
    <row r="287" spans="1:72">
      <c r="A287">
        <v>4</v>
      </c>
      <c r="B287">
        <v>54</v>
      </c>
      <c r="C287">
        <v>3.5</v>
      </c>
      <c r="D287" s="23">
        <v>-0.5</v>
      </c>
      <c r="E287" s="23">
        <v>17.495554828376505</v>
      </c>
      <c r="F287" s="23">
        <v>54.308567872922865</v>
      </c>
      <c r="G287" s="23">
        <v>0.63078672864159679</v>
      </c>
      <c r="H287" s="23">
        <v>54.319373159149741</v>
      </c>
      <c r="I287" s="23">
        <v>17.484749542149636</v>
      </c>
      <c r="J287" s="23">
        <v>18.417311808500052</v>
      </c>
      <c r="K287" s="23">
        <v>89.018627492519215</v>
      </c>
      <c r="L287" s="23">
        <v>34.983216036131907</v>
      </c>
      <c r="M287">
        <v>54.319373159149741</v>
      </c>
      <c r="N287" s="7">
        <v>-33.708453885027112</v>
      </c>
      <c r="O287" s="7">
        <v>-1.7531288588724299E-4</v>
      </c>
      <c r="P287" s="7">
        <v>1.4199176793764342E-3</v>
      </c>
      <c r="Q287" s="7">
        <v>5.4668183148930564E-5</v>
      </c>
      <c r="R287" s="7">
        <v>7.1462066828714959E-4</v>
      </c>
      <c r="S287" s="7">
        <v>1.2446047934891911E-3</v>
      </c>
      <c r="T287" s="23">
        <v>1.5961670234033393E-3</v>
      </c>
      <c r="U287" s="23">
        <v>21.541236810389819</v>
      </c>
      <c r="V287" s="23">
        <v>16.707797894057784</v>
      </c>
      <c r="W287" s="23">
        <v>44.71274228445224</v>
      </c>
      <c r="X287" s="23">
        <v>1.5098737788978385</v>
      </c>
      <c r="Y287" s="23">
        <v>44.793911181155735</v>
      </c>
      <c r="Z287" s="23">
        <v>16.626628997354285</v>
      </c>
      <c r="AA287" s="23">
        <v>14.083641091900725</v>
      </c>
      <c r="AB287" s="23">
        <v>86.922813739291954</v>
      </c>
      <c r="AC287" s="23">
        <v>27.312014745331819</v>
      </c>
      <c r="AD287" s="7">
        <v>44.793911181155735</v>
      </c>
      <c r="AE287" s="7">
        <v>-37.184004056831093</v>
      </c>
      <c r="AF287" s="7">
        <v>-7.4462446911459357E-5</v>
      </c>
      <c r="AG287" s="7">
        <v>1.139085143338968E-3</v>
      </c>
      <c r="AH287" s="7">
        <v>1.3085572750447813E-4</v>
      </c>
      <c r="AI287" s="7">
        <v>5.5791697965729907E-4</v>
      </c>
      <c r="AJ287">
        <v>1.0646226964275086E-3</v>
      </c>
      <c r="AK287">
        <v>1.2205822279647306E-3</v>
      </c>
      <c r="AL287">
        <v>18.426162053553011</v>
      </c>
      <c r="AM287">
        <v>18.448871589249052</v>
      </c>
      <c r="AN287">
        <v>42.625594955246548</v>
      </c>
      <c r="AO287">
        <v>4.4843700132640594</v>
      </c>
      <c r="AP287">
        <v>43.430567309449124</v>
      </c>
      <c r="AQ287">
        <v>17.643899235046476</v>
      </c>
      <c r="AR287">
        <v>12.893334037201324</v>
      </c>
      <c r="AS287">
        <v>79.823431722783297</v>
      </c>
      <c r="AT287" s="23">
        <v>25.45422963541327</v>
      </c>
      <c r="AU287" s="23">
        <v>43.430567309449124</v>
      </c>
      <c r="AV287" s="23">
        <v>-39.391581349222683</v>
      </c>
      <c r="AW287" s="23">
        <v>5.4830371223496701E-6</v>
      </c>
      <c r="AX287" s="23">
        <v>1.0531410496489057E-3</v>
      </c>
      <c r="AY287" s="23">
        <v>3.8864540114955418E-4</v>
      </c>
      <c r="AZ287">
        <v>5.1996702001343045E-4</v>
      </c>
      <c r="BA287">
        <v>1.0586240867712553E-3</v>
      </c>
      <c r="BB287">
        <v>1.1174222832241137E-3</v>
      </c>
      <c r="BC287">
        <v>18.322339963348675</v>
      </c>
      <c r="BD287">
        <v>16.630564758387461</v>
      </c>
      <c r="BE287">
        <v>51.193194191884466</v>
      </c>
      <c r="BF287">
        <v>4.5331351734349887</v>
      </c>
      <c r="BG287">
        <v>51.777856997788952</v>
      </c>
      <c r="BH287">
        <v>16.045901952482971</v>
      </c>
      <c r="BI287">
        <v>17.86597752265299</v>
      </c>
      <c r="BJ287" s="7">
        <v>82.650826486097131</v>
      </c>
      <c r="BK287" s="7">
        <v>33.787304563187774</v>
      </c>
      <c r="BL287" s="7">
        <v>51.777856997788952</v>
      </c>
      <c r="BM287" s="7">
        <v>-32.820940581207509</v>
      </c>
      <c r="BN287" s="7">
        <v>-1.6105106015674468E-4</v>
      </c>
      <c r="BO287" s="7">
        <v>1.3366628819614572E-3</v>
      </c>
      <c r="BP287" s="23">
        <v>3.9287171503103361E-4</v>
      </c>
      <c r="BQ287" s="23">
        <v>6.9019115171197343E-4</v>
      </c>
      <c r="BR287" s="23">
        <v>1.1756118218047124E-3</v>
      </c>
      <c r="BS287" s="23">
        <v>1.5483847186299245E-3</v>
      </c>
      <c r="BT287" s="23">
        <v>20.347127685081581</v>
      </c>
    </row>
    <row r="288" spans="1:72">
      <c r="A288">
        <v>4</v>
      </c>
      <c r="B288">
        <v>55</v>
      </c>
      <c r="C288">
        <v>2.5</v>
      </c>
      <c r="D288" s="23">
        <v>-0.5</v>
      </c>
      <c r="E288" s="23">
        <v>16.694654323420703</v>
      </c>
      <c r="F288" s="23">
        <v>39.119546392606985</v>
      </c>
      <c r="G288" s="23">
        <v>4.0072705764547996</v>
      </c>
      <c r="H288" s="23">
        <v>39.814121965098622</v>
      </c>
      <c r="I288" s="23">
        <v>16.000078750929063</v>
      </c>
      <c r="J288" s="23">
        <v>11.907021607084779</v>
      </c>
      <c r="K288" s="23">
        <v>80.166685810414862</v>
      </c>
      <c r="L288" s="23">
        <v>23.450810022630616</v>
      </c>
      <c r="M288">
        <v>39.814121965098622</v>
      </c>
      <c r="N288" s="7">
        <v>-38.734073295221819</v>
      </c>
      <c r="O288" s="7">
        <v>-2.1495886267958952E-6</v>
      </c>
      <c r="P288" s="7">
        <v>9.6959573437127588E-4</v>
      </c>
      <c r="Q288" s="7">
        <v>3.4729678329274791E-4</v>
      </c>
      <c r="R288" s="7">
        <v>4.7904210730478707E-4</v>
      </c>
      <c r="S288" s="7">
        <v>9.6744614574448002E-4</v>
      </c>
      <c r="T288" s="23">
        <v>1.0319418726140134E-3</v>
      </c>
      <c r="U288" s="23">
        <v>16.744260214808303</v>
      </c>
      <c r="V288" s="23">
        <v>11.79085985204954</v>
      </c>
      <c r="W288" s="23">
        <v>31.132869256944165</v>
      </c>
      <c r="X288" s="23">
        <v>7.0559393652376414</v>
      </c>
      <c r="Y288" s="23">
        <v>33.433272670531835</v>
      </c>
      <c r="Z288" s="23">
        <v>9.4904564384618713</v>
      </c>
      <c r="AA288" s="23">
        <v>11.971408116034983</v>
      </c>
      <c r="AB288" s="23">
        <v>71.942804444114032</v>
      </c>
      <c r="AC288" s="23">
        <v>22.441962874643909</v>
      </c>
      <c r="AD288" s="7">
        <v>33.433272670531835</v>
      </c>
      <c r="AE288" s="7">
        <v>-32.160064473804425</v>
      </c>
      <c r="AF288" s="7">
        <v>-4.7071218161438178E-5</v>
      </c>
      <c r="AG288" s="7">
        <v>7.9108252271733548E-4</v>
      </c>
      <c r="AH288" s="7">
        <v>6.1151474498726585E-4</v>
      </c>
      <c r="AI288" s="7">
        <v>4.5843385269637429E-4</v>
      </c>
      <c r="AJ288">
        <v>7.4401130455589725E-4</v>
      </c>
      <c r="AK288">
        <v>1.037522036723039E-3</v>
      </c>
      <c r="AL288">
        <v>12.877118732698113</v>
      </c>
      <c r="AM288">
        <v>15.443333534581523</v>
      </c>
      <c r="AN288">
        <v>41.998114441131648</v>
      </c>
      <c r="AO288">
        <v>10.144522143632987</v>
      </c>
      <c r="AP288">
        <v>45.430015617706722</v>
      </c>
      <c r="AQ288">
        <v>12.011432358006452</v>
      </c>
      <c r="AR288">
        <v>16.709291629850135</v>
      </c>
      <c r="AS288">
        <v>71.309274468972973</v>
      </c>
      <c r="AT288" s="23">
        <v>31.138112950787527</v>
      </c>
      <c r="AU288" s="23">
        <v>45.430015617706722</v>
      </c>
      <c r="AV288" s="23">
        <v>-29.943156879533849</v>
      </c>
      <c r="AW288" s="23">
        <v>-7.7527703852404913E-5</v>
      </c>
      <c r="AX288" s="23">
        <v>1.0731794687647686E-3</v>
      </c>
      <c r="AY288" s="23">
        <v>8.7919191911486113E-4</v>
      </c>
      <c r="AZ288">
        <v>6.3607471260246492E-4</v>
      </c>
      <c r="BA288">
        <v>9.9565176491236366E-4</v>
      </c>
      <c r="BB288">
        <v>1.4481386079203476E-3</v>
      </c>
      <c r="BC288">
        <v>17.232434392713952</v>
      </c>
      <c r="BD288">
        <v>16.021219586418916</v>
      </c>
      <c r="BE288">
        <v>48.188974251044165</v>
      </c>
      <c r="BF288">
        <v>6.786636105632919</v>
      </c>
      <c r="BG288">
        <v>49.562173984241682</v>
      </c>
      <c r="BH288">
        <v>14.648019853221399</v>
      </c>
      <c r="BI288">
        <v>17.457077065510141</v>
      </c>
      <c r="BJ288" s="7">
        <v>78.561276863567841</v>
      </c>
      <c r="BK288" s="7">
        <v>32.850670902118026</v>
      </c>
      <c r="BL288" s="7">
        <v>49.562173984241682</v>
      </c>
      <c r="BM288" s="7">
        <v>-31.831958939088786</v>
      </c>
      <c r="BN288" s="7">
        <v>-1.4047967114220032E-4</v>
      </c>
      <c r="BO288" s="7">
        <v>1.253456364324893E-3</v>
      </c>
      <c r="BP288" s="23">
        <v>5.8817512915485101E-4</v>
      </c>
      <c r="BQ288" s="23">
        <v>6.7105804021866226E-4</v>
      </c>
      <c r="BR288" s="23">
        <v>1.1129766931826926E-3</v>
      </c>
      <c r="BS288" s="23">
        <v>1.5129466790108775E-3</v>
      </c>
      <c r="BT288" s="23">
        <v>19.263058151238926</v>
      </c>
    </row>
    <row r="289" spans="1:72">
      <c r="A289">
        <v>4</v>
      </c>
      <c r="B289">
        <v>56</v>
      </c>
      <c r="C289">
        <v>2.5</v>
      </c>
      <c r="D289" s="23">
        <v>-1.5</v>
      </c>
      <c r="E289" s="23">
        <v>19.348844920122065</v>
      </c>
      <c r="F289" s="23">
        <v>46.910502146049865</v>
      </c>
      <c r="G289" s="23">
        <v>9.5412939947278286</v>
      </c>
      <c r="H289" s="23">
        <v>49.891162976262365</v>
      </c>
      <c r="I289" s="23">
        <v>16.368184089909565</v>
      </c>
      <c r="J289" s="23">
        <v>16.761489443176401</v>
      </c>
      <c r="K289" s="23">
        <v>72.651410977667382</v>
      </c>
      <c r="L289" s="23">
        <v>31.913235937562938</v>
      </c>
      <c r="M289">
        <v>49.891162976262365</v>
      </c>
      <c r="N289" s="7">
        <v>-34.247710798110695</v>
      </c>
      <c r="O289" s="7">
        <v>-2.2921565321612052E-5</v>
      </c>
      <c r="P289" s="7">
        <v>1.1714169144685939E-3</v>
      </c>
      <c r="Q289" s="7">
        <v>8.269121462097513E-4</v>
      </c>
      <c r="R289" s="7">
        <v>6.5190856007498127E-4</v>
      </c>
      <c r="S289" s="7">
        <v>1.148495349146982E-3</v>
      </c>
      <c r="T289" s="23">
        <v>1.4526624184086256E-3</v>
      </c>
      <c r="U289" s="23">
        <v>19.877804119851579</v>
      </c>
      <c r="V289" s="23">
        <v>24.908440515711796</v>
      </c>
      <c r="W289" s="23">
        <v>57.636140154899351</v>
      </c>
      <c r="X289" s="23">
        <v>8.1181940446254721</v>
      </c>
      <c r="Y289" s="23">
        <v>59.539218250650606</v>
      </c>
      <c r="Z289" s="23">
        <v>23.00536241996053</v>
      </c>
      <c r="AA289" s="23">
        <v>18.266927915345036</v>
      </c>
      <c r="AB289" s="23">
        <v>76.806871347534042</v>
      </c>
      <c r="AC289" s="23">
        <v>35.687340589020039</v>
      </c>
      <c r="AD289" s="7">
        <v>59.539218250650606</v>
      </c>
      <c r="AE289" s="7">
        <v>-39.379450655993011</v>
      </c>
      <c r="AF289" s="7">
        <v>6.2862069628998375E-6</v>
      </c>
      <c r="AG289" s="7">
        <v>1.4244865246610242E-3</v>
      </c>
      <c r="AH289" s="7">
        <v>7.0357681720087546E-4</v>
      </c>
      <c r="AI289" s="7">
        <v>7.2900419317584295E-4</v>
      </c>
      <c r="AJ289">
        <v>1.4307727316239241E-3</v>
      </c>
      <c r="AK289">
        <v>1.5831337526632345E-3</v>
      </c>
      <c r="AL289">
        <v>24.763374201183328</v>
      </c>
      <c r="AM289">
        <v>23.852107756728305</v>
      </c>
      <c r="AN289">
        <v>63.228394472505265</v>
      </c>
      <c r="AO289">
        <v>6.7919599977266847</v>
      </c>
      <c r="AP289">
        <v>64.367005770383187</v>
      </c>
      <c r="AQ289">
        <v>22.713496458850383</v>
      </c>
      <c r="AR289">
        <v>20.826754655766401</v>
      </c>
      <c r="AS289">
        <v>80.483367266587692</v>
      </c>
      <c r="AT289" s="23">
        <v>40.057230099125483</v>
      </c>
      <c r="AU289" s="23">
        <v>64.367005770383187</v>
      </c>
      <c r="AV289" s="23">
        <v>-36.527757954461499</v>
      </c>
      <c r="AW289" s="23">
        <v>-9.8455192855143386E-5</v>
      </c>
      <c r="AX289" s="23">
        <v>1.6078505648285273E-3</v>
      </c>
      <c r="AY289" s="23">
        <v>5.8863653313631246E-4</v>
      </c>
      <c r="AZ289">
        <v>8.1827023889408925E-4</v>
      </c>
      <c r="BA289">
        <v>1.5093953719733839E-3</v>
      </c>
      <c r="BB289">
        <v>1.8049854034997577E-3</v>
      </c>
      <c r="BC289">
        <v>26.124150668770085</v>
      </c>
      <c r="BD289">
        <v>19.12596940694311</v>
      </c>
      <c r="BE289">
        <v>54.317694292765239</v>
      </c>
      <c r="BF289">
        <v>7.3293644364332815</v>
      </c>
      <c r="BG289">
        <v>55.783152846886388</v>
      </c>
      <c r="BH289">
        <v>17.660510852821965</v>
      </c>
      <c r="BI289">
        <v>19.061320997032212</v>
      </c>
      <c r="BJ289" s="7">
        <v>78.69318194752762</v>
      </c>
      <c r="BK289" s="7">
        <v>36.135311593524932</v>
      </c>
      <c r="BL289" s="7">
        <v>55.783152846886388</v>
      </c>
      <c r="BM289" s="7">
        <v>-33.240206007167281</v>
      </c>
      <c r="BN289" s="7">
        <v>-1.2597562046200695E-4</v>
      </c>
      <c r="BO289" s="7">
        <v>1.3989991245902866E-3</v>
      </c>
      <c r="BP289" s="23">
        <v>6.3521158449088744E-4</v>
      </c>
      <c r="BQ289" s="23">
        <v>7.3815513396647788E-4</v>
      </c>
      <c r="BR289" s="23">
        <v>1.2730235041282796E-3</v>
      </c>
      <c r="BS289" s="23">
        <v>1.6519811530761274E-3</v>
      </c>
      <c r="BT289" s="23">
        <v>22.033099109912509</v>
      </c>
    </row>
    <row r="290" spans="1:72">
      <c r="A290">
        <v>4</v>
      </c>
      <c r="B290">
        <v>57</v>
      </c>
      <c r="C290">
        <v>6.5</v>
      </c>
      <c r="D290" s="23">
        <v>-0.5</v>
      </c>
      <c r="E290" s="23">
        <v>17.561608727755068</v>
      </c>
      <c r="F290" s="23">
        <v>40.703815518257983</v>
      </c>
      <c r="G290" s="23">
        <v>-0.96646741574367323</v>
      </c>
      <c r="H290" s="23">
        <v>40.744107088698378</v>
      </c>
      <c r="I290" s="23">
        <v>17.479627273803917</v>
      </c>
      <c r="J290" s="23">
        <v>11.63223990744723</v>
      </c>
      <c r="K290" s="23">
        <v>-87.612748380060367</v>
      </c>
      <c r="L290" s="23">
        <v>23.243662913805078</v>
      </c>
      <c r="M290">
        <v>40.744107088698378</v>
      </c>
      <c r="N290" s="7">
        <v>-40.48840351773422</v>
      </c>
      <c r="O290" s="7">
        <v>3.5525296712165199E-6</v>
      </c>
      <c r="P290" s="7">
        <v>1.0063814905930035E-3</v>
      </c>
      <c r="Q290" s="7">
        <v>-8.3760509364457186E-5</v>
      </c>
      <c r="R290" s="7">
        <v>4.7481060368345483E-4</v>
      </c>
      <c r="S290" s="7">
        <v>1.0099340202642201E-3</v>
      </c>
      <c r="T290" s="23">
        <v>1.0063208970266214E-3</v>
      </c>
      <c r="U290" s="23">
        <v>17.479627273803917</v>
      </c>
      <c r="V290" s="23">
        <v>14.841110138862176</v>
      </c>
      <c r="W290" s="23">
        <v>38.725072045842552</v>
      </c>
      <c r="X290" s="23">
        <v>7.5462867065331535E-2</v>
      </c>
      <c r="Y290" s="23">
        <v>38.725310473096805</v>
      </c>
      <c r="Z290" s="23">
        <v>14.840871711607925</v>
      </c>
      <c r="AA290" s="23">
        <v>11.94221938074444</v>
      </c>
      <c r="AB290" s="23">
        <v>89.818972821151135</v>
      </c>
      <c r="AC290" s="23">
        <v>23.294274965477754</v>
      </c>
      <c r="AD290" s="7">
        <v>38.725310473096805</v>
      </c>
      <c r="AE290" s="7">
        <v>-37.539668482241019</v>
      </c>
      <c r="AF290" s="7">
        <v>-5.3245595717133638E-5</v>
      </c>
      <c r="AG290" s="7">
        <v>9.8172608691868496E-4</v>
      </c>
      <c r="AH290" s="7">
        <v>6.5401151456579037E-6</v>
      </c>
      <c r="AI290" s="7">
        <v>4.7584448284860898E-4</v>
      </c>
      <c r="AJ290">
        <v>9.284804912015513E-4</v>
      </c>
      <c r="AK290">
        <v>1.034992346331187E-3</v>
      </c>
      <c r="AL290">
        <v>16.069854655411415</v>
      </c>
      <c r="AM290">
        <v>19.69888188865405</v>
      </c>
      <c r="AN290">
        <v>49.370261138149004</v>
      </c>
      <c r="AO290">
        <v>1.6826121217739665</v>
      </c>
      <c r="AP290">
        <v>49.465374244473317</v>
      </c>
      <c r="AQ290">
        <v>19.603768782329745</v>
      </c>
      <c r="AR290">
        <v>14.930802731071786</v>
      </c>
      <c r="AS290">
        <v>86.764681390572548</v>
      </c>
      <c r="AT290" s="23">
        <v>29.319080328700984</v>
      </c>
      <c r="AU290" s="23">
        <v>49.465374244473317</v>
      </c>
      <c r="AV290" s="23">
        <v>-39.313982202635486</v>
      </c>
      <c r="AW290" s="23">
        <v>-4.4280644173430942E-5</v>
      </c>
      <c r="AX290" s="23">
        <v>1.2414791233046852E-3</v>
      </c>
      <c r="AY290" s="23">
        <v>1.4582638388708046E-4</v>
      </c>
      <c r="AZ290">
        <v>5.9891637053668641E-4</v>
      </c>
      <c r="BA290">
        <v>1.1971984791312542E-3</v>
      </c>
      <c r="BB290">
        <v>1.2940029033595565E-3</v>
      </c>
      <c r="BC290">
        <v>20.720742908040915</v>
      </c>
      <c r="BD290">
        <v>20.364421736566257</v>
      </c>
      <c r="BE290">
        <v>52.669987629934589</v>
      </c>
      <c r="BF290">
        <v>1.5863903652427784</v>
      </c>
      <c r="BG290">
        <v>52.747701635396595</v>
      </c>
      <c r="BH290">
        <v>20.286707731104261</v>
      </c>
      <c r="BI290">
        <v>16.230496952146169</v>
      </c>
      <c r="BJ290" s="7">
        <v>87.195439495407754</v>
      </c>
      <c r="BK290" s="7">
        <v>31.680405489851651</v>
      </c>
      <c r="BL290" s="7">
        <v>52.747701635396595</v>
      </c>
      <c r="BM290" s="7">
        <v>-38.697226930335617</v>
      </c>
      <c r="BN290" s="7">
        <v>-6.6989046513306599E-5</v>
      </c>
      <c r="BO290" s="7">
        <v>1.3329188088659844E-3</v>
      </c>
      <c r="BP290" s="23">
        <v>1.3748716498769947E-4</v>
      </c>
      <c r="BQ290" s="23">
        <v>6.4715240929772528E-4</v>
      </c>
      <c r="BR290" s="23">
        <v>1.2659297623526778E-3</v>
      </c>
      <c r="BS290" s="23">
        <v>1.4066430691859967E-3</v>
      </c>
      <c r="BT290" s="23">
        <v>21.910322809950255</v>
      </c>
    </row>
    <row r="291" spans="1:72">
      <c r="A291">
        <v>4</v>
      </c>
      <c r="B291">
        <v>58</v>
      </c>
      <c r="C291">
        <v>6.5</v>
      </c>
      <c r="D291" s="23">
        <v>-1.5</v>
      </c>
      <c r="E291" s="23">
        <v>22.144246523405162</v>
      </c>
      <c r="F291" s="23">
        <v>58.293213457251149</v>
      </c>
      <c r="G291" s="23">
        <v>1.4767999192229229</v>
      </c>
      <c r="H291" s="23">
        <v>58.353445058326585</v>
      </c>
      <c r="I291" s="23">
        <v>22.084014922329725</v>
      </c>
      <c r="J291" s="23">
        <v>18.134715067998428</v>
      </c>
      <c r="K291" s="23">
        <v>87.664473782008969</v>
      </c>
      <c r="L291" s="23">
        <v>35.290382124851746</v>
      </c>
      <c r="M291">
        <v>58.353445058326585</v>
      </c>
      <c r="N291" s="7">
        <v>-38.590316005708814</v>
      </c>
      <c r="O291" s="7">
        <v>-8.6102963734308621E-5</v>
      </c>
      <c r="P291" s="7">
        <v>1.4803522700656822E-3</v>
      </c>
      <c r="Q291" s="7">
        <v>1.2798932633264963E-4</v>
      </c>
      <c r="R291" s="7">
        <v>7.2089531254425105E-4</v>
      </c>
      <c r="S291" s="7">
        <v>1.3942493063313736E-3</v>
      </c>
      <c r="T291" s="23">
        <v>1.5716753058931951E-3</v>
      </c>
      <c r="U291" s="23">
        <v>24.131237994196887</v>
      </c>
      <c r="V291" s="23">
        <v>25.465633113575016</v>
      </c>
      <c r="W291" s="23">
        <v>69.281503161331102</v>
      </c>
      <c r="X291" s="23">
        <v>1.1323711913613861</v>
      </c>
      <c r="Y291" s="23">
        <v>69.310748483283461</v>
      </c>
      <c r="Z291" s="23">
        <v>25.436387791622668</v>
      </c>
      <c r="AA291" s="23">
        <v>21.937180345830399</v>
      </c>
      <c r="AB291" s="23">
        <v>88.520572473964563</v>
      </c>
      <c r="AC291" s="23">
        <v>42.459397521258921</v>
      </c>
      <c r="AD291" s="7">
        <v>69.310748483283461</v>
      </c>
      <c r="AE291" s="7">
        <v>-38.140223597169786</v>
      </c>
      <c r="AF291" s="7">
        <v>-1.282020033188619E-4</v>
      </c>
      <c r="AG291" s="7">
        <v>1.7704856987505676E-3</v>
      </c>
      <c r="AH291" s="7">
        <v>9.8138836584655596E-5</v>
      </c>
      <c r="AI291" s="7">
        <v>8.6734058413534857E-4</v>
      </c>
      <c r="AJ291">
        <v>1.6422836954317057E-3</v>
      </c>
      <c r="AK291">
        <v>1.9012222966386337E-3</v>
      </c>
      <c r="AL291">
        <v>28.424140882471811</v>
      </c>
      <c r="AM291">
        <v>24.861189603450104</v>
      </c>
      <c r="AN291">
        <v>70.568503935976025</v>
      </c>
      <c r="AO291">
        <v>0.31912298345754869</v>
      </c>
      <c r="AP291">
        <v>70.570731905748659</v>
      </c>
      <c r="AQ291">
        <v>24.85896163367746</v>
      </c>
      <c r="AR291">
        <v>22.855885136035599</v>
      </c>
      <c r="AS291">
        <v>89.599993740619936</v>
      </c>
      <c r="AT291" s="23">
        <v>43.948236738418892</v>
      </c>
      <c r="AU291" s="23">
        <v>70.570731905748659</v>
      </c>
      <c r="AV291" s="23">
        <v>-36.644092649019377</v>
      </c>
      <c r="AW291" s="23">
        <v>-1.6326779986303481E-4</v>
      </c>
      <c r="AX291" s="23">
        <v>1.8173824878797505E-3</v>
      </c>
      <c r="AY291" s="23">
        <v>2.7657325232984037E-5</v>
      </c>
      <c r="AZ291">
        <v>8.9775389076902185E-4</v>
      </c>
      <c r="BA291">
        <v>1.6541146880167156E-3</v>
      </c>
      <c r="BB291">
        <v>1.9808433784564141E-3</v>
      </c>
      <c r="BC291">
        <v>28.628908061827829</v>
      </c>
      <c r="BD291">
        <v>21.480440843708692</v>
      </c>
      <c r="BE291">
        <v>60.384584771381327</v>
      </c>
      <c r="BF291">
        <v>1.0035015092598889</v>
      </c>
      <c r="BG291">
        <v>60.410452097042594</v>
      </c>
      <c r="BH291">
        <v>21.454573518047422</v>
      </c>
      <c r="BI291">
        <v>19.477939289497584</v>
      </c>
      <c r="BJ291" s="7">
        <v>88.523409837109824</v>
      </c>
      <c r="BK291" s="7">
        <v>37.499942048681021</v>
      </c>
      <c r="BL291" s="7">
        <v>60.410452097042594</v>
      </c>
      <c r="BM291" s="7">
        <v>-36.617650379927355</v>
      </c>
      <c r="BN291" s="7">
        <v>-1.3342622976879339E-4</v>
      </c>
      <c r="BO291" s="7">
        <v>1.5524200070970216E-3</v>
      </c>
      <c r="BP291" s="23">
        <v>8.6970130802530024E-5</v>
      </c>
      <c r="BQ291" s="23">
        <v>7.6603116248316454E-4</v>
      </c>
      <c r="BR291" s="23">
        <v>1.4189937773282282E-3</v>
      </c>
      <c r="BS291" s="23">
        <v>1.6880880717564588E-3</v>
      </c>
      <c r="BT291" s="23">
        <v>24.559507684527013</v>
      </c>
    </row>
    <row r="292" spans="1:72">
      <c r="A292">
        <v>4</v>
      </c>
      <c r="B292">
        <v>59</v>
      </c>
      <c r="C292">
        <v>7.5</v>
      </c>
      <c r="D292" s="23">
        <v>-1.5</v>
      </c>
      <c r="E292" s="23">
        <v>24.383628985378923</v>
      </c>
      <c r="F292" s="23">
        <v>71.492529688190288</v>
      </c>
      <c r="G292" s="23">
        <v>-0.92146759554105806</v>
      </c>
      <c r="H292" s="23">
        <v>71.510547045670478</v>
      </c>
      <c r="I292" s="23">
        <v>24.365611627898723</v>
      </c>
      <c r="J292" s="23">
        <v>23.572467708885878</v>
      </c>
      <c r="K292" s="23">
        <v>-88.879844478974618</v>
      </c>
      <c r="L292" s="23">
        <v>45.107352102948582</v>
      </c>
      <c r="M292">
        <v>71.510547045670478</v>
      </c>
      <c r="N292" s="7">
        <v>-35.434160070390362</v>
      </c>
      <c r="O292" s="7">
        <v>-1.8976614005664633E-4</v>
      </c>
      <c r="P292" s="7">
        <v>1.8516195570651836E-3</v>
      </c>
      <c r="Q292" s="7">
        <v>-7.9860524946886346E-5</v>
      </c>
      <c r="R292" s="7">
        <v>9.2143175376385689E-4</v>
      </c>
      <c r="S292" s="7">
        <v>1.6618534170085373E-3</v>
      </c>
      <c r="T292" s="23">
        <v>2.0429472014367803E-3</v>
      </c>
      <c r="U292" s="23">
        <v>28.762847602070757</v>
      </c>
      <c r="V292" s="23">
        <v>24.103821089380165</v>
      </c>
      <c r="W292" s="23">
        <v>70.392788488903591</v>
      </c>
      <c r="X292" s="23">
        <v>-2.997789651857663</v>
      </c>
      <c r="Y292" s="23">
        <v>70.586125349882337</v>
      </c>
      <c r="Z292" s="23">
        <v>23.910484228401408</v>
      </c>
      <c r="AA292" s="23">
        <v>23.337820560740465</v>
      </c>
      <c r="AB292" s="23">
        <v>-86.309925858296111</v>
      </c>
      <c r="AC292" s="23">
        <v>44.622258733143326</v>
      </c>
      <c r="AD292" s="7">
        <v>70.586125349882337</v>
      </c>
      <c r="AE292" s="7">
        <v>-35.213679819038461</v>
      </c>
      <c r="AF292" s="7">
        <v>-1.839570106445482E-4</v>
      </c>
      <c r="AG292" s="7">
        <v>1.8218982433347946E-3</v>
      </c>
      <c r="AH292" s="7">
        <v>-2.5980843649432841E-4</v>
      </c>
      <c r="AI292" s="7">
        <v>9.1152249477080094E-4</v>
      </c>
      <c r="AJ292">
        <v>1.6379412326902464E-3</v>
      </c>
      <c r="AK292">
        <v>2.0226111152641677E-3</v>
      </c>
      <c r="AL292">
        <v>28.34898287348512</v>
      </c>
      <c r="AM292">
        <v>20.648083481579981</v>
      </c>
      <c r="AN292">
        <v>61.319960028261754</v>
      </c>
      <c r="AO292">
        <v>-3.3758339668300241</v>
      </c>
      <c r="AP292">
        <v>61.598255682688688</v>
      </c>
      <c r="AQ292">
        <v>20.369787827153043</v>
      </c>
      <c r="AR292">
        <v>20.61423392776782</v>
      </c>
      <c r="AS292">
        <v>-85.287329800016977</v>
      </c>
      <c r="AT292" s="23">
        <v>39.288552118390093</v>
      </c>
      <c r="AU292" s="23">
        <v>61.598255682688688</v>
      </c>
      <c r="AV292" s="23">
        <v>-34.39657005076274</v>
      </c>
      <c r="AW292" s="23">
        <v>-1.7083428142614308E-4</v>
      </c>
      <c r="AX292" s="23">
        <v>1.5916137022633997E-3</v>
      </c>
      <c r="AY292" s="23">
        <v>-2.9257227712527125E-4</v>
      </c>
      <c r="AZ292">
        <v>8.0256804697086993E-4</v>
      </c>
      <c r="BA292">
        <v>1.4207794208372566E-3</v>
      </c>
      <c r="BB292">
        <v>1.7865669404065446E-3</v>
      </c>
      <c r="BC292">
        <v>24.59041305295251</v>
      </c>
      <c r="BD292">
        <v>21.383898546318754</v>
      </c>
      <c r="BE292">
        <v>62.000578631473452</v>
      </c>
      <c r="BF292">
        <v>-0.3318782990339556</v>
      </c>
      <c r="BG292">
        <v>62.003290223174432</v>
      </c>
      <c r="BH292">
        <v>21.381186954617778</v>
      </c>
      <c r="BI292">
        <v>20.311051634278328</v>
      </c>
      <c r="BJ292" s="7">
        <v>-89.531878692633356</v>
      </c>
      <c r="BK292" s="7">
        <v>38.93244529745737</v>
      </c>
      <c r="BL292" s="7">
        <v>62.003290223174432</v>
      </c>
      <c r="BM292" s="7">
        <v>-35.711151471716974</v>
      </c>
      <c r="BN292" s="7">
        <v>-1.5736259963748574E-4</v>
      </c>
      <c r="BO292" s="7">
        <v>1.6026935373858839E-3</v>
      </c>
      <c r="BP292" s="23">
        <v>-2.8762785916275208E-5</v>
      </c>
      <c r="BQ292" s="23">
        <v>7.952936644757409E-4</v>
      </c>
      <c r="BR292" s="23">
        <v>1.4453309377483981E-3</v>
      </c>
      <c r="BS292" s="23">
        <v>1.7602911416374544E-3</v>
      </c>
      <c r="BT292" s="23">
        <v>25.015343153337657</v>
      </c>
    </row>
    <row r="293" spans="1:72">
      <c r="A293">
        <v>4</v>
      </c>
      <c r="B293">
        <v>60</v>
      </c>
      <c r="C293">
        <v>7.5</v>
      </c>
      <c r="D293" s="23">
        <v>-0.5</v>
      </c>
      <c r="E293" s="23">
        <v>18.754494916914457</v>
      </c>
      <c r="F293" s="23">
        <v>57.986071942706751</v>
      </c>
      <c r="G293" s="23">
        <v>-3.408167184471055</v>
      </c>
      <c r="H293" s="23">
        <v>58.279948483245676</v>
      </c>
      <c r="I293" s="23">
        <v>18.460618376375535</v>
      </c>
      <c r="J293" s="23">
        <v>19.90966505343507</v>
      </c>
      <c r="K293" s="23">
        <v>-85.071738219305374</v>
      </c>
      <c r="L293" s="23">
        <v>37.745845754166922</v>
      </c>
      <c r="M293">
        <v>58.279948483245676</v>
      </c>
      <c r="N293" s="7">
        <v>-33.191969474317986</v>
      </c>
      <c r="O293" s="7">
        <v>-1.8493258944211581E-4</v>
      </c>
      <c r="P293" s="7">
        <v>1.5151024150088848E-3</v>
      </c>
      <c r="Q293" s="7">
        <v>-2.953744893208146E-4</v>
      </c>
      <c r="R293" s="7">
        <v>7.7105436761579433E-4</v>
      </c>
      <c r="S293" s="7">
        <v>1.330169825566769E-3</v>
      </c>
      <c r="T293" s="23">
        <v>1.725504304631039E-3</v>
      </c>
      <c r="U293" s="23">
        <v>23.022170057886363</v>
      </c>
      <c r="V293" s="23">
        <v>20.226787508732009</v>
      </c>
      <c r="W293" s="23">
        <v>48.527640217868701</v>
      </c>
      <c r="X293" s="23">
        <v>-1.0359984831341913</v>
      </c>
      <c r="Y293" s="23">
        <v>48.565513933186061</v>
      </c>
      <c r="Z293" s="23">
        <v>20.188913793414649</v>
      </c>
      <c r="AA293" s="23">
        <v>14.188300069885706</v>
      </c>
      <c r="AB293" s="23">
        <v>-87.906330809884196</v>
      </c>
      <c r="AC293" s="23">
        <v>28.160440868350246</v>
      </c>
      <c r="AD293" s="7">
        <v>48.565513933186061</v>
      </c>
      <c r="AE293" s="7">
        <v>-40.641629874906471</v>
      </c>
      <c r="AF293" s="7">
        <v>-1.7313435067421978E-5</v>
      </c>
      <c r="AG293" s="7">
        <v>1.2090568489951646E-3</v>
      </c>
      <c r="AH293" s="7">
        <v>-8.9786535204965548E-5</v>
      </c>
      <c r="AI293" s="7">
        <v>5.7524822908838118E-4</v>
      </c>
      <c r="AJ293">
        <v>1.1917434139277427E-3</v>
      </c>
      <c r="AK293">
        <v>1.2296526727234246E-3</v>
      </c>
      <c r="AL293">
        <v>20.626328317980214</v>
      </c>
      <c r="AM293">
        <v>22.18726706415557</v>
      </c>
      <c r="AN293">
        <v>45.39380848408971</v>
      </c>
      <c r="AO293">
        <v>0.27101971562620125</v>
      </c>
      <c r="AP293">
        <v>45.396973181044004</v>
      </c>
      <c r="AQ293">
        <v>20.274322664473587</v>
      </c>
      <c r="AR293">
        <v>12.561325258285208</v>
      </c>
      <c r="AS293">
        <v>89.33098764468528</v>
      </c>
      <c r="AT293" s="23">
        <v>24.22428738797942</v>
      </c>
      <c r="AU293" s="23">
        <v>45.396973181044004</v>
      </c>
      <c r="AV293" s="23">
        <v>-42.354013557565906</v>
      </c>
      <c r="AW293" s="23">
        <v>8.2894257319552652E-5</v>
      </c>
      <c r="AX293" s="23">
        <v>1.0885110521833721E-3</v>
      </c>
      <c r="AY293" s="23">
        <v>2.3488375354267222E-5</v>
      </c>
      <c r="AZ293">
        <v>4.9484233879750557E-4</v>
      </c>
      <c r="BA293">
        <v>1.1714053095029247E-3</v>
      </c>
      <c r="BB293">
        <v>1.0058910685998579E-3</v>
      </c>
      <c r="BC293">
        <v>20.274322664473587</v>
      </c>
      <c r="BD293">
        <v>18.928735085029121</v>
      </c>
      <c r="BE293">
        <v>55.171185906285864</v>
      </c>
      <c r="BF293">
        <v>0.67249781068989301</v>
      </c>
      <c r="BG293">
        <v>55.183660164731812</v>
      </c>
      <c r="BH293">
        <v>18.916260826583176</v>
      </c>
      <c r="BI293">
        <v>18.133699669074318</v>
      </c>
      <c r="BJ293" s="7">
        <v>88.93733422564982</v>
      </c>
      <c r="BK293" s="7">
        <v>34.729312154163424</v>
      </c>
      <c r="BL293" s="7">
        <v>55.183660164731812</v>
      </c>
      <c r="BM293" s="7">
        <v>-35.423577308886379</v>
      </c>
      <c r="BN293" s="7">
        <v>-1.4305378586916627E-4</v>
      </c>
      <c r="BO293" s="7">
        <v>1.4274524163852946E-3</v>
      </c>
      <c r="BP293" s="23">
        <v>5.8283143593120681E-5</v>
      </c>
      <c r="BQ293" s="23">
        <v>7.0943403931554181E-4</v>
      </c>
      <c r="BR293" s="23">
        <v>1.2843986305161284E-3</v>
      </c>
      <c r="BS293" s="23">
        <v>1.5715873046531095E-3</v>
      </c>
      <c r="BT293" s="23">
        <v>22.229976297394497</v>
      </c>
    </row>
    <row r="294" spans="1:72">
      <c r="A294">
        <v>4</v>
      </c>
      <c r="B294">
        <v>61</v>
      </c>
      <c r="C294">
        <v>4.5</v>
      </c>
      <c r="D294" s="23">
        <v>-0.5</v>
      </c>
      <c r="E294" s="23">
        <v>13.286580730930707</v>
      </c>
      <c r="F294" s="23">
        <v>31.583445164112693</v>
      </c>
      <c r="G294" s="23">
        <v>3.14179870493476</v>
      </c>
      <c r="H294" s="23">
        <v>32.10789830422317</v>
      </c>
      <c r="I294" s="23">
        <v>12.762127590820228</v>
      </c>
      <c r="J294" s="23">
        <v>9.672885356701471</v>
      </c>
      <c r="K294" s="23">
        <v>80.523128143677653</v>
      </c>
      <c r="L294" s="23">
        <v>19.005970175830114</v>
      </c>
      <c r="M294">
        <v>32.10789830422317</v>
      </c>
      <c r="N294" s="7">
        <v>-37.730258385496292</v>
      </c>
      <c r="O294" s="7">
        <v>-7.558504961900276E-6</v>
      </c>
      <c r="P294" s="7">
        <v>7.8530562047598768E-4</v>
      </c>
      <c r="Q294" s="7">
        <v>2.7228922109434324E-4</v>
      </c>
      <c r="R294" s="7">
        <v>3.882450113925867E-4</v>
      </c>
      <c r="S294" s="7">
        <v>7.7774711551408741E-4</v>
      </c>
      <c r="T294" s="23">
        <v>8.3831673091412835E-4</v>
      </c>
      <c r="U294" s="23">
        <v>13.461007768513015</v>
      </c>
      <c r="V294" s="23">
        <v>21.274282701749947</v>
      </c>
      <c r="W294" s="23">
        <v>39.915988840906003</v>
      </c>
      <c r="X294" s="23">
        <v>-4.6401701019314627</v>
      </c>
      <c r="Y294" s="23">
        <v>41.007123118588865</v>
      </c>
      <c r="Z294" s="23">
        <v>18.357081462796781</v>
      </c>
      <c r="AA294" s="23">
        <v>11.325020827896042</v>
      </c>
      <c r="AB294" s="23">
        <v>-76.767324643774188</v>
      </c>
      <c r="AC294" s="23">
        <v>21.794458351083684</v>
      </c>
      <c r="AD294" s="7">
        <v>41.007123118588865</v>
      </c>
      <c r="AE294" s="7">
        <v>-41.673076786278273</v>
      </c>
      <c r="AF294" s="7">
        <v>1.2641205368797015E-4</v>
      </c>
      <c r="AG294" s="7">
        <v>9.3421931971806335E-4</v>
      </c>
      <c r="AH294" s="7">
        <v>-4.0214807550072678E-4</v>
      </c>
      <c r="AI294" s="7">
        <v>4.4520693511201589E-4</v>
      </c>
      <c r="AJ294">
        <v>1.0606313734060336E-3</v>
      </c>
      <c r="AK294">
        <v>9.0237223676260781E-4</v>
      </c>
      <c r="AL294">
        <v>18.357081462796781</v>
      </c>
      <c r="AM294">
        <v>19.05632219718683</v>
      </c>
      <c r="AN294">
        <v>48.558578878812639</v>
      </c>
      <c r="AO294">
        <v>-1.3261689422106759</v>
      </c>
      <c r="AP294">
        <v>48.618072111398263</v>
      </c>
      <c r="AQ294">
        <v>18.996828964601207</v>
      </c>
      <c r="AR294">
        <v>14.810621573398528</v>
      </c>
      <c r="AS294">
        <v>-87.431377631927262</v>
      </c>
      <c r="AT294" s="23">
        <v>28.998871151683499</v>
      </c>
      <c r="AU294" s="23">
        <v>48.618072111398263</v>
      </c>
      <c r="AV294" s="23">
        <v>-38.827223542580207</v>
      </c>
      <c r="AW294" s="23">
        <v>-5.3219752109897128E-5</v>
      </c>
      <c r="AX294" s="23">
        <v>1.2252113707605539E-3</v>
      </c>
      <c r="AY294" s="23">
        <v>-1.1493464165825339E-4</v>
      </c>
      <c r="AZ294">
        <v>5.9237528821207629E-4</v>
      </c>
      <c r="BA294">
        <v>1.1719916186506568E-3</v>
      </c>
      <c r="BB294">
        <v>1.2835872030278711E-3</v>
      </c>
      <c r="BC294">
        <v>20.284470322799841</v>
      </c>
      <c r="BD294">
        <v>19.748149565331836</v>
      </c>
      <c r="BE294">
        <v>44.949534834660525</v>
      </c>
      <c r="BF294">
        <v>-0.13244114596721884</v>
      </c>
      <c r="BG294">
        <v>44.950230835001037</v>
      </c>
      <c r="BH294">
        <v>19.409305319997699</v>
      </c>
      <c r="BI294">
        <v>12.770462757501669</v>
      </c>
      <c r="BJ294" s="7">
        <v>-89.698903881676188</v>
      </c>
      <c r="BK294" s="7">
        <v>25.373541362216844</v>
      </c>
      <c r="BL294" s="7">
        <v>44.950230835001037</v>
      </c>
      <c r="BM294" s="7">
        <v>-41.279858713873558</v>
      </c>
      <c r="BN294" s="7">
        <v>1.4683250631145734E-5</v>
      </c>
      <c r="BO294" s="7">
        <v>1.1067432789687221E-3</v>
      </c>
      <c r="BP294" s="23">
        <v>-1.1478232650489271E-5</v>
      </c>
      <c r="BQ294" s="23">
        <v>5.183187579538474E-4</v>
      </c>
      <c r="BR294" s="23">
        <v>1.1214265295998679E-3</v>
      </c>
      <c r="BS294" s="23">
        <v>1.0921203483670867E-3</v>
      </c>
      <c r="BT294" s="23">
        <v>19.409305319997699</v>
      </c>
    </row>
    <row r="295" spans="1:72">
      <c r="A295">
        <v>4</v>
      </c>
      <c r="B295">
        <v>62</v>
      </c>
      <c r="C295">
        <v>4.5</v>
      </c>
      <c r="D295" s="23">
        <v>-1.5</v>
      </c>
      <c r="E295" s="23">
        <v>20.218192201605557</v>
      </c>
      <c r="F295" s="23">
        <v>57.698899626989302</v>
      </c>
      <c r="G295" s="23">
        <v>0.63496583809787299</v>
      </c>
      <c r="H295" s="23">
        <v>57.7096535853753</v>
      </c>
      <c r="I295" s="23">
        <v>20.207438243219563</v>
      </c>
      <c r="J295" s="23">
        <v>18.751107671077868</v>
      </c>
      <c r="K295" s="23">
        <v>89.029715475251862</v>
      </c>
      <c r="L295" s="23">
        <v>36.022979397019526</v>
      </c>
      <c r="M295">
        <v>57.7096535853753</v>
      </c>
      <c r="N295" s="7">
        <v>-36.097346723519216</v>
      </c>
      <c r="O295" s="7">
        <v>-1.3680053170215877E-4</v>
      </c>
      <c r="P295" s="7">
        <v>1.4873634567311351E-3</v>
      </c>
      <c r="Q295" s="7">
        <v>5.5030372635152241E-5</v>
      </c>
      <c r="R295" s="7">
        <v>7.3586046473841135E-4</v>
      </c>
      <c r="S295" s="7">
        <v>1.3505629250289764E-3</v>
      </c>
      <c r="T295" s="23">
        <v>1.6250959981600806E-3</v>
      </c>
      <c r="U295" s="23">
        <v>23.375127548578455</v>
      </c>
      <c r="V295" s="23">
        <v>24.555901064688936</v>
      </c>
      <c r="W295" s="23">
        <v>68.097779795519159</v>
      </c>
      <c r="X295" s="23">
        <v>1.5363940033889849</v>
      </c>
      <c r="Y295" s="23">
        <v>68.151924791595775</v>
      </c>
      <c r="Z295" s="23">
        <v>24.501756068612316</v>
      </c>
      <c r="AA295" s="23">
        <v>21.825084361491729</v>
      </c>
      <c r="AB295" s="23">
        <v>87.981639870698359</v>
      </c>
      <c r="AC295" s="23">
        <v>42.099775596035002</v>
      </c>
      <c r="AD295" s="7">
        <v>68.151924791595775</v>
      </c>
      <c r="AE295" s="7">
        <v>-37.317687858498104</v>
      </c>
      <c r="AF295" s="7">
        <v>-1.4040880504618473E-4</v>
      </c>
      <c r="AG295" s="7">
        <v>1.7464059399564568E-3</v>
      </c>
      <c r="AH295" s="7">
        <v>1.3315414696037786E-4</v>
      </c>
      <c r="AI295" s="7">
        <v>8.5999439674454942E-4</v>
      </c>
      <c r="AJ295">
        <v>1.605997134910272E-3</v>
      </c>
      <c r="AK295">
        <v>1.8915073113292818E-3</v>
      </c>
      <c r="AL295">
        <v>27.796104258062428</v>
      </c>
      <c r="AM295">
        <v>25.478323737213174</v>
      </c>
      <c r="AN295">
        <v>67.869166450675792</v>
      </c>
      <c r="AO295">
        <v>0.67782323955158896</v>
      </c>
      <c r="AP295">
        <v>67.880001973305767</v>
      </c>
      <c r="AQ295">
        <v>25.467488214583195</v>
      </c>
      <c r="AR295">
        <v>21.206256879361284</v>
      </c>
      <c r="AS295">
        <v>89.084161173356335</v>
      </c>
      <c r="AT295" s="23">
        <v>41.202744441062357</v>
      </c>
      <c r="AU295" s="23">
        <v>67.880001973305767</v>
      </c>
      <c r="AV295" s="23">
        <v>-38.902247486599428</v>
      </c>
      <c r="AW295" s="23">
        <v>-1.0945667716331864E-4</v>
      </c>
      <c r="AX295" s="23">
        <v>1.72747984042006E-3</v>
      </c>
      <c r="AY295" s="23">
        <v>5.874468076114142E-5</v>
      </c>
      <c r="AZ295">
        <v>8.4167026660228765E-4</v>
      </c>
      <c r="BA295">
        <v>1.6180231632567414E-3</v>
      </c>
      <c r="BB295">
        <v>1.8378755962113102E-3</v>
      </c>
      <c r="BC295">
        <v>28.004247056366683</v>
      </c>
      <c r="BD295">
        <v>23.361284501962643</v>
      </c>
      <c r="BE295">
        <v>56.41017370656467</v>
      </c>
      <c r="BF295">
        <v>-0.50111260455039308</v>
      </c>
      <c r="BG295">
        <v>56.417770214088975</v>
      </c>
      <c r="BH295">
        <v>23.353687994438342</v>
      </c>
      <c r="BI295">
        <v>16.532041109825315</v>
      </c>
      <c r="BJ295" s="7">
        <v>-89.131503617579114</v>
      </c>
      <c r="BK295" s="7">
        <v>32.779026397369648</v>
      </c>
      <c r="BL295" s="7">
        <v>56.417770214088975</v>
      </c>
      <c r="BM295" s="7">
        <v>-41.462663035990545</v>
      </c>
      <c r="BN295" s="7">
        <v>-2.4706628292473275E-5</v>
      </c>
      <c r="BO295" s="7">
        <v>1.4074119039069462E-3</v>
      </c>
      <c r="BP295" s="23">
        <v>-4.3429759061033145E-5</v>
      </c>
      <c r="BQ295" s="23">
        <v>6.6959452000343921E-4</v>
      </c>
      <c r="BR295" s="23">
        <v>1.3827052756144728E-3</v>
      </c>
      <c r="BS295" s="23">
        <v>1.4327768961848594E-3</v>
      </c>
      <c r="BT295" s="23">
        <v>23.931437462558186</v>
      </c>
    </row>
    <row r="296" spans="1:72">
      <c r="A296">
        <v>4</v>
      </c>
      <c r="B296">
        <v>63</v>
      </c>
      <c r="C296">
        <v>5.5</v>
      </c>
      <c r="D296" s="23">
        <v>-1.5</v>
      </c>
      <c r="E296" s="23">
        <v>26.096229495352869</v>
      </c>
      <c r="F296" s="23">
        <v>67.649899452259049</v>
      </c>
      <c r="G296" s="23">
        <v>0.904811805768306</v>
      </c>
      <c r="H296" s="23">
        <v>67.669591975428176</v>
      </c>
      <c r="I296" s="23">
        <v>26.076536972183739</v>
      </c>
      <c r="J296" s="23">
        <v>20.796527501622219</v>
      </c>
      <c r="K296" s="23">
        <v>88.753198888769546</v>
      </c>
      <c r="L296" s="23">
        <v>40.608128940935948</v>
      </c>
      <c r="M296">
        <v>67.669591975428176</v>
      </c>
      <c r="N296" s="7">
        <v>-39.921025621939037</v>
      </c>
      <c r="O296" s="7">
        <v>-8.7863064853663546E-5</v>
      </c>
      <c r="P296" s="7">
        <v>1.7127959666122716E-3</v>
      </c>
      <c r="Q296" s="7">
        <v>7.841702316658919E-5</v>
      </c>
      <c r="R296" s="7">
        <v>8.2952374109030163E-4</v>
      </c>
      <c r="S296" s="7">
        <v>1.624932901758608E-3</v>
      </c>
      <c r="T296" s="23">
        <v>1.8023657168072602E-3</v>
      </c>
      <c r="U296" s="23">
        <v>28.123838684283573</v>
      </c>
      <c r="V296" s="23">
        <v>25.979387640082336</v>
      </c>
      <c r="W296" s="23">
        <v>68.59956648560194</v>
      </c>
      <c r="X296" s="23">
        <v>1.2453258071667281</v>
      </c>
      <c r="Y296" s="23">
        <v>68.635922845969944</v>
      </c>
      <c r="Z296" s="23">
        <v>25.943031279714337</v>
      </c>
      <c r="AA296" s="23">
        <v>21.346445783127805</v>
      </c>
      <c r="AB296" s="23">
        <v>88.32776732339579</v>
      </c>
      <c r="AC296" s="23">
        <v>41.530944911672492</v>
      </c>
      <c r="AD296" s="7">
        <v>68.635922845969944</v>
      </c>
      <c r="AE296" s="7">
        <v>-39.237601647964048</v>
      </c>
      <c r="AF296" s="7">
        <v>-1.0375293923032801E-4</v>
      </c>
      <c r="AG296" s="7">
        <v>1.7431214774088564E-3</v>
      </c>
      <c r="AH296" s="7">
        <v>1.0792823662111551E-4</v>
      </c>
      <c r="AI296" s="7">
        <v>8.4837459131038124E-4</v>
      </c>
      <c r="AJ296">
        <v>1.6393685381785284E-3</v>
      </c>
      <c r="AK296">
        <v>1.8500253012044107E-3</v>
      </c>
      <c r="AL296">
        <v>28.373686237705282</v>
      </c>
      <c r="AM296">
        <v>22.227159797011744</v>
      </c>
      <c r="AN296">
        <v>56.822922798966722</v>
      </c>
      <c r="AO296">
        <v>1.4018395819298017</v>
      </c>
      <c r="AP296">
        <v>56.879633158223925</v>
      </c>
      <c r="AQ296">
        <v>22.170449437754538</v>
      </c>
      <c r="AR296">
        <v>17.354591860234692</v>
      </c>
      <c r="AS296">
        <v>87.683405792507344</v>
      </c>
      <c r="AT296" s="23">
        <v>33.963247757586636</v>
      </c>
      <c r="AU296" s="23">
        <v>56.879633158223925</v>
      </c>
      <c r="AV296" s="23">
        <v>-39.456873728897364</v>
      </c>
      <c r="AW296" s="23">
        <v>-6.4474149210544182E-5</v>
      </c>
      <c r="AX296" s="23">
        <v>1.4346755808741717E-3</v>
      </c>
      <c r="AY296" s="23">
        <v>1.2149276376725835E-4</v>
      </c>
      <c r="AZ296">
        <v>6.9378523645912944E-4</v>
      </c>
      <c r="BA296">
        <v>1.3702014316636275E-3</v>
      </c>
      <c r="BB296">
        <v>1.5040646278870078E-3</v>
      </c>
      <c r="BC296">
        <v>23.715024778793538</v>
      </c>
      <c r="BD296">
        <v>21.83277603323954</v>
      </c>
      <c r="BE296">
        <v>54.834610346113145</v>
      </c>
      <c r="BF296">
        <v>1.348274763209079</v>
      </c>
      <c r="BG296">
        <v>54.889601858206035</v>
      </c>
      <c r="BH296">
        <v>21.777784521146639</v>
      </c>
      <c r="BI296">
        <v>16.555908668529696</v>
      </c>
      <c r="BJ296" s="7">
        <v>87.664395845533974</v>
      </c>
      <c r="BK296" s="7">
        <v>32.517839117809302</v>
      </c>
      <c r="BL296" s="7">
        <v>54.889601858206035</v>
      </c>
      <c r="BM296" s="7">
        <v>-39.862892003994467</v>
      </c>
      <c r="BN296" s="7">
        <v>-5.0589061491204916E-5</v>
      </c>
      <c r="BO296" s="7">
        <v>1.3794904253999838E-3</v>
      </c>
      <c r="BP296" s="23">
        <v>1.1685047947812599E-4</v>
      </c>
      <c r="BQ296" s="23">
        <v>6.6425910921459922E-4</v>
      </c>
      <c r="BR296" s="23">
        <v>1.3289013639087789E-3</v>
      </c>
      <c r="BS296" s="23">
        <v>1.4348454179392402E-3</v>
      </c>
      <c r="BT296" s="23">
        <v>23.0002159138058</v>
      </c>
    </row>
    <row r="297" spans="1:72">
      <c r="A297">
        <v>4</v>
      </c>
      <c r="B297">
        <v>64</v>
      </c>
      <c r="C297">
        <v>5.5</v>
      </c>
      <c r="D297" s="23">
        <v>-0.5</v>
      </c>
      <c r="E297" s="23">
        <v>19.452646324626482</v>
      </c>
      <c r="F297" s="23">
        <v>47.76874990649565</v>
      </c>
      <c r="G297" s="23">
        <v>1.2974293784714714</v>
      </c>
      <c r="H297" s="23">
        <v>47.828073172402846</v>
      </c>
      <c r="I297" s="23">
        <v>19.393323058719282</v>
      </c>
      <c r="J297" s="23">
        <v>14.217375056841782</v>
      </c>
      <c r="K297" s="23">
        <v>87.382048617077558</v>
      </c>
      <c r="L297" s="23">
        <v>28.056191918561961</v>
      </c>
      <c r="M297">
        <v>47.828073172402846</v>
      </c>
      <c r="N297" s="7">
        <v>-39.816964153255029</v>
      </c>
      <c r="O297" s="7">
        <v>-3.0930143604106752E-5</v>
      </c>
      <c r="P297" s="7">
        <v>1.196101011610224E-3</v>
      </c>
      <c r="Q297" s="7">
        <v>1.1244387946752156E-4</v>
      </c>
      <c r="R297" s="7">
        <v>5.7311868061893964E-4</v>
      </c>
      <c r="S297" s="7">
        <v>1.1651708680061174E-3</v>
      </c>
      <c r="T297" s="23">
        <v>1.2321725049262873E-3</v>
      </c>
      <c r="U297" s="23">
        <v>20.166418869336635</v>
      </c>
      <c r="V297" s="23">
        <v>13.380078321297615</v>
      </c>
      <c r="W297" s="23">
        <v>36.731125864853304</v>
      </c>
      <c r="X297" s="23">
        <v>0.80894755663051798</v>
      </c>
      <c r="Y297" s="23">
        <v>36.759116586368833</v>
      </c>
      <c r="Z297" s="23">
        <v>13.35208759978209</v>
      </c>
      <c r="AA297" s="23">
        <v>11.703514493293373</v>
      </c>
      <c r="AB297" s="23">
        <v>88.018276190112957</v>
      </c>
      <c r="AC297" s="23">
        <v>22.6133161186861</v>
      </c>
      <c r="AD297" s="7">
        <v>36.759116586368833</v>
      </c>
      <c r="AE297" s="7">
        <v>-36.289589257866254</v>
      </c>
      <c r="AF297" s="7">
        <v>-7.1642260497065057E-5</v>
      </c>
      <c r="AG297" s="7">
        <v>9.402364663903518E-4</v>
      </c>
      <c r="AH297" s="7">
        <v>7.0108788241307987E-5</v>
      </c>
      <c r="AI297" s="7">
        <v>4.6193417609843276E-4</v>
      </c>
      <c r="AJ297">
        <v>8.6859420589328678E-4</v>
      </c>
      <c r="AK297">
        <v>1.0143045894187624E-3</v>
      </c>
      <c r="AL297">
        <v>15.033361255845271</v>
      </c>
      <c r="AM297">
        <v>12.6345341417434</v>
      </c>
      <c r="AN297">
        <v>34.541944939926118</v>
      </c>
      <c r="AO297">
        <v>1.5845788307486384</v>
      </c>
      <c r="AP297">
        <v>34.655965234984393</v>
      </c>
      <c r="AQ297">
        <v>12.52051384668513</v>
      </c>
      <c r="AR297">
        <v>11.067725694149631</v>
      </c>
      <c r="AS297">
        <v>85.884306060510823</v>
      </c>
      <c r="AT297" s="23">
        <v>21.366058674087455</v>
      </c>
      <c r="AU297" s="23">
        <v>34.655965234984393</v>
      </c>
      <c r="AV297" s="23">
        <v>-36.093804303913032</v>
      </c>
      <c r="AW297" s="23">
        <v>-6.5797748586156259E-5</v>
      </c>
      <c r="AX297" s="23">
        <v>8.8352338600176017E-4</v>
      </c>
      <c r="AY297" s="23">
        <v>1.3733016533155467E-4</v>
      </c>
      <c r="AZ297">
        <v>4.3645578818622108E-4</v>
      </c>
      <c r="BA297">
        <v>8.1772563741560386E-4</v>
      </c>
      <c r="BB297">
        <v>9.5920289349296748E-4</v>
      </c>
      <c r="BC297">
        <v>14.152943724500854</v>
      </c>
      <c r="BD297">
        <v>19.895129160675467</v>
      </c>
      <c r="BE297">
        <v>47.940175937350027</v>
      </c>
      <c r="BF297">
        <v>0.88046325726796715</v>
      </c>
      <c r="BG297">
        <v>47.967790545625618</v>
      </c>
      <c r="BH297">
        <v>19.867514552399864</v>
      </c>
      <c r="BI297">
        <v>14.050137996612877</v>
      </c>
      <c r="BJ297" s="7">
        <v>88.203579757264052</v>
      </c>
      <c r="BK297" s="7">
        <v>27.861878577749977</v>
      </c>
      <c r="BL297" s="7">
        <v>47.967790545625618</v>
      </c>
      <c r="BM297" s="7">
        <v>-40.458392707164514</v>
      </c>
      <c r="BN297" s="7">
        <v>-1.9736702645061003E-5</v>
      </c>
      <c r="BO297" s="7">
        <v>1.1955486576775034E-3</v>
      </c>
      <c r="BP297" s="23">
        <v>7.6306815629888347E-5</v>
      </c>
      <c r="BQ297" s="23">
        <v>5.6914933916889275E-4</v>
      </c>
      <c r="BR297" s="23">
        <v>1.1758119550324424E-3</v>
      </c>
      <c r="BS297" s="23">
        <v>1.2176786263731162E-3</v>
      </c>
      <c r="BT297" s="23">
        <v>20.350591529407648</v>
      </c>
    </row>
    <row r="298" spans="1:72">
      <c r="A298">
        <v>4</v>
      </c>
      <c r="B298">
        <v>65</v>
      </c>
      <c r="C298">
        <v>8.5</v>
      </c>
      <c r="D298" s="23">
        <v>-0.5</v>
      </c>
      <c r="E298" s="23">
        <v>14.13808669868833</v>
      </c>
      <c r="F298" s="23">
        <v>30.134061033648287</v>
      </c>
      <c r="G298" s="23">
        <v>0.11799107719125458</v>
      </c>
      <c r="H298" s="23">
        <v>30.134931323672546</v>
      </c>
      <c r="I298" s="23">
        <v>13.281644319700984</v>
      </c>
      <c r="J298" s="23">
        <v>8.4266435019857813</v>
      </c>
      <c r="K298" s="23">
        <v>89.577399899252782</v>
      </c>
      <c r="L298" s="23">
        <v>16.442204367716851</v>
      </c>
      <c r="M298">
        <v>30.134931323672546</v>
      </c>
      <c r="N298" s="7">
        <v>-39.496016969092743</v>
      </c>
      <c r="O298" s="7">
        <v>3.7112503089451655E-5</v>
      </c>
      <c r="P298" s="7">
        <v>7.302713909377172E-4</v>
      </c>
      <c r="Q298" s="7">
        <v>1.022589335657534E-5</v>
      </c>
      <c r="R298" s="7">
        <v>3.3587361039751036E-4</v>
      </c>
      <c r="S298" s="7">
        <v>7.6738389402716887E-4</v>
      </c>
      <c r="T298" s="23">
        <v>6.9323431298370128E-4</v>
      </c>
      <c r="U298" s="23">
        <v>13.281644319700984</v>
      </c>
      <c r="V298" s="23">
        <v>26.067442205226882</v>
      </c>
      <c r="W298" s="23">
        <v>42.730718591509891</v>
      </c>
      <c r="X298" s="23">
        <v>-9.4657172379002628</v>
      </c>
      <c r="Y298" s="23">
        <v>47.009234949732786</v>
      </c>
      <c r="Z298" s="23">
        <v>20.639448239021029</v>
      </c>
      <c r="AA298" s="23">
        <v>13.184893355355879</v>
      </c>
      <c r="AB298" s="23">
        <v>-65.676970451593675</v>
      </c>
      <c r="AC298" s="23">
        <v>25.814249371005062</v>
      </c>
      <c r="AD298" s="7">
        <v>47.009234949732786</v>
      </c>
      <c r="AE298" s="7">
        <v>-42.095571035042674</v>
      </c>
      <c r="AF298" s="7">
        <v>2.3521307186892025E-4</v>
      </c>
      <c r="AG298" s="7">
        <v>9.5728838194118141E-4</v>
      </c>
      <c r="AH298" s="7">
        <v>-8.2036216061802739E-4</v>
      </c>
      <c r="AI298" s="7">
        <v>5.2732133368714972E-4</v>
      </c>
      <c r="AJ298">
        <v>1.1925014538101016E-3</v>
      </c>
      <c r="AK298">
        <v>1.0928800611182501E-3</v>
      </c>
      <c r="AL298">
        <v>20.639448239021029</v>
      </c>
      <c r="AM298">
        <v>20.03292088142247</v>
      </c>
      <c r="AN298">
        <v>50.239931859317529</v>
      </c>
      <c r="AO298">
        <v>-5.9384650022208811</v>
      </c>
      <c r="AP298">
        <v>51.365451129648378</v>
      </c>
      <c r="AQ298">
        <v>18.907401611091633</v>
      </c>
      <c r="AR298">
        <v>16.229024759278374</v>
      </c>
      <c r="AS298">
        <v>-79.268007287387348</v>
      </c>
      <c r="AT298" s="23">
        <v>31.427292075593794</v>
      </c>
      <c r="AU298" s="23">
        <v>51.365451129648378</v>
      </c>
      <c r="AV298" s="23">
        <v>-37.319393003190783</v>
      </c>
      <c r="AW298" s="23">
        <v>-4.5453847434646321E-5</v>
      </c>
      <c r="AX298" s="23">
        <v>1.2635166282741392E-3</v>
      </c>
      <c r="AY298" s="23">
        <v>-5.1466696685914764E-4</v>
      </c>
      <c r="AZ298">
        <v>6.4198192762838721E-4</v>
      </c>
      <c r="BA298">
        <v>1.2180627808394929E-3</v>
      </c>
      <c r="BB298">
        <v>1.4065154791374603E-3</v>
      </c>
      <c r="BC298">
        <v>21.081855822221996</v>
      </c>
      <c r="BD298">
        <v>19.410682900442229</v>
      </c>
      <c r="BE298">
        <v>43.590112255330823</v>
      </c>
      <c r="BF298">
        <v>-4.8499385701510818</v>
      </c>
      <c r="BG298">
        <v>44.526644355690607</v>
      </c>
      <c r="BH298">
        <v>18.474150800082445</v>
      </c>
      <c r="BI298">
        <v>13.026246777804081</v>
      </c>
      <c r="BJ298" s="7">
        <v>-79.070600393356742</v>
      </c>
      <c r="BK298" s="7">
        <v>25.842084338519228</v>
      </c>
      <c r="BL298" s="7">
        <v>44.526644355690607</v>
      </c>
      <c r="BM298" s="7">
        <v>-40.088920173655893</v>
      </c>
      <c r="BN298" s="7">
        <v>2.2119255327447041E-5</v>
      </c>
      <c r="BO298" s="7">
        <v>1.0698945273726202E-3</v>
      </c>
      <c r="BP298" s="23">
        <v>-4.203280094130981E-4</v>
      </c>
      <c r="BQ298" s="23">
        <v>5.2788993329978113E-4</v>
      </c>
      <c r="BR298" s="23">
        <v>1.0920137827000673E-3</v>
      </c>
      <c r="BS298" s="23">
        <v>1.1289413874096892E-3</v>
      </c>
      <c r="BT298" s="23">
        <v>18.900238546731909</v>
      </c>
    </row>
    <row r="299" spans="1:72">
      <c r="A299">
        <v>4</v>
      </c>
      <c r="B299">
        <v>66</v>
      </c>
      <c r="C299">
        <v>8.5</v>
      </c>
      <c r="D299" s="23">
        <v>-1.5</v>
      </c>
      <c r="E299" s="23">
        <v>19.742229113554707</v>
      </c>
      <c r="F299" s="23">
        <v>59.164898478471358</v>
      </c>
      <c r="G299" s="23">
        <v>-4.4418065374719449</v>
      </c>
      <c r="H299" s="23">
        <v>59.659165996398272</v>
      </c>
      <c r="I299" s="23">
        <v>19.247961595627785</v>
      </c>
      <c r="J299" s="23">
        <v>20.205602200385243</v>
      </c>
      <c r="K299" s="23">
        <v>-83.650462773106256</v>
      </c>
      <c r="L299" s="23">
        <v>38.390786293505506</v>
      </c>
      <c r="M299">
        <v>59.659165996398272</v>
      </c>
      <c r="N299" s="7">
        <v>-33.683375546620063</v>
      </c>
      <c r="O299" s="7">
        <v>-1.7029606377563474E-4</v>
      </c>
      <c r="P299" s="7">
        <v>1.5380196087040852E-3</v>
      </c>
      <c r="Q299" s="7">
        <v>-3.8495656658090886E-4</v>
      </c>
      <c r="R299" s="7">
        <v>7.8422890933750426E-4</v>
      </c>
      <c r="S299" s="7">
        <v>1.3677235449284504E-3</v>
      </c>
      <c r="T299" s="23">
        <v>1.7511521907000544E-3</v>
      </c>
      <c r="U299" s="23">
        <v>23.672138277607818</v>
      </c>
      <c r="V299" s="23">
        <v>24.058935498974982</v>
      </c>
      <c r="W299" s="23">
        <v>68.816249046738449</v>
      </c>
      <c r="X299" s="23">
        <v>-4.6255329820146027</v>
      </c>
      <c r="Y299" s="23">
        <v>69.28928442838226</v>
      </c>
      <c r="Z299" s="23">
        <v>23.585900117331175</v>
      </c>
      <c r="AA299" s="23">
        <v>22.851692155525541</v>
      </c>
      <c r="AB299" s="23">
        <v>-84.160881472878003</v>
      </c>
      <c r="AC299" s="23">
        <v>43.722208307549337</v>
      </c>
      <c r="AD299" s="7">
        <v>69.28928442838226</v>
      </c>
      <c r="AE299" s="7">
        <v>-35.375224113183151</v>
      </c>
      <c r="AF299" s="7">
        <v>-1.6482352747202515E-4</v>
      </c>
      <c r="AG299" s="7">
        <v>1.7746600595977273E-3</v>
      </c>
      <c r="AH299" s="7">
        <v>-4.0087952510792311E-4</v>
      </c>
      <c r="AI299" s="7">
        <v>8.9313668838965864E-4</v>
      </c>
      <c r="AJ299">
        <v>1.6098365321257021E-3</v>
      </c>
      <c r="AK299">
        <v>1.9804799868122142E-3</v>
      </c>
      <c r="AL299">
        <v>27.86255536371403</v>
      </c>
      <c r="AM299">
        <v>24.436872632573497</v>
      </c>
      <c r="AN299">
        <v>65.194640540979577</v>
      </c>
      <c r="AO299">
        <v>-6.4920368227223193</v>
      </c>
      <c r="AP299">
        <v>66.203731089437056</v>
      </c>
      <c r="AQ299">
        <v>23.427782084116014</v>
      </c>
      <c r="AR299">
        <v>21.387974502660519</v>
      </c>
      <c r="AS299">
        <v>-81.164922760166135</v>
      </c>
      <c r="AT299" s="23">
        <v>41.154449165680766</v>
      </c>
      <c r="AU299" s="23">
        <v>66.203731089437056</v>
      </c>
      <c r="AV299" s="23">
        <v>-36.680823732833012</v>
      </c>
      <c r="AW299" s="23">
        <v>-1.0627852384467193E-4</v>
      </c>
      <c r="AX299" s="23">
        <v>1.6598914188529247E-3</v>
      </c>
      <c r="AY299" s="23">
        <v>-5.6264319130259967E-4</v>
      </c>
      <c r="AZ299">
        <v>8.4068371345255317E-4</v>
      </c>
      <c r="BA299">
        <v>1.5536128950082528E-3</v>
      </c>
      <c r="BB299">
        <v>1.8536244568972445E-3</v>
      </c>
      <c r="BC299">
        <v>26.889453952065928</v>
      </c>
      <c r="BD299">
        <v>22.638747417266504</v>
      </c>
      <c r="BE299">
        <v>55.435666061948766</v>
      </c>
      <c r="BF299">
        <v>-6.8195291468239301</v>
      </c>
      <c r="BG299">
        <v>56.797146095665639</v>
      </c>
      <c r="BH299">
        <v>21.277267383549631</v>
      </c>
      <c r="BI299">
        <v>17.759939356058005</v>
      </c>
      <c r="BJ299" s="7">
        <v>-78.709665844347271</v>
      </c>
      <c r="BK299" s="7">
        <v>34.497404241442759</v>
      </c>
      <c r="BL299" s="7">
        <v>56.797146095665639</v>
      </c>
      <c r="BM299" s="7">
        <v>-38.15834417886915</v>
      </c>
      <c r="BN299" s="7">
        <v>-3.3954987148249808E-5</v>
      </c>
      <c r="BO299" s="7">
        <v>1.3872448207879805E-3</v>
      </c>
      <c r="BP299" s="23">
        <v>-5.9102585939140246E-4</v>
      </c>
      <c r="BQ299" s="23">
        <v>7.0469673364877789E-4</v>
      </c>
      <c r="BR299" s="23">
        <v>1.3532898336397307E-3</v>
      </c>
      <c r="BS299" s="23">
        <v>1.5391947441916907E-3</v>
      </c>
      <c r="BT299" s="23">
        <v>23.422324043764576</v>
      </c>
    </row>
    <row r="300" spans="1:72">
      <c r="A300">
        <v>4</v>
      </c>
      <c r="B300">
        <v>67</v>
      </c>
      <c r="C300">
        <v>9.5</v>
      </c>
      <c r="D300" s="23">
        <v>-1.5</v>
      </c>
      <c r="E300" s="23">
        <v>25.089177682929744</v>
      </c>
      <c r="F300" s="23">
        <v>62.045109463209492</v>
      </c>
      <c r="G300" s="23">
        <v>-7.2326854176609467</v>
      </c>
      <c r="H300" s="23">
        <v>63.41020185016032</v>
      </c>
      <c r="I300" s="23">
        <v>23.724085295978909</v>
      </c>
      <c r="J300" s="23">
        <v>19.843058277090705</v>
      </c>
      <c r="K300" s="23">
        <v>-79.311761947450037</v>
      </c>
      <c r="L300" s="23">
        <v>38.534870510002854</v>
      </c>
      <c r="M300">
        <v>63.41020185016032</v>
      </c>
      <c r="N300" s="7">
        <v>-38.522043170265725</v>
      </c>
      <c r="O300" s="7">
        <v>-4.554803330618764E-5</v>
      </c>
      <c r="P300" s="7">
        <v>1.5558756771725983E-3</v>
      </c>
      <c r="Q300" s="7">
        <v>-6.2683273619727569E-4</v>
      </c>
      <c r="R300" s="7">
        <v>7.8717219388219984E-4</v>
      </c>
      <c r="S300" s="7">
        <v>1.5103276438664106E-3</v>
      </c>
      <c r="T300" s="23">
        <v>1.7197317173478562E-3</v>
      </c>
      <c r="U300" s="23">
        <v>26.140286143841777</v>
      </c>
      <c r="V300" s="23">
        <v>25.468117274779701</v>
      </c>
      <c r="W300" s="23">
        <v>56.809284733542093</v>
      </c>
      <c r="X300" s="23">
        <v>-7.660925440408529</v>
      </c>
      <c r="Y300" s="23">
        <v>58.581664428506116</v>
      </c>
      <c r="Z300" s="23">
        <v>23.695737579815667</v>
      </c>
      <c r="AA300" s="23">
        <v>17.442963424345223</v>
      </c>
      <c r="AB300" s="23">
        <v>-76.973619485476434</v>
      </c>
      <c r="AC300" s="23">
        <v>34.402816081226476</v>
      </c>
      <c r="AD300" s="7">
        <v>58.581664428506116</v>
      </c>
      <c r="AE300" s="7">
        <v>-40.893790306847961</v>
      </c>
      <c r="AF300" s="7">
        <v>3.4012189132270289E-5</v>
      </c>
      <c r="AG300" s="7">
        <v>1.3921294456786394E-3</v>
      </c>
      <c r="AH300" s="7">
        <v>-6.6394687150207125E-4</v>
      </c>
      <c r="AI300" s="7">
        <v>7.0276453124074392E-4</v>
      </c>
      <c r="AJ300">
        <v>1.4261416348109097E-3</v>
      </c>
      <c r="AK300">
        <v>1.5117234967765845E-3</v>
      </c>
      <c r="AL300">
        <v>24.683220602496551</v>
      </c>
      <c r="AM300">
        <v>19.165896523532037</v>
      </c>
      <c r="AN300">
        <v>46.080029271523713</v>
      </c>
      <c r="AO300">
        <v>-8.6606958599540391</v>
      </c>
      <c r="AP300">
        <v>48.626096596049379</v>
      </c>
      <c r="AQ300">
        <v>16.619829199006375</v>
      </c>
      <c r="AR300">
        <v>16.003133698521502</v>
      </c>
      <c r="AS300">
        <v>-73.617743245919087</v>
      </c>
      <c r="AT300" s="23">
        <v>30.636287272324964</v>
      </c>
      <c r="AU300" s="23">
        <v>48.626096596049379</v>
      </c>
      <c r="AV300" s="23">
        <v>-35.257711651862401</v>
      </c>
      <c r="AW300" s="23">
        <v>-1.7674852649336417E-5</v>
      </c>
      <c r="AX300" s="23">
        <v>1.1486042330969681E-3</v>
      </c>
      <c r="AY300" s="23">
        <v>-7.5059364119602089E-4</v>
      </c>
      <c r="AZ300">
        <v>6.2582365388515865E-4</v>
      </c>
      <c r="BA300">
        <v>1.1309293804476317E-3</v>
      </c>
      <c r="BB300">
        <v>1.3869382538718646E-3</v>
      </c>
      <c r="BC300">
        <v>19.573777738516721</v>
      </c>
      <c r="BD300">
        <v>19.64596599043821</v>
      </c>
      <c r="BE300">
        <v>50.663138592824779</v>
      </c>
      <c r="BF300">
        <v>-6.1468228505206453</v>
      </c>
      <c r="BG300">
        <v>51.836868684064612</v>
      </c>
      <c r="BH300">
        <v>18.472235899198377</v>
      </c>
      <c r="BI300">
        <v>16.682316392433115</v>
      </c>
      <c r="BJ300" s="7">
        <v>-79.189559131707398</v>
      </c>
      <c r="BK300" s="7">
        <v>32.134620709504837</v>
      </c>
      <c r="BL300" s="7">
        <v>51.836868684064612</v>
      </c>
      <c r="BM300" s="7">
        <v>-36.430935658142786</v>
      </c>
      <c r="BN300" s="7">
        <v>-6.2693166663429847E-5</v>
      </c>
      <c r="BO300" s="7">
        <v>1.2813843127733242E-3</v>
      </c>
      <c r="BP300" s="23">
        <v>-5.327246470451238E-4</v>
      </c>
      <c r="BQ300" s="23">
        <v>6.5643090397584779E-4</v>
      </c>
      <c r="BR300" s="23">
        <v>1.2186911461098944E-3</v>
      </c>
      <c r="BS300" s="23">
        <v>1.4458007540108732E-3</v>
      </c>
      <c r="BT300" s="23">
        <v>21.092731374978893</v>
      </c>
    </row>
    <row r="301" spans="1:72">
      <c r="A301">
        <v>4</v>
      </c>
      <c r="B301">
        <v>68</v>
      </c>
      <c r="C301">
        <v>9.5</v>
      </c>
      <c r="D301" s="23">
        <v>-0.5</v>
      </c>
      <c r="E301" s="23">
        <v>14.715376018438684</v>
      </c>
      <c r="F301" s="23">
        <v>41.984177761880751</v>
      </c>
      <c r="G301" s="23">
        <v>-8.5517241445212804</v>
      </c>
      <c r="H301" s="23">
        <v>44.444150844270993</v>
      </c>
      <c r="I301" s="23">
        <v>12.255402936048437</v>
      </c>
      <c r="J301" s="23">
        <v>16.094373954111276</v>
      </c>
      <c r="K301" s="23">
        <v>-73.951687910280583</v>
      </c>
      <c r="L301" s="23">
        <v>30.094521010971746</v>
      </c>
      <c r="M301">
        <v>44.444150844270993</v>
      </c>
      <c r="N301" s="7">
        <v>-30.802045133314692</v>
      </c>
      <c r="O301" s="7">
        <v>-9.9427905011809778E-5</v>
      </c>
      <c r="P301" s="7">
        <v>1.0822201705373456E-3</v>
      </c>
      <c r="Q301" s="7">
        <v>-7.4114942585850664E-4</v>
      </c>
      <c r="R301" s="7">
        <v>6.147567077432189E-4</v>
      </c>
      <c r="S301" s="7">
        <v>9.8279226552553571E-4</v>
      </c>
      <c r="T301" s="23">
        <v>1.3948457426896411E-3</v>
      </c>
      <c r="U301" s="23">
        <v>17.009866134095834</v>
      </c>
      <c r="V301" s="23">
        <v>9.4858213482619433</v>
      </c>
      <c r="W301" s="23">
        <v>32.408483557158043</v>
      </c>
      <c r="X301" s="23">
        <v>-5.0054073029016415</v>
      </c>
      <c r="Y301" s="23">
        <v>33.453799203687225</v>
      </c>
      <c r="Z301" s="23">
        <v>8.4405057017327589</v>
      </c>
      <c r="AA301" s="23">
        <v>12.506646750977232</v>
      </c>
      <c r="AB301" s="23">
        <v>-78.204040918401915</v>
      </c>
      <c r="AC301" s="23">
        <v>23.226147984578077</v>
      </c>
      <c r="AD301" s="7">
        <v>33.453799203687225</v>
      </c>
      <c r="AE301" s="7">
        <v>-30.574875102133063</v>
      </c>
      <c r="AF301" s="7">
        <v>-1.3357370534577558E-4</v>
      </c>
      <c r="AG301" s="7">
        <v>8.5974165703972256E-4</v>
      </c>
      <c r="AH301" s="7">
        <v>-4.3380196625148138E-4</v>
      </c>
      <c r="AI301" s="7">
        <v>4.7445281695463777E-4</v>
      </c>
      <c r="AJ301">
        <v>7.2616795169394696E-4</v>
      </c>
      <c r="AK301">
        <v>1.0839093850846964E-3</v>
      </c>
      <c r="AL301">
        <v>12.568291471625994</v>
      </c>
      <c r="AM301">
        <v>14.285543401497621</v>
      </c>
      <c r="AN301">
        <v>34.941316511418329</v>
      </c>
      <c r="AO301">
        <v>-0.85704631386002494</v>
      </c>
      <c r="AP301">
        <v>34.9768159415611</v>
      </c>
      <c r="AQ301">
        <v>14.250043971354847</v>
      </c>
      <c r="AR301">
        <v>10.363385985103125</v>
      </c>
      <c r="AS301">
        <v>-87.628126416799461</v>
      </c>
      <c r="AT301" s="23">
        <v>20.472680740541279</v>
      </c>
      <c r="AU301" s="23">
        <v>34.9768159415611</v>
      </c>
      <c r="AV301" s="23">
        <v>-38.527674137629255</v>
      </c>
      <c r="AW301" s="23">
        <v>-2.0908964803010321E-5</v>
      </c>
      <c r="AX301" s="23">
        <v>8.7417453662688553E-4</v>
      </c>
      <c r="AY301" s="23">
        <v>-7.4277347201206662E-5</v>
      </c>
      <c r="AZ301">
        <v>4.182062843314474E-4</v>
      </c>
      <c r="BA301">
        <v>8.5326557182387522E-4</v>
      </c>
      <c r="BB301">
        <v>8.9816011870893651E-4</v>
      </c>
      <c r="BC301">
        <v>14.768057973874782</v>
      </c>
      <c r="BD301">
        <v>16.866306526890629</v>
      </c>
      <c r="BE301">
        <v>46.503922570302549</v>
      </c>
      <c r="BF301">
        <v>-4.8626888285842371</v>
      </c>
      <c r="BG301">
        <v>47.281358129273791</v>
      </c>
      <c r="BH301">
        <v>16.088870967919384</v>
      </c>
      <c r="BI301">
        <v>15.596243580677204</v>
      </c>
      <c r="BJ301" s="7">
        <v>-80.916554963094427</v>
      </c>
      <c r="BK301" s="7">
        <v>29.838898755092735</v>
      </c>
      <c r="BL301" s="7">
        <v>47.281358129273791</v>
      </c>
      <c r="BM301" s="7">
        <v>-35.133643538619708</v>
      </c>
      <c r="BN301" s="7">
        <v>-9.2939695431584266E-5</v>
      </c>
      <c r="BO301" s="7">
        <v>1.1913569997829352E-3</v>
      </c>
      <c r="BP301" s="23">
        <v>-4.2143303181063255E-4</v>
      </c>
      <c r="BQ301" s="23">
        <v>6.0953497663832046E-4</v>
      </c>
      <c r="BR301" s="23">
        <v>1.0984173043513509E-3</v>
      </c>
      <c r="BS301" s="23">
        <v>1.3516744436586933E-3</v>
      </c>
      <c r="BT301" s="23">
        <v>19.011068729157948</v>
      </c>
    </row>
    <row r="302" spans="1:72">
      <c r="A302">
        <v>4</v>
      </c>
      <c r="B302">
        <v>69</v>
      </c>
      <c r="C302">
        <v>10.5</v>
      </c>
      <c r="D302" s="23">
        <v>-0.5</v>
      </c>
      <c r="E302" s="23">
        <v>2.2832762509092581</v>
      </c>
      <c r="F302" s="23">
        <v>3.6160486477266933</v>
      </c>
      <c r="G302" s="23">
        <v>-1.1271352230090408</v>
      </c>
      <c r="H302" s="23">
        <v>4.2590532910368504</v>
      </c>
      <c r="I302" s="23">
        <v>1.6402716075991011</v>
      </c>
      <c r="J302" s="23">
        <v>1.3093908417188747</v>
      </c>
      <c r="K302" s="23">
        <v>-60.296238981468882</v>
      </c>
      <c r="L302" s="23">
        <v>2.5564808818996538</v>
      </c>
      <c r="M302">
        <v>4.2590532910368504</v>
      </c>
      <c r="N302" s="7">
        <v>-34.97189691725778</v>
      </c>
      <c r="O302" s="7">
        <v>2.2250747190467138E-5</v>
      </c>
      <c r="P302" s="7">
        <v>8.0004217719216884E-5</v>
      </c>
      <c r="Q302" s="7">
        <v>-9.7685052660780085E-5</v>
      </c>
      <c r="R302" s="7">
        <v>5.2222587951875306E-5</v>
      </c>
      <c r="S302" s="7">
        <v>1.0225496490968403E-4</v>
      </c>
      <c r="T302" s="23">
        <v>1.1348053961562988E-4</v>
      </c>
      <c r="U302" s="23">
        <v>1.7697974695907859</v>
      </c>
      <c r="V302" s="23">
        <v>13.361215996233563</v>
      </c>
      <c r="W302" s="23">
        <v>21.247206308202152</v>
      </c>
      <c r="X302" s="23">
        <v>-12.683228333062718</v>
      </c>
      <c r="Y302" s="23">
        <v>30.586209938120547</v>
      </c>
      <c r="Z302" s="23">
        <v>4.0222123663151663</v>
      </c>
      <c r="AA302" s="23">
        <v>13.28199878590269</v>
      </c>
      <c r="AB302" s="23">
        <v>-53.63478046484812</v>
      </c>
      <c r="AC302" s="23">
        <v>24.023825486842185</v>
      </c>
      <c r="AD302" s="7">
        <v>30.586209938120547</v>
      </c>
      <c r="AE302" s="7">
        <v>-25.381229731790018</v>
      </c>
      <c r="AF302" s="7">
        <v>1.2907653654579008E-4</v>
      </c>
      <c r="AG302" s="7">
        <v>4.7080278339775572E-4</v>
      </c>
      <c r="AH302" s="7">
        <v>-1.0992131221987667E-3</v>
      </c>
      <c r="AI302" s="7">
        <v>4.9074739745166049E-4</v>
      </c>
      <c r="AJ302">
        <v>5.9987931994354583E-4</v>
      </c>
      <c r="AK302">
        <v>1.1511065614448956E-3</v>
      </c>
      <c r="AL302">
        <v>10.382526691330714</v>
      </c>
      <c r="AM302">
        <v>15.238887170919565</v>
      </c>
      <c r="AN302">
        <v>29.4581267517583</v>
      </c>
      <c r="AO302">
        <v>-9.9143240650326572</v>
      </c>
      <c r="AP302">
        <v>34.548528077337394</v>
      </c>
      <c r="AQ302">
        <v>10.14848584534047</v>
      </c>
      <c r="AR302">
        <v>12.200021115998462</v>
      </c>
      <c r="AS302">
        <v>-62.822264282947735</v>
      </c>
      <c r="AT302" s="23">
        <v>22.94415977621729</v>
      </c>
      <c r="AU302" s="23">
        <v>34.548528077337394</v>
      </c>
      <c r="AV302" s="23">
        <v>-32.589480880719549</v>
      </c>
      <c r="AW302" s="23">
        <v>7.9290596411702287E-5</v>
      </c>
      <c r="AX302" s="23">
        <v>6.9545764491471486E-4</v>
      </c>
      <c r="AY302" s="23">
        <v>-8.5924141896949826E-4</v>
      </c>
      <c r="AZ302">
        <v>4.6869249458462563E-4</v>
      </c>
      <c r="BA302">
        <v>7.747482413264172E-4</v>
      </c>
      <c r="BB302">
        <v>1.0573351633865349E-3</v>
      </c>
      <c r="BC302">
        <v>13.409104176803359</v>
      </c>
      <c r="BD302">
        <v>15.148943169142687</v>
      </c>
      <c r="BE302">
        <v>19.854236817279595</v>
      </c>
      <c r="BF302">
        <v>-6.6066501867330159</v>
      </c>
      <c r="BG302">
        <v>24.51463311076423</v>
      </c>
      <c r="BH302">
        <v>10.48854687565805</v>
      </c>
      <c r="BI302">
        <v>7.0130431175530896</v>
      </c>
      <c r="BJ302" s="7">
        <v>-54.800479157661535</v>
      </c>
      <c r="BK302" s="7">
        <v>14.019886792426368</v>
      </c>
      <c r="BL302" s="7">
        <v>24.51463311076423</v>
      </c>
      <c r="BM302" s="7">
        <v>-38.116519909482506</v>
      </c>
      <c r="BN302" s="7">
        <v>2.0141286417269354E-4</v>
      </c>
      <c r="BO302" s="7">
        <v>4.0530892225862602E-4</v>
      </c>
      <c r="BP302" s="23">
        <v>-5.7257634951686509E-4</v>
      </c>
      <c r="BQ302" s="23">
        <v>2.8639164731355935E-4</v>
      </c>
      <c r="BR302" s="23">
        <v>6.0672178643131954E-4</v>
      </c>
      <c r="BS302" s="23">
        <v>6.0779707018793791E-4</v>
      </c>
      <c r="BT302" s="23">
        <v>10.500953995926682</v>
      </c>
    </row>
    <row r="303" spans="1:72">
      <c r="A303">
        <v>4</v>
      </c>
      <c r="B303">
        <v>70</v>
      </c>
      <c r="C303">
        <v>10.5</v>
      </c>
      <c r="D303" s="23">
        <v>-1.5</v>
      </c>
      <c r="E303" s="23">
        <v>19.362334638317002</v>
      </c>
      <c r="F303" s="23">
        <v>40.950614239280618</v>
      </c>
      <c r="G303" s="23">
        <v>-8.4732023381625687</v>
      </c>
      <c r="H303" s="23">
        <v>43.879032942801956</v>
      </c>
      <c r="I303" s="23">
        <v>16.433915934795664</v>
      </c>
      <c r="J303" s="23">
        <v>13.722558504003146</v>
      </c>
      <c r="K303" s="23">
        <v>-70.934367326554394</v>
      </c>
      <c r="L303" s="23">
        <v>26.653928561843102</v>
      </c>
      <c r="M303">
        <v>43.879032942801956</v>
      </c>
      <c r="N303" s="7">
        <v>-37.352373582170046</v>
      </c>
      <c r="O303" s="7">
        <v>5.4966165584968001E-5</v>
      </c>
      <c r="P303" s="7">
        <v>9.9045828162672416E-4</v>
      </c>
      <c r="Q303" s="7">
        <v>-7.3434420264075232E-4</v>
      </c>
      <c r="R303" s="7">
        <v>5.444739049054074E-4</v>
      </c>
      <c r="S303" s="7">
        <v>1.0454244472116923E-3</v>
      </c>
      <c r="T303" s="23">
        <v>1.1892884036802701E-3</v>
      </c>
      <c r="U303" s="23">
        <v>18.09388466327928</v>
      </c>
      <c r="V303" s="23">
        <v>25.864039311683783</v>
      </c>
      <c r="W303" s="23">
        <v>52.479916967853988</v>
      </c>
      <c r="X303" s="23">
        <v>-7.6710283262795524</v>
      </c>
      <c r="Y303" s="23">
        <v>54.53250910177141</v>
      </c>
      <c r="Z303" s="23">
        <v>23.503186883861332</v>
      </c>
      <c r="AA303" s="23">
        <v>15.514661108955039</v>
      </c>
      <c r="AB303" s="23">
        <v>-75.019888727656621</v>
      </c>
      <c r="AC303" s="23">
        <v>30.876346184824399</v>
      </c>
      <c r="AD303" s="7">
        <v>54.53250910177141</v>
      </c>
      <c r="AE303" s="7">
        <v>-42.629541926283814</v>
      </c>
      <c r="AF303" s="7">
        <v>1.0230360520563954E-4</v>
      </c>
      <c r="AG303" s="7">
        <v>1.2556583036396848E-3</v>
      </c>
      <c r="AH303" s="7">
        <v>-6.6482245494422305E-4</v>
      </c>
      <c r="AI303" s="7">
        <v>6.3072746433819006E-4</v>
      </c>
      <c r="AJ303">
        <v>1.3579619088453243E-3</v>
      </c>
      <c r="AK303">
        <v>1.3312460167068862E-3</v>
      </c>
      <c r="AL303">
        <v>23.503186883861332</v>
      </c>
      <c r="AM303">
        <v>27.120239522575094</v>
      </c>
      <c r="AN303">
        <v>47.385887412491861</v>
      </c>
      <c r="AO303">
        <v>-6.5073651635466696</v>
      </c>
      <c r="AP303">
        <v>49.295485253505881</v>
      </c>
      <c r="AQ303">
        <v>22.351838080520082</v>
      </c>
      <c r="AR303">
        <v>13.471823586492899</v>
      </c>
      <c r="AS303">
        <v>-73.645580234527401</v>
      </c>
      <c r="AT303" s="23">
        <v>25.634084447242518</v>
      </c>
      <c r="AU303" s="23">
        <v>49.295485253505881</v>
      </c>
      <c r="AV303" s="23">
        <v>-43.521030645404707</v>
      </c>
      <c r="AW303" s="23">
        <v>2.0663072915571719E-4</v>
      </c>
      <c r="AX303" s="23">
        <v>1.0848088043854428E-3</v>
      </c>
      <c r="AY303" s="23">
        <v>-5.6397164750737771E-4</v>
      </c>
      <c r="AZ303">
        <v>5.2364100943999819E-4</v>
      </c>
      <c r="BA303">
        <v>1.2914395335411599E-3</v>
      </c>
      <c r="BB303">
        <v>1.043676554784274E-3</v>
      </c>
      <c r="BC303">
        <v>22.351838080520082</v>
      </c>
      <c r="BD303">
        <v>22.061219142877842</v>
      </c>
      <c r="BE303">
        <v>33.501817542828348</v>
      </c>
      <c r="BF303">
        <v>-7.7419963300097088</v>
      </c>
      <c r="BG303">
        <v>37.407541930561642</v>
      </c>
      <c r="BH303">
        <v>16.668911005711855</v>
      </c>
      <c r="BI303">
        <v>10.369315462424893</v>
      </c>
      <c r="BJ303" s="7">
        <v>-63.22972071292012</v>
      </c>
      <c r="BK303" s="7">
        <v>20.036742054606812</v>
      </c>
      <c r="BL303" s="7">
        <v>37.407541930561642</v>
      </c>
      <c r="BM303" s="7">
        <v>-40.940611694664497</v>
      </c>
      <c r="BN303" s="7">
        <v>2.3366668594385935E-4</v>
      </c>
      <c r="BO303" s="7">
        <v>7.2942594994171157E-4</v>
      </c>
      <c r="BP303" s="23">
        <v>-6.7097301526750986E-4</v>
      </c>
      <c r="BQ303" s="23">
        <v>4.0930113408016834E-4</v>
      </c>
      <c r="BR303" s="23">
        <v>9.630926358855709E-4</v>
      </c>
      <c r="BS303" s="23">
        <v>8.3425537760140696E-4</v>
      </c>
      <c r="BT303" s="23">
        <v>16.668911005711855</v>
      </c>
    </row>
    <row r="304" spans="1:72">
      <c r="A304">
        <v>4</v>
      </c>
      <c r="B304">
        <v>71</v>
      </c>
      <c r="C304">
        <v>11.5</v>
      </c>
      <c r="D304" s="23">
        <v>-1.5</v>
      </c>
      <c r="E304" s="23">
        <v>28.022430980473331</v>
      </c>
      <c r="F304" s="23">
        <v>44.174787058221156</v>
      </c>
      <c r="G304" s="23">
        <v>-4.4636532319860187</v>
      </c>
      <c r="H304" s="23">
        <v>45.326222572753593</v>
      </c>
      <c r="I304" s="23">
        <v>21.659165411608349</v>
      </c>
      <c r="J304" s="23">
        <v>11.833528580572622</v>
      </c>
      <c r="K304" s="23">
        <v>-75.535422445980103</v>
      </c>
      <c r="L304" s="23">
        <v>21.539361350190891</v>
      </c>
      <c r="M304">
        <v>45.326222572753593</v>
      </c>
      <c r="N304" s="7">
        <v>-44.466652982413251</v>
      </c>
      <c r="O304" s="7">
        <v>2.7574150798414951E-4</v>
      </c>
      <c r="P304" s="7">
        <v>9.7567693801988451E-4</v>
      </c>
      <c r="Q304" s="7">
        <v>-3.8684994677212498E-4</v>
      </c>
      <c r="R304" s="7">
        <v>4.3999593366870175E-4</v>
      </c>
      <c r="S304" s="7">
        <v>1.2514184460040341E-3</v>
      </c>
      <c r="T304" s="23">
        <v>7.9972650796188139E-4</v>
      </c>
      <c r="U304" s="23">
        <v>21.659165411608349</v>
      </c>
      <c r="V304" s="23">
        <v>28.07617219169337</v>
      </c>
      <c r="W304" s="23">
        <v>42.128330095505142</v>
      </c>
      <c r="X304" s="23">
        <v>-1.1739667854955462</v>
      </c>
      <c r="Y304" s="23">
        <v>42.225732276575016</v>
      </c>
      <c r="Z304" s="23">
        <v>21.06135068615955</v>
      </c>
      <c r="AA304" s="23">
        <v>10.582190795207733</v>
      </c>
      <c r="AB304" s="23">
        <v>-85.257122166980508</v>
      </c>
      <c r="AC304" s="23">
        <v>18.691678255611922</v>
      </c>
      <c r="AD304" s="7">
        <v>42.225732276575016</v>
      </c>
      <c r="AE304" s="7">
        <v>-45.120176042329348</v>
      </c>
      <c r="AF304" s="7">
        <v>3.0397559857313225E-4</v>
      </c>
      <c r="AG304" s="7">
        <v>9.129024410716428E-4</v>
      </c>
      <c r="AH304" s="7">
        <v>-1.0174378807628419E-4</v>
      </c>
      <c r="AI304" s="7">
        <v>3.8182480400423207E-4</v>
      </c>
      <c r="AJ304">
        <v>1.2168780396447751E-3</v>
      </c>
      <c r="AK304">
        <v>6.1736836485790038E-4</v>
      </c>
      <c r="AL304">
        <v>21.06135068615955</v>
      </c>
      <c r="AM304">
        <v>20.250769898928699</v>
      </c>
      <c r="AN304">
        <v>27.887668194449486</v>
      </c>
      <c r="AO304">
        <v>-1.1207665353019554</v>
      </c>
      <c r="AP304">
        <v>28.048750617198969</v>
      </c>
      <c r="AQ304">
        <v>14.441531428013453</v>
      </c>
      <c r="AR304">
        <v>6.8036095945927579</v>
      </c>
      <c r="AS304">
        <v>-81.821160871893667</v>
      </c>
      <c r="AT304" s="23">
        <v>11.840708739127683</v>
      </c>
      <c r="AU304" s="23">
        <v>28.048750617198969</v>
      </c>
      <c r="AV304" s="23">
        <v>-42.278937984798233</v>
      </c>
      <c r="AW304" s="23">
        <v>2.5173366707299371E-4</v>
      </c>
      <c r="AX304" s="23">
        <v>5.8266592654556012E-4</v>
      </c>
      <c r="AY304" s="23">
        <v>-9.7133099726165592E-5</v>
      </c>
      <c r="AZ304">
        <v>2.418764239231014E-4</v>
      </c>
      <c r="BA304">
        <v>8.3439959361855383E-4</v>
      </c>
      <c r="BB304">
        <v>3.4489273611085409E-4</v>
      </c>
      <c r="BC304">
        <v>14.441531428013453</v>
      </c>
      <c r="BD304">
        <v>19.861919507718941</v>
      </c>
      <c r="BE304">
        <v>28.387007522953855</v>
      </c>
      <c r="BF304">
        <v>-3.7052820546090395</v>
      </c>
      <c r="BG304">
        <v>29.772330061306061</v>
      </c>
      <c r="BH304">
        <v>14.474678109201836</v>
      </c>
      <c r="BI304">
        <v>7.6488259760521125</v>
      </c>
      <c r="BJ304" s="7">
        <v>-69.500348056883553</v>
      </c>
      <c r="BK304" s="7">
        <v>13.740944216017231</v>
      </c>
      <c r="BL304" s="7">
        <v>29.772330061306061</v>
      </c>
      <c r="BM304" s="7">
        <v>-41.466868284527258</v>
      </c>
      <c r="BN304" s="7">
        <v>2.3344712726907445E-4</v>
      </c>
      <c r="BO304" s="7">
        <v>6.0286760792925499E-4</v>
      </c>
      <c r="BP304" s="23">
        <v>-3.2112444473278369E-4</v>
      </c>
      <c r="BQ304" s="23">
        <v>2.8069353967927609E-4</v>
      </c>
      <c r="BR304" s="23">
        <v>8.3631473519832941E-4</v>
      </c>
      <c r="BS304" s="23">
        <v>4.8948176731737159E-4</v>
      </c>
      <c r="BT304" s="23">
        <v>14.474678109201836</v>
      </c>
    </row>
    <row r="305" spans="1:72">
      <c r="A305">
        <v>4</v>
      </c>
      <c r="B305">
        <v>72</v>
      </c>
      <c r="C305">
        <v>11.5</v>
      </c>
      <c r="D305" s="23">
        <v>-0.5</v>
      </c>
      <c r="E305" s="23">
        <v>12.589833502674781</v>
      </c>
      <c r="F305" s="23">
        <v>16.573009194612276</v>
      </c>
      <c r="G305" s="23">
        <v>-1.0778985464481612</v>
      </c>
      <c r="H305" s="23">
        <v>16.845993587421855</v>
      </c>
      <c r="I305" s="23">
        <v>8.7488528091861149</v>
      </c>
      <c r="J305" s="23">
        <v>4.0485703891178701</v>
      </c>
      <c r="K305" s="23">
        <v>-75.78830434145209</v>
      </c>
      <c r="L305" s="23">
        <v>7.0287778483463867</v>
      </c>
      <c r="M305">
        <v>16.845993587421855</v>
      </c>
      <c r="N305" s="7">
        <v>-39.34129857144579</v>
      </c>
      <c r="O305" s="7">
        <v>1.6644249671784203E-4</v>
      </c>
      <c r="P305" s="7">
        <v>3.3904677670180093E-4</v>
      </c>
      <c r="Q305" s="7">
        <v>-9.3417874025508913E-5</v>
      </c>
      <c r="R305" s="7">
        <v>1.4358056497834214E-4</v>
      </c>
      <c r="S305" s="7">
        <v>5.0548927341964296E-4</v>
      </c>
      <c r="T305" s="23">
        <v>1.9626292736078999E-4</v>
      </c>
      <c r="U305" s="23">
        <v>8.7488528091861149</v>
      </c>
      <c r="V305" s="23">
        <v>-1.843815848925962</v>
      </c>
      <c r="W305" s="23">
        <v>4.3564887290276735</v>
      </c>
      <c r="X305" s="23">
        <v>0.18811747562638959</v>
      </c>
      <c r="Y305" s="23">
        <v>4.362190976162335</v>
      </c>
      <c r="Z305" s="23">
        <v>-1.8495180960606228</v>
      </c>
      <c r="AA305" s="23">
        <v>3.1058545361114787</v>
      </c>
      <c r="AB305" s="23">
        <v>88.263772763117601</v>
      </c>
      <c r="AC305" s="23">
        <v>5.4029194144044652</v>
      </c>
      <c r="AD305" s="7">
        <v>6.2117090722229573</v>
      </c>
      <c r="AE305" s="7">
        <v>-29.685643519205453</v>
      </c>
      <c r="AF305" s="7">
        <v>-1.1256343422811387E-4</v>
      </c>
      <c r="AG305" s="7">
        <v>1.5611643081654203E-4</v>
      </c>
      <c r="AH305" s="7">
        <v>1.6303514554284689E-5</v>
      </c>
      <c r="AI305" s="7">
        <v>1.1036829428819484E-4</v>
      </c>
      <c r="AJ305">
        <v>4.3552996588428161E-5</v>
      </c>
      <c r="AK305">
        <v>2.6917405979632632E-4</v>
      </c>
      <c r="AL305">
        <v>0.75380186403051297</v>
      </c>
      <c r="AM305">
        <v>-0.28762359724587422</v>
      </c>
      <c r="AN305">
        <v>3.7946925150777546</v>
      </c>
      <c r="AO305">
        <v>-0.97157866726799413</v>
      </c>
      <c r="AP305">
        <v>4.0141298045991363</v>
      </c>
      <c r="AQ305">
        <v>-0.50706088676725591</v>
      </c>
      <c r="AR305">
        <v>2.2605953456831962</v>
      </c>
      <c r="AS305">
        <v>-77.272919702881509</v>
      </c>
      <c r="AT305" s="23">
        <v>3.9777952745899943</v>
      </c>
      <c r="AU305" s="23">
        <v>4.5211906913663924</v>
      </c>
      <c r="AV305" s="23">
        <v>-31.873359918927104</v>
      </c>
      <c r="AW305" s="23">
        <v>-5.8055585145802247E-5</v>
      </c>
      <c r="AX305" s="23">
        <v>1.1884477972155011E-4</v>
      </c>
      <c r="AY305" s="23">
        <v>-8.4203484496558629E-5</v>
      </c>
      <c r="AZ305">
        <v>8.1256529259658014E-5</v>
      </c>
      <c r="BA305">
        <v>6.0789194575747858E-5</v>
      </c>
      <c r="BB305">
        <v>1.9591826329253887E-4</v>
      </c>
      <c r="BC305">
        <v>1.0521206753495629</v>
      </c>
      <c r="BD305">
        <v>14.372275683334903</v>
      </c>
      <c r="BE305">
        <v>20.433264325601272</v>
      </c>
      <c r="BF305">
        <v>-3.6950747978372553</v>
      </c>
      <c r="BG305">
        <v>22.181626938090659</v>
      </c>
      <c r="BH305">
        <v>10.44166200268085</v>
      </c>
      <c r="BI305">
        <v>5.8699824677049044</v>
      </c>
      <c r="BJ305" s="7">
        <v>-64.678346984993595</v>
      </c>
      <c r="BK305" s="7">
        <v>10.815241346758926</v>
      </c>
      <c r="BL305" s="7">
        <v>22.181626938090659</v>
      </c>
      <c r="BM305" s="7">
        <v>-39.212695686353491</v>
      </c>
      <c r="BN305" s="7">
        <v>1.7032659282834243E-4</v>
      </c>
      <c r="BO305" s="7">
        <v>4.3296943399322055E-4</v>
      </c>
      <c r="BP305" s="23">
        <v>-3.2023981581256322E-4</v>
      </c>
      <c r="BQ305" s="23">
        <v>2.2092865878669163E-4</v>
      </c>
      <c r="BR305" s="23">
        <v>6.03296026821563E-4</v>
      </c>
      <c r="BS305" s="23">
        <v>4.1416760091395825E-4</v>
      </c>
      <c r="BT305" s="23">
        <v>10.44166200268085</v>
      </c>
    </row>
    <row r="306" spans="1:72">
      <c r="A306">
        <v>4</v>
      </c>
      <c r="B306">
        <v>73</v>
      </c>
      <c r="C306">
        <v>2.5</v>
      </c>
      <c r="D306" s="23">
        <v>1.4999999999999998</v>
      </c>
      <c r="E306" s="23">
        <v>-2.021039773271494</v>
      </c>
      <c r="F306" s="23">
        <v>4.4166129369353717</v>
      </c>
      <c r="G306" s="23">
        <v>-1.1840340193841574</v>
      </c>
      <c r="H306" s="23">
        <v>4.6274774809316597</v>
      </c>
      <c r="I306" s="23">
        <v>-2.2319043172677824</v>
      </c>
      <c r="J306" s="23">
        <v>3.4296908990997208</v>
      </c>
      <c r="K306" s="23">
        <v>-79.902065485208652</v>
      </c>
      <c r="L306" s="23">
        <v>5.9596887352781289</v>
      </c>
      <c r="M306">
        <v>6.8593817981994416</v>
      </c>
      <c r="N306" s="7">
        <v>-8.6539557606872552</v>
      </c>
      <c r="O306" s="7">
        <v>-2.9680210325682083E-4</v>
      </c>
      <c r="P306" s="7">
        <v>4.0061027368225478E-4</v>
      </c>
      <c r="Q306" s="7">
        <v>-2.5654070419989998E-4</v>
      </c>
      <c r="R306" s="7">
        <v>3.0435428966772802E-4</v>
      </c>
      <c r="S306" s="7">
        <v>1.0380817042543396E-4</v>
      </c>
      <c r="T306" s="23">
        <v>7.4309969480493797E-4</v>
      </c>
      <c r="U306" s="23">
        <v>0.71867194909916299</v>
      </c>
      <c r="V306" s="23">
        <v>-0.40377103485480781</v>
      </c>
      <c r="W306" s="23">
        <v>3.1797508792326221</v>
      </c>
      <c r="X306" s="23">
        <v>-0.49904521847537853</v>
      </c>
      <c r="Y306" s="23">
        <v>3.2479505285645764</v>
      </c>
      <c r="Z306" s="23">
        <v>-0.47197068418676213</v>
      </c>
      <c r="AA306" s="23">
        <v>1.8599606063756693</v>
      </c>
      <c r="AB306" s="23">
        <v>-82.218149618193522</v>
      </c>
      <c r="AC306" s="23">
        <v>3.269037004327684</v>
      </c>
      <c r="AD306" s="7">
        <v>3.7199212127513386</v>
      </c>
      <c r="AE306" s="7">
        <v>-11.954183156293231</v>
      </c>
      <c r="AF306" s="7">
        <v>-1.3396120705155013E-4</v>
      </c>
      <c r="AG306" s="7">
        <v>2.5425366697458989E-4</v>
      </c>
      <c r="AH306" s="7">
        <v>-1.0812646400299847E-4</v>
      </c>
      <c r="AI306" s="7">
        <v>1.6694587243460191E-4</v>
      </c>
      <c r="AJ306">
        <v>1.2029245992303976E-4</v>
      </c>
      <c r="AK306">
        <v>4.0299146471472997E-4</v>
      </c>
      <c r="AL306">
        <v>0.83279395331334427</v>
      </c>
      <c r="AM306">
        <v>-0.26154321363568278</v>
      </c>
      <c r="AN306">
        <v>12.422679107287173</v>
      </c>
      <c r="AO306">
        <v>-1.2221314097592184</v>
      </c>
      <c r="AP306">
        <v>12.539358789883714</v>
      </c>
      <c r="AQ306">
        <v>-0.37822289623222272</v>
      </c>
      <c r="AR306">
        <v>6.4587908430579688</v>
      </c>
      <c r="AS306">
        <v>-84.546370588712776</v>
      </c>
      <c r="AT306" s="23">
        <v>11.448304088906038</v>
      </c>
      <c r="AU306" s="23">
        <v>12.917581686115938</v>
      </c>
      <c r="AV306" s="23">
        <v>-6.7228610186378814</v>
      </c>
      <c r="AW306" s="23">
        <v>-4.2357076468753894E-4</v>
      </c>
      <c r="AX306" s="23">
        <v>9.5055332007910442E-4</v>
      </c>
      <c r="AY306" s="23">
        <v>-2.6479513878116431E-4</v>
      </c>
      <c r="AZ306">
        <v>5.8465141614758259E-4</v>
      </c>
      <c r="BA306">
        <v>5.2698255539156548E-4</v>
      </c>
      <c r="BB306">
        <v>1.3994046826625603E-3</v>
      </c>
      <c r="BC306">
        <v>3.6483407680954474</v>
      </c>
      <c r="BD306">
        <v>1.4246018266447096</v>
      </c>
      <c r="BE306">
        <v>14.748865652557059</v>
      </c>
      <c r="BF306">
        <v>-0.27890587698681185</v>
      </c>
      <c r="BG306">
        <v>14.754701204567018</v>
      </c>
      <c r="BH306">
        <v>1.4187662746347502</v>
      </c>
      <c r="BI306">
        <v>6.667967464966134</v>
      </c>
      <c r="BJ306" s="7">
        <v>-88.801374400555403</v>
      </c>
      <c r="BK306" s="7">
        <v>11.993690522669514</v>
      </c>
      <c r="BL306" s="7">
        <v>14.754701204567018</v>
      </c>
      <c r="BM306" s="7">
        <v>-8.0001923750341106</v>
      </c>
      <c r="BN306" s="7">
        <v>-3.7130582852088075E-4</v>
      </c>
      <c r="BO306" s="7">
        <v>1.0721560859529588E-3</v>
      </c>
      <c r="BP306" s="23">
        <v>-6.0429606680475754E-5</v>
      </c>
      <c r="BQ306" s="23">
        <v>6.1250365944678822E-4</v>
      </c>
      <c r="BR306" s="23">
        <v>7.0085025743207808E-4</v>
      </c>
      <c r="BS306" s="23">
        <v>1.4447262840759972E-3</v>
      </c>
      <c r="BT306" s="23">
        <v>4.8520402437605314</v>
      </c>
    </row>
    <row r="307" spans="1:72">
      <c r="A307">
        <v>4</v>
      </c>
      <c r="B307">
        <v>74</v>
      </c>
      <c r="C307">
        <v>2.5</v>
      </c>
      <c r="D307" s="23">
        <v>0.49999999999999989</v>
      </c>
      <c r="E307" s="23">
        <v>0.1866866766283056</v>
      </c>
      <c r="F307" s="23">
        <v>18.504319355165187</v>
      </c>
      <c r="G307" s="23">
        <v>-0.54025382214169093</v>
      </c>
      <c r="H307" s="23">
        <v>18.520239574991468</v>
      </c>
      <c r="I307" s="23">
        <v>0.17076645680202418</v>
      </c>
      <c r="J307" s="23">
        <v>9.1747365590947219</v>
      </c>
      <c r="K307" s="23">
        <v>-88.312094287306991</v>
      </c>
      <c r="L307" s="23">
        <v>16.324874304128329</v>
      </c>
      <c r="M307">
        <v>18.520239574991468</v>
      </c>
      <c r="N307" s="7">
        <v>-4.0506119537384446</v>
      </c>
      <c r="O307" s="7">
        <v>-5.8723330606522313E-4</v>
      </c>
      <c r="P307" s="7">
        <v>2.7762217002276946E-3</v>
      </c>
      <c r="Q307" s="7">
        <v>-1.1705499479736346E-4</v>
      </c>
      <c r="R307" s="7">
        <v>1.467637264889646E-3</v>
      </c>
      <c r="S307" s="7">
        <v>2.1889883941624715E-3</v>
      </c>
      <c r="T307" s="23">
        <v>3.3654912644610893E-3</v>
      </c>
      <c r="U307" s="23">
        <v>5.6073018095380478</v>
      </c>
      <c r="V307" s="23">
        <v>10.791203858059266</v>
      </c>
      <c r="W307" s="23">
        <v>34.021971098622856</v>
      </c>
      <c r="X307" s="23">
        <v>8.1625636462789544</v>
      </c>
      <c r="Y307" s="23">
        <v>36.603227289432468</v>
      </c>
      <c r="Z307" s="23">
        <v>8.2099476672496543</v>
      </c>
      <c r="AA307" s="23">
        <v>14.196639811091407</v>
      </c>
      <c r="AB307" s="23">
        <v>72.451427578691778</v>
      </c>
      <c r="AC307" s="23">
        <v>26.171789617172234</v>
      </c>
      <c r="AD307" s="7">
        <v>36.603227289432468</v>
      </c>
      <c r="AE307" s="7">
        <v>-5.0465110736784116</v>
      </c>
      <c r="AF307" s="7">
        <v>-2.8738110146907811E-4</v>
      </c>
      <c r="AG307" s="7">
        <v>-1.6978330878430876E-2</v>
      </c>
      <c r="AH307" s="7">
        <v>1.7685554566937846E-3</v>
      </c>
      <c r="AI307" s="7">
        <v>7.9695656815797541E-3</v>
      </c>
      <c r="AJ307">
        <v>-1.7265711979899956E-2</v>
      </c>
      <c r="AK307">
        <v>1.6784385388225048E-2</v>
      </c>
      <c r="AL307">
        <v>13.443952487004637</v>
      </c>
      <c r="AM307">
        <v>10.743157429392706</v>
      </c>
      <c r="AN307">
        <v>31.009789782336561</v>
      </c>
      <c r="AO307">
        <v>3.335603403274654</v>
      </c>
      <c r="AP307">
        <v>31.544666836036512</v>
      </c>
      <c r="AQ307">
        <v>10.208280375692754</v>
      </c>
      <c r="AR307">
        <v>10.66819323017188</v>
      </c>
      <c r="AS307">
        <v>80.889952673353761</v>
      </c>
      <c r="AT307" s="23">
        <v>20.277164111962833</v>
      </c>
      <c r="AU307" s="23">
        <v>31.544666836036512</v>
      </c>
      <c r="AV307" s="23">
        <v>-10.81009610541483</v>
      </c>
      <c r="AW307" s="23">
        <v>-1.9312872953032055E-4</v>
      </c>
      <c r="AX307" s="23">
        <v>-1.7205193119317588E-2</v>
      </c>
      <c r="AY307" s="23">
        <v>7.2271407070948499E-4</v>
      </c>
      <c r="AZ307">
        <v>8.0708651417267085E-3</v>
      </c>
      <c r="BA307">
        <v>-1.7398321848847906E-2</v>
      </c>
      <c r="BB307">
        <v>1.7027408799646222E-2</v>
      </c>
      <c r="BC307">
        <v>12.525884163518777</v>
      </c>
      <c r="BD307">
        <v>4.2575123516821636</v>
      </c>
      <c r="BE307">
        <v>24.275131989474893</v>
      </c>
      <c r="BF307">
        <v>0.36721142769652543</v>
      </c>
      <c r="BG307">
        <v>24.28186600121834</v>
      </c>
      <c r="BH307">
        <v>4.2507783399387158</v>
      </c>
      <c r="BI307">
        <v>10.015543830639812</v>
      </c>
      <c r="BJ307" s="7">
        <v>88.94941393085756</v>
      </c>
      <c r="BK307" s="7">
        <v>18.261922855886784</v>
      </c>
      <c r="BL307" s="7">
        <v>24.28186600121834</v>
      </c>
      <c r="BM307" s="7">
        <v>-6.528253485632165</v>
      </c>
      <c r="BN307" s="7">
        <v>-4.660804363220383E-4</v>
      </c>
      <c r="BO307" s="7">
        <v>3.0815398238902662E-3</v>
      </c>
      <c r="BP307" s="23">
        <v>7.9562476000912495E-5</v>
      </c>
      <c r="BQ307" s="23">
        <v>1.5743860691073523E-3</v>
      </c>
      <c r="BR307" s="23">
        <v>2.615459387568228E-3</v>
      </c>
      <c r="BS307" s="23">
        <v>3.548512321840832E-3</v>
      </c>
      <c r="BT307" s="23">
        <v>8.5597933023471224</v>
      </c>
    </row>
    <row r="308" spans="1:72">
      <c r="A308">
        <v>4</v>
      </c>
      <c r="B308">
        <v>75</v>
      </c>
      <c r="C308">
        <v>3.5</v>
      </c>
      <c r="D308" s="23">
        <v>0.49999999999999989</v>
      </c>
      <c r="E308" s="23">
        <v>12.328998999446734</v>
      </c>
      <c r="F308" s="23">
        <v>33.785720964712112</v>
      </c>
      <c r="G308" s="23">
        <v>1.7670046105228736</v>
      </c>
      <c r="H308" s="23">
        <v>33.930263672781578</v>
      </c>
      <c r="I308" s="23">
        <v>12.184456291377266</v>
      </c>
      <c r="J308" s="23">
        <v>10.872903690702156</v>
      </c>
      <c r="K308" s="23">
        <v>85.323561203880757</v>
      </c>
      <c r="L308" s="23">
        <v>20.9695684241895</v>
      </c>
      <c r="M308">
        <v>33.930263672781578</v>
      </c>
      <c r="N308" s="7">
        <v>-12.24404000309401</v>
      </c>
      <c r="O308" s="7">
        <v>-1.630868405617621E-4</v>
      </c>
      <c r="P308" s="7">
        <v>-1.7046224855680858E-2</v>
      </c>
      <c r="Q308" s="7">
        <v>3.8285099894660697E-4</v>
      </c>
      <c r="R308" s="7">
        <v>7.9990318213911064E-3</v>
      </c>
      <c r="S308" s="7">
        <v>-1.7209311696242621E-2</v>
      </c>
      <c r="T308" s="23">
        <v>1.6887478323448828E-2</v>
      </c>
      <c r="U308" s="23">
        <v>13.834415989247654</v>
      </c>
      <c r="V308" s="23">
        <v>16.782231201475458</v>
      </c>
      <c r="W308" s="23">
        <v>48.312413635678261</v>
      </c>
      <c r="X308" s="23">
        <v>-2.4774933130984826</v>
      </c>
      <c r="Y308" s="23">
        <v>48.505896107975779</v>
      </c>
      <c r="Z308" s="23">
        <v>16.588748729177944</v>
      </c>
      <c r="AA308" s="23">
        <v>15.958573689398918</v>
      </c>
      <c r="AB308" s="23">
        <v>-85.534488888198382</v>
      </c>
      <c r="AC308" s="23">
        <v>30.553571543420805</v>
      </c>
      <c r="AD308" s="7">
        <v>48.505896107975779</v>
      </c>
      <c r="AE308" s="7">
        <v>-10.093962863494639</v>
      </c>
      <c r="AF308" s="7">
        <v>-2.9750091038098454E-4</v>
      </c>
      <c r="AG308" s="7">
        <v>-1.6089347374698536E-2</v>
      </c>
      <c r="AH308" s="7">
        <v>-5.3679021783802159E-4</v>
      </c>
      <c r="AI308" s="7">
        <v>7.5186452391883358E-3</v>
      </c>
      <c r="AJ308">
        <v>-1.6386848285079521E-2</v>
      </c>
      <c r="AK308">
        <v>1.5800967011247932E-2</v>
      </c>
      <c r="AL308">
        <v>19.528393451146119</v>
      </c>
      <c r="AM308">
        <v>3.615105381051682</v>
      </c>
      <c r="AN308">
        <v>29.034040551316469</v>
      </c>
      <c r="AO308">
        <v>4.0776864005136799</v>
      </c>
      <c r="AP308">
        <v>29.672160488971301</v>
      </c>
      <c r="AQ308">
        <v>2.9769854433968472</v>
      </c>
      <c r="AR308">
        <v>13.347587522787226</v>
      </c>
      <c r="AS308">
        <v>81.105879766292361</v>
      </c>
      <c r="AT308" s="23">
        <v>24.023175211447771</v>
      </c>
      <c r="AU308" s="23">
        <v>29.672160488971301</v>
      </c>
      <c r="AV308" s="23">
        <v>-1.6038748482677891</v>
      </c>
      <c r="AW308" s="23">
        <v>-6.6946082652136717E-4</v>
      </c>
      <c r="AX308" s="23">
        <v>3.4633019497087468E-3</v>
      </c>
      <c r="AY308" s="23">
        <v>8.8349872011129712E-4</v>
      </c>
      <c r="AZ308">
        <v>1.8467154428081153E-3</v>
      </c>
      <c r="BA308">
        <v>2.7938411231873796E-3</v>
      </c>
      <c r="BB308">
        <v>4.2261445967964155E-3</v>
      </c>
      <c r="BC308">
        <v>9.7947437797104442</v>
      </c>
      <c r="BD308">
        <v>5.2122787475435155</v>
      </c>
      <c r="BE308">
        <v>26.067198243251415</v>
      </c>
      <c r="BF308">
        <v>0.91720853062380525</v>
      </c>
      <c r="BG308">
        <v>26.107459750845734</v>
      </c>
      <c r="BH308">
        <v>5.1720172399491968</v>
      </c>
      <c r="BI308">
        <v>10.467721255448268</v>
      </c>
      <c r="BJ308" s="7">
        <v>87.48657531982947</v>
      </c>
      <c r="BK308" s="7">
        <v>19.179567046156102</v>
      </c>
      <c r="BL308" s="7">
        <v>26.107459750845734</v>
      </c>
      <c r="BM308" s="7">
        <v>-6.7847602756978089</v>
      </c>
      <c r="BN308" s="7">
        <v>-4.5191947121695506E-4</v>
      </c>
      <c r="BO308" s="7">
        <v>3.1864082736028274E-3</v>
      </c>
      <c r="BP308" s="23">
        <v>1.9872851496849342E-4</v>
      </c>
      <c r="BQ308" s="23">
        <v>1.6211826001501818E-3</v>
      </c>
      <c r="BR308" s="23">
        <v>2.7344888023858724E-3</v>
      </c>
      <c r="BS308" s="23">
        <v>3.6437510619397409E-3</v>
      </c>
      <c r="BT308" s="23">
        <v>9.3838430972384828</v>
      </c>
    </row>
    <row r="309" spans="1:72">
      <c r="A309">
        <v>4</v>
      </c>
      <c r="B309">
        <v>76</v>
      </c>
      <c r="C309">
        <v>3.5</v>
      </c>
      <c r="D309" s="23">
        <v>1.4999999999999998</v>
      </c>
      <c r="E309" s="23">
        <v>2.1767715103152891</v>
      </c>
      <c r="F309" s="23">
        <v>19.521424507959896</v>
      </c>
      <c r="G309" s="23">
        <v>4.3011455995160146</v>
      </c>
      <c r="H309" s="23">
        <v>20.529444096463784</v>
      </c>
      <c r="I309" s="23">
        <v>1.1687519218114009</v>
      </c>
      <c r="J309" s="23">
        <v>9.6803460873261926</v>
      </c>
      <c r="K309" s="23">
        <v>76.810164756760727</v>
      </c>
      <c r="L309" s="23">
        <v>17.319346683092125</v>
      </c>
      <c r="M309">
        <v>20.529444096463784</v>
      </c>
      <c r="N309" s="7">
        <v>-4.3102863020864337</v>
      </c>
      <c r="O309" s="7">
        <v>-4.6937445697645401E-4</v>
      </c>
      <c r="P309" s="7">
        <v>1.4096296177683796E-3</v>
      </c>
      <c r="Q309" s="7">
        <v>9.3191487989513488E-4</v>
      </c>
      <c r="R309" s="7">
        <v>8.844786517186522E-4</v>
      </c>
      <c r="S309" s="7">
        <v>9.4025516079192554E-4</v>
      </c>
      <c r="T309" s="23">
        <v>2.0974083189206748E-3</v>
      </c>
      <c r="U309" s="23">
        <v>6.509458805482554</v>
      </c>
      <c r="V309" s="23">
        <v>-1.0658885085959158</v>
      </c>
      <c r="W309" s="23">
        <v>4.3993456031141127</v>
      </c>
      <c r="X309" s="23">
        <v>1.8993744653344806</v>
      </c>
      <c r="Y309" s="23">
        <v>4.9946136614892112</v>
      </c>
      <c r="Z309" s="23">
        <v>-1.6611565669710142</v>
      </c>
      <c r="AA309" s="23">
        <v>3.3278851142301127</v>
      </c>
      <c r="AB309" s="23">
        <v>72.59889630370381</v>
      </c>
      <c r="AC309" s="23">
        <v>5.8024938990560653</v>
      </c>
      <c r="AD309" s="7">
        <v>6.6557702284602254</v>
      </c>
      <c r="AE309" s="7">
        <v>-9.2539342069986592</v>
      </c>
      <c r="AF309" s="7">
        <v>-2.2380861066973235E-4</v>
      </c>
      <c r="AG309" s="7">
        <v>3.6825841809885041E-4</v>
      </c>
      <c r="AH309" s="7">
        <v>4.1153113415580048E-4</v>
      </c>
      <c r="AI309" s="7">
        <v>2.9632653438671719E-4</v>
      </c>
      <c r="AJ309">
        <v>1.4444980742911806E-4</v>
      </c>
      <c r="AK309">
        <v>7.2104177474985266E-4</v>
      </c>
      <c r="AL309">
        <v>1.0000371283554592</v>
      </c>
      <c r="AM309">
        <v>-3.2824546245709292</v>
      </c>
      <c r="AN309">
        <v>4.0816623071393838</v>
      </c>
      <c r="AO309">
        <v>2.7836599112920162E-3</v>
      </c>
      <c r="AP309">
        <v>4.0816633593716434</v>
      </c>
      <c r="AQ309">
        <v>-3.2824556768031883</v>
      </c>
      <c r="AR309">
        <v>3.6820595180874158</v>
      </c>
      <c r="AS309">
        <v>89.978342014988343</v>
      </c>
      <c r="AT309" s="23">
        <v>6.3795169253642907</v>
      </c>
      <c r="AU309" s="23">
        <v>7.3641190361748317</v>
      </c>
      <c r="AV309" s="23">
        <v>-7.4745653179884641</v>
      </c>
      <c r="AW309" s="23">
        <v>-3.8157350067865881E-4</v>
      </c>
      <c r="AX309" s="23">
        <v>4.1620583358995797E-4</v>
      </c>
      <c r="AY309" s="23">
        <v>6.0312631411256046E-7</v>
      </c>
      <c r="AZ309">
        <v>3.2579442123362629E-4</v>
      </c>
      <c r="BA309">
        <v>3.4632332911299158E-5</v>
      </c>
      <c r="BB309">
        <v>7.9777956225227293E-4</v>
      </c>
      <c r="BC309">
        <v>0.23976230477053695</v>
      </c>
      <c r="BD309">
        <v>2.8379638575370079</v>
      </c>
      <c r="BE309">
        <v>16.779522375307092</v>
      </c>
      <c r="BF309">
        <v>-0.63155886907255554</v>
      </c>
      <c r="BG309">
        <v>16.808073804509739</v>
      </c>
      <c r="BH309">
        <v>2.80941242833436</v>
      </c>
      <c r="BI309">
        <v>6.9993306880876895</v>
      </c>
      <c r="BJ309" s="7">
        <v>-87.411542461724892</v>
      </c>
      <c r="BK309" s="7">
        <v>12.742280835370542</v>
      </c>
      <c r="BL309" s="7">
        <v>16.808073804509739</v>
      </c>
      <c r="BM309" s="7">
        <v>-8.7929711478576902</v>
      </c>
      <c r="BN309" s="7">
        <v>-3.301222180009243E-4</v>
      </c>
      <c r="BO309" s="7">
        <v>1.1802132880908364E-3</v>
      </c>
      <c r="BP309" s="23">
        <v>-1.3683775496571842E-4</v>
      </c>
      <c r="BQ309" s="23">
        <v>6.5073328568978196E-4</v>
      </c>
      <c r="BR309" s="23">
        <v>8.5009107008991204E-4</v>
      </c>
      <c r="BS309" s="23">
        <v>1.5165216490856677E-3</v>
      </c>
      <c r="BT309" s="23">
        <v>5.8852458698532315</v>
      </c>
    </row>
    <row r="310" spans="1:72">
      <c r="A310">
        <v>4</v>
      </c>
      <c r="B310">
        <v>77</v>
      </c>
      <c r="C310">
        <v>4.5</v>
      </c>
      <c r="D310" s="23">
        <v>1.4999999999999998</v>
      </c>
      <c r="E310" s="23">
        <v>4.3110092051317892</v>
      </c>
      <c r="F310" s="23">
        <v>3.7196466950871137</v>
      </c>
      <c r="G310" s="23">
        <v>-0.45559405559779481</v>
      </c>
      <c r="H310" s="23">
        <v>4.5584608510348437</v>
      </c>
      <c r="I310" s="23">
        <v>2.4091967700656709</v>
      </c>
      <c r="J310" s="23">
        <v>1.0746320404845864</v>
      </c>
      <c r="K310" s="23">
        <v>-28.508182995849754</v>
      </c>
      <c r="L310" s="23">
        <v>1.8613536503608661</v>
      </c>
      <c r="M310">
        <v>4.5584608510348437</v>
      </c>
      <c r="N310" s="7">
        <v>-15.296319863851064</v>
      </c>
      <c r="O310" s="7">
        <v>2.40814725152011E-4</v>
      </c>
      <c r="P310" s="7">
        <v>-8.4671792813706114E-6</v>
      </c>
      <c r="Q310" s="7">
        <v>5.0496974910344548E-4</v>
      </c>
      <c r="R310" s="7">
        <v>2.3633699200678821E-4</v>
      </c>
      <c r="S310" s="7">
        <v>2.323475458706404E-4</v>
      </c>
      <c r="T310" s="23">
        <v>5.6314821795645439E-4</v>
      </c>
      <c r="U310" s="23">
        <v>2.4091967700656709</v>
      </c>
      <c r="V310" s="23">
        <v>2.6829295175176986</v>
      </c>
      <c r="W310" s="23">
        <v>2.9696946700351377</v>
      </c>
      <c r="X310" s="23">
        <v>1.7783795878928466</v>
      </c>
      <c r="Y310" s="23">
        <v>4.6104624579017397</v>
      </c>
      <c r="Z310" s="23">
        <v>1.0421617296510965</v>
      </c>
      <c r="AA310" s="23">
        <v>1.7841503641253216</v>
      </c>
      <c r="AB310" s="23">
        <v>47.304762367400542</v>
      </c>
      <c r="AC310" s="23">
        <v>3.290541592755492</v>
      </c>
      <c r="AD310" s="7">
        <v>4.6104624579017397</v>
      </c>
      <c r="AE310" s="7">
        <v>-13.32152607275277</v>
      </c>
      <c r="AF310" s="7">
        <v>1.5560315918080196E-4</v>
      </c>
      <c r="AG310" s="7">
        <v>6.3405962443658292E-5</v>
      </c>
      <c r="AH310" s="7">
        <v>-9.9920042573321283E-3</v>
      </c>
      <c r="AI310" s="7">
        <v>4.0797188982701262E-3</v>
      </c>
      <c r="AJ310">
        <v>2.1900912162446025E-4</v>
      </c>
      <c r="AK310">
        <v>9.992429604537105E-3</v>
      </c>
      <c r="AL310">
        <v>1.6957872562658511</v>
      </c>
      <c r="AM310">
        <v>2.411370868537404</v>
      </c>
      <c r="AN310">
        <v>8.4171302247407525</v>
      </c>
      <c r="AO310">
        <v>3.8586543432178058</v>
      </c>
      <c r="AP310">
        <v>10.303677885457976</v>
      </c>
      <c r="AQ310">
        <v>0.52482320782018022</v>
      </c>
      <c r="AR310">
        <v>4.8894273388188978</v>
      </c>
      <c r="AS310">
        <v>63.945373071904214</v>
      </c>
      <c r="AT310" s="23">
        <v>8.741267444819087</v>
      </c>
      <c r="AU310" s="23">
        <v>10.303677885457976</v>
      </c>
      <c r="AV310" s="23">
        <v>-9.2983922242470793</v>
      </c>
      <c r="AW310" s="23">
        <v>6.5116556594208073E-4</v>
      </c>
      <c r="AX310" s="23">
        <v>1.1213515497111672E-3</v>
      </c>
      <c r="AY310" s="23">
        <v>-9.0714162894589695E-3</v>
      </c>
      <c r="AZ310">
        <v>3.7318212860126434E-3</v>
      </c>
      <c r="BA310">
        <v>1.772517115653248E-3</v>
      </c>
      <c r="BB310">
        <v>9.0835933614398685E-3</v>
      </c>
      <c r="BC310">
        <v>3.2485503279834473</v>
      </c>
      <c r="BD310">
        <v>3.2419824657092793</v>
      </c>
      <c r="BE310">
        <v>11.90468533993357</v>
      </c>
      <c r="BF310">
        <v>-0.12539355949830475</v>
      </c>
      <c r="BG310">
        <v>11.906500045093967</v>
      </c>
      <c r="BH310">
        <v>3.240167760548883</v>
      </c>
      <c r="BI310">
        <v>4.3331661422725425</v>
      </c>
      <c r="BJ310" s="7">
        <v>-89.170868988747642</v>
      </c>
      <c r="BK310" s="7">
        <v>8.0935683276408561</v>
      </c>
      <c r="BL310" s="7">
        <v>11.906500045093967</v>
      </c>
      <c r="BM310" s="7">
        <v>-12.235850727225907</v>
      </c>
      <c r="BN310" s="7">
        <v>-1.5603621592272436E-4</v>
      </c>
      <c r="BO310" s="7">
        <v>8.1739673184143854E-4</v>
      </c>
      <c r="BP310" s="23">
        <v>4.7647768006353017E-4</v>
      </c>
      <c r="BQ310" s="23">
        <v>4.6911297988810294E-4</v>
      </c>
      <c r="BR310" s="23">
        <v>6.6136051591871416E-4</v>
      </c>
      <c r="BS310" s="23">
        <v>1.0837908854532555E-3</v>
      </c>
      <c r="BT310" s="23">
        <v>4.5440003416928541</v>
      </c>
    </row>
    <row r="311" spans="1:72">
      <c r="A311">
        <v>4</v>
      </c>
      <c r="B311">
        <v>78</v>
      </c>
      <c r="C311">
        <v>4.5</v>
      </c>
      <c r="D311" s="23">
        <v>0.49999999999999989</v>
      </c>
      <c r="E311" s="23">
        <v>4.2617871167739834</v>
      </c>
      <c r="F311" s="23">
        <v>13.574646291486252</v>
      </c>
      <c r="G311" s="23">
        <v>3.7722588577726572</v>
      </c>
      <c r="H311" s="23">
        <v>14.910901694353605</v>
      </c>
      <c r="I311" s="23">
        <v>2.9255317139066284</v>
      </c>
      <c r="J311" s="23">
        <v>5.9926849902234878</v>
      </c>
      <c r="K311" s="23">
        <v>70.494217305756109</v>
      </c>
      <c r="L311" s="23">
        <v>10.975534358073039</v>
      </c>
      <c r="M311">
        <v>14.910901694353605</v>
      </c>
      <c r="N311" s="7">
        <v>-10.053557094792097</v>
      </c>
      <c r="O311" s="7">
        <v>8.427290400337843E-4</v>
      </c>
      <c r="P311" s="7">
        <v>2.3152080643294242E-3</v>
      </c>
      <c r="Q311" s="7">
        <v>-7.358284993044641E-3</v>
      </c>
      <c r="R311" s="7">
        <v>3.1526904233851842E-3</v>
      </c>
      <c r="S311" s="7">
        <v>3.1579371043632086E-3</v>
      </c>
      <c r="T311" s="23">
        <v>7.5041690090146967E-3</v>
      </c>
      <c r="U311" s="23">
        <v>5.3509300224780709</v>
      </c>
      <c r="V311" s="23">
        <v>6.7992699373361711</v>
      </c>
      <c r="W311" s="23">
        <v>19.289453962529418</v>
      </c>
      <c r="X311" s="23">
        <v>5.0644950192069631</v>
      </c>
      <c r="Y311" s="23">
        <v>21.084901984368933</v>
      </c>
      <c r="Z311" s="23">
        <v>5.0038219154966566</v>
      </c>
      <c r="AA311" s="23">
        <v>8.0405400344361375</v>
      </c>
      <c r="AB311" s="23">
        <v>70.479733677776878</v>
      </c>
      <c r="AC311" s="23">
        <v>14.871977431567316</v>
      </c>
      <c r="AD311" s="7">
        <v>21.084901984368933</v>
      </c>
      <c r="AE311" s="7">
        <v>-9.4454156693083515</v>
      </c>
      <c r="AF311" s="7">
        <v>4.2833328346605752E-4</v>
      </c>
      <c r="AG311" s="7">
        <v>-1.7635078871361308E-2</v>
      </c>
      <c r="AH311" s="7">
        <v>-3.8680922136453198E-3</v>
      </c>
      <c r="AI311" s="7">
        <v>8.5629015132846903E-3</v>
      </c>
      <c r="AJ311">
        <v>-1.7206745587895249E-2</v>
      </c>
      <c r="AK311">
        <v>1.8472926028337489E-2</v>
      </c>
      <c r="AL311">
        <v>7.8266171699596736</v>
      </c>
      <c r="AM311">
        <v>8.9481284575963667</v>
      </c>
      <c r="AN311">
        <v>25.843414095538531</v>
      </c>
      <c r="AO311">
        <v>2.4134351458575001</v>
      </c>
      <c r="AP311">
        <v>26.181403775151367</v>
      </c>
      <c r="AQ311">
        <v>8.6101387779835292</v>
      </c>
      <c r="AR311">
        <v>8.7856324985839187</v>
      </c>
      <c r="AS311">
        <v>82.02785727474145</v>
      </c>
      <c r="AT311" s="23">
        <v>16.73260507301794</v>
      </c>
      <c r="AU311" s="23">
        <v>26.181403775151367</v>
      </c>
      <c r="AV311" s="23">
        <v>-11.633200832501995</v>
      </c>
      <c r="AW311" s="23">
        <v>2.4787937004749254E-5</v>
      </c>
      <c r="AX311" s="23">
        <v>-1.9994229906584591E-2</v>
      </c>
      <c r="AY311" s="23">
        <v>-8.9189801143447773E-4</v>
      </c>
      <c r="AZ311">
        <v>9.4382445549732047E-3</v>
      </c>
      <c r="BA311">
        <v>-1.9969441969579841E-2</v>
      </c>
      <c r="BB311">
        <v>2.0038876153236469E-2</v>
      </c>
      <c r="BC311">
        <v>10.437462765940467</v>
      </c>
      <c r="BD311">
        <v>4.9541318850586178</v>
      </c>
      <c r="BE311">
        <v>17.969159466794949</v>
      </c>
      <c r="BF311">
        <v>0.73156212673568566</v>
      </c>
      <c r="BG311">
        <v>18.010150763625305</v>
      </c>
      <c r="BH311">
        <v>4.9131405882282646</v>
      </c>
      <c r="BI311">
        <v>6.54850508769852</v>
      </c>
      <c r="BJ311" s="7">
        <v>86.792924504523654</v>
      </c>
      <c r="BK311" s="7">
        <v>12.233881154683447</v>
      </c>
      <c r="BL311" s="7">
        <v>18.010150763625305</v>
      </c>
      <c r="BM311" s="7">
        <v>-11.091715961685315</v>
      </c>
      <c r="BN311" s="7">
        <v>-9.5434761808368011E-5</v>
      </c>
      <c r="BO311" s="7">
        <v>1.7224069910554553E-3</v>
      </c>
      <c r="BP311" s="23">
        <v>2.8228304224476013E-4</v>
      </c>
      <c r="BQ311" s="23">
        <v>8.4326533645252952E-4</v>
      </c>
      <c r="BR311" s="23">
        <v>1.6269722292470872E-3</v>
      </c>
      <c r="BS311" s="23">
        <v>1.8396283196325215E-3</v>
      </c>
      <c r="BT311" s="23">
        <v>6.8769874055560711</v>
      </c>
    </row>
    <row r="312" spans="1:72">
      <c r="A312">
        <v>4</v>
      </c>
      <c r="B312">
        <v>79</v>
      </c>
      <c r="C312">
        <v>5.5</v>
      </c>
      <c r="D312" s="23">
        <v>0.49999999999999989</v>
      </c>
      <c r="E312" s="23">
        <v>10.482011218974142</v>
      </c>
      <c r="F312" s="23">
        <v>28.131454893038242</v>
      </c>
      <c r="G312" s="23">
        <v>0.79416879320950962</v>
      </c>
      <c r="H312" s="23">
        <v>28.167117899403131</v>
      </c>
      <c r="I312" s="23">
        <v>10.446348212609253</v>
      </c>
      <c r="J312" s="23">
        <v>8.8603848433969397</v>
      </c>
      <c r="K312" s="23">
        <v>87.428798608777953</v>
      </c>
      <c r="L312" s="23">
        <v>17.180199338966808</v>
      </c>
      <c r="M312">
        <v>28.167117899403131</v>
      </c>
      <c r="N312" s="7">
        <v>-13.098910833834585</v>
      </c>
      <c r="O312" s="7">
        <v>-1.339829253454471E-4</v>
      </c>
      <c r="P312" s="7">
        <v>-1.9270964262487675E-2</v>
      </c>
      <c r="Q312" s="7">
        <v>-5.8963039117523788E-4</v>
      </c>
      <c r="R312" s="7">
        <v>9.0562045381163189E-3</v>
      </c>
      <c r="S312" s="7">
        <v>-1.9404947187833123E-2</v>
      </c>
      <c r="T312" s="23">
        <v>1.9146062746589112E-2</v>
      </c>
      <c r="U312" s="23">
        <v>11.58403983360372</v>
      </c>
      <c r="V312" s="23">
        <v>12.091200135170975</v>
      </c>
      <c r="W312" s="23">
        <v>30.265523193031235</v>
      </c>
      <c r="X312" s="23">
        <v>-0.75252863137886261</v>
      </c>
      <c r="Y312" s="23">
        <v>30.296629262384933</v>
      </c>
      <c r="Z312" s="23">
        <v>12.060094065817276</v>
      </c>
      <c r="AA312" s="23">
        <v>9.118267598283829</v>
      </c>
      <c r="AB312" s="23">
        <v>-87.633003717634779</v>
      </c>
      <c r="AC312" s="23">
        <v>17.921832842257317</v>
      </c>
      <c r="AD312" s="7">
        <v>30.296629262384933</v>
      </c>
      <c r="AE312" s="7">
        <v>-14.165114182015278</v>
      </c>
      <c r="AF312" s="7">
        <v>-1.2254431768557455E-4</v>
      </c>
      <c r="AG312" s="7">
        <v>-1.8516518242235172E-2</v>
      </c>
      <c r="AH312" s="7">
        <v>-6.0318753273364738E-4</v>
      </c>
      <c r="AI312" s="7">
        <v>8.7035145804011792E-3</v>
      </c>
      <c r="AJ312">
        <v>-1.8639062559920747E-2</v>
      </c>
      <c r="AK312">
        <v>1.8403861332249159E-2</v>
      </c>
      <c r="AL312">
        <v>12.707016998460665</v>
      </c>
      <c r="AM312">
        <v>7.2821520182493122</v>
      </c>
      <c r="AN312">
        <v>20.370606551700256</v>
      </c>
      <c r="AO312">
        <v>-1.950221790933828</v>
      </c>
      <c r="AP312">
        <v>20.655015719314093</v>
      </c>
      <c r="AQ312">
        <v>6.9977428506354746</v>
      </c>
      <c r="AR312">
        <v>6.8286364343393089</v>
      </c>
      <c r="AS312">
        <v>-81.702802584420311</v>
      </c>
      <c r="AT312" s="23">
        <v>13.056715855002572</v>
      </c>
      <c r="AU312" s="23">
        <v>20.655015719314093</v>
      </c>
      <c r="AV312" s="23">
        <v>-12.530212483075088</v>
      </c>
      <c r="AW312" s="23">
        <v>-1.0590373327758346E-4</v>
      </c>
      <c r="AX312" s="23">
        <v>2.818300977085816E-3</v>
      </c>
      <c r="AY312" s="23">
        <v>-3.1445137785646247E-4</v>
      </c>
      <c r="AZ312">
        <v>1.3602830052697051E-3</v>
      </c>
      <c r="BA312">
        <v>2.7123972438082328E-3</v>
      </c>
      <c r="BB312">
        <v>2.9410632188287488E-3</v>
      </c>
      <c r="BC312">
        <v>8.2958275709848728</v>
      </c>
      <c r="BD312">
        <v>5.9106052498349531</v>
      </c>
      <c r="BE312">
        <v>19.15053830864985</v>
      </c>
      <c r="BF312">
        <v>-0.6333718058858625</v>
      </c>
      <c r="BG312">
        <v>19.180768520314501</v>
      </c>
      <c r="BH312">
        <v>5.8803750381702979</v>
      </c>
      <c r="BI312">
        <v>6.6501967410721017</v>
      </c>
      <c r="BJ312" s="7">
        <v>-87.267402695561643</v>
      </c>
      <c r="BK312" s="7">
        <v>12.561758903245096</v>
      </c>
      <c r="BL312" s="7">
        <v>19.180768520314501</v>
      </c>
      <c r="BM312" s="7">
        <v>-11.79182803836316</v>
      </c>
      <c r="BN312" s="7">
        <v>-1.5921177267198909E-4</v>
      </c>
      <c r="BO312" s="7">
        <v>2.8166569424343734E-3</v>
      </c>
      <c r="BP312" s="23">
        <v>-8.2610362004867445E-5</v>
      </c>
      <c r="BQ312" s="23">
        <v>1.3672736878481029E-3</v>
      </c>
      <c r="BR312" s="23">
        <v>2.6574451697623843E-3</v>
      </c>
      <c r="BS312" s="23">
        <v>2.9770151295314858E-3</v>
      </c>
      <c r="BT312" s="23">
        <v>7.5183430675454392</v>
      </c>
    </row>
    <row r="313" spans="1:72">
      <c r="A313">
        <v>4</v>
      </c>
      <c r="B313">
        <v>80</v>
      </c>
      <c r="C313">
        <v>5.5</v>
      </c>
      <c r="D313" s="23">
        <v>1.4999999999999998</v>
      </c>
      <c r="E313" s="23">
        <v>4.171741879173454</v>
      </c>
      <c r="F313" s="23">
        <v>13.796370338433848</v>
      </c>
      <c r="G313" s="23">
        <v>-2.8156245015921044</v>
      </c>
      <c r="H313" s="23">
        <v>14.559547977568869</v>
      </c>
      <c r="I313" s="23">
        <v>3.4085642400384337</v>
      </c>
      <c r="J313" s="23">
        <v>5.5754918687652175</v>
      </c>
      <c r="K313" s="23">
        <v>-74.834317223198241</v>
      </c>
      <c r="L313" s="23">
        <v>10.304001698494732</v>
      </c>
      <c r="M313">
        <v>14.559547977568869</v>
      </c>
      <c r="N313" s="7">
        <v>-10.943593207222982</v>
      </c>
      <c r="O313" s="7">
        <v>-1.3202494349511359E-4</v>
      </c>
      <c r="P313" s="7">
        <v>9.1064313959143091E-4</v>
      </c>
      <c r="Q313" s="7">
        <v>-6.1005197534495206E-4</v>
      </c>
      <c r="R313" s="7">
        <v>5.2621323981512922E-4</v>
      </c>
      <c r="S313" s="7">
        <v>7.7861819609631737E-4</v>
      </c>
      <c r="T313" s="23">
        <v>1.2080232382324634E-3</v>
      </c>
      <c r="U313" s="23">
        <v>5.3904336652821909</v>
      </c>
      <c r="V313" s="23">
        <v>0.73640540641966523</v>
      </c>
      <c r="W313" s="23">
        <v>3.6790250096359625</v>
      </c>
      <c r="X313" s="23">
        <v>-1.1004957673913989</v>
      </c>
      <c r="Y313" s="23">
        <v>4.045062063239043</v>
      </c>
      <c r="Z313" s="23">
        <v>0.37036835281658487</v>
      </c>
      <c r="AA313" s="23">
        <v>1.8373468552112291</v>
      </c>
      <c r="AB313" s="23">
        <v>-71.602304610306902</v>
      </c>
      <c r="AC313" s="23">
        <v>3.3026309859602767</v>
      </c>
      <c r="AD313" s="7">
        <v>4.045062063239043</v>
      </c>
      <c r="AE313" s="7">
        <v>-12.692272409434386</v>
      </c>
      <c r="AF313" s="7">
        <v>-6.3724236159677414E-5</v>
      </c>
      <c r="AG313" s="7">
        <v>2.5505955418875736E-4</v>
      </c>
      <c r="AH313" s="7">
        <v>-2.3844074960146963E-4</v>
      </c>
      <c r="AI313" s="7">
        <v>1.6866147753934107E-4</v>
      </c>
      <c r="AJ313">
        <v>1.9133531802907996E-4</v>
      </c>
      <c r="AK313">
        <v>3.9809181862910162E-4</v>
      </c>
      <c r="AL313">
        <v>1.3246291248166879</v>
      </c>
      <c r="AM313">
        <v>3.0939730196081148</v>
      </c>
      <c r="AN313">
        <v>3.506664940352533</v>
      </c>
      <c r="AO313">
        <v>-0.84119639493676079</v>
      </c>
      <c r="AP313">
        <v>4.1664540908126533</v>
      </c>
      <c r="AQ313">
        <v>1.9801913879881947</v>
      </c>
      <c r="AR313">
        <v>1.0931313514122292</v>
      </c>
      <c r="AS313">
        <v>-51.891273052421525</v>
      </c>
      <c r="AT313" s="23">
        <v>1.9983260369090259</v>
      </c>
      <c r="AU313" s="23">
        <v>4.1664540908126533</v>
      </c>
      <c r="AV313" s="23">
        <v>-14.912346517549086</v>
      </c>
      <c r="AW313" s="23">
        <v>1.2065967675882549E-4</v>
      </c>
      <c r="AX313" s="23">
        <v>1.6536796817280468E-4</v>
      </c>
      <c r="AY313" s="23">
        <v>-1.8225921890296481E-4</v>
      </c>
      <c r="AZ313">
        <v>1.0205215884644563E-4</v>
      </c>
      <c r="BA313">
        <v>2.8602764493163019E-4</v>
      </c>
      <c r="BB313">
        <v>1.8766260734700489E-4</v>
      </c>
      <c r="BC313">
        <v>1.9801913879881947</v>
      </c>
      <c r="BD313">
        <v>3.9697394792457694</v>
      </c>
      <c r="BE313">
        <v>13.350802271338054</v>
      </c>
      <c r="BF313">
        <v>-1.5358018178635844</v>
      </c>
      <c r="BG313">
        <v>13.595832849479621</v>
      </c>
      <c r="BH313">
        <v>3.7247089011042043</v>
      </c>
      <c r="BI313">
        <v>4.9355619741877081</v>
      </c>
      <c r="BJ313" s="7">
        <v>-80.935104552854057</v>
      </c>
      <c r="BK313" s="7">
        <v>9.223847497898678</v>
      </c>
      <c r="BL313" s="7">
        <v>13.595832849479621</v>
      </c>
      <c r="BM313" s="7">
        <v>-11.949777891249926</v>
      </c>
      <c r="BN313" s="7">
        <v>-1.3286249664234975E-4</v>
      </c>
      <c r="BO313" s="7">
        <v>8.8341930583431662E-4</v>
      </c>
      <c r="BP313" s="23">
        <v>-3.3275706053710949E-4</v>
      </c>
      <c r="BQ313" s="23">
        <v>4.710510360396198E-4</v>
      </c>
      <c r="BR313" s="23">
        <v>7.5055680919196689E-4</v>
      </c>
      <c r="BS313" s="23">
        <v>1.0693717610740054E-3</v>
      </c>
      <c r="BT313" s="23">
        <v>5.1961625251751462</v>
      </c>
    </row>
    <row r="314" spans="1:72">
      <c r="A314">
        <v>4</v>
      </c>
      <c r="B314">
        <v>81</v>
      </c>
      <c r="C314">
        <v>6.5</v>
      </c>
      <c r="D314" s="23">
        <v>1.4999999999999998</v>
      </c>
      <c r="E314" s="23">
        <v>-3.8097098602284727</v>
      </c>
      <c r="F314" s="23">
        <v>3.9759815466432027</v>
      </c>
      <c r="G314" s="23">
        <v>-1.4001883158722868</v>
      </c>
      <c r="H314" s="23">
        <v>4.2201365672421254</v>
      </c>
      <c r="I314" s="23">
        <v>-4.0538648808273958</v>
      </c>
      <c r="J314" s="23">
        <v>4.1370007240347606</v>
      </c>
      <c r="K314" s="23">
        <v>-80.108615819259256</v>
      </c>
      <c r="L314" s="23">
        <v>7.1655726095644674</v>
      </c>
      <c r="M314">
        <v>8.2740014480695212</v>
      </c>
      <c r="N314" s="7">
        <v>-6.2971925956061687</v>
      </c>
      <c r="O314" s="7">
        <v>-4.1812239799989654E-4</v>
      </c>
      <c r="P314" s="7">
        <v>4.253275044112024E-4</v>
      </c>
      <c r="Q314" s="7">
        <v>-3.0337413510566263E-4</v>
      </c>
      <c r="R314" s="7">
        <v>3.6593735990555072E-4</v>
      </c>
      <c r="S314" s="7">
        <v>7.2051064113058563E-6</v>
      </c>
      <c r="T314" s="23">
        <v>8.9635015687419904E-4</v>
      </c>
      <c r="U314" s="23">
        <v>4.9881505924419173E-2</v>
      </c>
      <c r="V314" s="23">
        <v>-1.5109122918855251</v>
      </c>
      <c r="W314" s="23">
        <v>3.8076276981178552</v>
      </c>
      <c r="X314" s="23">
        <v>-1.118987492252846</v>
      </c>
      <c r="Y314" s="23">
        <v>4.0334660050928175</v>
      </c>
      <c r="Z314" s="23">
        <v>-1.7367505988604872</v>
      </c>
      <c r="AA314" s="23">
        <v>2.8851083019766524</v>
      </c>
      <c r="AB314" s="23">
        <v>-78.589625935273176</v>
      </c>
      <c r="AC314" s="23">
        <v>5.0182213790039993</v>
      </c>
      <c r="AD314" s="7">
        <v>5.7702166039533047</v>
      </c>
      <c r="AE314" s="7">
        <v>-9.7013418613280891</v>
      </c>
      <c r="AF314" s="7">
        <v>-2.3832541565681542E-4</v>
      </c>
      <c r="AG314" s="7">
        <v>3.3784974992688235E-4</v>
      </c>
      <c r="AH314" s="7">
        <v>-2.4244728998811484E-4</v>
      </c>
      <c r="AI314" s="7">
        <v>2.5627465980920718E-4</v>
      </c>
      <c r="AJ314">
        <v>9.9524334270066926E-5</v>
      </c>
      <c r="AK314">
        <v>6.2510679876160563E-4</v>
      </c>
      <c r="AL314">
        <v>0.68901462186969897</v>
      </c>
      <c r="AM314">
        <v>3.9825026599416011</v>
      </c>
      <c r="AN314">
        <v>14.270515101990934</v>
      </c>
      <c r="AO314">
        <v>-3.0846946611867017</v>
      </c>
      <c r="AP314">
        <v>15.124520314324345</v>
      </c>
      <c r="AQ314">
        <v>3.1284974476081917</v>
      </c>
      <c r="AR314">
        <v>5.9980114333580765</v>
      </c>
      <c r="AS314">
        <v>-74.525121380524652</v>
      </c>
      <c r="AT314" s="23">
        <v>11.011599782083421</v>
      </c>
      <c r="AU314" s="23">
        <v>15.124520314324345</v>
      </c>
      <c r="AV314" s="23">
        <v>-10.218960363940282</v>
      </c>
      <c r="AW314" s="23">
        <v>-1.6178528910246745E-4</v>
      </c>
      <c r="AX314" s="23">
        <v>9.5274939211954378E-4</v>
      </c>
      <c r="AY314" s="23">
        <v>-6.6835050992378685E-4</v>
      </c>
      <c r="AZ314">
        <v>5.623494411616972E-4</v>
      </c>
      <c r="BA314">
        <v>7.9096410301707633E-4</v>
      </c>
      <c r="BB314">
        <v>1.2995691438942509E-3</v>
      </c>
      <c r="BC314">
        <v>5.4759053285797599</v>
      </c>
      <c r="BD314">
        <v>2.3822445650754083</v>
      </c>
      <c r="BE314">
        <v>14.096271393242978</v>
      </c>
      <c r="BF314">
        <v>-1.8480315146625164</v>
      </c>
      <c r="BG314">
        <v>14.380904876526643</v>
      </c>
      <c r="BH314">
        <v>2.0976110817917437</v>
      </c>
      <c r="BI314">
        <v>6.1416468973674494</v>
      </c>
      <c r="BJ314" s="7">
        <v>-81.244117657369884</v>
      </c>
      <c r="BK314" s="7">
        <v>11.136477870645269</v>
      </c>
      <c r="BL314" s="7">
        <v>14.380904876526643</v>
      </c>
      <c r="BM314" s="7">
        <v>-9.1817525682223895</v>
      </c>
      <c r="BN314" s="7">
        <v>-2.7747527409551181E-4</v>
      </c>
      <c r="BO314" s="7">
        <v>9.9154429895597284E-4</v>
      </c>
      <c r="BP314" s="23">
        <v>-4.0040682817688044E-4</v>
      </c>
      <c r="BQ314" s="23">
        <v>5.6872681817374119E-4</v>
      </c>
      <c r="BR314" s="23">
        <v>7.1406902486046103E-4</v>
      </c>
      <c r="BS314" s="23">
        <v>1.3306901610962796E-3</v>
      </c>
      <c r="BT314" s="23">
        <v>4.9435547874955157</v>
      </c>
    </row>
    <row r="315" spans="1:72">
      <c r="A315">
        <v>4</v>
      </c>
      <c r="B315">
        <v>82</v>
      </c>
      <c r="C315">
        <v>6.5</v>
      </c>
      <c r="D315" s="23">
        <v>0.49999999999999989</v>
      </c>
      <c r="E315" s="23">
        <v>7.9905439740767461</v>
      </c>
      <c r="F315" s="23">
        <v>21.208163716081483</v>
      </c>
      <c r="G315" s="23">
        <v>-2.9576336247414328</v>
      </c>
      <c r="H315" s="23">
        <v>21.839793373813507</v>
      </c>
      <c r="I315" s="23">
        <v>7.3589143163447241</v>
      </c>
      <c r="J315" s="23">
        <v>7.2404395287343917</v>
      </c>
      <c r="K315" s="23">
        <v>-77.945051499314829</v>
      </c>
      <c r="L315" s="23">
        <v>13.833816354816578</v>
      </c>
      <c r="M315">
        <v>21.839793373813507</v>
      </c>
      <c r="N315" s="7">
        <v>-12.359952624207072</v>
      </c>
      <c r="O315" s="7">
        <v>-7.6704999614185795E-5</v>
      </c>
      <c r="P315" s="7">
        <v>2.8051660549131521E-3</v>
      </c>
      <c r="Q315" s="7">
        <v>-5.9838485183688064E-4</v>
      </c>
      <c r="R315" s="7">
        <v>1.362885732305093E-3</v>
      </c>
      <c r="S315" s="7">
        <v>2.7284610552989665E-3</v>
      </c>
      <c r="T315" s="23">
        <v>2.9433391251825463E-3</v>
      </c>
      <c r="U315" s="23">
        <v>8.7596123070474725</v>
      </c>
      <c r="V315" s="23">
        <v>13.461851477060822</v>
      </c>
      <c r="W315" s="23">
        <v>30.739399313328633</v>
      </c>
      <c r="X315" s="23">
        <v>-1.4866888161358836</v>
      </c>
      <c r="Y315" s="23">
        <v>30.866391673430424</v>
      </c>
      <c r="Z315" s="23">
        <v>13.26037523711684</v>
      </c>
      <c r="AA315" s="23">
        <v>8.8030082181567924</v>
      </c>
      <c r="AB315" s="23">
        <v>-85.117669220021284</v>
      </c>
      <c r="AC315" s="23">
        <v>17.568892913082443</v>
      </c>
      <c r="AD315" s="7">
        <v>30.866391673430424</v>
      </c>
      <c r="AE315" s="7">
        <v>-15.543685684245297</v>
      </c>
      <c r="AF315" s="7">
        <v>-1.0569684732033721E-5</v>
      </c>
      <c r="AG315" s="7">
        <v>-1.8192698422668928E-2</v>
      </c>
      <c r="AH315" s="7">
        <v>-7.2713352050791295E-4</v>
      </c>
      <c r="AI315" s="7">
        <v>8.5787675739732623E-3</v>
      </c>
      <c r="AJ315">
        <v>-1.8203268107400961E-2</v>
      </c>
      <c r="AK315">
        <v>1.8196662567612692E-2</v>
      </c>
      <c r="AL315">
        <v>13.26037523711684</v>
      </c>
      <c r="AM315">
        <v>14.718898067386313</v>
      </c>
      <c r="AN315">
        <v>32.42534874050888</v>
      </c>
      <c r="AO315">
        <v>-1.8464097998900815</v>
      </c>
      <c r="AP315">
        <v>32.615841002870113</v>
      </c>
      <c r="AQ315">
        <v>14.143274042368558</v>
      </c>
      <c r="AR315">
        <v>9.2362834802507763</v>
      </c>
      <c r="AS315">
        <v>-84.109690942445596</v>
      </c>
      <c r="AT315" s="23">
        <v>18.283043628196367</v>
      </c>
      <c r="AU315" s="23">
        <v>32.615841002870113</v>
      </c>
      <c r="AV315" s="23">
        <v>-15.789613553036981</v>
      </c>
      <c r="AW315" s="23">
        <v>3.768766504078654E-5</v>
      </c>
      <c r="AX315" s="23">
        <v>-1.776653760559423E-2</v>
      </c>
      <c r="AY315" s="23">
        <v>-6.5347799804751829E-4</v>
      </c>
      <c r="AZ315">
        <v>8.3883667234219018E-3</v>
      </c>
      <c r="BA315">
        <v>-1.7728849940553442E-2</v>
      </c>
      <c r="BB315">
        <v>1.7816213710591E-2</v>
      </c>
      <c r="BC315">
        <v>14.143274042368558</v>
      </c>
      <c r="BD315">
        <v>9.0327872122988566</v>
      </c>
      <c r="BE315">
        <v>25.383228629306068</v>
      </c>
      <c r="BF315">
        <v>-3.4483093277536838</v>
      </c>
      <c r="BG315">
        <v>26.080722885942457</v>
      </c>
      <c r="BH315">
        <v>8.3352929556624655</v>
      </c>
      <c r="BI315">
        <v>8.8727149651399948</v>
      </c>
      <c r="BJ315" s="7">
        <v>-78.564987750972094</v>
      </c>
      <c r="BK315" s="7">
        <v>16.839052776633306</v>
      </c>
      <c r="BL315" s="7">
        <v>26.080722885942457</v>
      </c>
      <c r="BM315" s="7">
        <v>-11.300331453325843</v>
      </c>
      <c r="BN315" s="7">
        <v>-1.3128801048825669E-4</v>
      </c>
      <c r="BO315" s="7">
        <v>3.0635513832677893E-3</v>
      </c>
      <c r="BP315" s="23">
        <v>-6.9056344060792812E-4</v>
      </c>
      <c r="BQ315" s="23">
        <v>1.5027714829522979E-3</v>
      </c>
      <c r="BR315" s="23">
        <v>2.9322633727795326E-3</v>
      </c>
      <c r="BS315" s="23">
        <v>3.2686199866915947E-3</v>
      </c>
      <c r="BT315" s="23">
        <v>10.324804752481478</v>
      </c>
    </row>
    <row r="316" spans="1:72">
      <c r="A316">
        <v>4</v>
      </c>
      <c r="B316">
        <v>83</v>
      </c>
      <c r="C316">
        <v>7.5</v>
      </c>
      <c r="D316" s="23">
        <v>0.49999999999999989</v>
      </c>
      <c r="E316" s="23">
        <v>14.629125898574786</v>
      </c>
      <c r="F316" s="23">
        <v>35.809221777499403</v>
      </c>
      <c r="G316" s="23">
        <v>-2.4315006015049225</v>
      </c>
      <c r="H316" s="23">
        <v>36.084776008889321</v>
      </c>
      <c r="I316" s="23">
        <v>14.353571667184863</v>
      </c>
      <c r="J316" s="23">
        <v>10.865602170852229</v>
      </c>
      <c r="K316" s="23">
        <v>-83.534436346103831</v>
      </c>
      <c r="L316" s="23">
        <v>21.352868853092964</v>
      </c>
      <c r="M316">
        <v>36.084776008889321</v>
      </c>
      <c r="N316" s="7">
        <v>-14.08588707081744</v>
      </c>
      <c r="O316" s="7">
        <v>-7.7977302408491426E-5</v>
      </c>
      <c r="P316" s="7">
        <v>-1.7321960572225563E-2</v>
      </c>
      <c r="Q316" s="7">
        <v>-7.3126784548519874E-4</v>
      </c>
      <c r="R316" s="7">
        <v>8.1528010628107977E-3</v>
      </c>
      <c r="S316" s="7">
        <v>-1.7399937874634053E-2</v>
      </c>
      <c r="T316" s="23">
        <v>1.7259481790354299E-2</v>
      </c>
      <c r="U316" s="23">
        <v>15.131504302822254</v>
      </c>
      <c r="V316" s="23">
        <v>19.835509108106219</v>
      </c>
      <c r="W316" s="23">
        <v>54.531768901025757</v>
      </c>
      <c r="X316" s="23">
        <v>-7.2027715879783623</v>
      </c>
      <c r="Y316" s="23">
        <v>55.967609017665708</v>
      </c>
      <c r="Z316" s="23">
        <v>18.399668991466271</v>
      </c>
      <c r="AA316" s="23">
        <v>18.783970013099719</v>
      </c>
      <c r="AB316" s="23">
        <v>-78.726129737010723</v>
      </c>
      <c r="AC316" s="23">
        <v>35.773345802406986</v>
      </c>
      <c r="AD316" s="7">
        <v>55.967609017665708</v>
      </c>
      <c r="AE316" s="7">
        <v>-8.3619543289936331</v>
      </c>
      <c r="AF316" s="7">
        <v>-2.8493838232153385E-4</v>
      </c>
      <c r="AG316" s="7">
        <v>-1.5887884926894875E-2</v>
      </c>
      <c r="AH316" s="7">
        <v>-1.670394981635829E-3</v>
      </c>
      <c r="AI316" s="7">
        <v>7.4546282960975012E-3</v>
      </c>
      <c r="AJ316">
        <v>-1.6172823309216409E-2</v>
      </c>
      <c r="AK316">
        <v>1.5692105029838643E-2</v>
      </c>
      <c r="AL316">
        <v>22.31018340273959</v>
      </c>
      <c r="AM316">
        <v>3.331761794900808</v>
      </c>
      <c r="AN316">
        <v>31.093470273003806</v>
      </c>
      <c r="AO316">
        <v>2.6641493288647973</v>
      </c>
      <c r="AP316">
        <v>31.346822982072347</v>
      </c>
      <c r="AQ316">
        <v>3.0784090858322717</v>
      </c>
      <c r="AR316">
        <v>14.134206948120038</v>
      </c>
      <c r="AS316">
        <v>84.567677432036888</v>
      </c>
      <c r="AT316" s="23">
        <v>25.430911943420703</v>
      </c>
      <c r="AU316" s="23">
        <v>31.346822982072347</v>
      </c>
      <c r="AV316" s="23">
        <v>-0.78124243290434625</v>
      </c>
      <c r="AW316" s="23">
        <v>-7.5156818038676551E-4</v>
      </c>
      <c r="AX316" s="23">
        <v>3.648696904723601E-3</v>
      </c>
      <c r="AY316" s="23">
        <v>6.0630724006838091E-4</v>
      </c>
      <c r="AZ316">
        <v>1.9376844530289183E-3</v>
      </c>
      <c r="BA316">
        <v>2.8971287243368354E-3</v>
      </c>
      <c r="BB316">
        <v>4.4418398540020188E-3</v>
      </c>
      <c r="BC316">
        <v>10.327569620371381</v>
      </c>
      <c r="BD316">
        <v>6.698024990334928</v>
      </c>
      <c r="BE316">
        <v>25.345491051563197</v>
      </c>
      <c r="BF316">
        <v>-2.8066706340278329</v>
      </c>
      <c r="BG316">
        <v>25.758769763474547</v>
      </c>
      <c r="BH316">
        <v>6.2847462784235741</v>
      </c>
      <c r="BI316">
        <v>9.7370117425254854</v>
      </c>
      <c r="BJ316" s="7">
        <v>-81.623463149057784</v>
      </c>
      <c r="BK316" s="7">
        <v>18.041609402581937</v>
      </c>
      <c r="BL316" s="7">
        <v>25.758769763474547</v>
      </c>
      <c r="BM316" s="7">
        <v>-8.569076157222618</v>
      </c>
      <c r="BN316" s="7">
        <v>-3.1128031067404301E-4</v>
      </c>
      <c r="BO316" s="7">
        <v>3.1165789117490916E-3</v>
      </c>
      <c r="BP316" s="23">
        <v>-5.8564753836703098E-4</v>
      </c>
      <c r="BQ316" s="23">
        <v>1.5661223505672596E-3</v>
      </c>
      <c r="BR316" s="23">
        <v>2.8052986010750486E-3</v>
      </c>
      <c r="BS316" s="23">
        <v>3.4775281289943149E-3</v>
      </c>
      <c r="BT316" s="23">
        <v>9.6130548125694357</v>
      </c>
    </row>
    <row r="317" spans="1:72">
      <c r="A317">
        <v>4</v>
      </c>
      <c r="B317">
        <v>84</v>
      </c>
      <c r="C317">
        <v>7.5</v>
      </c>
      <c r="D317" s="23">
        <v>1.4999999999999998</v>
      </c>
      <c r="E317" s="23">
        <v>0.5454012994543469</v>
      </c>
      <c r="F317" s="23">
        <v>19.72832487857881</v>
      </c>
      <c r="G317" s="23">
        <v>3.6448901959417257</v>
      </c>
      <c r="H317" s="23">
        <v>20.397533817633906</v>
      </c>
      <c r="I317" s="23">
        <v>-0.12380763960074859</v>
      </c>
      <c r="J317" s="23">
        <v>10.260670728617328</v>
      </c>
      <c r="K317" s="23">
        <v>79.596252895281651</v>
      </c>
      <c r="L317" s="23">
        <v>18.228687564632512</v>
      </c>
      <c r="M317">
        <v>20.521341457234655</v>
      </c>
      <c r="N317" s="7">
        <v>-2.5476300517190258</v>
      </c>
      <c r="O317" s="7">
        <v>-5.9981096001185711E-4</v>
      </c>
      <c r="P317" s="7">
        <v>1.4783390943932907E-3</v>
      </c>
      <c r="Q317" s="7">
        <v>7.897262091207044E-4</v>
      </c>
      <c r="R317" s="7">
        <v>9.3091762032262645E-4</v>
      </c>
      <c r="S317" s="7">
        <v>8.7852813438143355E-4</v>
      </c>
      <c r="T317" s="23">
        <v>2.2231453245337512E-3</v>
      </c>
      <c r="U317" s="23">
        <v>6.0821178534099465</v>
      </c>
      <c r="V317" s="23">
        <v>-3.6659999191081116</v>
      </c>
      <c r="W317" s="23">
        <v>4.1255387197416571</v>
      </c>
      <c r="X317" s="23">
        <v>2.21505257648055</v>
      </c>
      <c r="Y317" s="23">
        <v>4.7112285942340115</v>
      </c>
      <c r="Z317" s="23">
        <v>-4.2516897936004661</v>
      </c>
      <c r="AA317" s="23">
        <v>4.4814591939172388</v>
      </c>
      <c r="AB317" s="23">
        <v>75.189174786906875</v>
      </c>
      <c r="AC317" s="23">
        <v>7.7626591163471526</v>
      </c>
      <c r="AD317" s="7">
        <v>8.9629183878344776</v>
      </c>
      <c r="AE317" s="7">
        <v>-5.7322156938780795</v>
      </c>
      <c r="AF317" s="7">
        <v>-4.1208500225730222E-4</v>
      </c>
      <c r="AG317" s="7">
        <v>4.3199835028475699E-4</v>
      </c>
      <c r="AH317" s="7">
        <v>4.799280582374509E-4</v>
      </c>
      <c r="AI317" s="7">
        <v>3.9642986508729104E-4</v>
      </c>
      <c r="AJ317">
        <v>1.9913348027454766E-5</v>
      </c>
      <c r="AK317">
        <v>9.7098282534873511E-4</v>
      </c>
      <c r="AL317">
        <v>0.13786164019006339</v>
      </c>
      <c r="AM317">
        <v>-6.0479136558115911</v>
      </c>
      <c r="AN317">
        <v>4.6525695875642796</v>
      </c>
      <c r="AO317">
        <v>-0.1946670688444429</v>
      </c>
      <c r="AP317">
        <v>4.6561098701132391</v>
      </c>
      <c r="AQ317">
        <v>-6.0514539383605506</v>
      </c>
      <c r="AR317">
        <v>5.3537819042368948</v>
      </c>
      <c r="AS317">
        <v>-88.958114020134829</v>
      </c>
      <c r="AT317" s="23">
        <v>9.2772205663741243</v>
      </c>
      <c r="AU317" s="23">
        <v>10.70756380847379</v>
      </c>
      <c r="AV317" s="23">
        <v>-3.2036628994597387</v>
      </c>
      <c r="AW317" s="23">
        <v>-6.0984196382821816E-4</v>
      </c>
      <c r="AX317" s="23">
        <v>5.4937705420416935E-4</v>
      </c>
      <c r="AY317" s="23">
        <v>-4.2177864916293466E-5</v>
      </c>
      <c r="AZ317">
        <v>4.7377673583113281E-4</v>
      </c>
      <c r="BA317">
        <v>-6.0464909624048809E-5</v>
      </c>
      <c r="BB317">
        <v>1.1599860792513288E-3</v>
      </c>
      <c r="BC317">
        <v>-0.41860322047419291</v>
      </c>
      <c r="BD317">
        <v>4.1949823662463155</v>
      </c>
      <c r="BE317">
        <v>18.033429500944649</v>
      </c>
      <c r="BF317">
        <v>-1.8294451226442983</v>
      </c>
      <c r="BG317">
        <v>18.271197217069783</v>
      </c>
      <c r="BH317">
        <v>3.9572146501211787</v>
      </c>
      <c r="BI317">
        <v>7.1569912834743024</v>
      </c>
      <c r="BJ317" s="7">
        <v>-82.594940383999401</v>
      </c>
      <c r="BK317" s="7">
        <v>13.169345635250085</v>
      </c>
      <c r="BL317" s="7">
        <v>18.271197217069783</v>
      </c>
      <c r="BM317" s="7">
        <v>-9.581074810206367</v>
      </c>
      <c r="BN317" s="7">
        <v>-2.6796696267368921E-4</v>
      </c>
      <c r="BO317" s="7">
        <v>1.2311981435852979E-3</v>
      </c>
      <c r="BP317" s="23">
        <v>-3.9637977657292904E-4</v>
      </c>
      <c r="BQ317" s="23">
        <v>6.7254298240095772E-4</v>
      </c>
      <c r="BR317" s="23">
        <v>9.6323118091160877E-4</v>
      </c>
      <c r="BS317" s="23">
        <v>1.5506814447527658E-3</v>
      </c>
      <c r="BT317" s="23">
        <v>6.6685235601572899</v>
      </c>
    </row>
    <row r="318" spans="1:72">
      <c r="A318">
        <v>4</v>
      </c>
      <c r="B318">
        <v>85</v>
      </c>
      <c r="C318">
        <v>8.5</v>
      </c>
      <c r="D318" s="23">
        <v>1.4999999999999998</v>
      </c>
      <c r="E318" s="23">
        <v>1.9640257741216527</v>
      </c>
      <c r="F318" s="23">
        <v>3.6495866314124514</v>
      </c>
      <c r="G318" s="23">
        <v>-0.64610823607244838</v>
      </c>
      <c r="H318" s="23">
        <v>3.8687547437182479</v>
      </c>
      <c r="I318" s="23">
        <v>1.6840837216602313</v>
      </c>
      <c r="J318" s="23">
        <v>1.0923355110290083</v>
      </c>
      <c r="K318" s="23">
        <v>-71.262411741778166</v>
      </c>
      <c r="L318" s="23">
        <v>2.1549268851791181</v>
      </c>
      <c r="M318">
        <v>3.8687547437182479</v>
      </c>
      <c r="N318" s="7">
        <v>-14.66298451049353</v>
      </c>
      <c r="O318" s="7">
        <v>-7.6282520477474961E-5</v>
      </c>
      <c r="P318" s="7">
        <v>6.0982662627759127E-5</v>
      </c>
      <c r="Q318" s="7">
        <v>7.2894173719323147E-4</v>
      </c>
      <c r="R318" s="7">
        <v>3.0284094154777943E-4</v>
      </c>
      <c r="S318" s="7">
        <v>-1.5299857849715834E-5</v>
      </c>
      <c r="T318" s="23">
        <v>7.4175318449953398E-4</v>
      </c>
      <c r="U318" s="23">
        <v>1.6840837216602313</v>
      </c>
      <c r="V318" s="23">
        <v>2.8777107660073162E-2</v>
      </c>
      <c r="W318" s="23">
        <v>2.9563702462359811</v>
      </c>
      <c r="X318" s="23">
        <v>1.8934232814380008</v>
      </c>
      <c r="Y318" s="23">
        <v>3.8858459387165518</v>
      </c>
      <c r="Z318" s="23">
        <v>-0.90069858482049758</v>
      </c>
      <c r="AA318" s="23">
        <v>2.3932722617685247</v>
      </c>
      <c r="AB318" s="23">
        <v>63.853719827679988</v>
      </c>
      <c r="AC318" s="23">
        <v>4.1880425673374901</v>
      </c>
      <c r="AD318" s="7">
        <v>4.7865445235370494</v>
      </c>
      <c r="AE318" s="7">
        <v>-10.975957854792751</v>
      </c>
      <c r="AF318" s="7">
        <v>2.7184226475673629E-3</v>
      </c>
      <c r="AG318" s="7">
        <v>9.6205402055344886E-5</v>
      </c>
      <c r="AH318" s="7">
        <v>-1.2552664809630715E-2</v>
      </c>
      <c r="AI318" s="7">
        <v>5.2770908566838262E-3</v>
      </c>
      <c r="AJ318">
        <v>2.8146280496227079E-3</v>
      </c>
      <c r="AK318">
        <v>1.2823627299075794E-2</v>
      </c>
      <c r="AL318">
        <v>0.89554420616881625</v>
      </c>
      <c r="AM318">
        <v>0.6378622568410629</v>
      </c>
      <c r="AN318">
        <v>8.4270298202863838</v>
      </c>
      <c r="AO318">
        <v>3.5914696679054234</v>
      </c>
      <c r="AP318">
        <v>9.8302226673337465</v>
      </c>
      <c r="AQ318">
        <v>-0.76533059020630034</v>
      </c>
      <c r="AR318">
        <v>5.2977766287700234</v>
      </c>
      <c r="AS318">
        <v>68.659334342871603</v>
      </c>
      <c r="AT318" s="23">
        <v>9.353405922968614</v>
      </c>
      <c r="AU318" s="23">
        <v>10.595553257540047</v>
      </c>
      <c r="AV318" s="23">
        <v>-7.7363602675489913</v>
      </c>
      <c r="AW318" s="23">
        <v>2.7002791723278684E-3</v>
      </c>
      <c r="AX318" s="23">
        <v>1.1853924875765063E-3</v>
      </c>
      <c r="AY318" s="23">
        <v>-1.2069550553839292E-2</v>
      </c>
      <c r="AZ318">
        <v>5.0497812987106566E-3</v>
      </c>
      <c r="BA318">
        <v>3.8856716599043745E-3</v>
      </c>
      <c r="BB318">
        <v>1.216424811648132E-2</v>
      </c>
      <c r="BC318">
        <v>2.7194676231382342</v>
      </c>
      <c r="BD318">
        <v>0.23589950164663104</v>
      </c>
      <c r="BE318">
        <v>11.556027196696899</v>
      </c>
      <c r="BF318">
        <v>0.15415580945090684</v>
      </c>
      <c r="BG318">
        <v>11.558126078345882</v>
      </c>
      <c r="BH318">
        <v>0.23380061999764834</v>
      </c>
      <c r="BI318">
        <v>5.662162729174117</v>
      </c>
      <c r="BJ318" s="7">
        <v>89.219947464385911</v>
      </c>
      <c r="BK318" s="7">
        <v>10.086735930186222</v>
      </c>
      <c r="BL318" s="7">
        <v>11.558126078345882</v>
      </c>
      <c r="BM318" s="7">
        <v>-8.1600826980658514</v>
      </c>
      <c r="BN318" s="7">
        <v>-4.724377634636806E-4</v>
      </c>
      <c r="BO318" s="7">
        <v>9.0270847508419779E-4</v>
      </c>
      <c r="BP318" s="23">
        <v>7.2898600250845844E-4</v>
      </c>
      <c r="BQ318" s="23">
        <v>6.4344887533316849E-4</v>
      </c>
      <c r="BR318" s="23">
        <v>4.3027071162051719E-4</v>
      </c>
      <c r="BS318" s="23">
        <v>1.556421462601194E-3</v>
      </c>
      <c r="BT318" s="23">
        <v>3.5375780095030596</v>
      </c>
    </row>
    <row r="319" spans="1:72">
      <c r="A319">
        <v>4</v>
      </c>
      <c r="B319">
        <v>86</v>
      </c>
      <c r="C319">
        <v>8.5</v>
      </c>
      <c r="D319" s="23">
        <v>0.49999999999999989</v>
      </c>
      <c r="E319" s="23">
        <v>3.2136721641235577</v>
      </c>
      <c r="F319" s="23">
        <v>12.963598427420495</v>
      </c>
      <c r="G319" s="23">
        <v>3.0612607369587539</v>
      </c>
      <c r="H319" s="23">
        <v>13.845073676800446</v>
      </c>
      <c r="I319" s="23">
        <v>2.3321969147436059</v>
      </c>
      <c r="J319" s="23">
        <v>5.7564383810284205</v>
      </c>
      <c r="K319" s="23">
        <v>73.936500316494914</v>
      </c>
      <c r="L319" s="23">
        <v>10.482266541898881</v>
      </c>
      <c r="M319">
        <v>13.845073676800446</v>
      </c>
      <c r="N319" s="7">
        <v>-9.8248578076368389</v>
      </c>
      <c r="O319" s="7">
        <v>2.3600798187460386E-3</v>
      </c>
      <c r="P319" s="7">
        <v>2.2577627560545011E-3</v>
      </c>
      <c r="Q319" s="7">
        <v>-1.0033758877764769E-2</v>
      </c>
      <c r="R319" s="7">
        <v>4.2386110673254219E-3</v>
      </c>
      <c r="S319" s="7">
        <v>4.6178425748005392E-3</v>
      </c>
      <c r="T319" s="23">
        <v>1.0034280542143574E-2</v>
      </c>
      <c r="U319" s="23">
        <v>4.8531811774632168</v>
      </c>
      <c r="V319" s="23">
        <v>6.4742494927124197</v>
      </c>
      <c r="W319" s="23">
        <v>18.078815935249111</v>
      </c>
      <c r="X319" s="23">
        <v>4.2143287648558836</v>
      </c>
      <c r="Y319" s="23">
        <v>19.447798816845996</v>
      </c>
      <c r="Z319" s="23">
        <v>5.1052666111155345</v>
      </c>
      <c r="AA319" s="23">
        <v>7.1712661028652303</v>
      </c>
      <c r="AB319" s="23">
        <v>72.004126311282661</v>
      </c>
      <c r="AC319" s="23">
        <v>13.356470096200644</v>
      </c>
      <c r="AD319" s="7">
        <v>19.447798816845996</v>
      </c>
      <c r="AE319" s="7">
        <v>-10.534966218426694</v>
      </c>
      <c r="AF319" s="7">
        <v>1.0000206790127223E-3</v>
      </c>
      <c r="AG319" s="7">
        <v>-1.7815543577477964E-2</v>
      </c>
      <c r="AH319" s="7">
        <v>-5.7713376677743745E-3</v>
      </c>
      <c r="AI319" s="7">
        <v>8.9590525312719087E-3</v>
      </c>
      <c r="AJ319">
        <v>-1.6815522898465243E-2</v>
      </c>
      <c r="AK319">
        <v>1.968079766588746E-2</v>
      </c>
      <c r="AL319">
        <v>7.3659196283884576</v>
      </c>
      <c r="AM319">
        <v>8.2783424616932066</v>
      </c>
      <c r="AN319">
        <v>24.845545590791179</v>
      </c>
      <c r="AO319">
        <v>1.0451072227133831</v>
      </c>
      <c r="AP319">
        <v>24.911213694133281</v>
      </c>
      <c r="AQ319">
        <v>8.2126743583511104</v>
      </c>
      <c r="AR319">
        <v>8.349269667891086</v>
      </c>
      <c r="AS319">
        <v>86.40461264351714</v>
      </c>
      <c r="AT319" s="23">
        <v>15.906558092498797</v>
      </c>
      <c r="AU319" s="23">
        <v>24.911213694133281</v>
      </c>
      <c r="AV319" s="23">
        <v>-11.801145247638694</v>
      </c>
      <c r="AW319" s="23">
        <v>6.7377011979891555E-5</v>
      </c>
      <c r="AX319" s="23">
        <v>-2.0789599687406599E-2</v>
      </c>
      <c r="AY319" s="23">
        <v>-1.5694163636305789E-3</v>
      </c>
      <c r="AZ319">
        <v>9.837118330570176E-3</v>
      </c>
      <c r="BA319">
        <v>-2.0722222675426706E-2</v>
      </c>
      <c r="BB319">
        <v>2.0915939968387327E-2</v>
      </c>
      <c r="BC319">
        <v>9.9371664157453168</v>
      </c>
      <c r="BD319">
        <v>3.6033737405564419</v>
      </c>
      <c r="BE319">
        <v>19.649206034442063</v>
      </c>
      <c r="BF319">
        <v>-0.62386630111198005</v>
      </c>
      <c r="BG319">
        <v>19.673425568133624</v>
      </c>
      <c r="BH319">
        <v>3.5791542068648816</v>
      </c>
      <c r="BI319">
        <v>8.047135680634371</v>
      </c>
      <c r="BJ319" s="7">
        <v>-87.776798399707417</v>
      </c>
      <c r="BK319" s="7">
        <v>14.693416098216344</v>
      </c>
      <c r="BL319" s="7">
        <v>19.673425568133624</v>
      </c>
      <c r="BM319" s="7">
        <v>-8.2336180768144622</v>
      </c>
      <c r="BN319" s="7">
        <v>-3.1369924160778485E-4</v>
      </c>
      <c r="BO319" s="7">
        <v>1.6520229074406029E-3</v>
      </c>
      <c r="BP319" s="23">
        <v>1.10109633099344E-4</v>
      </c>
      <c r="BQ319" s="23">
        <v>8.6344508061248599E-4</v>
      </c>
      <c r="BR319" s="23">
        <v>1.3383236658328179E-3</v>
      </c>
      <c r="BS319" s="23">
        <v>1.9688036211264657E-3</v>
      </c>
      <c r="BT319" s="23">
        <v>6.9757739324995516</v>
      </c>
    </row>
    <row r="320" spans="1:72">
      <c r="A320">
        <v>4</v>
      </c>
      <c r="B320">
        <v>87</v>
      </c>
      <c r="C320">
        <v>9.5</v>
      </c>
      <c r="D320" s="23">
        <v>0.49999999999999989</v>
      </c>
      <c r="E320" s="23">
        <v>8.3255330504478202</v>
      </c>
      <c r="F320" s="23">
        <v>27.957522342875137</v>
      </c>
      <c r="G320" s="23">
        <v>-1.7362429269999062</v>
      </c>
      <c r="H320" s="23">
        <v>28.109892176156215</v>
      </c>
      <c r="I320" s="23">
        <v>8.1731632171667385</v>
      </c>
      <c r="J320" s="23">
        <v>9.9683644794947384</v>
      </c>
      <c r="K320" s="23">
        <v>-84.984665221248576</v>
      </c>
      <c r="L320" s="23">
        <v>18.728675221038859</v>
      </c>
      <c r="M320">
        <v>28.109892176156215</v>
      </c>
      <c r="N320" s="7">
        <v>-9.8980774345645663</v>
      </c>
      <c r="O320" s="7">
        <v>-2.8695383477756592E-4</v>
      </c>
      <c r="P320" s="7">
        <v>-1.9717224193274985E-2</v>
      </c>
      <c r="Q320" s="7">
        <v>-1.431273674543707E-3</v>
      </c>
      <c r="R320" s="7">
        <v>9.2463776396346942E-3</v>
      </c>
      <c r="S320" s="7">
        <v>-2.0004178028052551E-2</v>
      </c>
      <c r="T320" s="23">
        <v>1.9482914323471868E-2</v>
      </c>
      <c r="U320" s="23">
        <v>10.884916617996888</v>
      </c>
      <c r="V320" s="23">
        <v>11.94087735349839</v>
      </c>
      <c r="W320" s="23">
        <v>40.091074533552671</v>
      </c>
      <c r="X320" s="23">
        <v>-8.8630709289333698</v>
      </c>
      <c r="Y320" s="23">
        <v>42.649148419342879</v>
      </c>
      <c r="Z320" s="23">
        <v>9.382803467708186</v>
      </c>
      <c r="AA320" s="23">
        <v>16.633172475817346</v>
      </c>
      <c r="AB320" s="23">
        <v>-73.900716613537185</v>
      </c>
      <c r="AC320" s="23">
        <v>30.6313604091937</v>
      </c>
      <c r="AD320" s="7">
        <v>42.649148419342879</v>
      </c>
      <c r="AE320" s="7">
        <v>-3.2242327024329138</v>
      </c>
      <c r="AF320" s="7">
        <v>-4.7244848697101537E-4</v>
      </c>
      <c r="AG320" s="7">
        <v>-1.8005117889407677E-2</v>
      </c>
      <c r="AH320" s="7">
        <v>-2.533145817526063E-3</v>
      </c>
      <c r="AI320" s="7">
        <v>8.4421378003357722E-3</v>
      </c>
      <c r="AJ320">
        <v>-1.8477566376378693E-2</v>
      </c>
      <c r="AK320">
        <v>1.7714720548402351E-2</v>
      </c>
      <c r="AL320">
        <v>15.609585566115321</v>
      </c>
      <c r="AM320">
        <v>0.22399852492715777</v>
      </c>
      <c r="AN320">
        <v>24.178471988096032</v>
      </c>
      <c r="AO320">
        <v>-0.60185099603140646</v>
      </c>
      <c r="AP320">
        <v>24.193583831575587</v>
      </c>
      <c r="AQ320">
        <v>0.20888668144760025</v>
      </c>
      <c r="AR320">
        <v>11.992348575063993</v>
      </c>
      <c r="AS320">
        <v>-88.561665650429276</v>
      </c>
      <c r="AT320" s="23">
        <v>21.337021716328568</v>
      </c>
      <c r="AU320" s="23">
        <v>24.193583831575587</v>
      </c>
      <c r="AV320" s="23">
        <v>-0.82915711285093829</v>
      </c>
      <c r="AW320" s="23">
        <v>-7.6621808551757473E-4</v>
      </c>
      <c r="AX320" s="23">
        <v>3.3734399385098746E-3</v>
      </c>
      <c r="AY320" s="23">
        <v>2.1559739421332843E-5</v>
      </c>
      <c r="AZ320">
        <v>1.7982909467586915E-3</v>
      </c>
      <c r="BA320">
        <v>2.6072218529922999E-3</v>
      </c>
      <c r="BB320">
        <v>4.1397141662509454E-3</v>
      </c>
      <c r="BC320">
        <v>7.3207411539069573</v>
      </c>
      <c r="BD320">
        <v>1.9126409167069693</v>
      </c>
      <c r="BE320">
        <v>20.09429036192995</v>
      </c>
      <c r="BF320">
        <v>-2.0291591065382706</v>
      </c>
      <c r="BG320">
        <v>20.318001635109741</v>
      </c>
      <c r="BH320">
        <v>1.6889296435271781</v>
      </c>
      <c r="BI320">
        <v>9.3145359957912817</v>
      </c>
      <c r="BJ320" s="7">
        <v>-83.708647348912578</v>
      </c>
      <c r="BK320" s="7">
        <v>16.72285691569417</v>
      </c>
      <c r="BL320" s="7">
        <v>20.318001635109741</v>
      </c>
      <c r="BM320" s="7">
        <v>-5.1723836442283924</v>
      </c>
      <c r="BN320" s="7">
        <v>-4.879249453377955E-4</v>
      </c>
      <c r="BO320" s="7">
        <v>3.0741394854013285E-3</v>
      </c>
      <c r="BP320" s="23">
        <v>-3.668914221453349E-4</v>
      </c>
      <c r="BQ320" s="23">
        <v>1.5838988923324979E-3</v>
      </c>
      <c r="BR320" s="23">
        <v>2.5862145400635328E-3</v>
      </c>
      <c r="BS320" s="23">
        <v>3.5809094270004469E-3</v>
      </c>
      <c r="BT320" s="23">
        <v>6.602079383591076</v>
      </c>
    </row>
    <row r="321" spans="1:72">
      <c r="A321">
        <v>4</v>
      </c>
      <c r="B321">
        <v>88</v>
      </c>
      <c r="C321">
        <v>9.5</v>
      </c>
      <c r="D321" s="23">
        <v>1.4999999999999998</v>
      </c>
      <c r="E321" s="23">
        <v>-0.70712308245146493</v>
      </c>
      <c r="F321" s="23">
        <v>14.845206593670781</v>
      </c>
      <c r="G321" s="23">
        <v>-0.4422840370941471</v>
      </c>
      <c r="H321" s="23">
        <v>14.857774307069263</v>
      </c>
      <c r="I321" s="23">
        <v>-0.71969079584994855</v>
      </c>
      <c r="J321" s="23">
        <v>7.7887325514596064</v>
      </c>
      <c r="K321" s="23">
        <v>-88.372350880585515</v>
      </c>
      <c r="L321" s="23">
        <v>13.783630889185472</v>
      </c>
      <c r="M321">
        <v>15.577465102919213</v>
      </c>
      <c r="N321" s="7">
        <v>-4.8984717675235361</v>
      </c>
      <c r="O321" s="7">
        <v>-5.3609271471353678E-4</v>
      </c>
      <c r="P321" s="7">
        <v>1.1487430001997051E-3</v>
      </c>
      <c r="Q321" s="7">
        <v>-9.5828208037063262E-5</v>
      </c>
      <c r="R321" s="7">
        <v>7.0391380735833429E-4</v>
      </c>
      <c r="S321" s="7">
        <v>6.126502854861683E-4</v>
      </c>
      <c r="T321" s="23">
        <v>1.6875587194829132E-3</v>
      </c>
      <c r="U321" s="23">
        <v>4.2414250533657949</v>
      </c>
      <c r="V321" s="23">
        <v>0.22765976704223778</v>
      </c>
      <c r="W321" s="23">
        <v>3.7599206563311514</v>
      </c>
      <c r="X321" s="23">
        <v>-6.547717537794352E-4</v>
      </c>
      <c r="Y321" s="23">
        <v>3.7599207777055481</v>
      </c>
      <c r="Z321" s="23">
        <v>0.22765964566784103</v>
      </c>
      <c r="AA321" s="23">
        <v>1.7661305660188535</v>
      </c>
      <c r="AB321" s="23">
        <v>-89.989379137755392</v>
      </c>
      <c r="AC321" s="23">
        <v>3.1612787656252421</v>
      </c>
      <c r="AD321" s="7">
        <v>3.7599207777055481</v>
      </c>
      <c r="AE321" s="7">
        <v>-12.653887767625998</v>
      </c>
      <c r="AF321" s="7">
        <v>-1.0493322233005936E-4</v>
      </c>
      <c r="AG321" s="7">
        <v>2.7772837400957221E-4</v>
      </c>
      <c r="AH321" s="7">
        <v>-1.4186721331971792E-7</v>
      </c>
      <c r="AI321" s="7">
        <v>1.6144278600627976E-4</v>
      </c>
      <c r="AJ321">
        <v>1.7279515167951286E-4</v>
      </c>
      <c r="AK321">
        <v>3.826616226374175E-4</v>
      </c>
      <c r="AL321">
        <v>1.196274127012017</v>
      </c>
      <c r="AM321">
        <v>0.30124540935935529</v>
      </c>
      <c r="AN321">
        <v>3.9815631121049289</v>
      </c>
      <c r="AO321">
        <v>-0.34804223047586647</v>
      </c>
      <c r="AP321">
        <v>4.0141877486132778</v>
      </c>
      <c r="AQ321">
        <v>0.26862077285100705</v>
      </c>
      <c r="AR321">
        <v>1.8727834878811354</v>
      </c>
      <c r="AS321">
        <v>-84.644880357624217</v>
      </c>
      <c r="AT321" s="23">
        <v>3.3549444005380735</v>
      </c>
      <c r="AU321" s="23">
        <v>4.0141877486132778</v>
      </c>
      <c r="AV321" s="23">
        <v>-12.565350709533622</v>
      </c>
      <c r="AW321" s="23">
        <v>-1.0655635760032499E-4</v>
      </c>
      <c r="AX321" s="23">
        <v>2.921447268637783E-4</v>
      </c>
      <c r="AY321" s="23">
        <v>-7.5409149936436892E-5</v>
      </c>
      <c r="AZ321">
        <v>1.7133306205342207E-4</v>
      </c>
      <c r="BA321">
        <v>1.855883692634533E-4</v>
      </c>
      <c r="BB321">
        <v>4.0576975570757865E-4</v>
      </c>
      <c r="BC321">
        <v>1.2848425564392851</v>
      </c>
      <c r="BD321">
        <v>2.4707787071366831</v>
      </c>
      <c r="BE321">
        <v>15.240154457347497</v>
      </c>
      <c r="BF321">
        <v>-1.7364442456716971</v>
      </c>
      <c r="BG321">
        <v>15.472072803020561</v>
      </c>
      <c r="BH321">
        <v>2.2388603614636207</v>
      </c>
      <c r="BI321">
        <v>6.6166062207784702</v>
      </c>
      <c r="BJ321" s="7">
        <v>-82.392634023499426</v>
      </c>
      <c r="BK321" s="7">
        <v>11.995229042615488</v>
      </c>
      <c r="BL321" s="7">
        <v>15.472072803020561</v>
      </c>
      <c r="BM321" s="7">
        <v>-8.7526759388094639</v>
      </c>
      <c r="BN321" s="7">
        <v>-3.0793763457259482E-4</v>
      </c>
      <c r="BO321" s="7">
        <v>1.0754114050335771E-3</v>
      </c>
      <c r="BP321" s="23">
        <v>-3.7622958656220083E-4</v>
      </c>
      <c r="BQ321" s="23">
        <v>6.1258222984972234E-4</v>
      </c>
      <c r="BR321" s="23">
        <v>7.6747377046098219E-4</v>
      </c>
      <c r="BS321" s="23">
        <v>1.4335980145020022E-3</v>
      </c>
      <c r="BT321" s="23">
        <v>5.3132799493452554</v>
      </c>
    </row>
    <row r="322" spans="1:72">
      <c r="A322">
        <v>5</v>
      </c>
      <c r="B322">
        <v>1</v>
      </c>
      <c r="C322">
        <v>1.5</v>
      </c>
      <c r="D322" s="23">
        <v>-2.5</v>
      </c>
      <c r="E322" s="23">
        <v>28.57440898547538</v>
      </c>
      <c r="F322" s="23">
        <v>68.678018559408571</v>
      </c>
      <c r="G322" s="23">
        <v>2.5218545449016689</v>
      </c>
      <c r="H322" s="23">
        <v>68.835979371286953</v>
      </c>
      <c r="I322" s="23">
        <v>28.416448173596997</v>
      </c>
      <c r="J322" s="23">
        <v>20.209765598844978</v>
      </c>
      <c r="K322" s="23">
        <v>86.415860093373354</v>
      </c>
      <c r="L322" s="23">
        <v>40.04529015022478</v>
      </c>
      <c r="M322">
        <v>68.835979371286953</v>
      </c>
      <c r="N322" s="7">
        <v>-42.847698726129536</v>
      </c>
      <c r="O322" s="7">
        <v>-2.6057168712890478E-5</v>
      </c>
      <c r="P322" s="7">
        <v>1.7117659128242117E-3</v>
      </c>
      <c r="Q322" s="7">
        <v>2.1856072722481706E-4</v>
      </c>
      <c r="R322" s="7">
        <v>8.1802633523886219E-4</v>
      </c>
      <c r="S322" s="7">
        <v>1.6857087441113211E-3</v>
      </c>
      <c r="T322" s="23">
        <v>1.7515130185665622E-3</v>
      </c>
      <c r="U322" s="23">
        <v>29.175728263465178</v>
      </c>
      <c r="V322" s="23">
        <v>23.74690831373605</v>
      </c>
      <c r="W322" s="23">
        <v>57.672294014653808</v>
      </c>
      <c r="X322" s="23">
        <v>3.8388525581772335</v>
      </c>
      <c r="Y322" s="23">
        <v>58.101258293474842</v>
      </c>
      <c r="Z322" s="23">
        <v>23.317944034915019</v>
      </c>
      <c r="AA322" s="23">
        <v>17.391657129279913</v>
      </c>
      <c r="AB322" s="23">
        <v>83.624056869174851</v>
      </c>
      <c r="AC322" s="23">
        <v>34.242848500364993</v>
      </c>
      <c r="AD322" s="7">
        <v>58.101258293474842</v>
      </c>
      <c r="AE322" s="7">
        <v>-40.56730305701263</v>
      </c>
      <c r="AF322" s="7">
        <v>-2.9416936673839543E-5</v>
      </c>
      <c r="AG322" s="7">
        <v>1.4406831103659313E-3</v>
      </c>
      <c r="AH322" s="7">
        <v>3.3270055504202732E-4</v>
      </c>
      <c r="AI322" s="7">
        <v>6.9949678880616055E-4</v>
      </c>
      <c r="AJ322">
        <v>1.4112661736920917E-3</v>
      </c>
      <c r="AK322">
        <v>1.5072769512042602E-3</v>
      </c>
      <c r="AL322">
        <v>24.425760698516964</v>
      </c>
      <c r="AM322">
        <v>24.727702072101081</v>
      </c>
      <c r="AN322">
        <v>54.41043401565706</v>
      </c>
      <c r="AO322">
        <v>3.5032135966815954</v>
      </c>
      <c r="AP322">
        <v>54.818286037344322</v>
      </c>
      <c r="AQ322">
        <v>23.741440826327441</v>
      </c>
      <c r="AR322">
        <v>15.53842260550844</v>
      </c>
      <c r="AS322">
        <v>83.35939113264125</v>
      </c>
      <c r="AT322" s="23">
        <v>30.791715307440317</v>
      </c>
      <c r="AU322" s="23">
        <v>54.818286037344322</v>
      </c>
      <c r="AV322" s="23">
        <v>-42.844034372196525</v>
      </c>
      <c r="AW322" s="23">
        <v>4.2737987316858038E-5</v>
      </c>
      <c r="AX322" s="23">
        <v>1.3289897048709462E-3</v>
      </c>
      <c r="AY322" s="23">
        <v>3.0361184504573333E-4</v>
      </c>
      <c r="AZ322">
        <v>6.2899866461630142E-4</v>
      </c>
      <c r="BA322">
        <v>1.3717276921878041E-3</v>
      </c>
      <c r="BB322">
        <v>1.3215988927669832E-3</v>
      </c>
      <c r="BC322">
        <v>23.741440826327441</v>
      </c>
      <c r="BD322">
        <v>29.63386419839583</v>
      </c>
      <c r="BE322">
        <v>66.744521809684358</v>
      </c>
      <c r="BF322">
        <v>2.4497860278444645</v>
      </c>
      <c r="BG322">
        <v>66.905540902810131</v>
      </c>
      <c r="BH322">
        <v>28.913515802424058</v>
      </c>
      <c r="BI322">
        <v>18.996012550193036</v>
      </c>
      <c r="BJ322" s="7">
        <v>86.239482466972603</v>
      </c>
      <c r="BK322" s="7">
        <v>37.715471196636024</v>
      </c>
      <c r="BL322" s="7">
        <v>66.905540902810131</v>
      </c>
      <c r="BM322" s="7">
        <v>-44.558519403608535</v>
      </c>
      <c r="BN322" s="7">
        <v>3.1215097158777448E-5</v>
      </c>
      <c r="BO322" s="7">
        <v>1.6393435936479471E-3</v>
      </c>
      <c r="BP322" s="23">
        <v>2.1231478907985434E-4</v>
      </c>
      <c r="BQ322" s="23">
        <v>7.7043389045385405E-4</v>
      </c>
      <c r="BR322" s="23">
        <v>1.6705586908067245E-3</v>
      </c>
      <c r="BS322" s="23">
        <v>1.6220834845600707E-3</v>
      </c>
      <c r="BT322" s="23">
        <v>28.913515802424058</v>
      </c>
    </row>
    <row r="323" spans="1:72">
      <c r="A323">
        <v>5</v>
      </c>
      <c r="B323">
        <v>2</v>
      </c>
      <c r="C323">
        <v>0.5</v>
      </c>
      <c r="D323" s="23">
        <v>-2.5</v>
      </c>
      <c r="E323" s="23">
        <v>25.812902721759432</v>
      </c>
      <c r="F323" s="23">
        <v>52.549492760195605</v>
      </c>
      <c r="G323" s="23">
        <v>2.7471384099231497</v>
      </c>
      <c r="H323" s="23">
        <v>52.828837872667911</v>
      </c>
      <c r="I323" s="23">
        <v>23.508718644586523</v>
      </c>
      <c r="J323" s="23">
        <v>14.660059614040694</v>
      </c>
      <c r="K323" s="23">
        <v>84.193787010060234</v>
      </c>
      <c r="L323" s="23">
        <v>28.361961224837597</v>
      </c>
      <c r="M323">
        <v>52.828837872667911</v>
      </c>
      <c r="N323" s="7">
        <v>-43.489675181923353</v>
      </c>
      <c r="O323" s="7">
        <v>9.9847976677493134E-5</v>
      </c>
      <c r="P323" s="7">
        <v>1.2584335450097274E-3</v>
      </c>
      <c r="Q323" s="7">
        <v>2.3808532886000877E-4</v>
      </c>
      <c r="R323" s="7">
        <v>5.7936479206183048E-4</v>
      </c>
      <c r="S323" s="7">
        <v>1.3582815216872206E-3</v>
      </c>
      <c r="T323" s="23">
        <v>1.1827954780798348E-3</v>
      </c>
      <c r="U323" s="23">
        <v>23.508718644586523</v>
      </c>
      <c r="V323" s="23">
        <v>26.211015934208771</v>
      </c>
      <c r="W323" s="23">
        <v>51.114610077429134</v>
      </c>
      <c r="X323" s="23">
        <v>0.66825651918613238</v>
      </c>
      <c r="Y323" s="23">
        <v>51.13252900450933</v>
      </c>
      <c r="Z323" s="23">
        <v>23.197687803491373</v>
      </c>
      <c r="AA323" s="23">
        <v>13.967420600508978</v>
      </c>
      <c r="AB323" s="23">
        <v>88.46401358447315</v>
      </c>
      <c r="AC323" s="23">
        <v>26.564102634714608</v>
      </c>
      <c r="AD323" s="7">
        <v>51.13252900450933</v>
      </c>
      <c r="AE323" s="7">
        <v>-43.871283354359917</v>
      </c>
      <c r="AF323" s="7">
        <v>1.3057755233108733E-4</v>
      </c>
      <c r="AG323" s="7">
        <v>1.2097332985373059E-3</v>
      </c>
      <c r="AH323" s="7">
        <v>5.79155649961343E-5</v>
      </c>
      <c r="AI323" s="7">
        <v>5.4263898315299642E-4</v>
      </c>
      <c r="AJ323">
        <v>1.3403108508683933E-3</v>
      </c>
      <c r="AK323">
        <v>1.0807087198865021E-3</v>
      </c>
      <c r="AL323">
        <v>23.197687803491373</v>
      </c>
      <c r="AM323">
        <v>30.766134185772593</v>
      </c>
      <c r="AN323">
        <v>64.448968895674454</v>
      </c>
      <c r="AO323">
        <v>0.55436159998725798</v>
      </c>
      <c r="AP323">
        <v>64.458090265262356</v>
      </c>
      <c r="AQ323">
        <v>28.564530924434116</v>
      </c>
      <c r="AR323">
        <v>17.94677967041412</v>
      </c>
      <c r="AS323">
        <v>89.057350245567719</v>
      </c>
      <c r="AT323" s="23">
        <v>34.849083203349437</v>
      </c>
      <c r="AU323" s="23">
        <v>64.458090265262356</v>
      </c>
      <c r="AV323" s="23">
        <v>-45.258767405397514</v>
      </c>
      <c r="AW323" s="23">
        <v>9.5402807991334002E-5</v>
      </c>
      <c r="AX323" s="23">
        <v>1.5549923120870789E-3</v>
      </c>
      <c r="AY323" s="23">
        <v>4.8044671998897882E-5</v>
      </c>
      <c r="AZ323">
        <v>7.118806659242074E-4</v>
      </c>
      <c r="BA323">
        <v>1.650395120078413E-3</v>
      </c>
      <c r="BB323">
        <v>1.4603800227933632E-3</v>
      </c>
      <c r="BC323">
        <v>28.564530924434116</v>
      </c>
      <c r="BD323">
        <v>30.29585433765477</v>
      </c>
      <c r="BE323">
        <v>65.357439429731386</v>
      </c>
      <c r="BF323">
        <v>1.8364569530904662</v>
      </c>
      <c r="BG323">
        <v>65.453366982247616</v>
      </c>
      <c r="BH323">
        <v>28.695988130215845</v>
      </c>
      <c r="BI323">
        <v>18.378689426015885</v>
      </c>
      <c r="BJ323" s="7">
        <v>87.009865541196802</v>
      </c>
      <c r="BK323" s="7">
        <v>36.028959027986843</v>
      </c>
      <c r="BL323" s="7">
        <v>65.453366982247616</v>
      </c>
      <c r="BM323" s="7">
        <v>-44.958314855577477</v>
      </c>
      <c r="BN323" s="7">
        <v>6.9327535655686808E-5</v>
      </c>
      <c r="BO323" s="7">
        <v>1.5886628896456742E-3</v>
      </c>
      <c r="BP323" s="23">
        <v>1.5915960260117593E-4</v>
      </c>
      <c r="BQ323" s="23">
        <v>7.3598261382480743E-4</v>
      </c>
      <c r="BR323" s="23">
        <v>1.657990425301361E-3</v>
      </c>
      <c r="BS323" s="23">
        <v>1.5276490752080612E-3</v>
      </c>
      <c r="BT323" s="23">
        <v>28.695988130215845</v>
      </c>
    </row>
    <row r="324" spans="1:72">
      <c r="A324">
        <v>5</v>
      </c>
      <c r="B324">
        <v>3</v>
      </c>
      <c r="C324">
        <v>0.5</v>
      </c>
      <c r="D324" s="23">
        <v>-3.5</v>
      </c>
      <c r="E324" s="23">
        <v>34.029625776264602</v>
      </c>
      <c r="F324" s="23">
        <v>73.812528072172043</v>
      </c>
      <c r="G324" s="23">
        <v>0.45679860363319191</v>
      </c>
      <c r="H324" s="23">
        <v>73.817772472366784</v>
      </c>
      <c r="I324" s="23">
        <v>32.352646154530973</v>
      </c>
      <c r="J324" s="23">
        <v>20.732563158917905</v>
      </c>
      <c r="K324" s="23">
        <v>89.342229170792876</v>
      </c>
      <c r="L324" s="23">
        <v>40.655045038395023</v>
      </c>
      <c r="M324">
        <v>73.817772472366784</v>
      </c>
      <c r="N324" s="7">
        <v>-46.261099146990574</v>
      </c>
      <c r="O324" s="7">
        <v>7.2669116941790119E-5</v>
      </c>
      <c r="P324" s="7">
        <v>1.7965948830977801E-3</v>
      </c>
      <c r="Q324" s="7">
        <v>3.9589212314878579E-5</v>
      </c>
      <c r="R324" s="7">
        <v>8.3048212104270506E-4</v>
      </c>
      <c r="S324" s="7">
        <v>1.8692640000395702E-3</v>
      </c>
      <c r="T324" s="23">
        <v>1.7243802808395339E-3</v>
      </c>
      <c r="U324" s="23">
        <v>32.352646154530973</v>
      </c>
      <c r="V324" s="23">
        <v>38.552339956905179</v>
      </c>
      <c r="W324" s="23">
        <v>86.248595096603793</v>
      </c>
      <c r="X324" s="23">
        <v>0.26636695752932088</v>
      </c>
      <c r="Y324" s="23">
        <v>86.250082616811383</v>
      </c>
      <c r="Z324" s="23">
        <v>37.440280516052709</v>
      </c>
      <c r="AA324" s="23">
        <v>24.404901050379337</v>
      </c>
      <c r="AB324" s="23">
        <v>89.680036350409509</v>
      </c>
      <c r="AC324" s="23">
        <v>48.26410006869304</v>
      </c>
      <c r="AD324" s="7">
        <v>86.250082616811383</v>
      </c>
      <c r="AE324" s="7">
        <v>-47.676395617050872</v>
      </c>
      <c r="AF324" s="7">
        <v>4.8189242436940744E-5</v>
      </c>
      <c r="AG324" s="7">
        <v>2.1150269651572162E-3</v>
      </c>
      <c r="AH324" s="7">
        <v>2.3085136319213055E-5</v>
      </c>
      <c r="AI324" s="7">
        <v>9.8591631511934911E-4</v>
      </c>
      <c r="AJ324">
        <v>2.1632162075941571E-3</v>
      </c>
      <c r="AK324">
        <v>2.066966641138267E-3</v>
      </c>
      <c r="AL324">
        <v>37.440280516052709</v>
      </c>
      <c r="AM324">
        <v>38.280311392856163</v>
      </c>
      <c r="AN324">
        <v>86.700098821152892</v>
      </c>
      <c r="AO324">
        <v>0.85799318626955401</v>
      </c>
      <c r="AP324">
        <v>86.715297593062147</v>
      </c>
      <c r="AQ324">
        <v>37.494123064202704</v>
      </c>
      <c r="AR324">
        <v>24.610587264429721</v>
      </c>
      <c r="AS324">
        <v>88.985149966600162</v>
      </c>
      <c r="AT324" s="23">
        <v>48.840244014179703</v>
      </c>
      <c r="AU324" s="23">
        <v>86.715297593062147</v>
      </c>
      <c r="AV324" s="23">
        <v>-47.524551951150485</v>
      </c>
      <c r="AW324" s="23">
        <v>3.4068160908316456E-5</v>
      </c>
      <c r="AX324" s="23">
        <v>2.1322589494678409E-3</v>
      </c>
      <c r="AY324" s="23">
        <v>7.4359409476696674E-5</v>
      </c>
      <c r="AZ324">
        <v>9.9768551240892855E-4</v>
      </c>
      <c r="BA324">
        <v>2.1663271103761574E-3</v>
      </c>
      <c r="BB324">
        <v>2.0995080154583268E-3</v>
      </c>
      <c r="BC324">
        <v>37.494123064202704</v>
      </c>
      <c r="BD324">
        <v>33.615627089739469</v>
      </c>
      <c r="BE324">
        <v>74.509995732908507</v>
      </c>
      <c r="BF324">
        <v>1.3185830212900072</v>
      </c>
      <c r="BG324">
        <v>74.552467530080264</v>
      </c>
      <c r="BH324">
        <v>32.437686846794413</v>
      </c>
      <c r="BI324">
        <v>21.057390341642925</v>
      </c>
      <c r="BJ324" s="7">
        <v>88.155130436090715</v>
      </c>
      <c r="BK324" s="7">
        <v>41.558681836964929</v>
      </c>
      <c r="BL324" s="7">
        <v>74.552467530080264</v>
      </c>
      <c r="BM324" s="7">
        <v>-46.021312656528998</v>
      </c>
      <c r="BN324" s="7">
        <v>5.1044077194287178E-5</v>
      </c>
      <c r="BO324" s="7">
        <v>1.8231333850649456E-3</v>
      </c>
      <c r="BP324" s="23">
        <v>1.1427719517847006E-4</v>
      </c>
      <c r="BQ324" s="23">
        <v>8.4894118816266132E-4</v>
      </c>
      <c r="BR324" s="23">
        <v>1.8741774622592327E-3</v>
      </c>
      <c r="BS324" s="23">
        <v>1.7757701969588768E-3</v>
      </c>
      <c r="BT324" s="23">
        <v>32.437686846794413</v>
      </c>
    </row>
    <row r="325" spans="1:72">
      <c r="A325">
        <v>5</v>
      </c>
      <c r="B325">
        <v>4</v>
      </c>
      <c r="C325">
        <v>1.5</v>
      </c>
      <c r="D325" s="23">
        <v>-3.5</v>
      </c>
      <c r="E325" s="23">
        <v>37.915933512629003</v>
      </c>
      <c r="F325" s="23">
        <v>87.317736524977676</v>
      </c>
      <c r="G325" s="23">
        <v>1.1331473946030362</v>
      </c>
      <c r="H325" s="23">
        <v>87.34371428480901</v>
      </c>
      <c r="I325" s="23">
        <v>37.570101011281984</v>
      </c>
      <c r="J325" s="23">
        <v>24.886806636763513</v>
      </c>
      <c r="K325" s="23">
        <v>88.686706307392754</v>
      </c>
      <c r="L325" s="23">
        <v>49.614459174220478</v>
      </c>
      <c r="M325">
        <v>87.34371428480901</v>
      </c>
      <c r="N325" s="7">
        <v>-47.324310525895974</v>
      </c>
      <c r="O325" s="7">
        <v>1.4986075058369979E-5</v>
      </c>
      <c r="P325" s="7">
        <v>2.155730872260145E-3</v>
      </c>
      <c r="Q325" s="7">
        <v>9.8206107532261878E-5</v>
      </c>
      <c r="R325" s="7">
        <v>1.0135008152242825E-3</v>
      </c>
      <c r="S325" s="7">
        <v>2.1707169473185149E-3</v>
      </c>
      <c r="T325" s="23">
        <v>2.1429962030538245E-3</v>
      </c>
      <c r="U325" s="23">
        <v>37.570101011281984</v>
      </c>
      <c r="V325" s="23">
        <v>37.343375012515686</v>
      </c>
      <c r="W325" s="23">
        <v>88.216507028762877</v>
      </c>
      <c r="X325" s="23">
        <v>1.140300723538888</v>
      </c>
      <c r="Y325" s="23">
        <v>88.242053580788962</v>
      </c>
      <c r="Z325" s="23">
        <v>37.317828460489608</v>
      </c>
      <c r="AA325" s="23">
        <v>25.462112560149677</v>
      </c>
      <c r="AB325" s="23">
        <v>88.716597497261901</v>
      </c>
      <c r="AC325" s="23">
        <v>50.750062928098785</v>
      </c>
      <c r="AD325" s="7">
        <v>88.242053580788962</v>
      </c>
      <c r="AE325" s="7">
        <v>-46.49673205171743</v>
      </c>
      <c r="AF325" s="7">
        <v>-1.4065549327608566E-5</v>
      </c>
      <c r="AG325" s="7">
        <v>2.190436838043105E-3</v>
      </c>
      <c r="AH325" s="7">
        <v>9.8826062706701314E-5</v>
      </c>
      <c r="AI325" s="7">
        <v>1.0366983941051892E-3</v>
      </c>
      <c r="AJ325">
        <v>2.1763712887154963E-3</v>
      </c>
      <c r="AK325">
        <v>2.2067164218796407E-3</v>
      </c>
      <c r="AL325">
        <v>37.667964612383578</v>
      </c>
      <c r="AM325">
        <v>32.283322010131286</v>
      </c>
      <c r="AN325">
        <v>76.970424759626042</v>
      </c>
      <c r="AO325">
        <v>1.8313201367343084</v>
      </c>
      <c r="AP325">
        <v>77.045348388303495</v>
      </c>
      <c r="AQ325">
        <v>32.208398381453833</v>
      </c>
      <c r="AR325">
        <v>22.418475003424831</v>
      </c>
      <c r="AS325">
        <v>87.657201002351627</v>
      </c>
      <c r="AT325" s="23">
        <v>44.555799978978747</v>
      </c>
      <c r="AU325" s="23">
        <v>77.045348388303495</v>
      </c>
      <c r="AV325" s="23">
        <v>-44.430939529406508</v>
      </c>
      <c r="AW325" s="23">
        <v>-2.1354754234488883E-5</v>
      </c>
      <c r="AX325" s="23">
        <v>1.9150863649102822E-3</v>
      </c>
      <c r="AY325" s="23">
        <v>1.5871441185030463E-4</v>
      </c>
      <c r="AZ325">
        <v>9.1016490662723236E-4</v>
      </c>
      <c r="BA325">
        <v>1.8937316106757934E-3</v>
      </c>
      <c r="BB325">
        <v>1.9429345002968169E-3</v>
      </c>
      <c r="BC325">
        <v>32.776124030927193</v>
      </c>
      <c r="BD325">
        <v>33.144363990886234</v>
      </c>
      <c r="BE325">
        <v>75.462386441503469</v>
      </c>
      <c r="BF325">
        <v>1.8249097883165204</v>
      </c>
      <c r="BG325">
        <v>75.540937500228992</v>
      </c>
      <c r="BH325">
        <v>32.582025129716889</v>
      </c>
      <c r="BI325">
        <v>21.479456185256051</v>
      </c>
      <c r="BJ325" s="7">
        <v>87.535293139136186</v>
      </c>
      <c r="BK325" s="7">
        <v>42.719073080815143</v>
      </c>
      <c r="BL325" s="7">
        <v>75.540937500228992</v>
      </c>
      <c r="BM325" s="7">
        <v>-45.743585095838348</v>
      </c>
      <c r="BN325" s="7">
        <v>2.436801731733733E-5</v>
      </c>
      <c r="BO325" s="7">
        <v>1.8581489901774155E-3</v>
      </c>
      <c r="BP325" s="23">
        <v>1.5815884832076399E-4</v>
      </c>
      <c r="BQ325" s="23">
        <v>8.7264511421961002E-4</v>
      </c>
      <c r="BR325" s="23">
        <v>1.8825170074947529E-3</v>
      </c>
      <c r="BS325" s="23">
        <v>1.8405887312829571E-3</v>
      </c>
      <c r="BT325" s="23">
        <v>32.582025129716889</v>
      </c>
    </row>
    <row r="326" spans="1:72">
      <c r="A326">
        <v>5</v>
      </c>
      <c r="B326">
        <v>5</v>
      </c>
      <c r="C326">
        <v>11.5</v>
      </c>
      <c r="D326" s="23">
        <v>-3.5</v>
      </c>
      <c r="E326" s="23">
        <v>38.239242962829493</v>
      </c>
      <c r="F326" s="23">
        <v>86.713660595316369</v>
      </c>
      <c r="G326" s="23">
        <v>-0.83204383170973584</v>
      </c>
      <c r="H326" s="23">
        <v>86.72793808692785</v>
      </c>
      <c r="I326" s="23">
        <v>37.485871067443739</v>
      </c>
      <c r="J326" s="23">
        <v>24.621033509742055</v>
      </c>
      <c r="K326" s="23">
        <v>-89.01692710915016</v>
      </c>
      <c r="L326" s="23">
        <v>48.876711107895524</v>
      </c>
      <c r="M326">
        <v>86.72793808692785</v>
      </c>
      <c r="N326" s="7">
        <v>-47.505853709079183</v>
      </c>
      <c r="O326" s="7">
        <v>3.2646115466715262E-5</v>
      </c>
      <c r="P326" s="7">
        <v>2.1332042128744781E-3</v>
      </c>
      <c r="Q326" s="7">
        <v>-7.2110465414843017E-5</v>
      </c>
      <c r="R326" s="7">
        <v>9.9843044503189699E-4</v>
      </c>
      <c r="S326" s="7">
        <v>2.1658503283411932E-3</v>
      </c>
      <c r="T326" s="23">
        <v>2.1017954800140919E-3</v>
      </c>
      <c r="U326" s="23">
        <v>37.485871067443739</v>
      </c>
      <c r="V326" s="23">
        <v>38.505855119470546</v>
      </c>
      <c r="W326" s="23">
        <v>86.273352940817318</v>
      </c>
      <c r="X326" s="23">
        <v>-0.25899925374290073</v>
      </c>
      <c r="Y326" s="23">
        <v>86.274757214528819</v>
      </c>
      <c r="Z326" s="23">
        <v>37.433762418086346</v>
      </c>
      <c r="AA326" s="23">
        <v>24.420497398221237</v>
      </c>
      <c r="AB326" s="23">
        <v>-89.689349805539123</v>
      </c>
      <c r="AC326" s="23">
        <v>48.314549138853607</v>
      </c>
      <c r="AD326" s="7">
        <v>86.274757214528819</v>
      </c>
      <c r="AE326" s="7">
        <v>-47.654281171242609</v>
      </c>
      <c r="AF326" s="7">
        <v>4.6457350393315585E-5</v>
      </c>
      <c r="AG326" s="7">
        <v>2.1163822559850044E-3</v>
      </c>
      <c r="AH326" s="7">
        <v>-2.244660199105241E-5</v>
      </c>
      <c r="AI326" s="7">
        <v>9.8694686497489276E-4</v>
      </c>
      <c r="AJ326">
        <v>2.1628396063783201E-3</v>
      </c>
      <c r="AK326">
        <v>2.0700466093133522E-3</v>
      </c>
      <c r="AL326">
        <v>37.433762418086346</v>
      </c>
      <c r="AM326">
        <v>33.974627767247952</v>
      </c>
      <c r="AN326">
        <v>73.860420473078136</v>
      </c>
      <c r="AO326">
        <v>-0.45359803893533074</v>
      </c>
      <c r="AP326">
        <v>73.865578314094847</v>
      </c>
      <c r="AQ326">
        <v>32.350514472097835</v>
      </c>
      <c r="AR326">
        <v>20.757531920998506</v>
      </c>
      <c r="AS326">
        <v>-89.348520583415265</v>
      </c>
      <c r="AT326" s="23">
        <v>40.729725060842945</v>
      </c>
      <c r="AU326" s="23">
        <v>73.865578314094847</v>
      </c>
      <c r="AV326" s="23">
        <v>-46.233998702476839</v>
      </c>
      <c r="AW326" s="23">
        <v>7.0378242789838563E-5</v>
      </c>
      <c r="AX326" s="23">
        <v>1.7987625933758155E-3</v>
      </c>
      <c r="AY326" s="23">
        <v>-3.931183004106472E-5</v>
      </c>
      <c r="AZ326">
        <v>8.3200764938447735E-4</v>
      </c>
      <c r="BA326">
        <v>1.8691408361656541E-3</v>
      </c>
      <c r="BB326">
        <v>1.7288313634740914E-3</v>
      </c>
      <c r="BC326">
        <v>32.350514472097835</v>
      </c>
      <c r="BD326">
        <v>33.559152980649245</v>
      </c>
      <c r="BE326">
        <v>74.54264470057953</v>
      </c>
      <c r="BF326">
        <v>-1.2779230646157735</v>
      </c>
      <c r="BG326">
        <v>74.582453476064558</v>
      </c>
      <c r="BH326">
        <v>32.430539304368629</v>
      </c>
      <c r="BI326">
        <v>21.075957085847964</v>
      </c>
      <c r="BJ326" s="7">
        <v>-88.215747463472454</v>
      </c>
      <c r="BK326" s="7">
        <v>41.618194983948541</v>
      </c>
      <c r="BL326" s="7">
        <v>74.582453476064558</v>
      </c>
      <c r="BM326" s="7">
        <v>-45.995598369898175</v>
      </c>
      <c r="BN326" s="7">
        <v>4.8906592638826918E-5</v>
      </c>
      <c r="BO326" s="7">
        <v>1.8248579005024732E-3</v>
      </c>
      <c r="BP326" s="23">
        <v>-1.1075333226670361E-4</v>
      </c>
      <c r="BQ326" s="23">
        <v>8.5015689471249281E-4</v>
      </c>
      <c r="BR326" s="23">
        <v>1.8737644931413001E-3</v>
      </c>
      <c r="BS326" s="23">
        <v>1.7794014017390159E-3</v>
      </c>
      <c r="BT326" s="23">
        <v>32.430539304368629</v>
      </c>
    </row>
    <row r="327" spans="1:72">
      <c r="A327">
        <v>5</v>
      </c>
      <c r="B327">
        <v>6</v>
      </c>
      <c r="C327">
        <v>11.5</v>
      </c>
      <c r="D327" s="23">
        <v>-2.5</v>
      </c>
      <c r="E327" s="23">
        <v>30.703361351435145</v>
      </c>
      <c r="F327" s="23">
        <v>64.520027866309348</v>
      </c>
      <c r="G327" s="23">
        <v>-0.5431847512488579</v>
      </c>
      <c r="H327" s="23">
        <v>64.528750594431401</v>
      </c>
      <c r="I327" s="23">
        <v>28.567016765323348</v>
      </c>
      <c r="J327" s="23">
        <v>17.980866914554028</v>
      </c>
      <c r="K327" s="23">
        <v>-89.079995245021209</v>
      </c>
      <c r="L327" s="23">
        <v>34.946532071440096</v>
      </c>
      <c r="M327">
        <v>64.528750594431401</v>
      </c>
      <c r="N327" s="7">
        <v>-45.227166002146838</v>
      </c>
      <c r="O327" s="7">
        <v>9.2574932064844453E-5</v>
      </c>
      <c r="P327" s="7">
        <v>1.5579638143760589E-3</v>
      </c>
      <c r="Q327" s="7">
        <v>-4.7076011774898163E-5</v>
      </c>
      <c r="R327" s="7">
        <v>7.1387130552597695E-4</v>
      </c>
      <c r="S327" s="7">
        <v>1.6505387464409032E-3</v>
      </c>
      <c r="T327" s="23">
        <v>1.4661448520817924E-3</v>
      </c>
      <c r="U327" s="23">
        <v>28.567016765323348</v>
      </c>
      <c r="V327" s="23">
        <v>26.142797408590205</v>
      </c>
      <c r="W327" s="23">
        <v>51.205393459591015</v>
      </c>
      <c r="X327" s="23">
        <v>-0.64492901218391485</v>
      </c>
      <c r="Y327" s="23">
        <v>51.221978268842733</v>
      </c>
      <c r="Z327" s="23">
        <v>23.204457260454376</v>
      </c>
      <c r="AA327" s="23">
        <v>14.008760504194179</v>
      </c>
      <c r="AB327" s="23">
        <v>-88.526922846592953</v>
      </c>
      <c r="AC327" s="23">
        <v>26.676915041421562</v>
      </c>
      <c r="AD327" s="7">
        <v>51.221978268842733</v>
      </c>
      <c r="AE327" s="7">
        <v>-43.836712907637718</v>
      </c>
      <c r="AF327" s="7">
        <v>1.2732807308588637E-4</v>
      </c>
      <c r="AG327" s="7">
        <v>1.2133739019625886E-3</v>
      </c>
      <c r="AH327" s="7">
        <v>-5.5893847722606469E-5</v>
      </c>
      <c r="AI327" s="7">
        <v>5.4494346188899091E-4</v>
      </c>
      <c r="AJ327">
        <v>1.340701975048475E-3</v>
      </c>
      <c r="AK327">
        <v>1.0874831790118507E-3</v>
      </c>
      <c r="AL327">
        <v>23.204457260454376</v>
      </c>
      <c r="AM327">
        <v>25.780029713927721</v>
      </c>
      <c r="AN327">
        <v>52.66457839784281</v>
      </c>
      <c r="AO327">
        <v>-2.724016882329177</v>
      </c>
      <c r="AP327">
        <v>52.937806506020465</v>
      </c>
      <c r="AQ327">
        <v>23.533382433531163</v>
      </c>
      <c r="AR327">
        <v>14.702212036244651</v>
      </c>
      <c r="AS327">
        <v>-84.272196928869661</v>
      </c>
      <c r="AT327" s="23">
        <v>28.469058362569065</v>
      </c>
      <c r="AU327" s="23">
        <v>52.937806506020465</v>
      </c>
      <c r="AV327" s="23">
        <v>-43.472186548664034</v>
      </c>
      <c r="AW327" s="23">
        <v>9.7354715483851043E-5</v>
      </c>
      <c r="AX327" s="23">
        <v>1.2623518251201689E-3</v>
      </c>
      <c r="AY327" s="23">
        <v>-2.3608146313519452E-4</v>
      </c>
      <c r="AZ327">
        <v>5.8155252197374606E-4</v>
      </c>
      <c r="BA327">
        <v>1.3597065406040199E-3</v>
      </c>
      <c r="BB327">
        <v>1.1886768790117142E-3</v>
      </c>
      <c r="BC327">
        <v>23.533382433531163</v>
      </c>
      <c r="BD327">
        <v>30.232745031318554</v>
      </c>
      <c r="BE327">
        <v>65.406713724734672</v>
      </c>
      <c r="BF327">
        <v>-1.792017495445116</v>
      </c>
      <c r="BG327">
        <v>65.497776360522607</v>
      </c>
      <c r="BH327">
        <v>28.691837626815961</v>
      </c>
      <c r="BI327">
        <v>18.402969366853323</v>
      </c>
      <c r="BJ327" s="7">
        <v>-87.090976668758501</v>
      </c>
      <c r="BK327" s="7">
        <v>36.102856925623485</v>
      </c>
      <c r="BL327" s="7">
        <v>65.497776360522607</v>
      </c>
      <c r="BM327" s="7">
        <v>-44.929884411340154</v>
      </c>
      <c r="BN327" s="7">
        <v>6.6772654195112582E-5</v>
      </c>
      <c r="BO327" s="7">
        <v>1.5909779642431423E-3</v>
      </c>
      <c r="BP327" s="23">
        <v>-1.5530818293857553E-4</v>
      </c>
      <c r="BQ327" s="23">
        <v>7.3749216528913011E-4</v>
      </c>
      <c r="BR327" s="23">
        <v>1.657750618438255E-3</v>
      </c>
      <c r="BS327" s="23">
        <v>1.5320974051496504E-3</v>
      </c>
      <c r="BT327" s="23">
        <v>28.691837626815961</v>
      </c>
    </row>
    <row r="328" spans="1:72">
      <c r="A328">
        <v>5</v>
      </c>
      <c r="B328">
        <v>7</v>
      </c>
      <c r="C328">
        <v>10.5</v>
      </c>
      <c r="D328" s="23">
        <v>-2.5</v>
      </c>
      <c r="E328" s="23">
        <v>24.61363458000984</v>
      </c>
      <c r="F328" s="23">
        <v>54.461966862044896</v>
      </c>
      <c r="G328" s="23">
        <v>-3.4073233562911058</v>
      </c>
      <c r="H328" s="23">
        <v>54.845987663282187</v>
      </c>
      <c r="I328" s="23">
        <v>23.722680432616418</v>
      </c>
      <c r="J328" s="23">
        <v>15.561653615332885</v>
      </c>
      <c r="K328" s="23">
        <v>-83.569640892964728</v>
      </c>
      <c r="L328" s="23">
        <v>30.872962153217017</v>
      </c>
      <c r="M328">
        <v>54.845987663282187</v>
      </c>
      <c r="N328" s="7">
        <v>-42.802042968661056</v>
      </c>
      <c r="O328" s="7">
        <v>3.8608013053715139E-5</v>
      </c>
      <c r="P328" s="7">
        <v>1.3320357452752329E-3</v>
      </c>
      <c r="Q328" s="7">
        <v>-2.9530135754522881E-4</v>
      </c>
      <c r="R328" s="7">
        <v>6.3065833693359949E-4</v>
      </c>
      <c r="S328" s="7">
        <v>1.370643758328948E-3</v>
      </c>
      <c r="T328" s="23">
        <v>1.3267095349954162E-3</v>
      </c>
      <c r="U328" s="23">
        <v>23.722680432616418</v>
      </c>
      <c r="V328" s="23">
        <v>23.746023890917417</v>
      </c>
      <c r="W328" s="23">
        <v>57.665209008996207</v>
      </c>
      <c r="X328" s="23">
        <v>-3.7305004685287471</v>
      </c>
      <c r="Y328" s="23">
        <v>58.070650671469814</v>
      </c>
      <c r="Z328" s="23">
        <v>23.340582228443814</v>
      </c>
      <c r="AA328" s="23">
        <v>17.365034221513</v>
      </c>
      <c r="AB328" s="23">
        <v>-83.797273407380999</v>
      </c>
      <c r="AC328" s="23">
        <v>34.20153204513376</v>
      </c>
      <c r="AD328" s="7">
        <v>58.070650671469814</v>
      </c>
      <c r="AE328" s="7">
        <v>-40.616564158308336</v>
      </c>
      <c r="AF328" s="7">
        <v>-2.9351659092455577E-5</v>
      </c>
      <c r="AG328" s="7">
        <v>1.4404796960242907E-3</v>
      </c>
      <c r="AH328" s="7">
        <v>-3.2331004060582349E-4</v>
      </c>
      <c r="AI328" s="7">
        <v>6.9865279570906658E-4</v>
      </c>
      <c r="AJ328">
        <v>1.411128036931835E-3</v>
      </c>
      <c r="AK328">
        <v>1.5049696325311252E-3</v>
      </c>
      <c r="AL328">
        <v>24.423369869974085</v>
      </c>
      <c r="AM328">
        <v>28.552979991092805</v>
      </c>
      <c r="AN328">
        <v>68.659155958568803</v>
      </c>
      <c r="AO328">
        <v>-2.4347292808138863</v>
      </c>
      <c r="AP328">
        <v>68.806420554783216</v>
      </c>
      <c r="AQ328">
        <v>28.405715394878403</v>
      </c>
      <c r="AR328">
        <v>20.200352579952408</v>
      </c>
      <c r="AS328">
        <v>-86.538681770712216</v>
      </c>
      <c r="AT328" s="23">
        <v>40.027124654401412</v>
      </c>
      <c r="AU328" s="23">
        <v>68.806420554783216</v>
      </c>
      <c r="AV328" s="23">
        <v>-42.846378966303512</v>
      </c>
      <c r="AW328" s="23">
        <v>-2.6461967731579353E-5</v>
      </c>
      <c r="AX328" s="23">
        <v>1.7114723241923816E-3</v>
      </c>
      <c r="AY328" s="23">
        <v>-2.1100987100386914E-4</v>
      </c>
      <c r="AZ328">
        <v>8.1765525904187652E-4</v>
      </c>
      <c r="BA328">
        <v>1.6850103564608023E-3</v>
      </c>
      <c r="BB328">
        <v>1.7506972235958762E-3</v>
      </c>
      <c r="BC328">
        <v>29.16364078489848</v>
      </c>
      <c r="BD328">
        <v>29.58431333000831</v>
      </c>
      <c r="BE328">
        <v>66.775965653085322</v>
      </c>
      <c r="BF328">
        <v>-2.3813431028503991</v>
      </c>
      <c r="BG328">
        <v>66.927820564246261</v>
      </c>
      <c r="BH328">
        <v>28.908083694928081</v>
      </c>
      <c r="BI328">
        <v>19.00986843465909</v>
      </c>
      <c r="BJ328" s="7">
        <v>-86.351268889031047</v>
      </c>
      <c r="BK328" s="7">
        <v>37.76028034110638</v>
      </c>
      <c r="BL328" s="7">
        <v>66.927820564246261</v>
      </c>
      <c r="BM328" s="7">
        <v>-44.539231411646504</v>
      </c>
      <c r="BN328" s="7">
        <v>2.930328418680979E-5</v>
      </c>
      <c r="BO328" s="7">
        <v>1.6409415515201478E-3</v>
      </c>
      <c r="BP328" s="23">
        <v>-2.0638306891370325E-4</v>
      </c>
      <c r="BQ328" s="23">
        <v>7.713492305624855E-4</v>
      </c>
      <c r="BR328" s="23">
        <v>1.6702448357069576E-3</v>
      </c>
      <c r="BS328" s="23">
        <v>1.6247990263006198E-3</v>
      </c>
      <c r="BT328" s="23">
        <v>28.908083694928081</v>
      </c>
    </row>
    <row r="329" spans="1:72">
      <c r="A329">
        <v>5</v>
      </c>
      <c r="B329">
        <v>8</v>
      </c>
      <c r="C329">
        <v>10.5</v>
      </c>
      <c r="D329" s="23">
        <v>-3.5</v>
      </c>
      <c r="E329" s="23">
        <v>32.249647722162642</v>
      </c>
      <c r="F329" s="23">
        <v>76.930952936570534</v>
      </c>
      <c r="G329" s="23">
        <v>-1.7621270476882323</v>
      </c>
      <c r="H329" s="23">
        <v>77.00033938885872</v>
      </c>
      <c r="I329" s="23">
        <v>32.18026126987445</v>
      </c>
      <c r="J329" s="23">
        <v>22.410039059492135</v>
      </c>
      <c r="K329" s="23">
        <v>-87.745055855109342</v>
      </c>
      <c r="L329" s="23">
        <v>44.535892203389842</v>
      </c>
      <c r="M329">
        <v>77.00033938885872</v>
      </c>
      <c r="N329" s="7">
        <v>-44.411238361759821</v>
      </c>
      <c r="O329" s="7">
        <v>-2.186307393648293E-5</v>
      </c>
      <c r="P329" s="7">
        <v>1.9143268186878576E-3</v>
      </c>
      <c r="Q329" s="7">
        <v>-1.5271767746631549E-4</v>
      </c>
      <c r="R329" s="7">
        <v>9.0975823995940064E-4</v>
      </c>
      <c r="S329" s="7">
        <v>1.8924637447513745E-3</v>
      </c>
      <c r="T329" s="23">
        <v>1.9422033851559835E-3</v>
      </c>
      <c r="U329" s="23">
        <v>32.754180197619938</v>
      </c>
      <c r="V329" s="23">
        <v>37.32893519605588</v>
      </c>
      <c r="W329" s="23">
        <v>88.182127717042206</v>
      </c>
      <c r="X329" s="23">
        <v>-1.0991760556204087</v>
      </c>
      <c r="Y329" s="23">
        <v>88.205874978697693</v>
      </c>
      <c r="Z329" s="23">
        <v>37.305187934400386</v>
      </c>
      <c r="AA329" s="23">
        <v>25.450343522148653</v>
      </c>
      <c r="AB329" s="23">
        <v>-88.762340003052486</v>
      </c>
      <c r="AC329" s="23">
        <v>50.72751751001767</v>
      </c>
      <c r="AD329" s="7">
        <v>88.205874978697693</v>
      </c>
      <c r="AE329" s="7">
        <v>-46.495860563629236</v>
      </c>
      <c r="AF329" s="7">
        <v>-1.405662604118653E-5</v>
      </c>
      <c r="AG329" s="7">
        <v>2.1895817165348886E-3</v>
      </c>
      <c r="AH329" s="7">
        <v>-9.526192482043869E-5</v>
      </c>
      <c r="AI329" s="7">
        <v>1.0362378469182378E-3</v>
      </c>
      <c r="AJ329">
        <v>2.1755250904937021E-3</v>
      </c>
      <c r="AK329">
        <v>2.2056964385862182E-3</v>
      </c>
      <c r="AL329">
        <v>37.653318873929429</v>
      </c>
      <c r="AM329">
        <v>37.884935395763385</v>
      </c>
      <c r="AN329">
        <v>87.313037034060812</v>
      </c>
      <c r="AO329">
        <v>-1.0963178453323679</v>
      </c>
      <c r="AP329">
        <v>87.337341469646788</v>
      </c>
      <c r="AQ329">
        <v>37.559391728947254</v>
      </c>
      <c r="AR329">
        <v>24.888974870349767</v>
      </c>
      <c r="AS329">
        <v>-88.730009253868829</v>
      </c>
      <c r="AT329" s="23">
        <v>49.628015819191674</v>
      </c>
      <c r="AU329" s="23">
        <v>87.337341469646788</v>
      </c>
      <c r="AV329" s="23">
        <v>-47.311433009974991</v>
      </c>
      <c r="AW329" s="23">
        <v>1.4106892228699277E-5</v>
      </c>
      <c r="AX329" s="23">
        <v>2.1559912965549211E-3</v>
      </c>
      <c r="AY329" s="23">
        <v>-9.5014213262140175E-5</v>
      </c>
      <c r="AZ329">
        <v>1.0137777439857513E-3</v>
      </c>
      <c r="BA329">
        <v>2.1700981887836203E-3</v>
      </c>
      <c r="BB329">
        <v>2.1439907887436734E-3</v>
      </c>
      <c r="BC329">
        <v>37.559391728947254</v>
      </c>
      <c r="BD329">
        <v>33.11343219743592</v>
      </c>
      <c r="BE329">
        <v>75.477072766641029</v>
      </c>
      <c r="BF329">
        <v>-1.7765616041086292</v>
      </c>
      <c r="BG329">
        <v>75.551444090659089</v>
      </c>
      <c r="BH329">
        <v>32.57715148922307</v>
      </c>
      <c r="BI329">
        <v>21.48714630071801</v>
      </c>
      <c r="BJ329" s="7">
        <v>-87.602854637233762</v>
      </c>
      <c r="BK329" s="7">
        <v>42.745209741458858</v>
      </c>
      <c r="BL329" s="7">
        <v>75.551444090659089</v>
      </c>
      <c r="BM329" s="7">
        <v>-45.731021339882567</v>
      </c>
      <c r="BN329" s="7">
        <v>2.3238830689222873E-5</v>
      </c>
      <c r="BO329" s="7">
        <v>1.8589965886881084E-3</v>
      </c>
      <c r="BP329" s="23">
        <v>-1.5396867235608133E-4</v>
      </c>
      <c r="BQ329" s="23">
        <v>8.7317902161899595E-4</v>
      </c>
      <c r="BR329" s="23">
        <v>1.8822354193773312E-3</v>
      </c>
      <c r="BS329" s="23">
        <v>1.8422032727471171E-3</v>
      </c>
      <c r="BT329" s="23">
        <v>32.57715148922307</v>
      </c>
    </row>
    <row r="330" spans="1:72">
      <c r="A330">
        <v>5</v>
      </c>
      <c r="B330">
        <v>9</v>
      </c>
      <c r="C330">
        <v>2.5</v>
      </c>
      <c r="D330" s="23">
        <v>-4.5</v>
      </c>
      <c r="E330" s="23">
        <v>40.557276412687912</v>
      </c>
      <c r="F330" s="23">
        <v>97.370182941788869</v>
      </c>
      <c r="G330" s="23">
        <v>0.19965468463396169</v>
      </c>
      <c r="H330" s="23">
        <v>97.37088456934589</v>
      </c>
      <c r="I330" s="23">
        <v>40.556574785130891</v>
      </c>
      <c r="J330" s="23">
        <v>28.407154892107499</v>
      </c>
      <c r="K330" s="23">
        <v>89.798651695071939</v>
      </c>
      <c r="L330" s="23">
        <v>56.40796671527697</v>
      </c>
      <c r="M330">
        <v>97.37088456934589</v>
      </c>
      <c r="N330" s="7">
        <v>-46.790436044400892</v>
      </c>
      <c r="O330" s="7">
        <v>-3.557499372505539E-5</v>
      </c>
      <c r="P330" s="7">
        <v>2.4263176225359871E-3</v>
      </c>
      <c r="Q330" s="7">
        <v>1.7303406001606792E-5</v>
      </c>
      <c r="R330" s="7">
        <v>1.1522753891225034E-3</v>
      </c>
      <c r="S330" s="7">
        <v>2.3907426288109317E-3</v>
      </c>
      <c r="T330" s="23">
        <v>2.4619534239826504E-3</v>
      </c>
      <c r="U330" s="23">
        <v>41.378237806343037</v>
      </c>
      <c r="V330" s="23">
        <v>40.764886527057548</v>
      </c>
      <c r="W330" s="23">
        <v>97.013101758135875</v>
      </c>
      <c r="X330" s="23">
        <v>0.60876015768535674</v>
      </c>
      <c r="Y330" s="23">
        <v>97.019689443282289</v>
      </c>
      <c r="Z330" s="23">
        <v>40.758298841911149</v>
      </c>
      <c r="AA330" s="23">
        <v>28.13069530068557</v>
      </c>
      <c r="AB330" s="23">
        <v>89.379999136985376</v>
      </c>
      <c r="AC330" s="23">
        <v>55.97605752941729</v>
      </c>
      <c r="AD330" s="7">
        <v>97.019689443282289</v>
      </c>
      <c r="AE330" s="7">
        <v>-47.268619692603075</v>
      </c>
      <c r="AF330" s="7">
        <v>-2.4635431535021716E-5</v>
      </c>
      <c r="AG330" s="7">
        <v>2.4127872284783742E-3</v>
      </c>
      <c r="AH330" s="7">
        <v>5.27592136660647E-5</v>
      </c>
      <c r="AI330" s="7">
        <v>1.1434525516018019E-3</v>
      </c>
      <c r="AJ330">
        <v>2.3881517969433527E-3</v>
      </c>
      <c r="AK330">
        <v>2.4379935927260842E-3</v>
      </c>
      <c r="AL330">
        <v>41.33339648555804</v>
      </c>
      <c r="AM330">
        <v>45.915910283864307</v>
      </c>
      <c r="AN330">
        <v>108.31241296101727</v>
      </c>
      <c r="AO330">
        <v>0.35667272406077383</v>
      </c>
      <c r="AP330">
        <v>108.31445171751969</v>
      </c>
      <c r="AQ330">
        <v>45.913871527361891</v>
      </c>
      <c r="AR330">
        <v>31.200290095078898</v>
      </c>
      <c r="AS330">
        <v>89.672498447508147</v>
      </c>
      <c r="AT330" s="23">
        <v>62.224025373551186</v>
      </c>
      <c r="AU330" s="23">
        <v>108.31445171751969</v>
      </c>
      <c r="AV330" s="23">
        <v>-49.354597583660478</v>
      </c>
      <c r="AW330" s="23">
        <v>-1.5278756549340246E-5</v>
      </c>
      <c r="AX330" s="23">
        <v>2.6885696927939546E-3</v>
      </c>
      <c r="AY330" s="23">
        <v>3.0911636085267143E-5</v>
      </c>
      <c r="AZ330">
        <v>1.2710830973926752E-3</v>
      </c>
      <c r="BA330">
        <v>2.6732909362446144E-3</v>
      </c>
      <c r="BB330">
        <v>2.7040251415735039E-3</v>
      </c>
      <c r="BC330">
        <v>46.26849697346448</v>
      </c>
      <c r="BD330">
        <v>45.775899591300515</v>
      </c>
      <c r="BE330">
        <v>108.52305322090267</v>
      </c>
      <c r="BF330">
        <v>0.1145371272007572</v>
      </c>
      <c r="BG330">
        <v>108.52326229349063</v>
      </c>
      <c r="BH330">
        <v>45.775690518712565</v>
      </c>
      <c r="BI330">
        <v>31.373785887389033</v>
      </c>
      <c r="BJ330" s="7">
        <v>89.895414143083087</v>
      </c>
      <c r="BK330" s="7">
        <v>62.492159478456919</v>
      </c>
      <c r="BL330" s="7">
        <v>108.52326229349063</v>
      </c>
      <c r="BM330" s="7">
        <v>-49.042920782701017</v>
      </c>
      <c r="BN330" s="7">
        <v>-2.2264070935618255E-5</v>
      </c>
      <c r="BO330" s="7">
        <v>2.6967792530138068E-3</v>
      </c>
      <c r="BP330" s="23">
        <v>9.9265510240637352E-6</v>
      </c>
      <c r="BQ330" s="23">
        <v>1.2765604146593437E-3</v>
      </c>
      <c r="BR330" s="23">
        <v>2.6745151820781886E-3</v>
      </c>
      <c r="BS330" s="23">
        <v>2.7190614435737143E-3</v>
      </c>
      <c r="BT330" s="23">
        <v>46.289685843660955</v>
      </c>
    </row>
    <row r="331" spans="1:72">
      <c r="A331">
        <v>5</v>
      </c>
      <c r="B331">
        <v>10</v>
      </c>
      <c r="C331">
        <v>2.5</v>
      </c>
      <c r="D331" s="23">
        <v>-5.5</v>
      </c>
      <c r="E331" s="23">
        <v>49.632848009249365</v>
      </c>
      <c r="F331" s="23">
        <v>116.63391453731199</v>
      </c>
      <c r="G331" s="23">
        <v>0.24444257844363121</v>
      </c>
      <c r="H331" s="23">
        <v>116.63480633474074</v>
      </c>
      <c r="I331" s="23">
        <v>49.631956211820601</v>
      </c>
      <c r="J331" s="23">
        <v>33.501425061460068</v>
      </c>
      <c r="K331" s="23">
        <v>89.790969304619125</v>
      </c>
      <c r="L331" s="23">
        <v>66.879158910339626</v>
      </c>
      <c r="M331">
        <v>116.63480633474074</v>
      </c>
      <c r="N331" s="7">
        <v>-50.771547301738011</v>
      </c>
      <c r="O331" s="7">
        <v>-1.0711166037823994E-5</v>
      </c>
      <c r="P331" s="7">
        <v>2.8926683835115551E-3</v>
      </c>
      <c r="Q331" s="7">
        <v>2.1185023465114557E-5</v>
      </c>
      <c r="R331" s="7">
        <v>1.366175973804889E-3</v>
      </c>
      <c r="S331" s="7">
        <v>2.881957217473731E-3</v>
      </c>
      <c r="T331" s="23">
        <v>2.9034568386598712E-3</v>
      </c>
      <c r="U331" s="23">
        <v>49.880028763968404</v>
      </c>
      <c r="V331" s="23">
        <v>54.778794124448766</v>
      </c>
      <c r="W331" s="23">
        <v>128.06727576787463</v>
      </c>
      <c r="X331" s="23">
        <v>0.19369855873127001</v>
      </c>
      <c r="Y331" s="23">
        <v>128.06778770192943</v>
      </c>
      <c r="Z331" s="23">
        <v>54.778282190393952</v>
      </c>
      <c r="AA331" s="23">
        <v>36.64475275576774</v>
      </c>
      <c r="AB331" s="23">
        <v>89.848570930902213</v>
      </c>
      <c r="AC331" s="23">
        <v>73.251765334337023</v>
      </c>
      <c r="AD331" s="7">
        <v>128.06778770192943</v>
      </c>
      <c r="AE331" s="7">
        <v>-52.77454558600369</v>
      </c>
      <c r="AF331" s="7">
        <v>-3.251163207424457E-6</v>
      </c>
      <c r="AG331" s="7">
        <v>3.1725830413410296E-3</v>
      </c>
      <c r="AH331" s="7">
        <v>1.678720842337633E-5</v>
      </c>
      <c r="AI331" s="7">
        <v>1.496352577829644E-3</v>
      </c>
      <c r="AJ331">
        <v>3.1693318781336054E-3</v>
      </c>
      <c r="AK331">
        <v>3.1758785721665368E-3</v>
      </c>
      <c r="AL331">
        <v>54.853820967697018</v>
      </c>
      <c r="AM331">
        <v>54.791943750036268</v>
      </c>
      <c r="AN331">
        <v>128.18798195761079</v>
      </c>
      <c r="AO331">
        <v>5.7529323269985951E-2</v>
      </c>
      <c r="AP331">
        <v>128.18802705024908</v>
      </c>
      <c r="AQ331">
        <v>54.791898657397979</v>
      </c>
      <c r="AR331">
        <v>36.698064196425548</v>
      </c>
      <c r="AS331">
        <v>89.955090427194861</v>
      </c>
      <c r="AT331" s="23">
        <v>73.345142141616691</v>
      </c>
      <c r="AU331" s="23">
        <v>128.18802705024908</v>
      </c>
      <c r="AV331" s="23">
        <v>-52.734850612349909</v>
      </c>
      <c r="AW331" s="23">
        <v>-4.4214716978388854E-6</v>
      </c>
      <c r="AX331" s="23">
        <v>3.176073517297053E-3</v>
      </c>
      <c r="AY331" s="23">
        <v>4.9858746833987803E-6</v>
      </c>
      <c r="AZ331">
        <v>1.4982600352901512E-3</v>
      </c>
      <c r="BA331">
        <v>3.1716520455992141E-3</v>
      </c>
      <c r="BB331">
        <v>3.1804988970235435E-3</v>
      </c>
      <c r="BC331">
        <v>54.893977712294067</v>
      </c>
      <c r="BD331">
        <v>49.566810885634339</v>
      </c>
      <c r="BE331">
        <v>116.81580104991976</v>
      </c>
      <c r="BF331">
        <v>7.8666172668064596E-2</v>
      </c>
      <c r="BG331">
        <v>116.81589307149866</v>
      </c>
      <c r="BH331">
        <v>49.566718864055446</v>
      </c>
      <c r="BI331">
        <v>33.624587103721609</v>
      </c>
      <c r="BJ331" s="7">
        <v>89.932976964413939</v>
      </c>
      <c r="BK331" s="7">
        <v>67.075819159121522</v>
      </c>
      <c r="BL331" s="7">
        <v>116.81589307149866</v>
      </c>
      <c r="BM331" s="7">
        <v>-50.583147911711322</v>
      </c>
      <c r="BN331" s="7">
        <v>-1.5078816784715735E-5</v>
      </c>
      <c r="BO331" s="7">
        <v>2.8990440903343198E-3</v>
      </c>
      <c r="BP331" s="23">
        <v>6.8177349645643206E-6</v>
      </c>
      <c r="BQ331" s="23">
        <v>1.3701932567861022E-3</v>
      </c>
      <c r="BR331" s="23">
        <v>2.883965273549604E-3</v>
      </c>
      <c r="BS331" s="23">
        <v>2.9141308823225401E-3</v>
      </c>
      <c r="BT331" s="23">
        <v>49.914783580666196</v>
      </c>
    </row>
    <row r="332" spans="1:72">
      <c r="A332">
        <v>5</v>
      </c>
      <c r="B332">
        <v>11</v>
      </c>
      <c r="C332">
        <v>3.5</v>
      </c>
      <c r="D332" s="23">
        <v>-5.5</v>
      </c>
      <c r="E332" s="23">
        <v>54.791839355926903</v>
      </c>
      <c r="F332" s="23">
        <v>128.18897279101813</v>
      </c>
      <c r="G332" s="23">
        <v>-5.1416185247181868E-2</v>
      </c>
      <c r="H332" s="23">
        <v>128.1890088090843</v>
      </c>
      <c r="I332" s="23">
        <v>54.791803337860735</v>
      </c>
      <c r="J332" s="23">
        <v>36.698602735611786</v>
      </c>
      <c r="K332" s="23">
        <v>-89.95986316702141</v>
      </c>
      <c r="L332" s="23">
        <v>73.346038971419432</v>
      </c>
      <c r="M332">
        <v>128.1890088090843</v>
      </c>
      <c r="N332" s="7">
        <v>-52.734216753626427</v>
      </c>
      <c r="O332" s="7">
        <v>-4.4375191534535563E-6</v>
      </c>
      <c r="P332" s="7">
        <v>3.1761049297005005E-3</v>
      </c>
      <c r="Q332" s="7">
        <v>-4.4560693880892179E-6</v>
      </c>
      <c r="R332" s="7">
        <v>1.4982783553071672E-3</v>
      </c>
      <c r="S332" s="7">
        <v>3.1716674105470469E-3</v>
      </c>
      <c r="T332" s="23">
        <v>3.1805455704196879E-3</v>
      </c>
      <c r="U332" s="23">
        <v>54.894243644083524</v>
      </c>
      <c r="V332" s="23">
        <v>54.778782214475001</v>
      </c>
      <c r="W332" s="23">
        <v>128.07078780736862</v>
      </c>
      <c r="X332" s="23">
        <v>-0.18857246699475794</v>
      </c>
      <c r="Y332" s="23">
        <v>128.07127298088281</v>
      </c>
      <c r="Z332" s="23">
        <v>54.778297040960815</v>
      </c>
      <c r="AA332" s="23">
        <v>36.646487969961001</v>
      </c>
      <c r="AB332" s="23">
        <v>-89.852585407622527</v>
      </c>
      <c r="AC332" s="23">
        <v>73.254718973485993</v>
      </c>
      <c r="AD332" s="7">
        <v>128.07127298088281</v>
      </c>
      <c r="AE332" s="7">
        <v>-52.772825222377293</v>
      </c>
      <c r="AF332" s="7">
        <v>-3.2971809900506359E-6</v>
      </c>
      <c r="AG332" s="7">
        <v>3.172689728035341E-3</v>
      </c>
      <c r="AH332" s="7">
        <v>-1.6342947139546114E-5</v>
      </c>
      <c r="AI332" s="7">
        <v>1.4964129133797084E-3</v>
      </c>
      <c r="AJ332">
        <v>3.1693925470452902E-3</v>
      </c>
      <c r="AK332">
        <v>3.1760289573966212E-3</v>
      </c>
      <c r="AL332">
        <v>54.854871006553104</v>
      </c>
      <c r="AM332">
        <v>49.629913095545582</v>
      </c>
      <c r="AN332">
        <v>116.63887332860885</v>
      </c>
      <c r="AO332">
        <v>-0.23811152617804029</v>
      </c>
      <c r="AP332">
        <v>116.63971943012743</v>
      </c>
      <c r="AQ332">
        <v>49.629066994026999</v>
      </c>
      <c r="AR332">
        <v>33.505326218050214</v>
      </c>
      <c r="AS332">
        <v>-89.796406991308444</v>
      </c>
      <c r="AT332" s="23">
        <v>66.885222796162765</v>
      </c>
      <c r="AU332" s="23">
        <v>116.63971943012743</v>
      </c>
      <c r="AV332" s="23">
        <v>-50.76475692735427</v>
      </c>
      <c r="AW332" s="23">
        <v>-1.0864656040364611E-5</v>
      </c>
      <c r="AX332" s="23">
        <v>2.892856954059041E-3</v>
      </c>
      <c r="AY332" s="23">
        <v>-2.0636332268763732E-5</v>
      </c>
      <c r="AZ332">
        <v>1.3662998440098139E-3</v>
      </c>
      <c r="BA332">
        <v>2.8819922980186765E-3</v>
      </c>
      <c r="BB332">
        <v>2.9037949388976817E-3</v>
      </c>
      <c r="BC332">
        <v>49.880635927246331</v>
      </c>
      <c r="BD332">
        <v>49.566052721085185</v>
      </c>
      <c r="BE332">
        <v>116.81723501618283</v>
      </c>
      <c r="BF332">
        <v>-7.1478233462995616E-2</v>
      </c>
      <c r="BG332">
        <v>116.81731098707155</v>
      </c>
      <c r="BH332">
        <v>49.565976750196448</v>
      </c>
      <c r="BI332">
        <v>33.625667118437548</v>
      </c>
      <c r="BJ332" s="7">
        <v>-89.939103004643428</v>
      </c>
      <c r="BK332" s="7">
        <v>67.077510426449336</v>
      </c>
      <c r="BL332" s="7">
        <v>116.81731098707155</v>
      </c>
      <c r="BM332" s="7">
        <v>-50.581325783136379</v>
      </c>
      <c r="BN332" s="7">
        <v>-1.5120456004126572E-5</v>
      </c>
      <c r="BO332" s="7">
        <v>2.8990974434501067E-3</v>
      </c>
      <c r="BP332" s="23">
        <v>-6.1947802334587371E-6</v>
      </c>
      <c r="BQ332" s="23">
        <v>1.3702278051988847E-3</v>
      </c>
      <c r="BR332" s="23">
        <v>2.8839769874459804E-3</v>
      </c>
      <c r="BS332" s="23">
        <v>2.9142244835979234E-3</v>
      </c>
      <c r="BT332" s="23">
        <v>49.914986321180415</v>
      </c>
    </row>
    <row r="333" spans="1:72">
      <c r="A333">
        <v>5</v>
      </c>
      <c r="B333">
        <v>12</v>
      </c>
      <c r="C333">
        <v>3.5</v>
      </c>
      <c r="D333" s="23">
        <v>-4.5</v>
      </c>
      <c r="E333" s="23">
        <v>45.911741943407485</v>
      </c>
      <c r="F333" s="23">
        <v>108.31840403438214</v>
      </c>
      <c r="G333" s="23">
        <v>-0.34833017006965278</v>
      </c>
      <c r="H333" s="23">
        <v>108.32034821988186</v>
      </c>
      <c r="I333" s="23">
        <v>45.909797757907754</v>
      </c>
      <c r="J333" s="23">
        <v>31.205275230987056</v>
      </c>
      <c r="K333" s="23">
        <v>-89.680210109295658</v>
      </c>
      <c r="L333" s="23">
        <v>62.231705133783485</v>
      </c>
      <c r="M333">
        <v>108.32034821988186</v>
      </c>
      <c r="N333" s="7">
        <v>-49.345538678298183</v>
      </c>
      <c r="O333" s="7">
        <v>-1.54830801636069E-5</v>
      </c>
      <c r="P333" s="7">
        <v>2.6888056104452944E-3</v>
      </c>
      <c r="Q333" s="7">
        <v>-3.0188614739370668E-5</v>
      </c>
      <c r="R333" s="7">
        <v>1.2712399759193329E-3</v>
      </c>
      <c r="S333" s="7">
        <v>2.6733225302816876E-3</v>
      </c>
      <c r="T333" s="23">
        <v>2.7044571866855441E-3</v>
      </c>
      <c r="U333" s="23">
        <v>46.269043793336898</v>
      </c>
      <c r="V333" s="23">
        <v>40.759938522024427</v>
      </c>
      <c r="W333" s="23">
        <v>97.020179705437741</v>
      </c>
      <c r="X333" s="23">
        <v>-0.59707547510912595</v>
      </c>
      <c r="Y333" s="23">
        <v>97.026515600412836</v>
      </c>
      <c r="Z333" s="23">
        <v>40.753602627049332</v>
      </c>
      <c r="AA333" s="23">
        <v>28.136456486681752</v>
      </c>
      <c r="AB333" s="23">
        <v>-89.392025913617758</v>
      </c>
      <c r="AC333" s="23">
        <v>55.984953246669271</v>
      </c>
      <c r="AD333" s="7">
        <v>97.026515600412836</v>
      </c>
      <c r="AE333" s="7">
        <v>-47.25816229174508</v>
      </c>
      <c r="AF333" s="7">
        <v>-2.4877534335949103E-5</v>
      </c>
      <c r="AG333" s="7">
        <v>2.413066250278627E-3</v>
      </c>
      <c r="AH333" s="7">
        <v>-5.1746541176123658E-5</v>
      </c>
      <c r="AI333" s="7">
        <v>1.1436342691260256E-3</v>
      </c>
      <c r="AJ333">
        <v>2.3881887159426778E-3</v>
      </c>
      <c r="AK333">
        <v>2.4384928955124177E-3</v>
      </c>
      <c r="AL333">
        <v>41.33403546823866</v>
      </c>
      <c r="AM333">
        <v>40.555780936527128</v>
      </c>
      <c r="AN333">
        <v>97.372128539920425</v>
      </c>
      <c r="AO333">
        <v>-0.18713282929554989</v>
      </c>
      <c r="AP333">
        <v>97.372744882177528</v>
      </c>
      <c r="AQ333">
        <v>40.555164594270025</v>
      </c>
      <c r="AR333">
        <v>28.408790143953752</v>
      </c>
      <c r="AS333">
        <v>-89.811290822094406</v>
      </c>
      <c r="AT333" s="23">
        <v>56.410481302957656</v>
      </c>
      <c r="AU333" s="23">
        <v>97.372744882177528</v>
      </c>
      <c r="AV333" s="23">
        <v>-46.787390601693772</v>
      </c>
      <c r="AW333" s="23">
        <v>-3.5645649277643072E-5</v>
      </c>
      <c r="AX333" s="23">
        <v>2.4263960802027341E-3</v>
      </c>
      <c r="AY333" s="23">
        <v>-1.6218178538949646E-5</v>
      </c>
      <c r="AZ333">
        <v>1.1523267559358627E-3</v>
      </c>
      <c r="BA333">
        <v>2.3907504309250913E-3</v>
      </c>
      <c r="BB333">
        <v>2.4620951458093261E-3</v>
      </c>
      <c r="BC333">
        <v>41.378372842934276</v>
      </c>
      <c r="BD333">
        <v>45.774854059017784</v>
      </c>
      <c r="BE333">
        <v>108.52481089206242</v>
      </c>
      <c r="BF333">
        <v>-0.10538961453392923</v>
      </c>
      <c r="BG333">
        <v>108.52498789520445</v>
      </c>
      <c r="BH333">
        <v>45.774677055875763</v>
      </c>
      <c r="BI333">
        <v>31.375155419664342</v>
      </c>
      <c r="BJ333" s="7">
        <v>-89.903771130505177</v>
      </c>
      <c r="BK333" s="7">
        <v>62.494292515276143</v>
      </c>
      <c r="BL333" s="7">
        <v>108.52498789520445</v>
      </c>
      <c r="BM333" s="7">
        <v>-49.04053778758891</v>
      </c>
      <c r="BN333" s="7">
        <v>-2.2318635139938773E-5</v>
      </c>
      <c r="BO333" s="7">
        <v>2.6968461609586636E-3</v>
      </c>
      <c r="BP333" s="23">
        <v>-9.1337665929403671E-6</v>
      </c>
      <c r="BQ333" s="23">
        <v>1.2766039873313279E-3</v>
      </c>
      <c r="BR333" s="23">
        <v>2.6745275258187248E-3</v>
      </c>
      <c r="BS333" s="23">
        <v>2.7191801363709114E-3</v>
      </c>
      <c r="BT333" s="23">
        <v>46.289899485324113</v>
      </c>
    </row>
    <row r="334" spans="1:72">
      <c r="A334">
        <v>5</v>
      </c>
      <c r="B334">
        <v>13</v>
      </c>
      <c r="C334">
        <v>1.5</v>
      </c>
      <c r="D334" s="23">
        <v>-5.5</v>
      </c>
      <c r="E334" s="23">
        <v>54.753128354855804</v>
      </c>
      <c r="F334" s="23">
        <v>127.66479524950154</v>
      </c>
      <c r="G334" s="23">
        <v>0.24725823563592375</v>
      </c>
      <c r="H334" s="23">
        <v>127.6656337426347</v>
      </c>
      <c r="I334" s="23">
        <v>54.725377081307165</v>
      </c>
      <c r="J334" s="23">
        <v>36.470128330663769</v>
      </c>
      <c r="K334" s="23">
        <v>89.805701381805605</v>
      </c>
      <c r="L334" s="23">
        <v>72.926803995561968</v>
      </c>
      <c r="M334">
        <v>127.6656337426347</v>
      </c>
      <c r="N334" s="7">
        <v>-52.896264902020874</v>
      </c>
      <c r="O334" s="7">
        <v>1.2025551871073971E-6</v>
      </c>
      <c r="P334" s="7">
        <v>3.1607081206217525E-3</v>
      </c>
      <c r="Q334" s="7">
        <v>2.1429047088447038E-5</v>
      </c>
      <c r="R334" s="7">
        <v>1.4897144205818049E-3</v>
      </c>
      <c r="S334" s="7">
        <v>3.1619106758088598E-3</v>
      </c>
      <c r="T334" s="23">
        <v>3.1595782348395199E-3</v>
      </c>
      <c r="U334" s="23">
        <v>54.725377081307165</v>
      </c>
      <c r="V334" s="23">
        <v>54.777878881880987</v>
      </c>
      <c r="W334" s="23">
        <v>127.90373572288878</v>
      </c>
      <c r="X334" s="23">
        <v>0.24763281101224388</v>
      </c>
      <c r="Y334" s="23">
        <v>127.90457429502368</v>
      </c>
      <c r="Z334" s="23">
        <v>54.777040309746106</v>
      </c>
      <c r="AA334" s="23">
        <v>36.56376699263879</v>
      </c>
      <c r="AB334" s="23">
        <v>89.805977001615133</v>
      </c>
      <c r="AC334" s="23">
        <v>73.113815812472609</v>
      </c>
      <c r="AD334" s="7">
        <v>127.90457429502368</v>
      </c>
      <c r="AE334" s="7">
        <v>-52.854289468484794</v>
      </c>
      <c r="AF334" s="7">
        <v>-1.1529049804977537E-6</v>
      </c>
      <c r="AG334" s="7">
        <v>3.1676342247965068E-3</v>
      </c>
      <c r="AH334" s="7">
        <v>2.1461510287728031E-5</v>
      </c>
      <c r="AI334" s="7">
        <v>1.4935346099389042E-3</v>
      </c>
      <c r="AJ334">
        <v>3.1664813198160092E-3</v>
      </c>
      <c r="AK334">
        <v>3.1688598060286947E-3</v>
      </c>
      <c r="AL334">
        <v>54.804484381430925</v>
      </c>
      <c r="AM334">
        <v>49.751514333858772</v>
      </c>
      <c r="AN334">
        <v>116.41705928244377</v>
      </c>
      <c r="AO334">
        <v>0.31844461614485869</v>
      </c>
      <c r="AP334">
        <v>116.41858037793469</v>
      </c>
      <c r="AQ334">
        <v>49.749993238367871</v>
      </c>
      <c r="AR334">
        <v>33.334293569783412</v>
      </c>
      <c r="AS334">
        <v>89.726320733262114</v>
      </c>
      <c r="AT334" s="23">
        <v>66.61835466068321</v>
      </c>
      <c r="AU334" s="23">
        <v>116.41858037793469</v>
      </c>
      <c r="AV334" s="23">
        <v>-51.056715819961944</v>
      </c>
      <c r="AW334" s="23">
        <v>-4.2925025447183897E-6</v>
      </c>
      <c r="AX334" s="23">
        <v>2.8845477785606291E-3</v>
      </c>
      <c r="AY334" s="23">
        <v>2.7598533399222204E-5</v>
      </c>
      <c r="AZ334">
        <v>1.360848387370608E-3</v>
      </c>
      <c r="BA334">
        <v>2.8802552760159106E-3</v>
      </c>
      <c r="BB334">
        <v>2.8889721093812264E-3</v>
      </c>
      <c r="BC334">
        <v>49.85057208489075</v>
      </c>
      <c r="BD334">
        <v>49.886605476110482</v>
      </c>
      <c r="BE334">
        <v>116.05606448454536</v>
      </c>
      <c r="BF334">
        <v>0.31909859025060205</v>
      </c>
      <c r="BG334">
        <v>116.05760328422608</v>
      </c>
      <c r="BH334">
        <v>49.782800988196712</v>
      </c>
      <c r="BI334">
        <v>33.137401148014682</v>
      </c>
      <c r="BJ334" s="7">
        <v>89.723702810076688</v>
      </c>
      <c r="BK334" s="7">
        <v>66.223728673183729</v>
      </c>
      <c r="BL334" s="7">
        <v>116.05760328422608</v>
      </c>
      <c r="BM334" s="7">
        <v>-51.286415991559515</v>
      </c>
      <c r="BN334" s="7">
        <v>4.4981944762623357E-6</v>
      </c>
      <c r="BO334" s="7">
        <v>2.8718414181751043E-3</v>
      </c>
      <c r="BP334" s="23">
        <v>2.765521115505226E-5</v>
      </c>
      <c r="BQ334" s="23">
        <v>1.3527871534743559E-3</v>
      </c>
      <c r="BR334" s="23">
        <v>2.8763396126513666E-3</v>
      </c>
      <c r="BS334" s="23">
        <v>2.867476586337838E-3</v>
      </c>
      <c r="BT334" s="23">
        <v>49.782800988196712</v>
      </c>
    </row>
    <row r="335" spans="1:72">
      <c r="A335">
        <v>5</v>
      </c>
      <c r="B335">
        <v>14</v>
      </c>
      <c r="C335">
        <v>1.5</v>
      </c>
      <c r="D335" s="23">
        <v>-4.5</v>
      </c>
      <c r="E335" s="23">
        <v>46.061909154149895</v>
      </c>
      <c r="F335" s="23">
        <v>107.99116151054088</v>
      </c>
      <c r="G335" s="23">
        <v>0.46363235246530782</v>
      </c>
      <c r="H335" s="23">
        <v>107.99463229217878</v>
      </c>
      <c r="I335" s="23">
        <v>46.058438372512001</v>
      </c>
      <c r="J335" s="23">
        <v>30.968096959833389</v>
      </c>
      <c r="K335" s="23">
        <v>89.571088118144445</v>
      </c>
      <c r="L335" s="23">
        <v>61.857602856801151</v>
      </c>
      <c r="M335">
        <v>107.99463229217878</v>
      </c>
      <c r="N335" s="7">
        <v>-49.731357564056097</v>
      </c>
      <c r="O335" s="7">
        <v>-6.6738552944842204E-6</v>
      </c>
      <c r="P335" s="7">
        <v>2.676927080149126E-3</v>
      </c>
      <c r="Q335" s="7">
        <v>4.0181470546994015E-5</v>
      </c>
      <c r="R335" s="7">
        <v>1.2635979907196669E-3</v>
      </c>
      <c r="S335" s="7">
        <v>2.6702532248546419E-3</v>
      </c>
      <c r="T335" s="23">
        <v>2.6839017365188947E-3</v>
      </c>
      <c r="U335" s="23">
        <v>46.215921199407248</v>
      </c>
      <c r="V335" s="23">
        <v>41.064345725719363</v>
      </c>
      <c r="W335" s="23">
        <v>96.57629640825084</v>
      </c>
      <c r="X335" s="23">
        <v>0.79476149191632262</v>
      </c>
      <c r="Y335" s="23">
        <v>96.587672632699551</v>
      </c>
      <c r="Z335" s="23">
        <v>41.052969501270653</v>
      </c>
      <c r="AA335" s="23">
        <v>27.767351565714449</v>
      </c>
      <c r="AB335" s="23">
        <v>89.179923608297628</v>
      </c>
      <c r="AC335" s="23">
        <v>55.415478826804538</v>
      </c>
      <c r="AD335" s="7">
        <v>96.587672632699551</v>
      </c>
      <c r="AE335" s="7">
        <v>-47.926634086933703</v>
      </c>
      <c r="AF335" s="7">
        <v>-9.8733662937727285E-6</v>
      </c>
      <c r="AG335" s="7">
        <v>2.39564449661592E-3</v>
      </c>
      <c r="AH335" s="7">
        <v>6.8879329299415334E-5</v>
      </c>
      <c r="AI335" s="7">
        <v>1.1320013137660631E-3</v>
      </c>
      <c r="AJ335">
        <v>2.3857711303221472E-3</v>
      </c>
      <c r="AK335">
        <v>2.4065038023619147E-3</v>
      </c>
      <c r="AL335">
        <v>41.29219264019104</v>
      </c>
      <c r="AM335">
        <v>41.442963030863076</v>
      </c>
      <c r="AN335">
        <v>95.886259226243453</v>
      </c>
      <c r="AO335">
        <v>0.78180080218603787</v>
      </c>
      <c r="AP335">
        <v>95.897483500904627</v>
      </c>
      <c r="AQ335">
        <v>41.198766677131992</v>
      </c>
      <c r="AR335">
        <v>27.349358411886318</v>
      </c>
      <c r="AS335">
        <v>89.177463896281452</v>
      </c>
      <c r="AT335" s="23">
        <v>54.582603678974536</v>
      </c>
      <c r="AU335" s="23">
        <v>95.897483500904627</v>
      </c>
      <c r="AV335" s="23">
        <v>-48.490424416623171</v>
      </c>
      <c r="AW335" s="23">
        <v>1.0581841995014578E-5</v>
      </c>
      <c r="AX335" s="23">
        <v>2.3697913437948329E-3</v>
      </c>
      <c r="AY335" s="23">
        <v>6.7756069522788805E-5</v>
      </c>
      <c r="AZ335">
        <v>1.1149877323352656E-3</v>
      </c>
      <c r="BA335">
        <v>2.3803731857898473E-3</v>
      </c>
      <c r="BB335">
        <v>2.3601822722704542E-3</v>
      </c>
      <c r="BC335">
        <v>41.198766677131992</v>
      </c>
      <c r="BD335">
        <v>46.333301989925658</v>
      </c>
      <c r="BE335">
        <v>107.57514146736834</v>
      </c>
      <c r="BF335">
        <v>0.46182294765310583</v>
      </c>
      <c r="BG335">
        <v>107.57862386289597</v>
      </c>
      <c r="BH335">
        <v>46.172533037188181</v>
      </c>
      <c r="BI335">
        <v>30.703045412853893</v>
      </c>
      <c r="BJ335" s="7">
        <v>89.567966932364925</v>
      </c>
      <c r="BK335" s="7">
        <v>61.327598819279267</v>
      </c>
      <c r="BL335" s="7">
        <v>107.57862386289597</v>
      </c>
      <c r="BM335" s="7">
        <v>-50.110503775711777</v>
      </c>
      <c r="BN335" s="7">
        <v>6.9666546186230182E-6</v>
      </c>
      <c r="BO335" s="7">
        <v>2.6607796986411396E-3</v>
      </c>
      <c r="BP335" s="23">
        <v>4.0024655463269566E-5</v>
      </c>
      <c r="BQ335" s="23">
        <v>1.2527713177489025E-3</v>
      </c>
      <c r="BR335" s="23">
        <v>2.6677463532597625E-3</v>
      </c>
      <c r="BS335" s="23">
        <v>2.6541148516349114E-3</v>
      </c>
      <c r="BT335" s="23">
        <v>46.172533037188181</v>
      </c>
    </row>
    <row r="336" spans="1:72">
      <c r="A336">
        <v>5</v>
      </c>
      <c r="B336">
        <v>15</v>
      </c>
      <c r="C336">
        <v>0.5</v>
      </c>
      <c r="D336" s="23">
        <v>-4.5</v>
      </c>
      <c r="E336" s="23">
        <v>41.73812322438517</v>
      </c>
      <c r="F336" s="23">
        <v>95.453674766153469</v>
      </c>
      <c r="G336" s="23">
        <v>0.60433223410044012</v>
      </c>
      <c r="H336" s="23">
        <v>95.460473006562793</v>
      </c>
      <c r="I336" s="23">
        <v>41.157539397161585</v>
      </c>
      <c r="J336" s="23">
        <v>27.151466804700604</v>
      </c>
      <c r="K336" s="23">
        <v>89.355496806609338</v>
      </c>
      <c r="L336" s="23">
        <v>54.018326407431992</v>
      </c>
      <c r="M336">
        <v>95.460473006562793</v>
      </c>
      <c r="N336" s="7">
        <v>-48.647088743838481</v>
      </c>
      <c r="O336" s="7">
        <v>2.5158632513021548E-5</v>
      </c>
      <c r="P336" s="7">
        <v>2.3528325326563149E-3</v>
      </c>
      <c r="Q336" s="7">
        <v>5.2375460288704408E-5</v>
      </c>
      <c r="R336" s="7">
        <v>1.1034609418745904E-3</v>
      </c>
      <c r="S336" s="7">
        <v>2.3779911651693364E-3</v>
      </c>
      <c r="T336" s="23">
        <v>2.3282630809787676E-3</v>
      </c>
      <c r="U336" s="23">
        <v>41.157539397161585</v>
      </c>
      <c r="V336" s="23">
        <v>41.92694810416765</v>
      </c>
      <c r="W336" s="23">
        <v>95.114896151683268</v>
      </c>
      <c r="X336" s="23">
        <v>0.17505360715585397</v>
      </c>
      <c r="Y336" s="23">
        <v>95.115472286589238</v>
      </c>
      <c r="Z336" s="23">
        <v>41.112553276755278</v>
      </c>
      <c r="AA336" s="23">
        <v>27.00145950491698</v>
      </c>
      <c r="AB336" s="23">
        <v>89.811429310762136</v>
      </c>
      <c r="AC336" s="23">
        <v>53.600643443030101</v>
      </c>
      <c r="AD336" s="7">
        <v>95.115472286589238</v>
      </c>
      <c r="AE336" s="7">
        <v>-48.752109923215798</v>
      </c>
      <c r="AF336" s="7">
        <v>3.5290442521203325E-5</v>
      </c>
      <c r="AG336" s="7">
        <v>2.3401015245802141E-3</v>
      </c>
      <c r="AH336" s="7">
        <v>1.5171312620174936E-5</v>
      </c>
      <c r="AI336" s="7">
        <v>1.0949287109086115E-3</v>
      </c>
      <c r="AJ336">
        <v>2.3753919671014173E-3</v>
      </c>
      <c r="AK336">
        <v>2.3048610137508612E-3</v>
      </c>
      <c r="AL336">
        <v>41.112553276755278</v>
      </c>
      <c r="AM336">
        <v>46.612771637115095</v>
      </c>
      <c r="AN336">
        <v>107.04793445616743</v>
      </c>
      <c r="AO336">
        <v>0.10814382585793285</v>
      </c>
      <c r="AP336">
        <v>107.04812797015958</v>
      </c>
      <c r="AQ336">
        <v>46.098211827984741</v>
      </c>
      <c r="AR336">
        <v>30.474958071087421</v>
      </c>
      <c r="AS336">
        <v>89.897474283852475</v>
      </c>
      <c r="AT336" s="23">
        <v>60.694367678300139</v>
      </c>
      <c r="AU336" s="23">
        <v>107.04812797015958</v>
      </c>
      <c r="AV336" s="23">
        <v>-50.264269908274812</v>
      </c>
      <c r="AW336" s="23">
        <v>2.2297591728981871E-5</v>
      </c>
      <c r="AX336" s="23">
        <v>2.6411546472212464E-3</v>
      </c>
      <c r="AY336" s="23">
        <v>9.3724649076873015E-6</v>
      </c>
      <c r="AZ336">
        <v>1.2398359701044947E-3</v>
      </c>
      <c r="BA336">
        <v>2.6634522389502283E-3</v>
      </c>
      <c r="BB336">
        <v>2.6188738267049175E-3</v>
      </c>
      <c r="BC336">
        <v>46.098211827984741</v>
      </c>
      <c r="BD336">
        <v>46.478539467351538</v>
      </c>
      <c r="BE336">
        <v>107.25294727140322</v>
      </c>
      <c r="BF336">
        <v>0.3518042370791018</v>
      </c>
      <c r="BG336">
        <v>107.25498368901225</v>
      </c>
      <c r="BH336">
        <v>46.119446021626416</v>
      </c>
      <c r="BI336">
        <v>30.567768833692917</v>
      </c>
      <c r="BJ336" s="7">
        <v>89.668347282704829</v>
      </c>
      <c r="BK336" s="7">
        <v>60.957793449319354</v>
      </c>
      <c r="BL336" s="7">
        <v>107.25498368901225</v>
      </c>
      <c r="BM336" s="7">
        <v>-50.192693339310992</v>
      </c>
      <c r="BN336" s="7">
        <v>1.5560715981421161E-5</v>
      </c>
      <c r="BO336" s="7">
        <v>2.6491183874903278E-3</v>
      </c>
      <c r="BP336" s="23">
        <v>3.0489700546855584E-5</v>
      </c>
      <c r="BQ336" s="23">
        <v>1.2452171077430535E-3</v>
      </c>
      <c r="BR336" s="23">
        <v>2.6646791034717491E-3</v>
      </c>
      <c r="BS336" s="23">
        <v>2.6337341610350217E-3</v>
      </c>
      <c r="BT336" s="23">
        <v>46.119446021626416</v>
      </c>
    </row>
    <row r="337" spans="1:72">
      <c r="A337">
        <v>5</v>
      </c>
      <c r="B337">
        <v>16</v>
      </c>
      <c r="C337">
        <v>0.5</v>
      </c>
      <c r="D337">
        <v>-5.5</v>
      </c>
      <c r="E337">
        <v>50.06865212296676</v>
      </c>
      <c r="F337">
        <v>115.66093048203632</v>
      </c>
      <c r="G337">
        <v>7.8171534751090413E-2</v>
      </c>
      <c r="H337">
        <v>115.66102364513904</v>
      </c>
      <c r="I337">
        <v>49.718874781500922</v>
      </c>
      <c r="J337">
        <v>32.971074431819062</v>
      </c>
      <c r="K337">
        <v>89.931716192068549</v>
      </c>
      <c r="L337">
        <v>65.768003996122047</v>
      </c>
      <c r="M337">
        <v>115.66102364513904</v>
      </c>
      <c r="N337" s="7">
        <v>-51.388816501059345</v>
      </c>
      <c r="O337" s="7">
        <v>1.5157018130185937E-5</v>
      </c>
      <c r="P337" s="7">
        <v>2.8574890803565352E-3</v>
      </c>
      <c r="Q337" s="7">
        <v>6.7748663450949807E-6</v>
      </c>
      <c r="R337" s="7">
        <v>1.3434778243108989E-3</v>
      </c>
      <c r="S337" s="7">
        <v>2.8726460984867209E-3</v>
      </c>
      <c r="T337">
        <v>2.8423401363619179E-3</v>
      </c>
      <c r="U337">
        <v>49.718874781500922</v>
      </c>
      <c r="V337">
        <v>54.739414032152318</v>
      </c>
      <c r="W337">
        <v>127.38324389076385</v>
      </c>
      <c r="X337">
        <v>5.5503282356797738E-2</v>
      </c>
      <c r="Y337">
        <v>127.38328629784178</v>
      </c>
      <c r="Z337">
        <v>54.636797376874824</v>
      </c>
      <c r="AA337">
        <v>36.373244460483477</v>
      </c>
      <c r="AB337">
        <v>89.956223379754263</v>
      </c>
      <c r="AC337">
        <v>72.695256072143636</v>
      </c>
      <c r="AD337" s="7">
        <v>127.38328629784178</v>
      </c>
      <c r="AE337" s="7">
        <v>-52.904569067768826</v>
      </c>
      <c r="AF337" s="7">
        <v>4.4467217286903176E-6</v>
      </c>
      <c r="AG337" s="7">
        <v>3.1523460156018569E-3</v>
      </c>
      <c r="AH337" s="7">
        <v>4.8102844709225206E-6</v>
      </c>
      <c r="AI337" s="7">
        <v>1.4849844686070422E-3</v>
      </c>
      <c r="AJ337">
        <v>3.1567927373305472E-3</v>
      </c>
      <c r="AK337">
        <v>3.1479029691532539E-3</v>
      </c>
      <c r="AL337">
        <v>54.636797376874824</v>
      </c>
      <c r="AM337">
        <v>54.752438267236293</v>
      </c>
      <c r="AN337">
        <v>127.50294687121476</v>
      </c>
      <c r="AO337">
        <v>0.19104613602402651</v>
      </c>
      <c r="AP337">
        <v>127.50344856357533</v>
      </c>
      <c r="AQ337">
        <v>54.676615541535313</v>
      </c>
      <c r="AR337">
        <v>36.41341651102001</v>
      </c>
      <c r="AS337">
        <v>89.849540067136047</v>
      </c>
      <c r="AT337">
        <v>72.78920173322436</v>
      </c>
      <c r="AU337">
        <v>127.50344856357533</v>
      </c>
      <c r="AV337">
        <v>-52.904215181892781</v>
      </c>
      <c r="AW337">
        <v>3.2856514470430368E-6</v>
      </c>
      <c r="AX337">
        <v>3.1558076909527755E-3</v>
      </c>
      <c r="AY337">
        <v>1.655733178874903E-5</v>
      </c>
      <c r="AZ337">
        <v>1.4869035463452021E-3</v>
      </c>
      <c r="BA337">
        <v>3.1590933423998185E-3</v>
      </c>
      <c r="BB337">
        <v>3.1525655195103154E-3</v>
      </c>
      <c r="BC337">
        <v>54.676615541535313</v>
      </c>
      <c r="BD337">
        <v>50.002662694496252</v>
      </c>
      <c r="BE337">
        <v>115.84027617066167</v>
      </c>
      <c r="BF337">
        <v>0.23890236796605391</v>
      </c>
      <c r="BG337">
        <v>115.84114305490789</v>
      </c>
      <c r="BH337">
        <v>49.752881659547356</v>
      </c>
      <c r="BI337">
        <v>33.044130697680266</v>
      </c>
      <c r="BJ337" s="7">
        <v>89.792096700145805</v>
      </c>
      <c r="BK337" s="7">
        <v>65.964156547774337</v>
      </c>
      <c r="BL337" s="7">
        <v>115.84114305490789</v>
      </c>
      <c r="BM337" s="7">
        <v>-51.349767113244575</v>
      </c>
      <c r="BN337" s="7">
        <v>1.082384484778515E-5</v>
      </c>
      <c r="BO337" s="7">
        <v>2.8637870954816183E-3</v>
      </c>
      <c r="BP337">
        <v>2.0704871890391174E-5</v>
      </c>
      <c r="BQ337">
        <v>1.3474847362941525E-3</v>
      </c>
      <c r="BR337">
        <v>2.8746109403294034E-3</v>
      </c>
      <c r="BS337">
        <v>2.8530383806018391E-3</v>
      </c>
      <c r="BT337">
        <v>49.752881659547356</v>
      </c>
    </row>
    <row r="338" spans="1:72">
      <c r="A338">
        <v>5</v>
      </c>
      <c r="B338">
        <v>17</v>
      </c>
      <c r="C338">
        <v>7.5</v>
      </c>
      <c r="D338">
        <v>-5.5</v>
      </c>
      <c r="E338">
        <v>54.745208860402911</v>
      </c>
      <c r="F338">
        <v>127.64648374289642</v>
      </c>
      <c r="G338">
        <v>0.23558495459756681</v>
      </c>
      <c r="H338">
        <v>127.64724504221999</v>
      </c>
      <c r="I338">
        <v>54.717507780989791</v>
      </c>
      <c r="J338">
        <v>36.464868630615101</v>
      </c>
      <c r="K338">
        <v>89.814847741752246</v>
      </c>
      <c r="L338">
        <v>72.916271103643368</v>
      </c>
      <c r="M338">
        <v>127.64724504221999</v>
      </c>
      <c r="N338" s="7">
        <v>-52.893655301752169</v>
      </c>
      <c r="O338" s="7">
        <v>1.2003801079025281E-6</v>
      </c>
      <c r="P338" s="7">
        <v>3.1602556250159525E-3</v>
      </c>
      <c r="Q338" s="7">
        <v>2.0417362731789376E-5</v>
      </c>
      <c r="R338" s="7">
        <v>1.4894992596242171E-3</v>
      </c>
      <c r="S338" s="7">
        <v>3.1614560051238549E-3</v>
      </c>
      <c r="T338">
        <v>3.1591212241827604E-3</v>
      </c>
      <c r="U338">
        <v>54.717507780989791</v>
      </c>
      <c r="V338">
        <v>54.767463948955559</v>
      </c>
      <c r="W338">
        <v>127.87534338709507</v>
      </c>
      <c r="X338">
        <v>0.23664633705736687</v>
      </c>
      <c r="Y338">
        <v>127.87610939073943</v>
      </c>
      <c r="Z338">
        <v>54.766697945311194</v>
      </c>
      <c r="AA338">
        <v>36.554705722714118</v>
      </c>
      <c r="AB338">
        <v>89.814539184603106</v>
      </c>
      <c r="AC338">
        <v>73.096342824292066</v>
      </c>
      <c r="AD338" s="7">
        <v>127.87610939073943</v>
      </c>
      <c r="AE338" s="7">
        <v>-52.853008373974554</v>
      </c>
      <c r="AF338" s="7">
        <v>-1.099724247250748E-6</v>
      </c>
      <c r="AG338" s="7">
        <v>3.1669083847387942E-3</v>
      </c>
      <c r="AH338" s="7">
        <v>2.0509349211638505E-5</v>
      </c>
      <c r="AI338" s="7">
        <v>1.4931776799620355E-3</v>
      </c>
      <c r="AJ338">
        <v>3.1658086604915434E-3</v>
      </c>
      <c r="AK338">
        <v>3.168074495968556E-3</v>
      </c>
      <c r="AL338">
        <v>54.792842200815187</v>
      </c>
      <c r="AM338">
        <v>49.743843031607241</v>
      </c>
      <c r="AN338">
        <v>116.38669092420929</v>
      </c>
      <c r="AO338">
        <v>0.30684573340905247</v>
      </c>
      <c r="AP338">
        <v>116.38810371359503</v>
      </c>
      <c r="AQ338">
        <v>49.742430242221509</v>
      </c>
      <c r="AR338">
        <v>33.322836735686764</v>
      </c>
      <c r="AS338">
        <v>89.736198720267197</v>
      </c>
      <c r="AT338">
        <v>66.597361185241354</v>
      </c>
      <c r="AU338">
        <v>116.38810371359503</v>
      </c>
      <c r="AV338">
        <v>-51.060609657912231</v>
      </c>
      <c r="AW338">
        <v>-4.1304100559668898E-6</v>
      </c>
      <c r="AX338">
        <v>2.8837263319567868E-3</v>
      </c>
      <c r="AY338">
        <v>2.6593296895451577E-5</v>
      </c>
      <c r="AZ338">
        <v>1.3604195425372908E-3</v>
      </c>
      <c r="BA338">
        <v>2.87959592190082E-3</v>
      </c>
      <c r="BB338">
        <v>2.8879791837595169E-3</v>
      </c>
      <c r="BC338">
        <v>49.839160186744962</v>
      </c>
      <c r="BD338">
        <v>49.877748144466835</v>
      </c>
      <c r="BE338">
        <v>116.03882031705515</v>
      </c>
      <c r="BF338">
        <v>0.30744021881842393</v>
      </c>
      <c r="BG338">
        <v>116.04024891311863</v>
      </c>
      <c r="BH338">
        <v>49.774970538456586</v>
      </c>
      <c r="BI338">
        <v>33.132639187331023</v>
      </c>
      <c r="BJ338" s="7">
        <v>89.733763083237633</v>
      </c>
      <c r="BK338" s="7">
        <v>66.214662041999048</v>
      </c>
      <c r="BL338" s="7">
        <v>116.04024891311863</v>
      </c>
      <c r="BM338" s="7">
        <v>-51.283347502503048</v>
      </c>
      <c r="BN338" s="7">
        <v>4.4536962604427583E-6</v>
      </c>
      <c r="BO338" s="7">
        <v>2.8714334904059394E-3</v>
      </c>
      <c r="BP338">
        <v>2.6644818964263299E-5</v>
      </c>
      <c r="BQ338">
        <v>1.3526019446007769E-3</v>
      </c>
      <c r="BR338">
        <v>2.8758871866663822E-3</v>
      </c>
      <c r="BS338">
        <v>2.8671036058043301E-3</v>
      </c>
      <c r="BT338">
        <v>49.774970538456586</v>
      </c>
    </row>
    <row r="339" spans="1:72">
      <c r="A339">
        <v>5</v>
      </c>
      <c r="B339">
        <v>18</v>
      </c>
      <c r="C339">
        <v>7.5</v>
      </c>
      <c r="D339">
        <v>-4.5</v>
      </c>
      <c r="E339">
        <v>46.056480903034988</v>
      </c>
      <c r="F339">
        <v>107.9603553159389</v>
      </c>
      <c r="G339">
        <v>0.44893688875246163</v>
      </c>
      <c r="H339">
        <v>107.96361090750111</v>
      </c>
      <c r="I339">
        <v>46.053225311472779</v>
      </c>
      <c r="J339">
        <v>30.955192798014163</v>
      </c>
      <c r="K339">
        <v>89.584510893816145</v>
      </c>
      <c r="L339">
        <v>61.834612613347637</v>
      </c>
      <c r="M339">
        <v>107.96361090750111</v>
      </c>
      <c r="N339" s="7">
        <v>-49.739048664836105</v>
      </c>
      <c r="O339" s="7">
        <v>-6.4380317151446148E-6</v>
      </c>
      <c r="P339" s="7">
        <v>2.6760631928440274E-3</v>
      </c>
      <c r="Q339" s="7">
        <v>3.8907863691880112E-5</v>
      </c>
      <c r="R339" s="7">
        <v>1.2631283568494179E-3</v>
      </c>
      <c r="S339" s="7">
        <v>2.6696251611288829E-3</v>
      </c>
      <c r="T339">
        <v>2.6827833758278964E-3</v>
      </c>
      <c r="U339">
        <v>46.205050865692186</v>
      </c>
      <c r="V339">
        <v>41.059105960067441</v>
      </c>
      <c r="W339">
        <v>96.542804355027982</v>
      </c>
      <c r="X339">
        <v>0.77279293719537545</v>
      </c>
      <c r="Y339">
        <v>96.553565950399545</v>
      </c>
      <c r="Z339">
        <v>41.048344364695893</v>
      </c>
      <c r="AA339">
        <v>27.752610792851826</v>
      </c>
      <c r="AB339">
        <v>89.202174200180835</v>
      </c>
      <c r="AC339">
        <v>55.389472342251921</v>
      </c>
      <c r="AD339" s="7">
        <v>96.553565950399545</v>
      </c>
      <c r="AE339" s="7">
        <v>-47.936749723221567</v>
      </c>
      <c r="AF339" s="7">
        <v>-9.5969091599842331E-6</v>
      </c>
      <c r="AG339" s="7">
        <v>2.3946966879549712E-3</v>
      </c>
      <c r="AH339" s="7">
        <v>6.6975387890267921E-5</v>
      </c>
      <c r="AI339" s="7">
        <v>1.1314700655425853E-3</v>
      </c>
      <c r="AJ339">
        <v>2.3850997787949867E-3</v>
      </c>
      <c r="AK339">
        <v>2.4052262687138241E-3</v>
      </c>
      <c r="AL339">
        <v>41.28057309452862</v>
      </c>
      <c r="AM339">
        <v>41.425584280271998</v>
      </c>
      <c r="AN339">
        <v>95.873460830428357</v>
      </c>
      <c r="AO339">
        <v>0.76124195314334264</v>
      </c>
      <c r="AP339">
        <v>95.884101761140968</v>
      </c>
      <c r="AQ339">
        <v>41.189713533210146</v>
      </c>
      <c r="AR339">
        <v>27.347194113965411</v>
      </c>
      <c r="AS339">
        <v>89.19914987274818</v>
      </c>
      <c r="AT339">
        <v>54.58212184481178</v>
      </c>
      <c r="AU339">
        <v>95.884101761140968</v>
      </c>
      <c r="AV339">
        <v>-48.48353557062223</v>
      </c>
      <c r="AW339">
        <v>1.0221065706015699E-5</v>
      </c>
      <c r="AX339">
        <v>2.3696290495461266E-3</v>
      </c>
      <c r="AY339">
        <v>6.5974302605755492E-5</v>
      </c>
      <c r="AZ339">
        <v>1.1149778896538201E-3</v>
      </c>
      <c r="BA339">
        <v>2.3798501152521422E-3</v>
      </c>
      <c r="BB339">
        <v>2.3603301978352038E-3</v>
      </c>
      <c r="BC339">
        <v>41.189713533210146</v>
      </c>
      <c r="BD339">
        <v>46.322223791259965</v>
      </c>
      <c r="BE339">
        <v>107.55903701107229</v>
      </c>
      <c r="BF339">
        <v>0.44739300366186963</v>
      </c>
      <c r="BG339">
        <v>107.56230546686544</v>
      </c>
      <c r="BH339">
        <v>46.164378240699669</v>
      </c>
      <c r="BI339">
        <v>30.698963613082885</v>
      </c>
      <c r="BJ339" s="7">
        <v>89.581429773237659</v>
      </c>
      <c r="BK339" s="7">
        <v>61.320784800363</v>
      </c>
      <c r="BL339" s="7">
        <v>107.56230546686544</v>
      </c>
      <c r="BM339" s="7">
        <v>-50.106430778994273</v>
      </c>
      <c r="BN339" s="7">
        <v>6.8399738576132316E-6</v>
      </c>
      <c r="BO339" s="7">
        <v>2.6604352133828119E-3</v>
      </c>
      <c r="BP339">
        <v>3.8774060317359877E-5</v>
      </c>
      <c r="BQ339">
        <v>1.2526321241782866E-3</v>
      </c>
      <c r="BR339">
        <v>2.6672751872404252E-3</v>
      </c>
      <c r="BS339">
        <v>2.6538785056939383E-3</v>
      </c>
      <c r="BT339">
        <v>46.164378240699669</v>
      </c>
    </row>
    <row r="340" spans="1:72">
      <c r="A340">
        <v>5</v>
      </c>
      <c r="B340">
        <v>19</v>
      </c>
      <c r="C340">
        <v>6.5</v>
      </c>
      <c r="D340">
        <v>-4.5</v>
      </c>
      <c r="E340">
        <v>41.721787093617841</v>
      </c>
      <c r="F340">
        <v>95.454992605559639</v>
      </c>
      <c r="G340">
        <v>0.59125919286940776</v>
      </c>
      <c r="H340">
        <v>95.461497803085592</v>
      </c>
      <c r="I340">
        <v>41.153033909753248</v>
      </c>
      <c r="J340">
        <v>27.154231946666172</v>
      </c>
      <c r="K340">
        <v>89.369641386648112</v>
      </c>
      <c r="L340">
        <v>54.02953404191409</v>
      </c>
      <c r="M340">
        <v>95.461497803085592</v>
      </c>
      <c r="N340" s="7">
        <v>-48.639818114464575</v>
      </c>
      <c r="O340" s="7">
        <v>2.4645971300800026E-5</v>
      </c>
      <c r="P340" s="7">
        <v>2.3530848768182782E-3</v>
      </c>
      <c r="Q340" s="7">
        <v>5.1242463382016862E-5</v>
      </c>
      <c r="R340" s="7">
        <v>1.103689886155621E-3</v>
      </c>
      <c r="S340" s="7">
        <v>2.3777308481190782E-3</v>
      </c>
      <c r="T340">
        <v>2.3290026893030605E-3</v>
      </c>
      <c r="U340">
        <v>41.153033909753248</v>
      </c>
      <c r="V340">
        <v>41.905717974353323</v>
      </c>
      <c r="W340">
        <v>95.124666662966277</v>
      </c>
      <c r="X340">
        <v>0.16763337378946369</v>
      </c>
      <c r="Y340">
        <v>95.125194682964704</v>
      </c>
      <c r="Z340">
        <v>41.109115391195864</v>
      </c>
      <c r="AA340">
        <v>27.00803964588442</v>
      </c>
      <c r="AB340">
        <v>89.819527480287334</v>
      </c>
      <c r="AC340">
        <v>53.622474113369748</v>
      </c>
      <c r="AD340" s="7">
        <v>95.125194682964704</v>
      </c>
      <c r="AE340" s="7">
        <v>-48.74209189668894</v>
      </c>
      <c r="AF340" s="7">
        <v>3.4519445270155334E-5</v>
      </c>
      <c r="AG340" s="7">
        <v>2.3406738884433863E-3</v>
      </c>
      <c r="AH340" s="7">
        <v>1.4528225728422428E-5</v>
      </c>
      <c r="AI340" s="7">
        <v>1.0953746575651793E-3</v>
      </c>
      <c r="AJ340">
        <v>2.3751933337135414E-3</v>
      </c>
      <c r="AK340">
        <v>2.3062002049064282E-3</v>
      </c>
      <c r="AL340">
        <v>41.109115391195864</v>
      </c>
      <c r="AM340">
        <v>46.59821118419319</v>
      </c>
      <c r="AN340">
        <v>107.05188119718798</v>
      </c>
      <c r="AO340">
        <v>0.10135711497568026</v>
      </c>
      <c r="AP340">
        <v>107.05205113287387</v>
      </c>
      <c r="AQ340">
        <v>46.095027714414364</v>
      </c>
      <c r="AR340">
        <v>30.478511709229753</v>
      </c>
      <c r="AS340">
        <v>89.903937789970058</v>
      </c>
      <c r="AT340">
        <v>60.707079643782869</v>
      </c>
      <c r="AU340">
        <v>107.05205113287387</v>
      </c>
      <c r="AV340">
        <v>-50.2575321565621</v>
      </c>
      <c r="AW340">
        <v>2.1804617023749558E-5</v>
      </c>
      <c r="AX340">
        <v>2.6414636509201912E-3</v>
      </c>
      <c r="AY340">
        <v>8.7842832978931884E-6</v>
      </c>
      <c r="AZ340">
        <v>1.2400956441510202E-3</v>
      </c>
      <c r="BA340">
        <v>2.6632682679439408E-3</v>
      </c>
      <c r="BB340">
        <v>2.6196737616558849E-3</v>
      </c>
      <c r="BC340">
        <v>46.095027714414364</v>
      </c>
      <c r="BD340">
        <v>46.465086775112177</v>
      </c>
      <c r="BE340">
        <v>107.24642686537184</v>
      </c>
      <c r="BF340">
        <v>0.34017533182724441</v>
      </c>
      <c r="BG340">
        <v>107.24833066729116</v>
      </c>
      <c r="BH340">
        <v>46.113454092145197</v>
      </c>
      <c r="BI340">
        <v>30.56743828757298</v>
      </c>
      <c r="BJ340" s="7">
        <v>89.679345719734457</v>
      </c>
      <c r="BK340" s="7">
        <v>60.960764530728746</v>
      </c>
      <c r="BL340" s="7">
        <v>107.24833066729116</v>
      </c>
      <c r="BM340" s="7">
        <v>-50.187031955949706</v>
      </c>
      <c r="BN340" s="7">
        <v>1.5237416261901918E-5</v>
      </c>
      <c r="BO340" s="7">
        <v>2.649095486839823E-3</v>
      </c>
      <c r="BP340">
        <v>2.9481862091696045E-5</v>
      </c>
      <c r="BQ340">
        <v>1.245277799595402E-3</v>
      </c>
      <c r="BR340">
        <v>2.6643329031017251E-3</v>
      </c>
      <c r="BS340">
        <v>2.6340230667442613E-3</v>
      </c>
      <c r="BT340">
        <v>46.113454092145197</v>
      </c>
    </row>
    <row r="341" spans="1:72">
      <c r="A341">
        <v>5</v>
      </c>
      <c r="B341">
        <v>20</v>
      </c>
      <c r="C341">
        <v>6.5</v>
      </c>
      <c r="D341">
        <v>-5.5</v>
      </c>
      <c r="E341">
        <v>50.058089520924568</v>
      </c>
      <c r="F341">
        <v>115.66175098538048</v>
      </c>
      <c r="G341">
        <v>7.1676800750725564E-2</v>
      </c>
      <c r="H341">
        <v>115.66182929743682</v>
      </c>
      <c r="I341">
        <v>49.715952151891535</v>
      </c>
      <c r="J341">
        <v>32.972938572772648</v>
      </c>
      <c r="K341">
        <v>89.937400267852055</v>
      </c>
      <c r="L341">
        <v>65.77551468704678</v>
      </c>
      <c r="M341">
        <v>115.66182929743682</v>
      </c>
      <c r="N341" s="7">
        <v>-51.384029730496373</v>
      </c>
      <c r="O341" s="7">
        <v>1.4825952658099662E-5</v>
      </c>
      <c r="P341" s="7">
        <v>2.8576512827845229E-3</v>
      </c>
      <c r="Q341" s="7">
        <v>6.2119893983955863E-6</v>
      </c>
      <c r="R341" s="7">
        <v>1.3436312491693332E-3</v>
      </c>
      <c r="S341" s="7">
        <v>2.8724772354426224E-3</v>
      </c>
      <c r="T341">
        <v>2.8428321171713069E-3</v>
      </c>
      <c r="U341">
        <v>49.715952151891535</v>
      </c>
      <c r="V341">
        <v>54.734997111331843</v>
      </c>
      <c r="W341">
        <v>127.38035949547969</v>
      </c>
      <c r="X341">
        <v>4.7647238981805472E-2</v>
      </c>
      <c r="Y341">
        <v>127.38039074673003</v>
      </c>
      <c r="Z341">
        <v>54.634606982043458</v>
      </c>
      <c r="AA341">
        <v>36.372891882343282</v>
      </c>
      <c r="AB341">
        <v>89.962420393489225</v>
      </c>
      <c r="AC341">
        <v>72.69565628152975</v>
      </c>
      <c r="AD341" s="7">
        <v>127.38039074673003</v>
      </c>
      <c r="AE341" s="7">
        <v>-52.902731251077647</v>
      </c>
      <c r="AF341" s="7">
        <v>4.3502389358301598E-6</v>
      </c>
      <c r="AG341" s="7">
        <v>3.1523159422489028E-3</v>
      </c>
      <c r="AH341" s="7">
        <v>4.1294273784233104E-6</v>
      </c>
      <c r="AI341" s="7">
        <v>1.4849926438959766E-3</v>
      </c>
      <c r="AJ341">
        <v>3.1566661811847328E-3</v>
      </c>
      <c r="AK341">
        <v>3.1479684117547689E-3</v>
      </c>
      <c r="AL341">
        <v>54.634606982043458</v>
      </c>
      <c r="AM341">
        <v>54.745493178271502</v>
      </c>
      <c r="AN341">
        <v>127.49193275637376</v>
      </c>
      <c r="AO341">
        <v>0.18017709788479735</v>
      </c>
      <c r="AP341">
        <v>127.49237901309293</v>
      </c>
      <c r="AQ341">
        <v>54.6712277803936</v>
      </c>
      <c r="AR341">
        <v>36.410575616349661</v>
      </c>
      <c r="AS341">
        <v>89.858091985022511</v>
      </c>
      <c r="AT341">
        <v>72.784269737897901</v>
      </c>
      <c r="AU341">
        <v>127.49237901309293</v>
      </c>
      <c r="AV341">
        <v>-52.901668315421411</v>
      </c>
      <c r="AW341">
        <v>3.2181672413759361E-6</v>
      </c>
      <c r="AX341">
        <v>3.155563882292477E-3</v>
      </c>
      <c r="AY341">
        <v>1.5615348483349147E-5</v>
      </c>
      <c r="AZ341">
        <v>1.4868027978664894E-3</v>
      </c>
      <c r="BA341">
        <v>3.1587820495338529E-3</v>
      </c>
      <c r="BB341">
        <v>3.1523843906334291E-3</v>
      </c>
      <c r="BC341">
        <v>54.6712277803936</v>
      </c>
      <c r="BD341">
        <v>49.991550014539555</v>
      </c>
      <c r="BE341">
        <v>115.83148822035226</v>
      </c>
      <c r="BF341">
        <v>0.22846881882934186</v>
      </c>
      <c r="BG341">
        <v>115.8322810122971</v>
      </c>
      <c r="BH341">
        <v>49.746911470467559</v>
      </c>
      <c r="BI341">
        <v>33.042684770914775</v>
      </c>
      <c r="BJ341" s="7">
        <v>89.801183153180006</v>
      </c>
      <c r="BK341" s="7">
        <v>65.963784697290322</v>
      </c>
      <c r="BL341" s="7">
        <v>115.8322810122971</v>
      </c>
      <c r="BM341" s="7">
        <v>-51.345242850930269</v>
      </c>
      <c r="BN341" s="7">
        <v>1.0601003576454454E-5</v>
      </c>
      <c r="BO341" s="7">
        <v>2.8636649924950039E-3</v>
      </c>
      <c r="BP341">
        <v>1.9800630965209392E-5</v>
      </c>
      <c r="BQ341">
        <v>1.3474771403075203E-3</v>
      </c>
      <c r="BR341">
        <v>2.8742659960714584E-3</v>
      </c>
      <c r="BS341">
        <v>2.8531326975537686E-3</v>
      </c>
      <c r="BT341">
        <v>49.746911470467559</v>
      </c>
    </row>
    <row r="342" spans="1:72">
      <c r="A342">
        <v>5</v>
      </c>
      <c r="B342">
        <v>21</v>
      </c>
      <c r="C342">
        <v>10.5</v>
      </c>
      <c r="D342">
        <v>-5.5</v>
      </c>
      <c r="E342">
        <v>49.738466564538903</v>
      </c>
      <c r="F342">
        <v>116.38533367006865</v>
      </c>
      <c r="G342">
        <v>-0.30442856242366095</v>
      </c>
      <c r="H342">
        <v>116.38672420528891</v>
      </c>
      <c r="I342">
        <v>49.737076029318636</v>
      </c>
      <c r="J342">
        <v>33.324824087985135</v>
      </c>
      <c r="K342">
        <v>-89.738292475996985</v>
      </c>
      <c r="L342">
        <v>66.599672534187263</v>
      </c>
      <c r="M342">
        <v>116.38672420528891</v>
      </c>
      <c r="N342" s="7">
        <v>-51.053268092710979</v>
      </c>
      <c r="O342" s="7">
        <v>-4.2758519198782442E-6</v>
      </c>
      <c r="P342" s="7">
        <v>2.8837550559864095E-3</v>
      </c>
      <c r="Q342" s="7">
        <v>-2.6383808743385108E-5</v>
      </c>
      <c r="R342" s="7">
        <v>1.3604667576854539E-3</v>
      </c>
      <c r="S342" s="7">
        <v>2.8794792040665314E-3</v>
      </c>
      <c r="T342">
        <v>2.8881514209587117E-3</v>
      </c>
      <c r="U342">
        <v>49.837140070382254</v>
      </c>
      <c r="V342">
        <v>54.764994150566721</v>
      </c>
      <c r="W342">
        <v>127.8731190899323</v>
      </c>
      <c r="X342">
        <v>-0.23653075293375644</v>
      </c>
      <c r="Y342">
        <v>127.87388434292598</v>
      </c>
      <c r="Z342">
        <v>54.764228897573055</v>
      </c>
      <c r="AA342">
        <v>36.554827722676464</v>
      </c>
      <c r="AB342">
        <v>-89.814630388346103</v>
      </c>
      <c r="AC342">
        <v>73.096056705034641</v>
      </c>
      <c r="AD342" s="7">
        <v>127.87388434292598</v>
      </c>
      <c r="AE342" s="7">
        <v>-52.850417326274069</v>
      </c>
      <c r="AF342" s="7">
        <v>-1.1457256019286244E-6</v>
      </c>
      <c r="AG342" s="7">
        <v>3.1668730217705777E-3</v>
      </c>
      <c r="AH342" s="7">
        <v>-2.0499331920925229E-5</v>
      </c>
      <c r="AI342" s="7">
        <v>1.4931718352525396E-3</v>
      </c>
      <c r="AJ342">
        <v>3.1657272961686492E-3</v>
      </c>
      <c r="AK342">
        <v>3.1680850692986239E-3</v>
      </c>
      <c r="AL342">
        <v>54.791433972149697</v>
      </c>
      <c r="AM342">
        <v>54.741594429666527</v>
      </c>
      <c r="AN342">
        <v>127.64263744477613</v>
      </c>
      <c r="AO342">
        <v>-0.23734778374303817</v>
      </c>
      <c r="AP342">
        <v>127.64341018232548</v>
      </c>
      <c r="AQ342">
        <v>54.715269562332843</v>
      </c>
      <c r="AR342">
        <v>36.464070309996316</v>
      </c>
      <c r="AS342">
        <v>-89.813461734846754</v>
      </c>
      <c r="AT342">
        <v>72.915367912990078</v>
      </c>
      <c r="AU342">
        <v>127.64341018232548</v>
      </c>
      <c r="AV342">
        <v>-52.892215403713998</v>
      </c>
      <c r="AW342">
        <v>1.1407442511278681E-6</v>
      </c>
      <c r="AX342">
        <v>3.1601859415725459E-3</v>
      </c>
      <c r="AY342">
        <v>-2.0570141257729764E-5</v>
      </c>
      <c r="AZ342">
        <v>1.489480809670745E-3</v>
      </c>
      <c r="BA342">
        <v>3.1613266858236738E-3</v>
      </c>
      <c r="BB342">
        <v>3.1591121679090282E-3</v>
      </c>
      <c r="BC342">
        <v>54.715269562332843</v>
      </c>
      <c r="BD342">
        <v>49.870536127990235</v>
      </c>
      <c r="BE342">
        <v>116.03709431849248</v>
      </c>
      <c r="BF342">
        <v>-0.30726279722991351</v>
      </c>
      <c r="BG342">
        <v>116.03852114789544</v>
      </c>
      <c r="BH342">
        <v>49.772289133944824</v>
      </c>
      <c r="BI342">
        <v>33.133116006975307</v>
      </c>
      <c r="BJ342" s="7">
        <v>-89.733938778145273</v>
      </c>
      <c r="BK342" s="7">
        <v>66.217875018586867</v>
      </c>
      <c r="BL342" s="7">
        <v>116.03852114789544</v>
      </c>
      <c r="BM342" s="7">
        <v>-51.280189278347002</v>
      </c>
      <c r="BN342" s="7">
        <v>4.2573697419686249E-6</v>
      </c>
      <c r="BO342" s="7">
        <v>2.8714748913303981E-3</v>
      </c>
      <c r="BP342">
        <v>-2.6629442426593119E-5</v>
      </c>
      <c r="BQ342">
        <v>1.3526675777739523E-3</v>
      </c>
      <c r="BR342">
        <v>2.8757322610723666E-3</v>
      </c>
      <c r="BS342">
        <v>2.8673411801366871E-3</v>
      </c>
      <c r="BT342">
        <v>49.772289133944824</v>
      </c>
    </row>
    <row r="343" spans="1:72">
      <c r="A343">
        <v>5</v>
      </c>
      <c r="B343">
        <v>22</v>
      </c>
      <c r="C343">
        <v>11.5</v>
      </c>
      <c r="D343">
        <v>-5.5</v>
      </c>
      <c r="E343">
        <v>54.740630817367979</v>
      </c>
      <c r="F343">
        <v>127.48620261837888</v>
      </c>
      <c r="G343">
        <v>-0.18332189404097982</v>
      </c>
      <c r="H343">
        <v>127.486664594312</v>
      </c>
      <c r="I343">
        <v>54.668050030724061</v>
      </c>
      <c r="J343">
        <v>36.409307281793971</v>
      </c>
      <c r="K343">
        <v>-89.855613453528392</v>
      </c>
      <c r="L343">
        <v>72.782581956147354</v>
      </c>
      <c r="M343">
        <v>127.486664594312</v>
      </c>
      <c r="N343" s="7">
        <v>-52.899758900307567</v>
      </c>
      <c r="O343" s="7">
        <v>3.1451674212368993E-6</v>
      </c>
      <c r="P343" s="7">
        <v>3.1554532787983749E-3</v>
      </c>
      <c r="Q343" s="7">
        <v>-1.5887897483551566E-5</v>
      </c>
      <c r="R343" s="7">
        <v>1.4867683206554367E-3</v>
      </c>
      <c r="S343" s="7">
        <v>3.1585984462196119E-3</v>
      </c>
      <c r="T343">
        <v>3.1523481492913416E-3</v>
      </c>
      <c r="U343">
        <v>54.668050030724061</v>
      </c>
      <c r="V343">
        <v>54.728170722645977</v>
      </c>
      <c r="W343">
        <v>127.37046747379159</v>
      </c>
      <c r="X343">
        <v>-5.3541843717989854E-2</v>
      </c>
      <c r="Y343">
        <v>127.37050693740439</v>
      </c>
      <c r="Z343">
        <v>54.629591458931259</v>
      </c>
      <c r="AA343">
        <v>36.370457739236564</v>
      </c>
      <c r="AB343">
        <v>-89.957769514628509</v>
      </c>
      <c r="AC343">
        <v>72.691695670606663</v>
      </c>
      <c r="AD343" s="7">
        <v>127.37050693740439</v>
      </c>
      <c r="AE343" s="7">
        <v>-52.900149871072173</v>
      </c>
      <c r="AF343" s="7">
        <v>4.2717680943045888E-6</v>
      </c>
      <c r="AG343" s="7">
        <v>3.1521046273106129E-3</v>
      </c>
      <c r="AH343" s="7">
        <v>-4.6402931222259584E-6</v>
      </c>
      <c r="AI343" s="7">
        <v>1.4849117384005594E-3</v>
      </c>
      <c r="AJ343">
        <v>3.1563763954049174E-3</v>
      </c>
      <c r="AK343">
        <v>3.1478362793960837E-3</v>
      </c>
      <c r="AL343">
        <v>54.629591458931259</v>
      </c>
      <c r="AM343">
        <v>50.046245139694662</v>
      </c>
      <c r="AN343">
        <v>115.65475506730009</v>
      </c>
      <c r="AO343">
        <v>-7.6031702826957856E-2</v>
      </c>
      <c r="AP343">
        <v>115.65484317800521</v>
      </c>
      <c r="AQ343">
        <v>49.710300062098426</v>
      </c>
      <c r="AR343">
        <v>32.972271557953391</v>
      </c>
      <c r="AS343">
        <v>-89.933601786026529</v>
      </c>
      <c r="AT343">
        <v>65.777257714456056</v>
      </c>
      <c r="AU343">
        <v>115.65484317800521</v>
      </c>
      <c r="AV343">
        <v>-51.37904465552252</v>
      </c>
      <c r="AW343">
        <v>1.4557620029171234E-5</v>
      </c>
      <c r="AX343">
        <v>2.8575930502254053E-3</v>
      </c>
      <c r="AY343">
        <v>-6.5894142450018811E-6</v>
      </c>
      <c r="AZ343">
        <v>1.3436668549126913E-3</v>
      </c>
      <c r="BA343">
        <v>2.8721506702545766E-3</v>
      </c>
      <c r="BB343">
        <v>2.8430430664573439E-3</v>
      </c>
      <c r="BC343">
        <v>49.710300062098426</v>
      </c>
      <c r="BD343">
        <v>49.981959129053102</v>
      </c>
      <c r="BE343">
        <v>115.82817983363852</v>
      </c>
      <c r="BF343">
        <v>-0.22929109649838755</v>
      </c>
      <c r="BG343">
        <v>115.82897826624219</v>
      </c>
      <c r="BH343">
        <v>49.74304168880743</v>
      </c>
      <c r="BI343">
        <v>33.042968288717375</v>
      </c>
      <c r="BJ343" s="7">
        <v>-89.800486655549818</v>
      </c>
      <c r="BK343" s="7">
        <v>65.967199397440083</v>
      </c>
      <c r="BL343" s="7">
        <v>115.82897826624219</v>
      </c>
      <c r="BM343" s="7">
        <v>-51.341089551467533</v>
      </c>
      <c r="BN343" s="7">
        <v>1.0353089077310402E-5</v>
      </c>
      <c r="BO343" s="7">
        <v>2.8636893196093429E-3</v>
      </c>
      <c r="BP343">
        <v>-1.9871895029859824E-5</v>
      </c>
      <c r="BQ343">
        <v>1.3475468941946541E-3</v>
      </c>
      <c r="BR343">
        <v>2.8740424086866534E-3</v>
      </c>
      <c r="BS343">
        <v>2.8534054280243502E-3</v>
      </c>
      <c r="BT343">
        <v>49.74304168880743</v>
      </c>
    </row>
    <row r="344" spans="1:72">
      <c r="A344">
        <v>5</v>
      </c>
      <c r="B344">
        <v>23</v>
      </c>
      <c r="C344">
        <v>11.5</v>
      </c>
      <c r="D344">
        <v>-4.5</v>
      </c>
      <c r="E344">
        <v>46.583525794318533</v>
      </c>
      <c r="F344">
        <v>107.04766040107569</v>
      </c>
      <c r="G344">
        <v>-0.10436562202835085</v>
      </c>
      <c r="H344">
        <v>107.0478405434143</v>
      </c>
      <c r="I344">
        <v>46.089355858618248</v>
      </c>
      <c r="J344">
        <v>30.479242342398024</v>
      </c>
      <c r="K344">
        <v>-89.901103588871834</v>
      </c>
      <c r="L344">
        <v>60.712997057708961</v>
      </c>
      <c r="M344">
        <v>107.0478405434143</v>
      </c>
      <c r="N344" s="7">
        <v>-50.251129667597716</v>
      </c>
      <c r="O344" s="7">
        <v>2.1414030547010273E-5</v>
      </c>
      <c r="P344" s="7">
        <v>2.6415265301731562E-3</v>
      </c>
      <c r="Q344" s="7">
        <v>-9.045020575789591E-6</v>
      </c>
      <c r="R344" s="7">
        <v>1.2402165222969871E-3</v>
      </c>
      <c r="S344" s="7">
        <v>2.6629405607201664E-3</v>
      </c>
      <c r="T344">
        <v>2.6201281119621589E-3</v>
      </c>
      <c r="U344">
        <v>46.089355858618248</v>
      </c>
      <c r="V344">
        <v>41.887679648975158</v>
      </c>
      <c r="W344">
        <v>95.126803880232416</v>
      </c>
      <c r="X344">
        <v>-0.16746251553701863</v>
      </c>
      <c r="Y344">
        <v>95.127330624747003</v>
      </c>
      <c r="Z344">
        <v>41.104345058762306</v>
      </c>
      <c r="AA344">
        <v>27.011492782992349</v>
      </c>
      <c r="AB344">
        <v>-89.819779740328855</v>
      </c>
      <c r="AC344">
        <v>53.635866177743232</v>
      </c>
      <c r="AD344" s="7">
        <v>95.127330624747003</v>
      </c>
      <c r="AE344" s="7">
        <v>-48.733868427147456</v>
      </c>
      <c r="AF344" s="7">
        <v>3.3944498909225421E-5</v>
      </c>
      <c r="AG344" s="7">
        <v>2.3409732155970395E-3</v>
      </c>
      <c r="AH344" s="7">
        <v>-1.451341801320701E-5</v>
      </c>
      <c r="AI344" s="7">
        <v>1.0956482243516749E-3</v>
      </c>
      <c r="AJ344">
        <v>2.3749177145062647E-3</v>
      </c>
      <c r="AK344">
        <v>2.3070743678790784E-3</v>
      </c>
      <c r="AL344">
        <v>41.104345058762306</v>
      </c>
      <c r="AM344">
        <v>41.70597033915363</v>
      </c>
      <c r="AN344">
        <v>95.457262170796284</v>
      </c>
      <c r="AO344">
        <v>-0.58696589142737843</v>
      </c>
      <c r="AP344">
        <v>95.463671093664331</v>
      </c>
      <c r="AQ344">
        <v>41.148969752984961</v>
      </c>
      <c r="AR344">
        <v>27.157350670339685</v>
      </c>
      <c r="AS344">
        <v>-89.374427636368424</v>
      </c>
      <c r="AT344">
        <v>54.041509149486679</v>
      </c>
      <c r="AU344">
        <v>95.463671093664331</v>
      </c>
      <c r="AV344">
        <v>-48.632635234022771</v>
      </c>
      <c r="AW344">
        <v>2.4136692067308508E-5</v>
      </c>
      <c r="AX344">
        <v>2.3533593381051582E-3</v>
      </c>
      <c r="AY344">
        <v>-5.0870377257040019E-5</v>
      </c>
      <c r="AZ344">
        <v>1.1039345080156436E-3</v>
      </c>
      <c r="BA344">
        <v>2.3774960301724667E-3</v>
      </c>
      <c r="BB344">
        <v>2.3297780860197471E-3</v>
      </c>
      <c r="BC344">
        <v>41.148969752984961</v>
      </c>
      <c r="BD344">
        <v>46.453084960704338</v>
      </c>
      <c r="BE344">
        <v>107.24565638936518</v>
      </c>
      <c r="BF344">
        <v>-0.33929516481396549</v>
      </c>
      <c r="BG344">
        <v>107.24755000268651</v>
      </c>
      <c r="BH344">
        <v>46.109622405020836</v>
      </c>
      <c r="BI344">
        <v>30.568963798832836</v>
      </c>
      <c r="BJ344" s="7">
        <v>-89.680234391341131</v>
      </c>
      <c r="BK344" s="7">
        <v>60.967860738359889</v>
      </c>
      <c r="BL344" s="7">
        <v>107.24755000268651</v>
      </c>
      <c r="BM344" s="7">
        <v>-50.181674757565489</v>
      </c>
      <c r="BN344" s="7">
        <v>1.4883377412950726E-5</v>
      </c>
      <c r="BO344" s="7">
        <v>2.649228139321589E-3</v>
      </c>
      <c r="BP344">
        <v>-2.9405580950543582E-5</v>
      </c>
      <c r="BQ344">
        <v>1.2454227575842396E-3</v>
      </c>
      <c r="BR344">
        <v>2.6641115167345395E-3</v>
      </c>
      <c r="BS344">
        <v>2.6345088750631533E-3</v>
      </c>
      <c r="BT344">
        <v>46.109622405020836</v>
      </c>
    </row>
    <row r="345" spans="1:72">
      <c r="A345">
        <v>5</v>
      </c>
      <c r="B345">
        <v>24</v>
      </c>
      <c r="C345">
        <v>10.5</v>
      </c>
      <c r="D345">
        <v>-4.5</v>
      </c>
      <c r="E345">
        <v>41.413721465343372</v>
      </c>
      <c r="F345">
        <v>95.874594897047317</v>
      </c>
      <c r="G345">
        <v>-0.75317523637377704</v>
      </c>
      <c r="H345">
        <v>95.885009061311138</v>
      </c>
      <c r="I345">
        <v>41.186494908717194</v>
      </c>
      <c r="J345">
        <v>27.349257076296972</v>
      </c>
      <c r="K345">
        <v>-89.207820957394162</v>
      </c>
      <c r="L345">
        <v>54.590430868449033</v>
      </c>
      <c r="M345">
        <v>95.885009061311138</v>
      </c>
      <c r="N345" s="7">
        <v>-48.478253983797721</v>
      </c>
      <c r="O345" s="7">
        <v>9.8464841204668359E-6</v>
      </c>
      <c r="P345" s="7">
        <v>2.3698176661609712E-3</v>
      </c>
      <c r="Q345" s="7">
        <v>-6.5275187152392665E-5</v>
      </c>
      <c r="R345" s="7">
        <v>1.1151476224770768E-3</v>
      </c>
      <c r="S345" s="7">
        <v>2.379664150281438E-3</v>
      </c>
      <c r="T345">
        <v>2.3608737429433695E-3</v>
      </c>
      <c r="U345">
        <v>41.186494908717194</v>
      </c>
      <c r="V345">
        <v>41.054174973935375</v>
      </c>
      <c r="W345">
        <v>96.54401042641264</v>
      </c>
      <c r="X345">
        <v>-0.76607640373456332</v>
      </c>
      <c r="Y345">
        <v>96.554584637664689</v>
      </c>
      <c r="Z345">
        <v>41.04360076268334</v>
      </c>
      <c r="AA345">
        <v>27.755491937490675</v>
      </c>
      <c r="AB345">
        <v>-89.209192189094423</v>
      </c>
      <c r="AC345">
        <v>55.393433032220265</v>
      </c>
      <c r="AD345" s="7">
        <v>96.554584637664689</v>
      </c>
      <c r="AE345" s="7">
        <v>-47.929124976570165</v>
      </c>
      <c r="AF345" s="7">
        <v>-9.7621613339918787E-6</v>
      </c>
      <c r="AG345" s="7">
        <v>2.3947973749400223E-3</v>
      </c>
      <c r="AH345" s="7">
        <v>-6.6393288323662579E-5</v>
      </c>
      <c r="AI345" s="7">
        <v>1.1315509726527017E-3</v>
      </c>
      <c r="AJ345">
        <v>2.3850352136060306E-3</v>
      </c>
      <c r="AK345">
        <v>2.4054759679158575E-3</v>
      </c>
      <c r="AL345">
        <v>41.279455620104393</v>
      </c>
      <c r="AM345">
        <v>46.050379954217966</v>
      </c>
      <c r="AN345">
        <v>107.96001828082616</v>
      </c>
      <c r="AO345">
        <v>-0.44476828989748685</v>
      </c>
      <c r="AP345">
        <v>107.96321339919972</v>
      </c>
      <c r="AQ345">
        <v>46.047184835844419</v>
      </c>
      <c r="AR345">
        <v>30.958014281677649</v>
      </c>
      <c r="AS345">
        <v>-89.588406698621725</v>
      </c>
      <c r="AT345">
        <v>61.838208701209545</v>
      </c>
      <c r="AU345">
        <v>107.96321339919972</v>
      </c>
      <c r="AV345">
        <v>-49.730186705544256</v>
      </c>
      <c r="AW345">
        <v>-6.6187123727949813E-6</v>
      </c>
      <c r="AX345">
        <v>2.6761322817802241E-3</v>
      </c>
      <c r="AY345">
        <v>-3.8546585124447633E-5</v>
      </c>
      <c r="AZ345">
        <v>1.2632018160393429E-3</v>
      </c>
      <c r="BA345">
        <v>2.6695135694074293E-3</v>
      </c>
      <c r="BB345">
        <v>2.6830279044120593E-3</v>
      </c>
      <c r="BC345">
        <v>46.203119470513208</v>
      </c>
      <c r="BD345">
        <v>46.312514638857195</v>
      </c>
      <c r="BE345">
        <v>107.55822859945242</v>
      </c>
      <c r="BF345">
        <v>-0.44461251552707354</v>
      </c>
      <c r="BG345">
        <v>107.56145608852054</v>
      </c>
      <c r="BH345">
        <v>46.161222971492897</v>
      </c>
      <c r="BI345">
        <v>30.700116558513823</v>
      </c>
      <c r="BJ345" s="7">
        <v>-89.584091208521656</v>
      </c>
      <c r="BK345" s="7">
        <v>61.326335083409056</v>
      </c>
      <c r="BL345" s="7">
        <v>107.56145608852054</v>
      </c>
      <c r="BM345" s="7">
        <v>-50.102122564356563</v>
      </c>
      <c r="BN345" s="7">
        <v>6.5559722524532653E-6</v>
      </c>
      <c r="BO345" s="7">
        <v>2.6605369105449123E-3</v>
      </c>
      <c r="BP345">
        <v>-3.8533084679012288E-5</v>
      </c>
      <c r="BQ345">
        <v>1.2527455027474693E-3</v>
      </c>
      <c r="BR345">
        <v>2.6670928827973654E-3</v>
      </c>
      <c r="BS345">
        <v>2.6542606540116971E-3</v>
      </c>
      <c r="BT345">
        <v>46.161222971492897</v>
      </c>
    </row>
    <row r="346" spans="1:72">
      <c r="A346">
        <v>5</v>
      </c>
      <c r="B346">
        <v>25</v>
      </c>
      <c r="C346">
        <v>7.5</v>
      </c>
      <c r="D346">
        <v>-2.5</v>
      </c>
      <c r="E346">
        <v>28.560647336502448</v>
      </c>
      <c r="F346">
        <v>68.662589397970791</v>
      </c>
      <c r="G346">
        <v>2.4563730408335651</v>
      </c>
      <c r="H346">
        <v>68.812489828415579</v>
      </c>
      <c r="I346">
        <v>28.41074690605765</v>
      </c>
      <c r="J346">
        <v>20.200871461178963</v>
      </c>
      <c r="K346">
        <v>86.507849559750468</v>
      </c>
      <c r="L346">
        <v>40.028988668442793</v>
      </c>
      <c r="M346">
        <v>68.812489828415579</v>
      </c>
      <c r="N346" s="7">
        <v>-42.850891596256197</v>
      </c>
      <c r="O346" s="7">
        <v>-2.6274026299713004E-5</v>
      </c>
      <c r="P346" s="7">
        <v>1.7114767963639136E-3</v>
      </c>
      <c r="Q346" s="7">
        <v>2.1288566353891135E-4</v>
      </c>
      <c r="R346" s="7">
        <v>8.1769333624319895E-4</v>
      </c>
      <c r="S346" s="7">
        <v>1.6852027700642006E-3</v>
      </c>
      <c r="T346">
        <v>1.7507421933021759E-3</v>
      </c>
      <c r="U346">
        <v>29.166971020341972</v>
      </c>
      <c r="V346">
        <v>23.735989279765263</v>
      </c>
      <c r="W346">
        <v>57.660607937884549</v>
      </c>
      <c r="X346">
        <v>3.7465567678011866</v>
      </c>
      <c r="Y346">
        <v>58.069442076917639</v>
      </c>
      <c r="Z346">
        <v>23.327155140732177</v>
      </c>
      <c r="AA346">
        <v>17.371143468092733</v>
      </c>
      <c r="AB346">
        <v>83.772374675020984</v>
      </c>
      <c r="AC346">
        <v>34.209444861202797</v>
      </c>
      <c r="AD346" s="7">
        <v>58.069442076917639</v>
      </c>
      <c r="AE346" s="7">
        <v>-40.597027824016969</v>
      </c>
      <c r="AF346" s="7">
        <v>-2.9596228372952553E-5</v>
      </c>
      <c r="AG346" s="7">
        <v>1.4404705801455504E-3</v>
      </c>
      <c r="AH346" s="7">
        <v>3.247015865427749E-4</v>
      </c>
      <c r="AI346" s="7">
        <v>6.9881443499064362E-4</v>
      </c>
      <c r="AJ346">
        <v>1.4108743517725979E-3</v>
      </c>
      <c r="AK346">
        <v>1.505499100568038E-3</v>
      </c>
      <c r="AL346">
        <v>24.418979165294939</v>
      </c>
      <c r="AM346">
        <v>24.600316269259949</v>
      </c>
      <c r="AN346">
        <v>54.465841136304384</v>
      </c>
      <c r="AO346">
        <v>3.4366314239238225</v>
      </c>
      <c r="AP346">
        <v>54.856192924111753</v>
      </c>
      <c r="AQ346">
        <v>23.719847221669301</v>
      </c>
      <c r="AR346">
        <v>15.568172851221226</v>
      </c>
      <c r="AS346">
        <v>83.519798682097928</v>
      </c>
      <c r="AT346">
        <v>30.894202986887333</v>
      </c>
      <c r="AU346">
        <v>54.856192924111753</v>
      </c>
      <c r="AV346">
        <v>-42.792690521825598</v>
      </c>
      <c r="AW346">
        <v>3.8153658728928601E-5</v>
      </c>
      <c r="AX346">
        <v>1.3323264029675179E-3</v>
      </c>
      <c r="AY346">
        <v>2.9784139007339939E-4</v>
      </c>
      <c r="AZ346">
        <v>6.3109223468435982E-4</v>
      </c>
      <c r="BA346">
        <v>1.3704800616964464E-3</v>
      </c>
      <c r="BB346">
        <v>1.3280032325152283E-3</v>
      </c>
      <c r="BC346">
        <v>23.719847221669301</v>
      </c>
      <c r="BD346">
        <v>29.595452231390244</v>
      </c>
      <c r="BE346">
        <v>66.772664564746236</v>
      </c>
      <c r="BF346">
        <v>2.4031069824858911</v>
      </c>
      <c r="BG346">
        <v>66.927355930496503</v>
      </c>
      <c r="BH346">
        <v>28.910435038840948</v>
      </c>
      <c r="BI346">
        <v>19.008460445827779</v>
      </c>
      <c r="BJ346" s="7">
        <v>86.316871963268881</v>
      </c>
      <c r="BK346" s="7">
        <v>37.754551574091664</v>
      </c>
      <c r="BL346" s="7">
        <v>66.927355930496503</v>
      </c>
      <c r="BM346" s="7">
        <v>-44.542990744390686</v>
      </c>
      <c r="BN346" s="7">
        <v>2.9684078343802842E-5</v>
      </c>
      <c r="BO346" s="7">
        <v>1.64069661278923E-3</v>
      </c>
      <c r="BP346">
        <v>2.0826927181544024E-4</v>
      </c>
      <c r="BQ346">
        <v>7.7123220600681551E-4</v>
      </c>
      <c r="BR346">
        <v>1.6703806911330329E-3</v>
      </c>
      <c r="BS346">
        <v>1.624419119477117E-3</v>
      </c>
      <c r="BT346">
        <v>28.910435038840948</v>
      </c>
    </row>
    <row r="347" spans="1:72">
      <c r="A347">
        <v>5</v>
      </c>
      <c r="B347">
        <v>26</v>
      </c>
      <c r="C347">
        <v>6.5</v>
      </c>
      <c r="D347">
        <v>-2.5</v>
      </c>
      <c r="E347">
        <v>25.791509603510651</v>
      </c>
      <c r="F347">
        <v>52.660456886849317</v>
      </c>
      <c r="G347">
        <v>2.7711177412343355</v>
      </c>
      <c r="H347">
        <v>52.943278006337948</v>
      </c>
      <c r="I347">
        <v>23.535589947107979</v>
      </c>
      <c r="J347">
        <v>14.703844029614984</v>
      </c>
      <c r="K347">
        <v>84.172552909221011</v>
      </c>
      <c r="L347">
        <v>28.472459825973207</v>
      </c>
      <c r="M347">
        <v>52.943278006337948</v>
      </c>
      <c r="N347" s="7">
        <v>-43.472762068870516</v>
      </c>
      <c r="O347" s="7">
        <v>9.7756518444115808E-5</v>
      </c>
      <c r="P347" s="7">
        <v>1.2620775673887884E-3</v>
      </c>
      <c r="Q347" s="7">
        <v>2.4016353757364179E-4</v>
      </c>
      <c r="R347" s="7">
        <v>5.8162200546687333E-4</v>
      </c>
      <c r="S347" s="7">
        <v>1.3598340858329042E-3</v>
      </c>
      <c r="T347">
        <v>1.1888322126336873E-3</v>
      </c>
      <c r="U347">
        <v>23.535589947107979</v>
      </c>
      <c r="V347">
        <v>26.171528823974963</v>
      </c>
      <c r="W347">
        <v>51.158584084126247</v>
      </c>
      <c r="X347">
        <v>0.6834572886726421</v>
      </c>
      <c r="Y347">
        <v>51.17726435309477</v>
      </c>
      <c r="Z347">
        <v>23.199033872430345</v>
      </c>
      <c r="AA347">
        <v>13.989115240332213</v>
      </c>
      <c r="AB347">
        <v>88.434380333186482</v>
      </c>
      <c r="AC347">
        <v>26.624498005068517</v>
      </c>
      <c r="AD347" s="7">
        <v>51.17726435309477</v>
      </c>
      <c r="AE347" s="7">
        <v>-43.850934783475658</v>
      </c>
      <c r="AF347" s="7">
        <v>1.2880811456693304E-4</v>
      </c>
      <c r="AG347" s="7">
        <v>1.211580509173489E-3</v>
      </c>
      <c r="AH347" s="7">
        <v>5.923296501829614E-5</v>
      </c>
      <c r="AI347" s="7">
        <v>5.4387271134651461E-4</v>
      </c>
      <c r="AJ347">
        <v>1.340388623740422E-3</v>
      </c>
      <c r="AK347">
        <v>1.0843913512504949E-3</v>
      </c>
      <c r="AL347">
        <v>23.199033872430345</v>
      </c>
      <c r="AM347">
        <v>30.734136983704275</v>
      </c>
      <c r="AN347">
        <v>64.485598642158081</v>
      </c>
      <c r="AO347">
        <v>0.56031579596753212</v>
      </c>
      <c r="AP347">
        <v>64.494898011652467</v>
      </c>
      <c r="AQ347">
        <v>28.565920687758709</v>
      </c>
      <c r="AR347">
        <v>17.964488661946881</v>
      </c>
      <c r="AS347">
        <v>89.049168852662419</v>
      </c>
      <c r="AT347">
        <v>34.899636911314062</v>
      </c>
      <c r="AU347">
        <v>64.494898011652467</v>
      </c>
      <c r="AV347">
        <v>-45.242448177189345</v>
      </c>
      <c r="AW347">
        <v>9.3956039490974435E-5</v>
      </c>
      <c r="AX347">
        <v>1.5565193780239732E-3</v>
      </c>
      <c r="AY347">
        <v>4.8560702317181011E-5</v>
      </c>
      <c r="AZ347">
        <v>7.12913353271557E-4</v>
      </c>
      <c r="BA347">
        <v>1.6504754175149475E-3</v>
      </c>
      <c r="BB347">
        <v>1.4633692838891793E-3</v>
      </c>
      <c r="BC347">
        <v>28.565920687758709</v>
      </c>
      <c r="BD347">
        <v>30.248905714672187</v>
      </c>
      <c r="BE347">
        <v>65.389903716517296</v>
      </c>
      <c r="BF347">
        <v>1.8173538264796114</v>
      </c>
      <c r="BG347">
        <v>65.483640053475654</v>
      </c>
      <c r="BH347">
        <v>28.691642829356812</v>
      </c>
      <c r="BI347">
        <v>18.395998612059422</v>
      </c>
      <c r="BJ347" s="7">
        <v>87.047387591866737</v>
      </c>
      <c r="BK347" s="7">
        <v>36.082501368291226</v>
      </c>
      <c r="BL347" s="7">
        <v>65.483640053475654</v>
      </c>
      <c r="BM347" s="7">
        <v>-44.936660368674907</v>
      </c>
      <c r="BN347" s="7">
        <v>6.7481391696998526E-5</v>
      </c>
      <c r="BO347" s="7">
        <v>1.5902579717769517E-3</v>
      </c>
      <c r="BP347">
        <v>1.5750399829489971E-4</v>
      </c>
      <c r="BQ347">
        <v>7.3707635154664534E-4</v>
      </c>
      <c r="BR347">
        <v>1.6577393634739502E-3</v>
      </c>
      <c r="BS347">
        <v>1.5309003959496771E-3</v>
      </c>
      <c r="BT347">
        <v>28.691642829356812</v>
      </c>
    </row>
    <row r="348" spans="1:72">
      <c r="A348">
        <v>5</v>
      </c>
      <c r="B348">
        <v>27</v>
      </c>
      <c r="C348">
        <v>6.5</v>
      </c>
      <c r="D348">
        <v>-3.5</v>
      </c>
      <c r="E348">
        <v>34.007311578635075</v>
      </c>
      <c r="F348">
        <v>73.84541175380474</v>
      </c>
      <c r="G348">
        <v>0.46010784669547339</v>
      </c>
      <c r="H348">
        <v>73.8507250342752</v>
      </c>
      <c r="I348">
        <v>32.355816999731921</v>
      </c>
      <c r="J348">
        <v>20.74745401727164</v>
      </c>
      <c r="K348">
        <v>89.338383343521357</v>
      </c>
      <c r="L348">
        <v>40.696795501315158</v>
      </c>
      <c r="M348">
        <v>73.8507250342752</v>
      </c>
      <c r="N348" s="7">
        <v>-46.249379133837792</v>
      </c>
      <c r="O348" s="7">
        <v>7.156476508580227E-5</v>
      </c>
      <c r="P348" s="7">
        <v>1.7978824393431534E-3</v>
      </c>
      <c r="Q348" s="7">
        <v>3.9876013380281742E-5</v>
      </c>
      <c r="R348" s="7">
        <v>8.3133497984454966E-4</v>
      </c>
      <c r="S348" s="7">
        <v>1.8694472044289557E-3</v>
      </c>
      <c r="T348">
        <v>1.7267781585647921E-3</v>
      </c>
      <c r="U348">
        <v>32.355816999731921</v>
      </c>
      <c r="V348">
        <v>38.529388855614897</v>
      </c>
      <c r="W348">
        <v>86.267704302852039</v>
      </c>
      <c r="X348">
        <v>0.26139826200141758</v>
      </c>
      <c r="Y348">
        <v>86.269135585086616</v>
      </c>
      <c r="Z348">
        <v>37.439127947540044</v>
      </c>
      <c r="AA348">
        <v>24.415003818773286</v>
      </c>
      <c r="AB348">
        <v>89.686280960028839</v>
      </c>
      <c r="AC348">
        <v>48.29479927374372</v>
      </c>
      <c r="AD348" s="7">
        <v>86.269135585086616</v>
      </c>
      <c r="AE348" s="7">
        <v>-47.665140280144257</v>
      </c>
      <c r="AF348" s="7">
        <v>4.7244639349909139E-5</v>
      </c>
      <c r="AG348" s="7">
        <v>2.1159049753968536E-3</v>
      </c>
      <c r="AH348" s="7">
        <v>2.2654516040124979E-5</v>
      </c>
      <c r="AI348" s="7">
        <v>9.8654342402799034E-4</v>
      </c>
      <c r="AJ348">
        <v>2.1631496147467627E-3</v>
      </c>
      <c r="AK348">
        <v>2.0687843805072752E-3</v>
      </c>
      <c r="AL348">
        <v>37.439127947540044</v>
      </c>
      <c r="AM348">
        <v>38.25728220243014</v>
      </c>
      <c r="AN348">
        <v>86.708336891923224</v>
      </c>
      <c r="AO348">
        <v>0.84090450373885228</v>
      </c>
      <c r="AP348">
        <v>86.722927028646751</v>
      </c>
      <c r="AQ348">
        <v>37.489685728306021</v>
      </c>
      <c r="AR348">
        <v>24.616620650170365</v>
      </c>
      <c r="AS348">
        <v>89.005987739556915</v>
      </c>
      <c r="AT348">
        <v>48.861090089884527</v>
      </c>
      <c r="AU348">
        <v>86.722927028646751</v>
      </c>
      <c r="AV348">
        <v>-47.51408122951316</v>
      </c>
      <c r="AW348">
        <v>3.3262513878712838E-5</v>
      </c>
      <c r="AX348">
        <v>2.1328082170900798E-3</v>
      </c>
      <c r="AY348">
        <v>7.287839032403289E-5</v>
      </c>
      <c r="AZ348">
        <v>9.9811134622980946E-4</v>
      </c>
      <c r="BA348">
        <v>2.1660707309687924E-3</v>
      </c>
      <c r="BB348">
        <v>2.100810181727406E-3</v>
      </c>
      <c r="BC348">
        <v>37.489685728306021</v>
      </c>
      <c r="BD348">
        <v>33.578518631173374</v>
      </c>
      <c r="BE348">
        <v>74.529579254685629</v>
      </c>
      <c r="BF348">
        <v>1.2952841685566894</v>
      </c>
      <c r="BG348">
        <v>74.570508253077477</v>
      </c>
      <c r="BH348">
        <v>32.432429365757699</v>
      </c>
      <c r="BI348">
        <v>21.069039443659889</v>
      </c>
      <c r="BJ348" s="7">
        <v>88.190143208260551</v>
      </c>
      <c r="BK348" s="7">
        <v>41.59651116397638</v>
      </c>
      <c r="BL348" s="7">
        <v>74.570508253077477</v>
      </c>
      <c r="BM348" s="7">
        <v>-46.004406073475316</v>
      </c>
      <c r="BN348" s="7">
        <v>4.9663868168012559E-5</v>
      </c>
      <c r="BO348" s="7">
        <v>1.8242098285202097E-3</v>
      </c>
      <c r="BP348">
        <v>1.1225796127491299E-4</v>
      </c>
      <c r="BQ348">
        <v>8.497139478461001E-4</v>
      </c>
      <c r="BR348">
        <v>1.8738736966882224E-3</v>
      </c>
      <c r="BS348">
        <v>1.7780931402128239E-3</v>
      </c>
      <c r="BT348">
        <v>32.432429365757699</v>
      </c>
    </row>
    <row r="349" spans="1:72">
      <c r="A349">
        <v>5</v>
      </c>
      <c r="B349">
        <v>28</v>
      </c>
      <c r="C349">
        <v>7.5</v>
      </c>
      <c r="D349">
        <v>-3.5</v>
      </c>
      <c r="E349">
        <v>37.897757512163736</v>
      </c>
      <c r="F349">
        <v>87.309205747080142</v>
      </c>
      <c r="G349">
        <v>1.1084152032039949</v>
      </c>
      <c r="H349">
        <v>87.33405761221178</v>
      </c>
      <c r="I349">
        <v>37.562088977773165</v>
      </c>
      <c r="J349">
        <v>24.885984317219307</v>
      </c>
      <c r="K349">
        <v>88.715581984733916</v>
      </c>
      <c r="L349">
        <v>49.617290446335481</v>
      </c>
      <c r="M349">
        <v>87.33405761221178</v>
      </c>
      <c r="N349" s="7">
        <v>-47.31712081193136</v>
      </c>
      <c r="O349" s="7">
        <v>1.4545636490259184E-5</v>
      </c>
      <c r="P349" s="7">
        <v>2.1557083933366342E-3</v>
      </c>
      <c r="Q349" s="7">
        <v>9.6062650944344125E-5</v>
      </c>
      <c r="R349" s="7">
        <v>1.0135586511181816E-3</v>
      </c>
      <c r="S349" s="7">
        <v>2.1702540298268935E-3</v>
      </c>
      <c r="T349">
        <v>2.1433165851577835E-3</v>
      </c>
      <c r="U349">
        <v>37.562088977773165</v>
      </c>
      <c r="V349">
        <v>37.334903800309334</v>
      </c>
      <c r="W349">
        <v>88.182889026755021</v>
      </c>
      <c r="X349">
        <v>1.1114803266947921</v>
      </c>
      <c r="Y349">
        <v>88.207173151139372</v>
      </c>
      <c r="Z349">
        <v>37.310619675924983</v>
      </c>
      <c r="AA349">
        <v>25.448276737607195</v>
      </c>
      <c r="AB349">
        <v>88.748375051974705</v>
      </c>
      <c r="AC349">
        <v>50.725072886972093</v>
      </c>
      <c r="AD349" s="7">
        <v>88.207173151139372</v>
      </c>
      <c r="AE349" s="7">
        <v>-46.503359089695287</v>
      </c>
      <c r="AF349" s="7">
        <v>-1.3885475405098738E-5</v>
      </c>
      <c r="AG349" s="7">
        <v>2.1895272177408797E-3</v>
      </c>
      <c r="AH349" s="7">
        <v>9.6328294980217122E-5</v>
      </c>
      <c r="AI349" s="7">
        <v>1.0361879093095064E-3</v>
      </c>
      <c r="AJ349">
        <v>2.1756417423357808E-3</v>
      </c>
      <c r="AK349">
        <v>2.2055173172592889E-3</v>
      </c>
      <c r="AL349">
        <v>37.655337848119302</v>
      </c>
      <c r="AM349">
        <v>32.259236023448551</v>
      </c>
      <c r="AN349">
        <v>76.939199691667909</v>
      </c>
      <c r="AO349">
        <v>1.7841472783267405</v>
      </c>
      <c r="AP349">
        <v>77.010330499707692</v>
      </c>
      <c r="AQ349">
        <v>32.188105215408768</v>
      </c>
      <c r="AR349">
        <v>22.411112642149462</v>
      </c>
      <c r="AS349">
        <v>87.716927352690533</v>
      </c>
      <c r="AT349">
        <v>44.53926182686989</v>
      </c>
      <c r="AU349">
        <v>77.010330499707692</v>
      </c>
      <c r="AV349">
        <v>-44.418008724636813</v>
      </c>
      <c r="AW349">
        <v>-2.1679436613743722E-5</v>
      </c>
      <c r="AX349">
        <v>1.9144523223424328E-3</v>
      </c>
      <c r="AY349">
        <v>1.5462609745497751E-4</v>
      </c>
      <c r="AZ349">
        <v>9.0982707304155055E-4</v>
      </c>
      <c r="BA349">
        <v>1.892772885728689E-3</v>
      </c>
      <c r="BB349">
        <v>1.9422964289862901E-3</v>
      </c>
      <c r="BC349">
        <v>32.759530714534954</v>
      </c>
      <c r="BD349">
        <v>33.127246205500064</v>
      </c>
      <c r="BE349">
        <v>75.470505200054149</v>
      </c>
      <c r="BF349">
        <v>1.7952691540107704</v>
      </c>
      <c r="BG349">
        <v>75.546484671913234</v>
      </c>
      <c r="BH349">
        <v>32.579325421666262</v>
      </c>
      <c r="BI349">
        <v>21.483579625123486</v>
      </c>
      <c r="BJ349" s="7">
        <v>87.576571346468654</v>
      </c>
      <c r="BK349" s="7">
        <v>42.733143169320506</v>
      </c>
      <c r="BL349" s="7">
        <v>75.546484671913234</v>
      </c>
      <c r="BM349" s="7">
        <v>-45.736761947920286</v>
      </c>
      <c r="BN349" s="7">
        <v>2.374323396613136E-5</v>
      </c>
      <c r="BO349" s="7">
        <v>1.8586177903968052E-3</v>
      </c>
      <c r="BP349">
        <v>1.55589993347596E-4</v>
      </c>
      <c r="BQ349">
        <v>8.7293253136388191E-4</v>
      </c>
      <c r="BR349">
        <v>1.8823610243629365E-3</v>
      </c>
      <c r="BS349">
        <v>1.841459443991794E-3</v>
      </c>
      <c r="BT349" s="23">
        <v>32.579325421666262</v>
      </c>
    </row>
    <row r="350" spans="1:72">
      <c r="A350">
        <v>5</v>
      </c>
      <c r="B350">
        <v>29</v>
      </c>
      <c r="C350">
        <v>9.5</v>
      </c>
      <c r="D350">
        <v>-2.5</v>
      </c>
      <c r="E350">
        <v>27.853848952038291</v>
      </c>
      <c r="F350">
        <v>70.132218900320595</v>
      </c>
      <c r="G350">
        <v>-1.897624372369745</v>
      </c>
      <c r="H350">
        <v>70.217221063254129</v>
      </c>
      <c r="I350">
        <v>27.768846789104753</v>
      </c>
      <c r="J350">
        <v>21.224187137074686</v>
      </c>
      <c r="K350">
        <v>-87.435208055641297</v>
      </c>
      <c r="L350">
        <v>41.65872223935083</v>
      </c>
      <c r="M350">
        <v>70.217221063254129</v>
      </c>
      <c r="N350" s="7">
        <v>-41.185675803407577</v>
      </c>
      <c r="O350" s="7">
        <v>-6.6818760825672235E-5</v>
      </c>
      <c r="P350" s="7">
        <v>1.765243936933229E-3</v>
      </c>
      <c r="Q350" s="7">
        <v>-1.6446077893870394E-4</v>
      </c>
      <c r="R350" s="7">
        <v>8.5098476640700844E-4</v>
      </c>
      <c r="S350" s="7">
        <v>1.6984251761075569E-3</v>
      </c>
      <c r="T350">
        <v>1.8394295518798071E-3</v>
      </c>
      <c r="U350">
        <v>29.395820355707652</v>
      </c>
      <c r="V350">
        <v>22.551233754702771</v>
      </c>
      <c r="W350">
        <v>59.748622480065926</v>
      </c>
      <c r="X350">
        <v>-2.8506011905063544</v>
      </c>
      <c r="Y350">
        <v>59.965808621462806</v>
      </c>
      <c r="Z350">
        <v>22.334047613305891</v>
      </c>
      <c r="AA350">
        <v>18.815880504078457</v>
      </c>
      <c r="AB350">
        <v>-85.643075367399959</v>
      </c>
      <c r="AC350">
        <v>36.51085771221792</v>
      </c>
      <c r="AD350" s="7">
        <v>59.965808621462806</v>
      </c>
      <c r="AE350" s="7">
        <v>-38.159183260604955</v>
      </c>
      <c r="AF350" s="7">
        <v>-9.267800168153952E-5</v>
      </c>
      <c r="AG350" s="7">
        <v>1.5192088430841942E-3</v>
      </c>
      <c r="AH350" s="7">
        <v>-2.4705210317721996E-4</v>
      </c>
      <c r="AI350" s="7">
        <v>7.4582661328489628E-4</v>
      </c>
      <c r="AJ350">
        <v>1.4265308414026547E-3</v>
      </c>
      <c r="AK350">
        <v>1.6307096436867972E-3</v>
      </c>
      <c r="AL350">
        <v>24.68995687043062</v>
      </c>
      <c r="AM350">
        <v>21.658408774513838</v>
      </c>
      <c r="AN350">
        <v>61.55799985544472</v>
      </c>
      <c r="AO350">
        <v>-0.99326678984558114</v>
      </c>
      <c r="AP350">
        <v>61.582711092924626</v>
      </c>
      <c r="AQ350">
        <v>21.633697537033921</v>
      </c>
      <c r="AR350">
        <v>19.974506777945351</v>
      </c>
      <c r="AS350">
        <v>-88.574846534075448</v>
      </c>
      <c r="AT350">
        <v>38.391946937831698</v>
      </c>
      <c r="AU350">
        <v>61.582711092924626</v>
      </c>
      <c r="AV350">
        <v>-36.300206910466088</v>
      </c>
      <c r="AW350">
        <v>-1.4328226529386189E-4</v>
      </c>
      <c r="AX350">
        <v>1.5857000148798068E-3</v>
      </c>
      <c r="AY350">
        <v>-8.608312178661837E-5</v>
      </c>
      <c r="AZ350">
        <v>7.8425261843340685E-4</v>
      </c>
      <c r="BA350">
        <v>1.4424177495859448E-3</v>
      </c>
      <c r="BB350">
        <v>1.7311239207552613E-3</v>
      </c>
      <c r="BC350">
        <v>24.964922588987566</v>
      </c>
      <c r="BD350">
        <v>27.25717766984851</v>
      </c>
      <c r="BE350">
        <v>71.070538836905143</v>
      </c>
      <c r="BF350">
        <v>-0.59507308857084329</v>
      </c>
      <c r="BG350">
        <v>71.078619629432879</v>
      </c>
      <c r="BH350">
        <v>27.249096877320785</v>
      </c>
      <c r="BI350">
        <v>21.914761376056049</v>
      </c>
      <c r="BJ350" s="7">
        <v>-89.222000020159086</v>
      </c>
      <c r="BK350" s="7">
        <v>42.74931451901579</v>
      </c>
      <c r="BL350" s="7">
        <v>71.078619629432879</v>
      </c>
      <c r="BM350" s="7">
        <v>-39.975351652642253</v>
      </c>
      <c r="BN350" s="7">
        <v>-9.7115948894361815E-5</v>
      </c>
      <c r="BO350" s="7">
        <v>1.8014630350114238E-3</v>
      </c>
      <c r="BP350">
        <v>-5.1573001009470125E-5</v>
      </c>
      <c r="BQ350">
        <v>8.7326287208254081E-4</v>
      </c>
      <c r="BR350">
        <v>1.704347086117062E-3</v>
      </c>
      <c r="BS350">
        <v>1.8992793192581885E-3</v>
      </c>
      <c r="BT350" s="23">
        <v>29.498314952026099</v>
      </c>
    </row>
    <row r="351" spans="1:72">
      <c r="A351">
        <v>5</v>
      </c>
      <c r="B351">
        <v>30</v>
      </c>
      <c r="C351">
        <v>8.5</v>
      </c>
      <c r="D351">
        <v>-2.5</v>
      </c>
      <c r="E351">
        <v>21.575032165093759</v>
      </c>
      <c r="F351">
        <v>61.533895040363767</v>
      </c>
      <c r="G351">
        <v>0.99990968701237015</v>
      </c>
      <c r="H351">
        <v>61.558900609386534</v>
      </c>
      <c r="I351">
        <v>21.550026596070985</v>
      </c>
      <c r="J351">
        <v>20.004437006657774</v>
      </c>
      <c r="K351">
        <v>88.567455610221003</v>
      </c>
      <c r="L351">
        <v>38.429367040190741</v>
      </c>
      <c r="M351">
        <v>61.558900609386534</v>
      </c>
      <c r="N351" s="7">
        <v>-36.186605740790732</v>
      </c>
      <c r="O351" s="7">
        <v>-1.4549799318355156E-4</v>
      </c>
      <c r="P351" s="7">
        <v>1.5860527314114829E-3</v>
      </c>
      <c r="Q351" s="7">
        <v>8.6658839541070042E-5</v>
      </c>
      <c r="R351" s="7">
        <v>7.8501701866829775E-4</v>
      </c>
      <c r="S351" s="7">
        <v>1.4405547382279314E-3</v>
      </c>
      <c r="T351">
        <v>1.7337178739103413E-3</v>
      </c>
      <c r="U351">
        <v>24.93267816163727</v>
      </c>
      <c r="V351">
        <v>22.624669579622726</v>
      </c>
      <c r="W351">
        <v>59.787454744775232</v>
      </c>
      <c r="X351">
        <v>2.8767413961417048</v>
      </c>
      <c r="Y351">
        <v>60.008822368298908</v>
      </c>
      <c r="Z351">
        <v>22.403301956099043</v>
      </c>
      <c r="AA351">
        <v>18.802760206099933</v>
      </c>
      <c r="AB351">
        <v>85.599714157083781</v>
      </c>
      <c r="AC351">
        <v>36.500708260671956</v>
      </c>
      <c r="AD351" s="7">
        <v>60.008822368298908</v>
      </c>
      <c r="AE351" s="7">
        <v>-38.24155790137663</v>
      </c>
      <c r="AF351" s="7">
        <v>-9.0955267766855183E-5</v>
      </c>
      <c r="AG351" s="7">
        <v>1.5194320893897569E-3</v>
      </c>
      <c r="AH351" s="7">
        <v>2.4931758766561125E-4</v>
      </c>
      <c r="AI351" s="7">
        <v>7.4561928506673182E-4</v>
      </c>
      <c r="AJ351">
        <v>1.4284768216229018E-3</v>
      </c>
      <c r="AK351">
        <v>1.6295725511953302E-3</v>
      </c>
      <c r="AL351">
        <v>24.723637297319403</v>
      </c>
      <c r="AM351">
        <v>27.855762379211367</v>
      </c>
      <c r="AN351">
        <v>70.145978460253801</v>
      </c>
      <c r="AO351">
        <v>1.9171614224384717</v>
      </c>
      <c r="AP351">
        <v>70.232712119523995</v>
      </c>
      <c r="AQ351">
        <v>27.769028719941179</v>
      </c>
      <c r="AR351">
        <v>21.23184169979141</v>
      </c>
      <c r="AS351">
        <v>87.409667048504431</v>
      </c>
      <c r="AT351">
        <v>41.671896455496615</v>
      </c>
      <c r="AU351">
        <v>70.232712119523995</v>
      </c>
      <c r="AV351">
        <v>-41.178203171527286</v>
      </c>
      <c r="AW351">
        <v>-6.6939594480555119E-5</v>
      </c>
      <c r="AX351">
        <v>1.7656364356979514E-3</v>
      </c>
      <c r="AY351">
        <v>1.6615398994466641E-4</v>
      </c>
      <c r="AZ351">
        <v>8.5125388309246488E-4</v>
      </c>
      <c r="BA351">
        <v>1.6986968412173963E-3</v>
      </c>
      <c r="BB351">
        <v>1.8400929473152562E-3</v>
      </c>
      <c r="BC351">
        <v>29.400522251839561</v>
      </c>
      <c r="BD351">
        <v>27.256620175618426</v>
      </c>
      <c r="BE351">
        <v>71.083423018215896</v>
      </c>
      <c r="BF351">
        <v>0.60680082457423268</v>
      </c>
      <c r="BG351">
        <v>71.091822825184906</v>
      </c>
      <c r="BH351">
        <v>27.24822036864941</v>
      </c>
      <c r="BI351">
        <v>21.921801228267746</v>
      </c>
      <c r="BJ351" s="7">
        <v>89.206918100362088</v>
      </c>
      <c r="BK351" s="7">
        <v>42.761275367903274</v>
      </c>
      <c r="BL351" s="7">
        <v>71.091822825184906</v>
      </c>
      <c r="BM351" s="7">
        <v>-39.967435291759173</v>
      </c>
      <c r="BN351" s="7">
        <v>-9.7300353909715546E-5</v>
      </c>
      <c r="BO351" s="7">
        <v>1.8018611026028464E-3</v>
      </c>
      <c r="BP351">
        <v>5.2589404796428088E-5</v>
      </c>
      <c r="BQ351">
        <v>8.7350720267285976E-4</v>
      </c>
      <c r="BR351">
        <v>1.7045607486931309E-3</v>
      </c>
      <c r="BS351">
        <v>1.8998894397832097E-3</v>
      </c>
      <c r="BT351" s="23">
        <v>29.502012958150313</v>
      </c>
    </row>
    <row r="352" spans="1:72">
      <c r="A352">
        <v>5</v>
      </c>
      <c r="B352">
        <v>31</v>
      </c>
      <c r="C352">
        <v>8.5</v>
      </c>
      <c r="D352">
        <v>-3.5</v>
      </c>
      <c r="E352">
        <v>31.681790860566867</v>
      </c>
      <c r="F352">
        <v>77.867002284209889</v>
      </c>
      <c r="G352">
        <v>1.3752589559191228</v>
      </c>
      <c r="H352">
        <v>77.907917181182171</v>
      </c>
      <c r="I352">
        <v>31.640875963594581</v>
      </c>
      <c r="J352">
        <v>23.133520608793795</v>
      </c>
      <c r="K352">
        <v>88.29591391645495</v>
      </c>
      <c r="L352">
        <v>45.667459426286733</v>
      </c>
      <c r="M352">
        <v>77.907917181182171</v>
      </c>
      <c r="N352" s="7">
        <v>-43.148371506178293</v>
      </c>
      <c r="O352" s="7">
        <v>-5.1256706924200552E-5</v>
      </c>
      <c r="P352" s="7">
        <v>1.950102454766999E-3</v>
      </c>
      <c r="Q352" s="7">
        <v>1.1918910951298759E-4</v>
      </c>
      <c r="R352" s="7">
        <v>9.3287336248567925E-4</v>
      </c>
      <c r="S352" s="7">
        <v>1.8988457478427985E-3</v>
      </c>
      <c r="T352">
        <v>2.0049051194287971E-3</v>
      </c>
      <c r="U352">
        <v>32.864637943433031</v>
      </c>
      <c r="V352">
        <v>36.98245625775801</v>
      </c>
      <c r="W352">
        <v>88.82112650878075</v>
      </c>
      <c r="X352">
        <v>0.84606685399317305</v>
      </c>
      <c r="Y352">
        <v>88.834931618690035</v>
      </c>
      <c r="Z352">
        <v>36.968651147848732</v>
      </c>
      <c r="AA352">
        <v>25.933140235420652</v>
      </c>
      <c r="AB352">
        <v>89.065198754549229</v>
      </c>
      <c r="AC352">
        <v>51.484414582336235</v>
      </c>
      <c r="AD352" s="7">
        <v>88.834931618690035</v>
      </c>
      <c r="AE352" s="7">
        <v>-45.67652706380558</v>
      </c>
      <c r="AF352" s="7">
        <v>-3.2873471462156406E-5</v>
      </c>
      <c r="AG352" s="7">
        <v>2.2134689060821608E-3</v>
      </c>
      <c r="AH352" s="7">
        <v>7.3325794012742349E-5</v>
      </c>
      <c r="AI352" s="7">
        <v>1.0516993839903633E-3</v>
      </c>
      <c r="AJ352">
        <v>2.1805954346200045E-3</v>
      </c>
      <c r="AK352">
        <v>2.2475388204031216E-3</v>
      </c>
      <c r="AL352">
        <v>37.741074829961619</v>
      </c>
      <c r="AM352">
        <v>36.702772555466268</v>
      </c>
      <c r="AN352">
        <v>89.257168596145945</v>
      </c>
      <c r="AO352">
        <v>0.26535585693165248</v>
      </c>
      <c r="AP352">
        <v>89.258508387696622</v>
      </c>
      <c r="AQ352">
        <v>36.701432763915591</v>
      </c>
      <c r="AR352">
        <v>26.278537811890516</v>
      </c>
      <c r="AS352">
        <v>89.710713945166034</v>
      </c>
      <c r="AT352">
        <v>52.022311747841265</v>
      </c>
      <c r="AU352">
        <v>89.258508387696622</v>
      </c>
      <c r="AV352">
        <v>-45.063911103402575</v>
      </c>
      <c r="AW352">
        <v>-4.7025757567420292E-5</v>
      </c>
      <c r="AX352">
        <v>2.2303314041953633E-3</v>
      </c>
      <c r="AY352">
        <v>2.2997507600741682E-5</v>
      </c>
      <c r="AZ352">
        <v>1.0626872940637524E-3</v>
      </c>
      <c r="BA352">
        <v>2.183305646627943E-3</v>
      </c>
      <c r="BB352">
        <v>2.2774732770305091E-3</v>
      </c>
      <c r="BC352">
        <v>37.787982345483677</v>
      </c>
      <c r="BD352">
        <v>31.357198632993004</v>
      </c>
      <c r="BE352">
        <v>78.612556868644745</v>
      </c>
      <c r="BF352">
        <v>0.41711166746819572</v>
      </c>
      <c r="BG352">
        <v>78.616238326081628</v>
      </c>
      <c r="BH352">
        <v>31.353517175556121</v>
      </c>
      <c r="BI352">
        <v>23.631360575262754</v>
      </c>
      <c r="BJ352" s="7">
        <v>89.494316478944654</v>
      </c>
      <c r="BK352" s="7">
        <v>46.465659286378887</v>
      </c>
      <c r="BL352" s="7">
        <v>78.616238326081628</v>
      </c>
      <c r="BM352" s="7">
        <v>-42.363172751670874</v>
      </c>
      <c r="BN352" s="7">
        <v>-7.0794880758261205E-5</v>
      </c>
      <c r="BO352" s="7">
        <v>1.9769373094533174E-3</v>
      </c>
      <c r="BP352">
        <v>3.6149677847242626E-5</v>
      </c>
      <c r="BQ352">
        <v>9.4917861346250883E-4</v>
      </c>
      <c r="BR352">
        <v>1.9061424286950562E-3</v>
      </c>
      <c r="BS352">
        <v>2.0480512498561084E-3</v>
      </c>
      <c r="BT352" s="23">
        <v>32.990926650491311</v>
      </c>
    </row>
    <row r="353" spans="1:72">
      <c r="A353">
        <v>5</v>
      </c>
      <c r="B353">
        <v>32</v>
      </c>
      <c r="C353">
        <v>9.5</v>
      </c>
      <c r="D353">
        <v>-3.5</v>
      </c>
      <c r="E353">
        <v>36.702575378117459</v>
      </c>
      <c r="F353">
        <v>89.258770899620018</v>
      </c>
      <c r="G353">
        <v>-0.25728492998662417</v>
      </c>
      <c r="H353">
        <v>89.260030388596135</v>
      </c>
      <c r="I353">
        <v>36.701315889141341</v>
      </c>
      <c r="J353">
        <v>26.279357249727397</v>
      </c>
      <c r="K353">
        <v>-89.719521752617609</v>
      </c>
      <c r="L353">
        <v>52.023689629056506</v>
      </c>
      <c r="M353">
        <v>89.260030388596135</v>
      </c>
      <c r="N353" s="7">
        <v>-45.062974790791444</v>
      </c>
      <c r="O353" s="7">
        <v>-4.7052568558830553E-5</v>
      </c>
      <c r="P353" s="7">
        <v>2.2303825707062782E-3</v>
      </c>
      <c r="Q353" s="7">
        <v>-2.2298027265506644E-5</v>
      </c>
      <c r="R353" s="7">
        <v>1.0627154407725581E-3</v>
      </c>
      <c r="S353" s="7">
        <v>2.1833300021474478E-3</v>
      </c>
      <c r="T353">
        <v>2.2775442949763717E-3</v>
      </c>
      <c r="U353">
        <v>37.788403883321259</v>
      </c>
      <c r="V353">
        <v>36.980048341869782</v>
      </c>
      <c r="W353">
        <v>88.819545641639863</v>
      </c>
      <c r="X353">
        <v>-0.83637751929123572</v>
      </c>
      <c r="Y353">
        <v>88.833036230769935</v>
      </c>
      <c r="Z353">
        <v>36.966557752739718</v>
      </c>
      <c r="AA353">
        <v>25.933239239015109</v>
      </c>
      <c r="AB353">
        <v>-89.075911559295648</v>
      </c>
      <c r="AC353">
        <v>51.484174327074662</v>
      </c>
      <c r="AD353" s="7">
        <v>88.833036230769935</v>
      </c>
      <c r="AE353" s="7">
        <v>-45.674334665102108</v>
      </c>
      <c r="AF353" s="7">
        <v>-3.2925960304601918E-5</v>
      </c>
      <c r="AG353" s="7">
        <v>2.2134522560187703E-3</v>
      </c>
      <c r="AH353" s="7">
        <v>-7.2486051671907581E-5</v>
      </c>
      <c r="AI353" s="7">
        <v>1.0516944761689857E-3</v>
      </c>
      <c r="AJ353">
        <v>2.1805262957141683E-3</v>
      </c>
      <c r="AK353">
        <v>2.247547400714645E-3</v>
      </c>
      <c r="AL353">
        <v>37.739878195052903</v>
      </c>
      <c r="AM353">
        <v>31.696425644677976</v>
      </c>
      <c r="AN353">
        <v>77.865419666205185</v>
      </c>
      <c r="AO353">
        <v>-1.3658639059524333</v>
      </c>
      <c r="AP353">
        <v>77.905792091819748</v>
      </c>
      <c r="AQ353">
        <v>31.656053219063406</v>
      </c>
      <c r="AR353">
        <v>23.124869436378169</v>
      </c>
      <c r="AS353">
        <v>-88.306935062259782</v>
      </c>
      <c r="AT353">
        <v>45.655565676767701</v>
      </c>
      <c r="AU353">
        <v>77.905792091819748</v>
      </c>
      <c r="AV353">
        <v>-43.172199934062746</v>
      </c>
      <c r="AW353">
        <v>-5.0792211105434387E-5</v>
      </c>
      <c r="AX353">
        <v>1.9498641964940746E-3</v>
      </c>
      <c r="AY353">
        <v>-1.1837487184921174E-4</v>
      </c>
      <c r="AZ353">
        <v>9.3263040256967176E-4</v>
      </c>
      <c r="BA353">
        <v>1.8990719853886403E-3</v>
      </c>
      <c r="BB353">
        <v>2.0041553511527719E-3</v>
      </c>
      <c r="BC353">
        <v>32.86855359326492</v>
      </c>
      <c r="BD353">
        <v>31.336041937582223</v>
      </c>
      <c r="BE353">
        <v>78.603218947649282</v>
      </c>
      <c r="BF353">
        <v>-0.40559867461785598</v>
      </c>
      <c r="BG353">
        <v>78.606699125303649</v>
      </c>
      <c r="BH353">
        <v>31.332561759927859</v>
      </c>
      <c r="BI353">
        <v>23.637068682687897</v>
      </c>
      <c r="BJ353" s="7">
        <v>-89.508394354261824</v>
      </c>
      <c r="BK353" s="7">
        <v>46.471482557477685</v>
      </c>
      <c r="BL353" s="7">
        <v>78.606699125303649</v>
      </c>
      <c r="BM353" s="7">
        <v>-42.336509228617473</v>
      </c>
      <c r="BN353" s="7">
        <v>-7.1315240879446561E-5</v>
      </c>
      <c r="BO353" s="7">
        <v>1.9769290962234603E-3</v>
      </c>
      <c r="BP353">
        <v>-3.5151885133542649E-5</v>
      </c>
      <c r="BQ353">
        <v>9.4929756850311816E-4</v>
      </c>
      <c r="BR353">
        <v>1.9056138553440137E-3</v>
      </c>
      <c r="BS353">
        <v>2.0485459524996179E-3</v>
      </c>
      <c r="BT353" s="23">
        <v>32.981778265569474</v>
      </c>
    </row>
    <row r="354" spans="1:72">
      <c r="A354">
        <v>5</v>
      </c>
      <c r="B354">
        <v>33</v>
      </c>
      <c r="C354">
        <v>9.5</v>
      </c>
      <c r="D354">
        <v>-5.5</v>
      </c>
      <c r="E354">
        <v>54.779023302580086</v>
      </c>
      <c r="F354">
        <v>128.14676355518651</v>
      </c>
      <c r="G354">
        <v>-5.1853936688470312E-2</v>
      </c>
      <c r="H354">
        <v>128.14680020384705</v>
      </c>
      <c r="I354">
        <v>54.778986653919539</v>
      </c>
      <c r="J354">
        <v>36.683906774963759</v>
      </c>
      <c r="K354">
        <v>-89.959505230304401</v>
      </c>
      <c r="L354">
        <v>73.318488723677447</v>
      </c>
      <c r="M354">
        <v>128.14680020384705</v>
      </c>
      <c r="N354" s="7">
        <v>-52.736096030333258</v>
      </c>
      <c r="O354" s="7">
        <v>-4.277552705828334E-6</v>
      </c>
      <c r="P354" s="7">
        <v>3.1749911915737827E-3</v>
      </c>
      <c r="Q354" s="7">
        <v>-4.4940078463342066E-6</v>
      </c>
      <c r="R354" s="7">
        <v>1.4977155718160055E-3</v>
      </c>
      <c r="S354" s="7">
        <v>3.1707136388679545E-3</v>
      </c>
      <c r="T354">
        <v>3.1792719204968576E-3</v>
      </c>
      <c r="U354">
        <v>54.877736057329955</v>
      </c>
      <c r="V354">
        <v>54.766327080367944</v>
      </c>
      <c r="W354">
        <v>128.03088945221597</v>
      </c>
      <c r="X354">
        <v>-0.18405550596051487</v>
      </c>
      <c r="Y354">
        <v>128.03135183422415</v>
      </c>
      <c r="Z354">
        <v>54.765864698359771</v>
      </c>
      <c r="AA354">
        <v>36.632743567932195</v>
      </c>
      <c r="AB354">
        <v>-89.856062540912916</v>
      </c>
      <c r="AC354">
        <v>73.228864519559821</v>
      </c>
      <c r="AD354" s="7">
        <v>128.03135183422415</v>
      </c>
      <c r="AE354" s="7">
        <v>-52.774137281805054</v>
      </c>
      <c r="AF354" s="7">
        <v>-3.156308107647464E-6</v>
      </c>
      <c r="AG354" s="7">
        <v>3.1716413946724369E-3</v>
      </c>
      <c r="AH354" s="7">
        <v>-1.5951477183244474E-5</v>
      </c>
      <c r="AI354" s="7">
        <v>1.495884770766295E-3</v>
      </c>
      <c r="AJ354">
        <v>3.1684850865647896E-3</v>
      </c>
      <c r="AK354">
        <v>3.1748377758874591E-3</v>
      </c>
      <c r="AL354">
        <v>54.839164959775154</v>
      </c>
      <c r="AM354">
        <v>49.625690696581032</v>
      </c>
      <c r="AN354">
        <v>116.5948881450262</v>
      </c>
      <c r="AO354">
        <v>-0.23272998651575744</v>
      </c>
      <c r="AP354">
        <v>116.59569691375242</v>
      </c>
      <c r="AQ354">
        <v>49.624881927854801</v>
      </c>
      <c r="AR354">
        <v>33.485407492948809</v>
      </c>
      <c r="AS354">
        <v>-89.800890083950961</v>
      </c>
      <c r="AT354">
        <v>66.850495720855037</v>
      </c>
      <c r="AU354">
        <v>116.59569691375242</v>
      </c>
      <c r="AV354">
        <v>-50.780490586283477</v>
      </c>
      <c r="AW354">
        <v>-1.0420928089048913E-5</v>
      </c>
      <c r="AX354">
        <v>2.8915776280102408E-3</v>
      </c>
      <c r="AY354">
        <v>-2.0169932164699864E-5</v>
      </c>
      <c r="AZ354">
        <v>1.3655904556637447E-3</v>
      </c>
      <c r="BA354">
        <v>2.8811566999211919E-3</v>
      </c>
      <c r="BB354">
        <v>2.9020686493888958E-3</v>
      </c>
      <c r="BC354">
        <v>49.866173652482153</v>
      </c>
      <c r="BD354">
        <v>49.5622927708487</v>
      </c>
      <c r="BE354">
        <v>116.76884748305484</v>
      </c>
      <c r="BF354">
        <v>-7.0940377130853355E-2</v>
      </c>
      <c r="BG354">
        <v>116.76892236461248</v>
      </c>
      <c r="BH354">
        <v>49.562217889291055</v>
      </c>
      <c r="BI354">
        <v>33.603352237660715</v>
      </c>
      <c r="BJ354" s="7">
        <v>-89.939521104961685</v>
      </c>
      <c r="BK354" s="7">
        <v>67.038778132894393</v>
      </c>
      <c r="BL354" s="7">
        <v>116.76892236461248</v>
      </c>
      <c r="BM354" s="7">
        <v>-50.599881803007825</v>
      </c>
      <c r="BN354" s="7">
        <v>-1.4605469897302441E-5</v>
      </c>
      <c r="BO354" s="7">
        <v>2.8976785676316308E-3</v>
      </c>
      <c r="BP354">
        <v>-6.1481660180071837E-6</v>
      </c>
      <c r="BQ354">
        <v>1.3694366001399799E-3</v>
      </c>
      <c r="BR354">
        <v>2.8830730977343283E-3</v>
      </c>
      <c r="BS354">
        <v>2.9122905272639284E-3</v>
      </c>
      <c r="BT354" s="23">
        <v>49.89934207617106</v>
      </c>
    </row>
    <row r="355" spans="1:72">
      <c r="A355">
        <v>5</v>
      </c>
      <c r="B355">
        <v>34</v>
      </c>
      <c r="C355">
        <v>9.5</v>
      </c>
      <c r="D355">
        <v>-4.5</v>
      </c>
      <c r="E355">
        <v>45.909692379268435</v>
      </c>
      <c r="F355">
        <v>108.2695806648149</v>
      </c>
      <c r="G355">
        <v>-0.34002766371898496</v>
      </c>
      <c r="H355">
        <v>108.27143466709022</v>
      </c>
      <c r="I355">
        <v>45.907838376993126</v>
      </c>
      <c r="J355">
        <v>31.181798145048546</v>
      </c>
      <c r="K355">
        <v>-89.687597615610301</v>
      </c>
      <c r="L355">
        <v>62.191346151468203</v>
      </c>
      <c r="M355">
        <v>108.27143466709022</v>
      </c>
      <c r="N355" s="7">
        <v>-49.367056383322065</v>
      </c>
      <c r="O355" s="7">
        <v>-1.4910546471451015E-5</v>
      </c>
      <c r="P355" s="7">
        <v>2.6873512792355619E-3</v>
      </c>
      <c r="Q355" s="7">
        <v>-2.946906418898106E-5</v>
      </c>
      <c r="R355" s="7">
        <v>1.2704155416282217E-3</v>
      </c>
      <c r="S355" s="7">
        <v>2.672440732764111E-3</v>
      </c>
      <c r="T355">
        <v>2.7024225059042064E-3</v>
      </c>
      <c r="U355">
        <v>46.253781913224998</v>
      </c>
      <c r="V355">
        <v>40.760076565918197</v>
      </c>
      <c r="W355">
        <v>96.96333162816002</v>
      </c>
      <c r="X355">
        <v>-0.58095677396452838</v>
      </c>
      <c r="Y355">
        <v>96.96933616861476</v>
      </c>
      <c r="Z355">
        <v>40.754072025463458</v>
      </c>
      <c r="AA355">
        <v>28.107632071575651</v>
      </c>
      <c r="AB355">
        <v>-89.40783446945504</v>
      </c>
      <c r="AC355">
        <v>55.93591358507441</v>
      </c>
      <c r="AD355" s="7">
        <v>96.96933616861476</v>
      </c>
      <c r="AE355" s="7">
        <v>-47.287456105265306</v>
      </c>
      <c r="AF355" s="7">
        <v>-2.4134321999895307E-5</v>
      </c>
      <c r="AG355" s="7">
        <v>2.4113400640305843E-3</v>
      </c>
      <c r="AH355" s="7">
        <v>-5.034958707692752E-5</v>
      </c>
      <c r="AI355" s="7">
        <v>1.1426325100051579E-3</v>
      </c>
      <c r="AJ355">
        <v>2.3872057420306889E-3</v>
      </c>
      <c r="AK355">
        <v>2.4359947795365572E-3</v>
      </c>
      <c r="AL355">
        <v>41.317022458223462</v>
      </c>
      <c r="AM355">
        <v>40.564685773140674</v>
      </c>
      <c r="AN355">
        <v>97.308655272303056</v>
      </c>
      <c r="AO355">
        <v>-0.18605385136710112</v>
      </c>
      <c r="AP355">
        <v>97.309265304765972</v>
      </c>
      <c r="AQ355">
        <v>40.564075740677765</v>
      </c>
      <c r="AR355">
        <v>28.372594782044104</v>
      </c>
      <c r="AS355">
        <v>-89.812139550010528</v>
      </c>
      <c r="AT355">
        <v>56.350463448312091</v>
      </c>
      <c r="AU355">
        <v>97.309265304765972</v>
      </c>
      <c r="AV355">
        <v>-46.832497110011161</v>
      </c>
      <c r="AW355">
        <v>-3.4550383421339464E-5</v>
      </c>
      <c r="AX355">
        <v>2.4243549615423658E-3</v>
      </c>
      <c r="AY355">
        <v>-1.6124667118482526E-5</v>
      </c>
      <c r="AZ355">
        <v>1.1511007394555124E-3</v>
      </c>
      <c r="BA355">
        <v>2.3898045781210265E-3</v>
      </c>
      <c r="BB355">
        <v>2.458958214443824E-3</v>
      </c>
      <c r="BC355">
        <v>41.362002313633134</v>
      </c>
      <c r="BD355">
        <v>45.776067497244618</v>
      </c>
      <c r="BE355">
        <v>108.47125700186946</v>
      </c>
      <c r="BF355">
        <v>-0.10455954623126439</v>
      </c>
      <c r="BG355">
        <v>108.47143137997386</v>
      </c>
      <c r="BH355">
        <v>45.775893119140228</v>
      </c>
      <c r="BI355">
        <v>31.347769130416818</v>
      </c>
      <c r="BJ355" s="7">
        <v>-89.904445643479022</v>
      </c>
      <c r="BK355" s="7">
        <v>62.447877249488165</v>
      </c>
      <c r="BL355" s="7">
        <v>108.47143137997386</v>
      </c>
      <c r="BM355" s="7">
        <v>-49.069140140100899</v>
      </c>
      <c r="BN355" s="7">
        <v>-2.158562694121554E-5</v>
      </c>
      <c r="BO355" s="7">
        <v>2.6952059182591931E-3</v>
      </c>
      <c r="BP355">
        <v>-9.0618273400431003E-6</v>
      </c>
      <c r="BQ355">
        <v>1.2756558381325253E-3</v>
      </c>
      <c r="BR355">
        <v>2.6736202913179774E-3</v>
      </c>
      <c r="BS355">
        <v>2.7168066579694563E-3</v>
      </c>
      <c r="BT355" s="23">
        <v>46.274197349734209</v>
      </c>
    </row>
    <row r="356" spans="1:72">
      <c r="A356">
        <v>5</v>
      </c>
      <c r="B356">
        <v>35</v>
      </c>
      <c r="C356">
        <v>8.5</v>
      </c>
      <c r="D356">
        <v>-4.5</v>
      </c>
      <c r="E356">
        <v>40.560902353322618</v>
      </c>
      <c r="F356">
        <v>97.307559482419563</v>
      </c>
      <c r="G356">
        <v>0.1927843035753557</v>
      </c>
      <c r="H356">
        <v>97.308214417188339</v>
      </c>
      <c r="I356">
        <v>40.560247418553843</v>
      </c>
      <c r="J356">
        <v>28.373983499317248</v>
      </c>
      <c r="K356">
        <v>89.805353169057994</v>
      </c>
      <c r="L356">
        <v>56.35208363154571</v>
      </c>
      <c r="M356">
        <v>97.308214417188339</v>
      </c>
      <c r="N356" s="7">
        <v>-46.827280070614094</v>
      </c>
      <c r="O356" s="7">
        <v>-3.4650901887335459E-5</v>
      </c>
      <c r="P356" s="7">
        <v>2.4243709070401998E-3</v>
      </c>
      <c r="Q356" s="7">
        <v>1.6707972976531481E-5</v>
      </c>
      <c r="R356" s="7">
        <v>1.1511338357958814E-3</v>
      </c>
      <c r="S356" s="7">
        <v>2.3897200051528644E-3</v>
      </c>
      <c r="T356">
        <v>2.4590785699408289E-3</v>
      </c>
      <c r="U356">
        <v>41.360538550722659</v>
      </c>
      <c r="V356">
        <v>40.767896472405788</v>
      </c>
      <c r="W356">
        <v>96.965043812562854</v>
      </c>
      <c r="X356">
        <v>0.58987546037295979</v>
      </c>
      <c r="Y356">
        <v>96.971234780381224</v>
      </c>
      <c r="Z356">
        <v>40.761705504587404</v>
      </c>
      <c r="AA356">
        <v>28.10476463789691</v>
      </c>
      <c r="AB356">
        <v>89.398681031124838</v>
      </c>
      <c r="AC356">
        <v>55.932529887682094</v>
      </c>
      <c r="AD356" s="7">
        <v>96.971234780381224</v>
      </c>
      <c r="AE356" s="7">
        <v>-47.29795701806799</v>
      </c>
      <c r="AF356" s="7">
        <v>-2.3919376567008105E-5</v>
      </c>
      <c r="AG356" s="7">
        <v>2.4112903415064672E-3</v>
      </c>
      <c r="AH356" s="7">
        <v>5.112253989898939E-5</v>
      </c>
      <c r="AI356" s="7">
        <v>1.1425633894277575E-3</v>
      </c>
      <c r="AJ356">
        <v>2.3873709649394593E-3</v>
      </c>
      <c r="AK356">
        <v>2.4357462686177347E-3</v>
      </c>
      <c r="AL356">
        <v>41.319882085490619</v>
      </c>
      <c r="AM356">
        <v>45.913504219634987</v>
      </c>
      <c r="AN356">
        <v>108.26987018401348</v>
      </c>
      <c r="AO356">
        <v>0.34474662012159502</v>
      </c>
      <c r="AP356">
        <v>108.27177610969878</v>
      </c>
      <c r="AQ356">
        <v>45.911598293949709</v>
      </c>
      <c r="AR356">
        <v>31.180088907874534</v>
      </c>
      <c r="AS356">
        <v>89.683244507908213</v>
      </c>
      <c r="AT356">
        <v>62.189181941947972</v>
      </c>
      <c r="AU356">
        <v>108.27177610969878</v>
      </c>
      <c r="AV356">
        <v>-49.37252553745266</v>
      </c>
      <c r="AW356">
        <v>-1.479868439658061E-5</v>
      </c>
      <c r="AX356">
        <v>2.6873105073931544E-3</v>
      </c>
      <c r="AY356">
        <v>2.9878040410538076E-5</v>
      </c>
      <c r="AZ356">
        <v>1.2703713321749782E-3</v>
      </c>
      <c r="BA356">
        <v>2.6725118229965739E-3</v>
      </c>
      <c r="BB356">
        <v>2.7022743720157929E-3</v>
      </c>
      <c r="BC356">
        <v>46.255012321094533</v>
      </c>
      <c r="BD356">
        <v>45.776999711495989</v>
      </c>
      <c r="BE356">
        <v>108.47226126377186</v>
      </c>
      <c r="BF356">
        <v>0.10921217752402471</v>
      </c>
      <c r="BG356">
        <v>108.47245150563754</v>
      </c>
      <c r="BH356">
        <v>45.776809469630301</v>
      </c>
      <c r="BI356">
        <v>31.347821018003618</v>
      </c>
      <c r="BJ356" s="7">
        <v>89.900193868368476</v>
      </c>
      <c r="BK356" s="7">
        <v>62.448146715391161</v>
      </c>
      <c r="BL356" s="7">
        <v>108.47245150563754</v>
      </c>
      <c r="BM356" s="7">
        <v>-49.070004603004172</v>
      </c>
      <c r="BN356" s="7">
        <v>-2.1570405180321178E-5</v>
      </c>
      <c r="BO356" s="7">
        <v>2.6952242620849648E-3</v>
      </c>
      <c r="BP356">
        <v>9.4650553854159801E-6</v>
      </c>
      <c r="BQ356">
        <v>1.2756613426551367E-3</v>
      </c>
      <c r="BR356">
        <v>2.6736538569046438E-3</v>
      </c>
      <c r="BS356">
        <v>2.7168111548936456E-3</v>
      </c>
      <c r="BT356" s="23">
        <v>46.274778292580365</v>
      </c>
    </row>
    <row r="357" spans="1:72">
      <c r="A357">
        <v>5</v>
      </c>
      <c r="B357">
        <v>36</v>
      </c>
      <c r="C357">
        <v>8.5</v>
      </c>
      <c r="D357">
        <v>-5.5</v>
      </c>
      <c r="E357">
        <v>49.62781821081132</v>
      </c>
      <c r="F357">
        <v>116.59540272906166</v>
      </c>
      <c r="G357">
        <v>0.23490733352923218</v>
      </c>
      <c r="H357">
        <v>116.59622672139734</v>
      </c>
      <c r="I357">
        <v>49.626994218475645</v>
      </c>
      <c r="J357">
        <v>33.484616251460849</v>
      </c>
      <c r="K357">
        <v>89.799022496037921</v>
      </c>
      <c r="L357">
        <v>66.849569510265525</v>
      </c>
      <c r="M357">
        <v>116.59622672139734</v>
      </c>
      <c r="N357" s="7">
        <v>-50.78339411839228</v>
      </c>
      <c r="O357" s="7">
        <v>-1.0363083083190851E-5</v>
      </c>
      <c r="P357" s="7">
        <v>2.8915655793743228E-3</v>
      </c>
      <c r="Q357" s="7">
        <v>2.0358635572533544E-5</v>
      </c>
      <c r="R357" s="7">
        <v>1.3655715354698504E-3</v>
      </c>
      <c r="S357" s="7">
        <v>2.8812024962911321E-3</v>
      </c>
      <c r="T357">
        <v>2.9020000751266064E-3</v>
      </c>
      <c r="U357">
        <v>49.866966281961894</v>
      </c>
      <c r="V357">
        <v>54.76750587029813</v>
      </c>
      <c r="W357">
        <v>128.03221645714027</v>
      </c>
      <c r="X357">
        <v>0.18470914281528117</v>
      </c>
      <c r="Y357">
        <v>128.03268212813407</v>
      </c>
      <c r="Z357">
        <v>54.767040199304311</v>
      </c>
      <c r="AA357">
        <v>36.632820964414876</v>
      </c>
      <c r="AB357">
        <v>89.855551676258969</v>
      </c>
      <c r="AC357">
        <v>73.229230876420985</v>
      </c>
      <c r="AD357" s="7">
        <v>128.03268212813407</v>
      </c>
      <c r="AE357" s="7">
        <v>-52.775235386266907</v>
      </c>
      <c r="AF357" s="7">
        <v>-3.137802543780265E-6</v>
      </c>
      <c r="AG357" s="7">
        <v>3.1716663228860457E-3</v>
      </c>
      <c r="AH357" s="7">
        <v>1.6008125710657792E-5</v>
      </c>
      <c r="AI357" s="7">
        <v>1.4958922545317856E-3</v>
      </c>
      <c r="AJ357">
        <v>3.1685285203422653E-3</v>
      </c>
      <c r="AK357">
        <v>3.1748444835826227E-3</v>
      </c>
      <c r="AL357">
        <v>54.839916698231491</v>
      </c>
      <c r="AM357">
        <v>54.779658854354665</v>
      </c>
      <c r="AN357">
        <v>128.14709196119492</v>
      </c>
      <c r="AO357">
        <v>5.3116064856785362E-2</v>
      </c>
      <c r="AP357">
        <v>128.14713041578909</v>
      </c>
      <c r="AQ357">
        <v>54.779620399760475</v>
      </c>
      <c r="AR357">
        <v>36.683755008014309</v>
      </c>
      <c r="AS357">
        <v>89.958519412702088</v>
      </c>
      <c r="AT357">
        <v>73.318357121674623</v>
      </c>
      <c r="AU357">
        <v>128.14713041578909</v>
      </c>
      <c r="AV357">
        <v>-52.736881543123644</v>
      </c>
      <c r="AW357">
        <v>-4.2625435801078937E-6</v>
      </c>
      <c r="AX357">
        <v>3.1749928910496331E-3</v>
      </c>
      <c r="AY357">
        <v>4.6033922875880877E-6</v>
      </c>
      <c r="AZ357">
        <v>1.4977128835122443E-3</v>
      </c>
      <c r="BA357">
        <v>3.1707303474695255E-3</v>
      </c>
      <c r="BB357">
        <v>3.1792587673612374E-3</v>
      </c>
      <c r="BC357">
        <v>54.878025244664848</v>
      </c>
      <c r="BD357">
        <v>49.563959775794608</v>
      </c>
      <c r="BE357">
        <v>116.76929130579671</v>
      </c>
      <c r="BF357">
        <v>7.3850669468033897E-2</v>
      </c>
      <c r="BG357">
        <v>116.76937245880453</v>
      </c>
      <c r="BH357">
        <v>49.563878622786795</v>
      </c>
      <c r="BI357">
        <v>33.602746918008862</v>
      </c>
      <c r="BJ357" s="7">
        <v>89.937038851445934</v>
      </c>
      <c r="BK357" s="7">
        <v>67.038077373401237</v>
      </c>
      <c r="BL357" s="7">
        <v>116.76937245880453</v>
      </c>
      <c r="BM357" s="7">
        <v>-50.602147856155412</v>
      </c>
      <c r="BN357" s="7">
        <v>-1.4560673776253811E-5</v>
      </c>
      <c r="BO357" s="7">
        <v>2.8976703591905035E-3</v>
      </c>
      <c r="BP357">
        <v>6.4003913538970028E-6</v>
      </c>
      <c r="BQ357">
        <v>1.3694222853549468E-3</v>
      </c>
      <c r="BR357">
        <v>2.8831096854142497E-3</v>
      </c>
      <c r="BS357">
        <v>2.9122380662274347E-3</v>
      </c>
      <c r="BT357" s="23">
        <v>49.899975324477396</v>
      </c>
    </row>
    <row r="358" spans="1:72">
      <c r="A358">
        <v>5</v>
      </c>
      <c r="B358">
        <v>37</v>
      </c>
      <c r="C358">
        <v>5.5</v>
      </c>
      <c r="D358">
        <v>-2.5</v>
      </c>
      <c r="E358">
        <v>30.745827406211745</v>
      </c>
      <c r="F358">
        <v>64.493766349961007</v>
      </c>
      <c r="G358">
        <v>-0.53886985577978475</v>
      </c>
      <c r="H358">
        <v>64.502368555980269</v>
      </c>
      <c r="I358">
        <v>28.571878126851804</v>
      </c>
      <c r="J358">
        <v>17.965245214564234</v>
      </c>
      <c r="K358">
        <v>-89.085441068262924</v>
      </c>
      <c r="L358">
        <v>34.898236175074942</v>
      </c>
      <c r="M358">
        <v>64.502368555980269</v>
      </c>
      <c r="N358" s="7">
        <v>-45.247649063665087</v>
      </c>
      <c r="O358" s="7">
        <v>9.4204468772263419E-5</v>
      </c>
      <c r="P358" s="7">
        <v>1.5566151563347285E-3</v>
      </c>
      <c r="Q358" s="7">
        <v>-4.6702054167583289E-5</v>
      </c>
      <c r="R358" s="7">
        <v>7.1288473969108128E-4</v>
      </c>
      <c r="S358" s="7">
        <v>1.650819625106992E-3</v>
      </c>
      <c r="T358">
        <v>1.4631562120841347E-3</v>
      </c>
      <c r="U358">
        <v>28.571878126851804</v>
      </c>
      <c r="V358">
        <v>26.205345139012167</v>
      </c>
      <c r="W358">
        <v>51.156149226437016</v>
      </c>
      <c r="X358">
        <v>-0.63454082509601051</v>
      </c>
      <c r="Y358">
        <v>51.172276240889474</v>
      </c>
      <c r="Z358">
        <v>23.208448309634761</v>
      </c>
      <c r="AA358">
        <v>13.981913965627356</v>
      </c>
      <c r="AB358">
        <v>-88.544126784748968</v>
      </c>
      <c r="AC358">
        <v>26.599002369471489</v>
      </c>
      <c r="AD358" s="7">
        <v>51.172276240889474</v>
      </c>
      <c r="AE358" s="7">
        <v>-43.867550495384926</v>
      </c>
      <c r="AF358" s="7">
        <v>1.2986552927302138E-4</v>
      </c>
      <c r="AG358" s="7">
        <v>1.2110670397280968E-3</v>
      </c>
      <c r="AH358" s="7">
        <v>-5.499353817499048E-5</v>
      </c>
      <c r="AI358" s="7">
        <v>5.433518985050093E-4</v>
      </c>
      <c r="AJ358">
        <v>1.3409325690011181E-3</v>
      </c>
      <c r="AK358">
        <v>1.0825991850409555E-3</v>
      </c>
      <c r="AL358">
        <v>23.208448309634761</v>
      </c>
      <c r="AM358">
        <v>25.819969118010473</v>
      </c>
      <c r="AN358">
        <v>52.575314680698142</v>
      </c>
      <c r="AO358">
        <v>-2.7231007626164185</v>
      </c>
      <c r="AP358">
        <v>52.849652989595548</v>
      </c>
      <c r="AQ358">
        <v>23.5185851396126</v>
      </c>
      <c r="AR358">
        <v>14.665533924991474</v>
      </c>
      <c r="AS358">
        <v>-84.247157203429964</v>
      </c>
      <c r="AT358">
        <v>28.371905845385353</v>
      </c>
      <c r="AU358">
        <v>52.849652989595548</v>
      </c>
      <c r="AV358">
        <v>-43.494067365998653</v>
      </c>
      <c r="AW358">
        <v>9.9726639063908644E-5</v>
      </c>
      <c r="AX358">
        <v>1.2591249467803719E-3</v>
      </c>
      <c r="AY358">
        <v>-2.3600206609342402E-4</v>
      </c>
      <c r="AZ358">
        <v>5.7956793608879254E-4</v>
      </c>
      <c r="BA358">
        <v>1.3588515858442805E-3</v>
      </c>
      <c r="BB358">
        <v>1.1831742944875721E-3</v>
      </c>
      <c r="BC358">
        <v>23.5185851396126</v>
      </c>
      <c r="BD358">
        <v>30.283225788610032</v>
      </c>
      <c r="BE358">
        <v>65.382231758270152</v>
      </c>
      <c r="BF358">
        <v>-1.8142882472452209</v>
      </c>
      <c r="BG358">
        <v>65.475764137533531</v>
      </c>
      <c r="BH358">
        <v>28.699637264064044</v>
      </c>
      <c r="BI358">
        <v>18.388063436734743</v>
      </c>
      <c r="BJ358" s="7">
        <v>-87.048831387595854</v>
      </c>
      <c r="BK358" s="7">
        <v>36.054199218428245</v>
      </c>
      <c r="BL358" s="7">
        <v>65.475764137533531</v>
      </c>
      <c r="BM358" s="7">
        <v>-44.952589978706818</v>
      </c>
      <c r="BN358" s="7">
        <v>6.8622169396992833E-5</v>
      </c>
      <c r="BO358" s="7">
        <v>1.5895790947489303E-3</v>
      </c>
      <c r="BP358">
        <v>-1.572383147612558E-4</v>
      </c>
      <c r="BQ358">
        <v>7.3649820855292703E-4</v>
      </c>
      <c r="BR358">
        <v>1.6582012641459232E-3</v>
      </c>
      <c r="BS358">
        <v>1.5290630648880964E-3</v>
      </c>
      <c r="BT358" s="23">
        <v>28.699637264064044</v>
      </c>
    </row>
    <row r="359" spans="1:72">
      <c r="A359">
        <v>5</v>
      </c>
      <c r="B359">
        <v>38</v>
      </c>
      <c r="C359">
        <v>4.5</v>
      </c>
      <c r="D359">
        <v>-2.5</v>
      </c>
      <c r="E359">
        <v>24.724122901767043</v>
      </c>
      <c r="F359">
        <v>54.425615772227069</v>
      </c>
      <c r="G359">
        <v>-3.481351748255971</v>
      </c>
      <c r="H359">
        <v>54.828212566551088</v>
      </c>
      <c r="I359">
        <v>23.744921602198218</v>
      </c>
      <c r="J359">
        <v>15.541645482176435</v>
      </c>
      <c r="K359">
        <v>-83.403399908877134</v>
      </c>
      <c r="L359">
        <v>30.799037068100173</v>
      </c>
      <c r="M359">
        <v>54.828212566551088</v>
      </c>
      <c r="N359" s="7">
        <v>-42.844292271399304</v>
      </c>
      <c r="O359" s="7">
        <v>4.2432056314649033E-5</v>
      </c>
      <c r="P359" s="7">
        <v>1.3294967473679142E-3</v>
      </c>
      <c r="Q359" s="7">
        <v>-3.0171715151552009E-4</v>
      </c>
      <c r="R359" s="7">
        <v>6.2914823009622815E-4</v>
      </c>
      <c r="S359" s="7">
        <v>1.3719288036825633E-3</v>
      </c>
      <c r="T359">
        <v>1.3219564132280141E-3</v>
      </c>
      <c r="U359">
        <v>23.744921602198218</v>
      </c>
      <c r="V359">
        <v>23.74781144904502</v>
      </c>
      <c r="W359">
        <v>57.684189916954068</v>
      </c>
      <c r="X359">
        <v>-3.8190954730942765</v>
      </c>
      <c r="Y359">
        <v>58.10866971658664</v>
      </c>
      <c r="Z359">
        <v>23.323331649412445</v>
      </c>
      <c r="AA359">
        <v>17.392669033587097</v>
      </c>
      <c r="AB359">
        <v>-83.657794912928509</v>
      </c>
      <c r="AC359">
        <v>34.245607633601438</v>
      </c>
      <c r="AD359" s="7">
        <v>58.10866971658664</v>
      </c>
      <c r="AE359" s="7">
        <v>-40.571678767202869</v>
      </c>
      <c r="AF359" s="7">
        <v>-2.9544188299370776E-5</v>
      </c>
      <c r="AG359" s="7">
        <v>1.4410322119766861E-3</v>
      </c>
      <c r="AH359" s="7">
        <v>-3.3098827433484146E-4</v>
      </c>
      <c r="AI359" s="7">
        <v>6.9955315108100817E-4</v>
      </c>
      <c r="AJ359">
        <v>1.4114880236773153E-3</v>
      </c>
      <c r="AK359">
        <v>1.5073646495775471E-3</v>
      </c>
      <c r="AL359">
        <v>24.429600409799743</v>
      </c>
      <c r="AM359">
        <v>28.572139278991283</v>
      </c>
      <c r="AN359">
        <v>68.69094445401501</v>
      </c>
      <c r="AO359">
        <v>-2.5026091563288579</v>
      </c>
      <c r="AP359">
        <v>68.846454301565004</v>
      </c>
      <c r="AQ359">
        <v>28.41662943144129</v>
      </c>
      <c r="AR359">
        <v>20.214912435061855</v>
      </c>
      <c r="AS359">
        <v>-86.444264428766161</v>
      </c>
      <c r="AT359">
        <v>40.054117797822073</v>
      </c>
      <c r="AU359">
        <v>68.846454301565004</v>
      </c>
      <c r="AV359">
        <v>-42.842733147756945</v>
      </c>
      <c r="AW359">
        <v>-2.6294053106126036E-5</v>
      </c>
      <c r="AX359">
        <v>1.712187504478235E-3</v>
      </c>
      <c r="AY359">
        <v>-2.1689279354850081E-4</v>
      </c>
      <c r="AZ359">
        <v>8.1820666226822684E-4</v>
      </c>
      <c r="BA359">
        <v>1.6858934513721089E-3</v>
      </c>
      <c r="BB359">
        <v>1.751959077705361E-3</v>
      </c>
      <c r="BC359">
        <v>29.178925119901901</v>
      </c>
      <c r="BD359">
        <v>29.628937988850989</v>
      </c>
      <c r="BE359">
        <v>66.764623913753624</v>
      </c>
      <c r="BF359">
        <v>-2.4290055519706173</v>
      </c>
      <c r="BG359">
        <v>66.922828592215666</v>
      </c>
      <c r="BH359">
        <v>28.918068570781386</v>
      </c>
      <c r="BI359">
        <v>19.00238001071714</v>
      </c>
      <c r="BJ359" s="7">
        <v>-86.273505664703606</v>
      </c>
      <c r="BK359" s="7">
        <v>37.731463419805515</v>
      </c>
      <c r="BL359" s="7">
        <v>66.922828592215666</v>
      </c>
      <c r="BM359" s="7">
        <v>-44.55670471144176</v>
      </c>
      <c r="BN359" s="7">
        <v>3.0804341449683223E-5</v>
      </c>
      <c r="BO359" s="7">
        <v>1.6400173981954646E-3</v>
      </c>
      <c r="BP359">
        <v>-2.1051381450412163E-4</v>
      </c>
      <c r="BQ359">
        <v>7.7076057206017007E-4</v>
      </c>
      <c r="BR359">
        <v>1.6708217396451477E-3</v>
      </c>
      <c r="BS359">
        <v>1.6229241288791591E-3</v>
      </c>
      <c r="BT359" s="23">
        <v>28.918068570781386</v>
      </c>
    </row>
    <row r="360" spans="1:72">
      <c r="A360">
        <v>5</v>
      </c>
      <c r="B360">
        <v>39</v>
      </c>
      <c r="C360">
        <v>4.5</v>
      </c>
      <c r="D360">
        <v>-3.5</v>
      </c>
      <c r="E360">
        <v>32.276416540303671</v>
      </c>
      <c r="F360">
        <v>76.983561787880348</v>
      </c>
      <c r="G360">
        <v>-1.8135263923500633</v>
      </c>
      <c r="H360">
        <v>77.057006063865586</v>
      </c>
      <c r="I360">
        <v>32.202972264318433</v>
      </c>
      <c r="J360">
        <v>22.427016899773577</v>
      </c>
      <c r="K360">
        <v>-87.680900154239325</v>
      </c>
      <c r="L360">
        <v>44.569305308016631</v>
      </c>
      <c r="M360">
        <v>77.057006063865586</v>
      </c>
      <c r="N360" s="7">
        <v>-44.416971515922363</v>
      </c>
      <c r="O360" s="7">
        <v>-2.1735001519899374E-5</v>
      </c>
      <c r="P360" s="7">
        <v>1.9155746258750885E-3</v>
      </c>
      <c r="Q360" s="7">
        <v>-1.5717228733700802E-4</v>
      </c>
      <c r="R360" s="7">
        <v>9.1044078713097248E-4</v>
      </c>
      <c r="S360" s="7">
        <v>1.8938396243551891E-3</v>
      </c>
      <c r="T360">
        <v>1.9436747979803756E-3</v>
      </c>
      <c r="U360">
        <v>32.777993498455182</v>
      </c>
      <c r="V360">
        <v>37.335348594519424</v>
      </c>
      <c r="W360">
        <v>88.228438126970943</v>
      </c>
      <c r="X360">
        <v>-1.126807452612866</v>
      </c>
      <c r="Y360">
        <v>88.253374188816323</v>
      </c>
      <c r="Z360">
        <v>37.31041253267405</v>
      </c>
      <c r="AA360">
        <v>25.471480828071137</v>
      </c>
      <c r="AB360">
        <v>-88.732260834804578</v>
      </c>
      <c r="AC360">
        <v>50.764550506805278</v>
      </c>
      <c r="AD360" s="7">
        <v>88.253374188816323</v>
      </c>
      <c r="AE360" s="7">
        <v>-46.479947855980413</v>
      </c>
      <c r="AF360" s="7">
        <v>-1.4464121616866711E-5</v>
      </c>
      <c r="AG360" s="7">
        <v>2.190903091456033E-3</v>
      </c>
      <c r="AH360" s="7">
        <v>-9.7656645893117827E-5</v>
      </c>
      <c r="AI360" s="7">
        <v>1.036994339542749E-3</v>
      </c>
      <c r="AJ360">
        <v>2.1764389698391662E-3</v>
      </c>
      <c r="AK360">
        <v>2.2075283384328328E-3</v>
      </c>
      <c r="AL360">
        <v>37.669136016447098</v>
      </c>
      <c r="AM360">
        <v>37.903430135458649</v>
      </c>
      <c r="AN360">
        <v>87.333537313127451</v>
      </c>
      <c r="AO360">
        <v>-1.121939845786764</v>
      </c>
      <c r="AP360">
        <v>87.35898943691987</v>
      </c>
      <c r="AQ360">
        <v>37.571090234575827</v>
      </c>
      <c r="AR360">
        <v>24.893949601172022</v>
      </c>
      <c r="AS360">
        <v>-88.700421251483888</v>
      </c>
      <c r="AT360">
        <v>49.635166861594101</v>
      </c>
      <c r="AU360">
        <v>87.35898943691987</v>
      </c>
      <c r="AV360">
        <v>-47.318156784781308</v>
      </c>
      <c r="AW360">
        <v>1.4401395704921859E-5</v>
      </c>
      <c r="AX360">
        <v>2.1563727067372401E-3</v>
      </c>
      <c r="AY360">
        <v>-9.7234786634851954E-5</v>
      </c>
      <c r="AZ360">
        <v>1.0139238221134835E-3</v>
      </c>
      <c r="BA360">
        <v>2.1707741024421618E-3</v>
      </c>
      <c r="BB360">
        <v>2.1441771617609941E-3</v>
      </c>
      <c r="BC360">
        <v>37.571090234575827</v>
      </c>
      <c r="BD360">
        <v>33.134131629798183</v>
      </c>
      <c r="BE360">
        <v>75.481288535693324</v>
      </c>
      <c r="BF360">
        <v>-1.8086651288240401</v>
      </c>
      <c r="BG360">
        <v>75.558396990498878</v>
      </c>
      <c r="BH360">
        <v>32.58462604964744</v>
      </c>
      <c r="BI360">
        <v>21.486885470425719</v>
      </c>
      <c r="BJ360" s="7">
        <v>-87.558798904630876</v>
      </c>
      <c r="BK360" s="7">
        <v>42.739530438027742</v>
      </c>
      <c r="BL360" s="7">
        <v>75.558396990498878</v>
      </c>
      <c r="BM360" s="7">
        <v>-45.738756730599228</v>
      </c>
      <c r="BN360" s="7">
        <v>2.3811908473197636E-5</v>
      </c>
      <c r="BO360" s="7">
        <v>1.8588553743953207E-3</v>
      </c>
      <c r="BP360">
        <v>-1.5675097783141644E-4</v>
      </c>
      <c r="BQ360">
        <v>8.7306300748212764E-4</v>
      </c>
      <c r="BR360">
        <v>1.8826672828685183E-3</v>
      </c>
      <c r="BS360">
        <v>1.8417261986719371E-3</v>
      </c>
      <c r="BT360" s="23">
        <v>32.58462604964744</v>
      </c>
    </row>
    <row r="361" spans="1:72">
      <c r="A361">
        <v>5</v>
      </c>
      <c r="B361">
        <v>40</v>
      </c>
      <c r="C361">
        <v>5.5</v>
      </c>
      <c r="D361">
        <v>-3.5</v>
      </c>
      <c r="E361">
        <v>38.264508195721326</v>
      </c>
      <c r="F361">
        <v>86.720250729425871</v>
      </c>
      <c r="G361">
        <v>-0.8499972971273273</v>
      </c>
      <c r="H361">
        <v>86.735156562738695</v>
      </c>
      <c r="I361">
        <v>37.495427677544185</v>
      </c>
      <c r="J361">
        <v>24.619864442597255</v>
      </c>
      <c r="K361">
        <v>-88.995345264936176</v>
      </c>
      <c r="L361">
        <v>48.867006488304092</v>
      </c>
      <c r="M361">
        <v>86.735156562738695</v>
      </c>
      <c r="N361" s="7">
        <v>-47.51657938632443</v>
      </c>
      <c r="O361" s="7">
        <v>3.3326822454344428E-5</v>
      </c>
      <c r="P361" s="7">
        <v>2.133075665581542E-3</v>
      </c>
      <c r="Q361" s="7">
        <v>-7.3666432417703569E-5</v>
      </c>
      <c r="R361" s="7">
        <v>9.9823220363148726E-4</v>
      </c>
      <c r="S361" s="7">
        <v>2.1664024880358864E-3</v>
      </c>
      <c r="T361">
        <v>2.1010406820143098E-3</v>
      </c>
      <c r="U361">
        <v>37.495427677544185</v>
      </c>
      <c r="V361">
        <v>38.531843893155035</v>
      </c>
      <c r="W361">
        <v>86.266580680043063</v>
      </c>
      <c r="X361">
        <v>-0.26464051052182924</v>
      </c>
      <c r="Y361">
        <v>86.268047797117362</v>
      </c>
      <c r="Z361">
        <v>37.439527371959443</v>
      </c>
      <c r="AA361">
        <v>24.414260212578959</v>
      </c>
      <c r="AB361">
        <v>-89.682366259420803</v>
      </c>
      <c r="AC361">
        <v>48.2923368343532</v>
      </c>
      <c r="AD361" s="7">
        <v>86.268047797117362</v>
      </c>
      <c r="AE361" s="7">
        <v>-47.666283310757983</v>
      </c>
      <c r="AF361" s="7">
        <v>4.7333715918475614E-5</v>
      </c>
      <c r="AG361" s="7">
        <v>2.1158389766836269E-3</v>
      </c>
      <c r="AH361" s="7">
        <v>-2.2935510911890011E-5</v>
      </c>
      <c r="AI361" s="7">
        <v>9.8649312247535361E-4</v>
      </c>
      <c r="AJ361">
        <v>2.1631726926021025E-3</v>
      </c>
      <c r="AK361">
        <v>2.0686324109115894E-3</v>
      </c>
      <c r="AL361">
        <v>37.439527371959443</v>
      </c>
      <c r="AM361">
        <v>34.003633980153438</v>
      </c>
      <c r="AN361">
        <v>73.838245382183246</v>
      </c>
      <c r="AO361">
        <v>-0.45296987888867002</v>
      </c>
      <c r="AP361">
        <v>73.843395556357564</v>
      </c>
      <c r="AQ361">
        <v>32.352563808701035</v>
      </c>
      <c r="AR361">
        <v>20.745415873828264</v>
      </c>
      <c r="AS361">
        <v>-89.348586863434335</v>
      </c>
      <c r="AT361">
        <v>40.692844359575226</v>
      </c>
      <c r="AU361">
        <v>73.843395556357564</v>
      </c>
      <c r="AV361">
        <v>-46.248164086250277</v>
      </c>
      <c r="AW361">
        <v>7.1546374096272144E-5</v>
      </c>
      <c r="AX361">
        <v>1.7977128681842289E-3</v>
      </c>
      <c r="AY361">
        <v>-3.9257389503684149E-5</v>
      </c>
      <c r="AZ361">
        <v>8.3125426778114873E-4</v>
      </c>
      <c r="BA361">
        <v>1.8692592422805011E-3</v>
      </c>
      <c r="BB361">
        <v>1.7266128425163967E-3</v>
      </c>
      <c r="BC361">
        <v>32.352563808701035</v>
      </c>
      <c r="BD361">
        <v>33.601607478998119</v>
      </c>
      <c r="BE361">
        <v>74.53554845963771</v>
      </c>
      <c r="BF361">
        <v>-1.3031659134067559</v>
      </c>
      <c r="BG361">
        <v>74.576993862542992</v>
      </c>
      <c r="BH361">
        <v>32.441146781590739</v>
      </c>
      <c r="BI361">
        <v>21.067923540476126</v>
      </c>
      <c r="BJ361" s="7">
        <v>-88.178400386862108</v>
      </c>
      <c r="BK361" s="7">
        <v>41.587632141399126</v>
      </c>
      <c r="BL361" s="7">
        <v>74.576993862542992</v>
      </c>
      <c r="BM361" s="7">
        <v>-46.014239392492122</v>
      </c>
      <c r="BN361" s="7">
        <v>5.0286630220986128E-5</v>
      </c>
      <c r="BO361" s="7">
        <v>1.8240907393820367E-3</v>
      </c>
      <c r="BP361">
        <v>-1.1294104582858839E-4</v>
      </c>
      <c r="BQ361">
        <v>8.4953257135283241E-4</v>
      </c>
      <c r="BR361">
        <v>1.8743773696030229E-3</v>
      </c>
      <c r="BS361">
        <v>1.7773960440795077E-3</v>
      </c>
      <c r="BT361" s="23">
        <v>32.441146781590739</v>
      </c>
    </row>
    <row r="362" spans="1:72">
      <c r="A362">
        <v>5</v>
      </c>
      <c r="B362">
        <v>41</v>
      </c>
      <c r="C362">
        <v>5.5</v>
      </c>
      <c r="D362">
        <v>-5.5</v>
      </c>
      <c r="E362">
        <v>54.750823193206131</v>
      </c>
      <c r="F362">
        <v>127.50768577365209</v>
      </c>
      <c r="G362">
        <v>-0.19252183655489605</v>
      </c>
      <c r="H362">
        <v>127.50819520185884</v>
      </c>
      <c r="I362">
        <v>54.67755269005746</v>
      </c>
      <c r="J362">
        <v>36.415321255900693</v>
      </c>
      <c r="K362">
        <v>-89.848391130003606</v>
      </c>
      <c r="L362">
        <v>72.794289247288958</v>
      </c>
      <c r="M362">
        <v>127.50819520185884</v>
      </c>
      <c r="N362" s="7">
        <v>-52.903247585534245</v>
      </c>
      <c r="O362" s="7">
        <v>3.1750551364420938E-6</v>
      </c>
      <c r="P362" s="7">
        <v>3.1559724336224352E-3</v>
      </c>
      <c r="Q362" s="7">
        <v>-1.6685225834757674E-5</v>
      </c>
      <c r="R362" s="7">
        <v>1.4870074716874873E-3</v>
      </c>
      <c r="S362" s="7">
        <v>3.1591474887588773E-3</v>
      </c>
      <c r="T362">
        <v>3.1528415289305786E-3</v>
      </c>
      <c r="U362">
        <v>54.67755269005746</v>
      </c>
      <c r="V362">
        <v>54.735956774601028</v>
      </c>
      <c r="W362">
        <v>127.38435737951301</v>
      </c>
      <c r="X362">
        <v>-6.0926861334114166E-2</v>
      </c>
      <c r="Y362">
        <v>127.38440847602429</v>
      </c>
      <c r="Z362">
        <v>54.636094246234215</v>
      </c>
      <c r="AA362">
        <v>36.374157114895041</v>
      </c>
      <c r="AB362">
        <v>-89.951948718613394</v>
      </c>
      <c r="AC362">
        <v>72.698459902461863</v>
      </c>
      <c r="AD362" s="7">
        <v>127.38440847602429</v>
      </c>
      <c r="AE362" s="7">
        <v>-52.902953282716652</v>
      </c>
      <c r="AF362" s="7">
        <v>4.3273762292292168E-6</v>
      </c>
      <c r="AG362" s="7">
        <v>3.1524247357754146E-3</v>
      </c>
      <c r="AH362" s="7">
        <v>-5.28032798229033E-6</v>
      </c>
      <c r="AI362" s="7">
        <v>1.4850499149445294E-3</v>
      </c>
      <c r="AJ362">
        <v>3.1567521120046439E-3</v>
      </c>
      <c r="AK362">
        <v>3.1481017879104963E-3</v>
      </c>
      <c r="AL362">
        <v>54.636094246234215</v>
      </c>
      <c r="AM362">
        <v>50.058029821973875</v>
      </c>
      <c r="AN362">
        <v>115.6659516711434</v>
      </c>
      <c r="AO362">
        <v>-8.2183890641396293E-2</v>
      </c>
      <c r="AP362">
        <v>115.66605461879197</v>
      </c>
      <c r="AQ362">
        <v>49.717194447935206</v>
      </c>
      <c r="AR362">
        <v>32.974430085428381</v>
      </c>
      <c r="AS362">
        <v>-89.928228480747634</v>
      </c>
      <c r="AT362">
        <v>65.779155826735391</v>
      </c>
      <c r="AU362">
        <v>115.66605461879197</v>
      </c>
      <c r="AV362">
        <v>-51.383780513884304</v>
      </c>
      <c r="AW362">
        <v>1.4769532875009855E-5</v>
      </c>
      <c r="AX362">
        <v>2.8577794796723578E-3</v>
      </c>
      <c r="AY362">
        <v>-7.122603855587615E-6</v>
      </c>
      <c r="AZ362">
        <v>1.3437056286567689E-3</v>
      </c>
      <c r="BA362">
        <v>2.8725490125473675E-3</v>
      </c>
      <c r="BB362">
        <v>2.8430188689268919E-3</v>
      </c>
      <c r="BC362">
        <v>49.717194447935206</v>
      </c>
      <c r="BD362">
        <v>49.994543991551176</v>
      </c>
      <c r="BE362">
        <v>115.84862736413508</v>
      </c>
      <c r="BF362">
        <v>-0.23857204389871045</v>
      </c>
      <c r="BG362">
        <v>115.84949163663345</v>
      </c>
      <c r="BH362">
        <v>49.75295140670589</v>
      </c>
      <c r="BI362">
        <v>33.048270114963778</v>
      </c>
      <c r="BJ362" s="7">
        <v>-89.792436074783339</v>
      </c>
      <c r="BK362" s="7">
        <v>65.976505453875575</v>
      </c>
      <c r="BL362" s="7">
        <v>115.84949163663345</v>
      </c>
      <c r="BM362" s="7">
        <v>-51.345697443119597</v>
      </c>
      <c r="BN362" s="7">
        <v>1.046901200996115E-5</v>
      </c>
      <c r="BO362" s="7">
        <v>2.8641459581552676E-3</v>
      </c>
      <c r="BP362">
        <v>-2.0676243804554538E-5</v>
      </c>
      <c r="BQ362">
        <v>1.3477369939345495E-3</v>
      </c>
      <c r="BR362">
        <v>2.8746149701652287E-3</v>
      </c>
      <c r="BS362">
        <v>2.8537518497618302E-3</v>
      </c>
      <c r="BT362" s="23">
        <v>49.75295140670589</v>
      </c>
    </row>
    <row r="363" spans="1:72">
      <c r="A363">
        <v>5</v>
      </c>
      <c r="B363">
        <v>42</v>
      </c>
      <c r="C363">
        <v>5.5</v>
      </c>
      <c r="D363">
        <v>-4.5</v>
      </c>
      <c r="E363">
        <v>46.598842869623184</v>
      </c>
      <c r="F363">
        <v>107.05651615363841</v>
      </c>
      <c r="G363">
        <v>-0.11084587733068602</v>
      </c>
      <c r="H363">
        <v>107.05671938288215</v>
      </c>
      <c r="I363">
        <v>46.096607706978489</v>
      </c>
      <c r="J363">
        <v>30.480055837951831</v>
      </c>
      <c r="K363">
        <v>-89.894951754883493</v>
      </c>
      <c r="L363">
        <v>60.710652515648412</v>
      </c>
      <c r="M363">
        <v>107.05671938288215</v>
      </c>
      <c r="N363" s="7">
        <v>-50.25756802040415</v>
      </c>
      <c r="O363" s="7">
        <v>2.1763523714603658E-5</v>
      </c>
      <c r="P363" s="7">
        <v>2.6415960326885992E-3</v>
      </c>
      <c r="Q363" s="7">
        <v>-9.6066427019929584E-6</v>
      </c>
      <c r="R363" s="7">
        <v>1.2401686290955047E-3</v>
      </c>
      <c r="S363" s="7">
        <v>2.6633595564032027E-3</v>
      </c>
      <c r="T363">
        <v>2.6198501221751189E-3</v>
      </c>
      <c r="U363">
        <v>46.096607706978489</v>
      </c>
      <c r="V363">
        <v>41.910480434646558</v>
      </c>
      <c r="W363">
        <v>95.130184291811247</v>
      </c>
      <c r="X363">
        <v>-0.17466124667555011</v>
      </c>
      <c r="Y363">
        <v>95.130757504743798</v>
      </c>
      <c r="Z363">
        <v>41.112199417937362</v>
      </c>
      <c r="AA363">
        <v>27.009279043403218</v>
      </c>
      <c r="AB363">
        <v>-89.811964219244018</v>
      </c>
      <c r="AC363">
        <v>53.624154354015495</v>
      </c>
      <c r="AD363" s="7">
        <v>95.130757504743798</v>
      </c>
      <c r="AE363" s="7">
        <v>-48.743936525911643</v>
      </c>
      <c r="AF363" s="7">
        <v>3.4592177390732193E-5</v>
      </c>
      <c r="AG363" s="7">
        <v>2.3407793445345366E-3</v>
      </c>
      <c r="AH363" s="7">
        <v>-1.5137308045213743E-5</v>
      </c>
      <c r="AI363" s="7">
        <v>1.0954089807300902E-3</v>
      </c>
      <c r="AJ363">
        <v>2.3753715219252689E-3</v>
      </c>
      <c r="AK363">
        <v>2.3062368455979585E-3</v>
      </c>
      <c r="AL363">
        <v>41.112199417937362</v>
      </c>
      <c r="AM363">
        <v>41.722309821034138</v>
      </c>
      <c r="AN363">
        <v>95.468465073821591</v>
      </c>
      <c r="AO363">
        <v>-0.59985926065121642</v>
      </c>
      <c r="AP363">
        <v>95.47515925164474</v>
      </c>
      <c r="AQ363">
        <v>41.157232468456733</v>
      </c>
      <c r="AR363">
        <v>27.158963391594003</v>
      </c>
      <c r="AS363">
        <v>-89.36062966591831</v>
      </c>
      <c r="AT363">
        <v>54.040898821081377</v>
      </c>
      <c r="AU363">
        <v>95.47515925164474</v>
      </c>
      <c r="AV363">
        <v>-48.639285228240226</v>
      </c>
      <c r="AW363">
        <v>2.4486685278354447E-5</v>
      </c>
      <c r="AX363">
        <v>2.3534867462324783E-3</v>
      </c>
      <c r="AY363">
        <v>-5.1987802589773086E-5</v>
      </c>
      <c r="AZ363">
        <v>1.103922040514302E-3</v>
      </c>
      <c r="BA363">
        <v>2.3779734315108325E-3</v>
      </c>
      <c r="BB363">
        <v>2.3295802230321296E-3</v>
      </c>
      <c r="BC363">
        <v>41.157232468456733</v>
      </c>
      <c r="BD363">
        <v>46.466778392799846</v>
      </c>
      <c r="BE363">
        <v>107.26371307766895</v>
      </c>
      <c r="BF363">
        <v>-0.34995909853867746</v>
      </c>
      <c r="BG363">
        <v>107.26572744424207</v>
      </c>
      <c r="BH363">
        <v>46.119147441140612</v>
      </c>
      <c r="BI363">
        <v>30.573290001550731</v>
      </c>
      <c r="BJ363" s="7">
        <v>-89.670208807501879</v>
      </c>
      <c r="BK363" s="7">
        <v>60.974506350844756</v>
      </c>
      <c r="BL363" s="7">
        <v>107.26572744424207</v>
      </c>
      <c r="BM363" s="7">
        <v>-50.186873590967373</v>
      </c>
      <c r="BN363" s="7">
        <v>1.5064007905232623E-5</v>
      </c>
      <c r="BO363" s="7">
        <v>2.6495978442495609E-3</v>
      </c>
      <c r="BP363">
        <v>-3.0329788540018255E-5</v>
      </c>
      <c r="BQ363">
        <v>1.2455585110275533E-3</v>
      </c>
      <c r="BR363">
        <v>2.6646618521547934E-3</v>
      </c>
      <c r="BS363">
        <v>2.6347084147806655E-3</v>
      </c>
      <c r="BT363" s="23">
        <v>46.119147441140612</v>
      </c>
    </row>
    <row r="364" spans="1:72">
      <c r="A364">
        <v>5</v>
      </c>
      <c r="B364">
        <v>43</v>
      </c>
      <c r="C364">
        <v>4.5</v>
      </c>
      <c r="D364">
        <v>-4.5</v>
      </c>
      <c r="E364">
        <v>41.431249319543234</v>
      </c>
      <c r="F364">
        <v>95.900653228327116</v>
      </c>
      <c r="G364">
        <v>-0.7734235596449357</v>
      </c>
      <c r="H364">
        <v>95.911633033567739</v>
      </c>
      <c r="I364">
        <v>41.199570764361091</v>
      </c>
      <c r="J364">
        <v>27.356031134603324</v>
      </c>
      <c r="K364">
        <v>-89.186662682582835</v>
      </c>
      <c r="L364">
        <v>54.602047415259378</v>
      </c>
      <c r="M364">
        <v>95.911633033567739</v>
      </c>
      <c r="N364" s="7">
        <v>-48.484555781135263</v>
      </c>
      <c r="O364" s="7">
        <v>1.0039404057891844E-5</v>
      </c>
      <c r="P364" s="7">
        <v>2.3703802401051953E-3</v>
      </c>
      <c r="Q364" s="7">
        <v>-6.7030041835896618E-5</v>
      </c>
      <c r="R364" s="7">
        <v>1.1153849198266472E-3</v>
      </c>
      <c r="S364" s="7">
        <v>2.3804196441630874E-3</v>
      </c>
      <c r="T364">
        <v>2.3612924191681564E-3</v>
      </c>
      <c r="U364">
        <v>41.199570764361091</v>
      </c>
      <c r="V364">
        <v>41.056653069181337</v>
      </c>
      <c r="W364">
        <v>96.586727283976487</v>
      </c>
      <c r="X364">
        <v>-0.78411594792332207</v>
      </c>
      <c r="Y364">
        <v>96.597797236333562</v>
      </c>
      <c r="Z364">
        <v>41.045583116824261</v>
      </c>
      <c r="AA364">
        <v>27.776107059754651</v>
      </c>
      <c r="AB364">
        <v>-89.19116628377779</v>
      </c>
      <c r="AC364">
        <v>55.428912819814705</v>
      </c>
      <c r="AD364" s="7">
        <v>96.597797236333562</v>
      </c>
      <c r="AE364" s="7">
        <v>-47.91049220844711</v>
      </c>
      <c r="AF364" s="7">
        <v>-1.0242311593193367E-5</v>
      </c>
      <c r="AG364" s="7">
        <v>2.3960609043812624E-3</v>
      </c>
      <c r="AH364" s="7">
        <v>-6.7956715486685982E-5</v>
      </c>
      <c r="AI364" s="7">
        <v>1.1322757370510134E-3</v>
      </c>
      <c r="AJ364">
        <v>2.3858185927880691E-3</v>
      </c>
      <c r="AK364">
        <v>2.4072626118454019E-3</v>
      </c>
      <c r="AL364">
        <v>41.29301410594735</v>
      </c>
      <c r="AM364">
        <v>46.055466142158927</v>
      </c>
      <c r="AN364">
        <v>107.99964672320365</v>
      </c>
      <c r="AO364">
        <v>-0.45643378546531438</v>
      </c>
      <c r="AP364">
        <v>108.00300975890049</v>
      </c>
      <c r="AQ364">
        <v>46.052103106462098</v>
      </c>
      <c r="AR364">
        <v>30.975453326219196</v>
      </c>
      <c r="AS364">
        <v>-89.577848373359416</v>
      </c>
      <c r="AT364">
        <v>61.868855155827269</v>
      </c>
      <c r="AU364">
        <v>108.00300975890049</v>
      </c>
      <c r="AV364">
        <v>-49.717665931620388</v>
      </c>
      <c r="AW364">
        <v>-6.9796010894927293E-6</v>
      </c>
      <c r="AX364">
        <v>2.6772682240891097E-3</v>
      </c>
      <c r="AY364">
        <v>-3.9557594740325694E-5</v>
      </c>
      <c r="AZ364">
        <v>1.2638278473869743E-3</v>
      </c>
      <c r="BA364">
        <v>2.670288622999617E-3</v>
      </c>
      <c r="BB364">
        <v>2.684539288272328E-3</v>
      </c>
      <c r="BC364">
        <v>46.216533859608788</v>
      </c>
      <c r="BD364">
        <v>46.323668917313675</v>
      </c>
      <c r="BE364">
        <v>107.58608965741541</v>
      </c>
      <c r="BF364">
        <v>-0.45729282334655091</v>
      </c>
      <c r="BG364">
        <v>107.58950292566956</v>
      </c>
      <c r="BH364">
        <v>46.172927572418722</v>
      </c>
      <c r="BI364">
        <v>30.708287676625421</v>
      </c>
      <c r="BJ364" s="7">
        <v>-89.572347905697953</v>
      </c>
      <c r="BK364" s="7">
        <v>61.343044004703948</v>
      </c>
      <c r="BL364" s="7">
        <v>107.58950292566956</v>
      </c>
      <c r="BM364" s="7">
        <v>-50.10565604717079</v>
      </c>
      <c r="BN364" s="7">
        <v>6.5321249454476974E-6</v>
      </c>
      <c r="BO364" s="7">
        <v>2.6612370236831907E-3</v>
      </c>
      <c r="BP364">
        <v>-3.9632044690035644E-5</v>
      </c>
      <c r="BQ364">
        <v>1.2530868247256945E-3</v>
      </c>
      <c r="BR364">
        <v>2.6677691486286384E-3</v>
      </c>
      <c r="BS364">
        <v>2.6550007153197689E-3</v>
      </c>
      <c r="BT364" s="23">
        <v>46.172927572418722</v>
      </c>
    </row>
    <row r="365" spans="1:72">
      <c r="A365">
        <v>5</v>
      </c>
      <c r="B365">
        <v>44</v>
      </c>
      <c r="C365">
        <v>4.5</v>
      </c>
      <c r="D365">
        <v>-5.5</v>
      </c>
      <c r="E365">
        <v>49.747001076652928</v>
      </c>
      <c r="F365">
        <v>116.42419561994548</v>
      </c>
      <c r="G365">
        <v>-0.31332603270815196</v>
      </c>
      <c r="H365">
        <v>116.4256679529625</v>
      </c>
      <c r="I365">
        <v>49.745528743635901</v>
      </c>
      <c r="J365">
        <v>33.340069604663299</v>
      </c>
      <c r="K365">
        <v>-89.730766555575087</v>
      </c>
      <c r="L365">
        <v>66.627287114173896</v>
      </c>
      <c r="M365">
        <v>116.4256679529625</v>
      </c>
      <c r="N365" s="7">
        <v>-51.046475290350088</v>
      </c>
      <c r="O365" s="7">
        <v>-4.5221770674851758E-6</v>
      </c>
      <c r="P365" s="7">
        <v>2.8848229198085245E-3</v>
      </c>
      <c r="Q365" s="7">
        <v>-2.71549228347077E-5</v>
      </c>
      <c r="R365" s="7">
        <v>1.3610308553254234E-3</v>
      </c>
      <c r="S365" s="7">
        <v>2.8803007427410394E-3</v>
      </c>
      <c r="T365">
        <v>2.8894726990708179E-3</v>
      </c>
      <c r="U365">
        <v>49.851359008979514</v>
      </c>
      <c r="V365">
        <v>54.777511970633206</v>
      </c>
      <c r="W365">
        <v>127.90864198779622</v>
      </c>
      <c r="X365">
        <v>-0.24389478429308686</v>
      </c>
      <c r="Y365">
        <v>127.9094553760782</v>
      </c>
      <c r="Z365">
        <v>54.776698582351223</v>
      </c>
      <c r="AA365">
        <v>36.566378396863485</v>
      </c>
      <c r="AB365">
        <v>-89.808919477219746</v>
      </c>
      <c r="AC365">
        <v>73.118187348379564</v>
      </c>
      <c r="AD365" s="7">
        <v>127.9094553760782</v>
      </c>
      <c r="AE365" s="7">
        <v>-52.851336336865209</v>
      </c>
      <c r="AF365" s="7">
        <v>-1.2278160654761376E-6</v>
      </c>
      <c r="AG365" s="7">
        <v>3.1677878180115873E-3</v>
      </c>
      <c r="AH365" s="7">
        <v>-2.1137547972067205E-5</v>
      </c>
      <c r="AI365" s="7">
        <v>1.4936239096164426E-3</v>
      </c>
      <c r="AJ365">
        <v>3.1665600019461114E-3</v>
      </c>
      <c r="AK365">
        <v>3.1690861277281694E-3</v>
      </c>
      <c r="AL365">
        <v>54.80584618752885</v>
      </c>
      <c r="AM365">
        <v>54.752162725393305</v>
      </c>
      <c r="AN365">
        <v>127.67013196686689</v>
      </c>
      <c r="AO365">
        <v>-0.24636517079786702</v>
      </c>
      <c r="AP365">
        <v>127.67096434200248</v>
      </c>
      <c r="AQ365">
        <v>54.726688407678012</v>
      </c>
      <c r="AR365">
        <v>36.472137967162233</v>
      </c>
      <c r="AS365">
        <v>-89.806419874126703</v>
      </c>
      <c r="AT365">
        <v>72.931958085253058</v>
      </c>
      <c r="AU365">
        <v>127.67096434200248</v>
      </c>
      <c r="AV365">
        <v>-52.895566591893257</v>
      </c>
      <c r="AW365">
        <v>1.1038871009946938E-6</v>
      </c>
      <c r="AX365">
        <v>3.1608825542315143E-3</v>
      </c>
      <c r="AY365">
        <v>-2.1351648135815071E-5</v>
      </c>
      <c r="AZ365">
        <v>1.4898197058996459E-3</v>
      </c>
      <c r="BA365">
        <v>3.161986441332509E-3</v>
      </c>
      <c r="BB365">
        <v>3.1598508063089368E-3</v>
      </c>
      <c r="BC365">
        <v>54.726688407678012</v>
      </c>
      <c r="BD365">
        <v>49.879710386654558</v>
      </c>
      <c r="BE365">
        <v>116.06446339309983</v>
      </c>
      <c r="BF365">
        <v>-0.31670139037621398</v>
      </c>
      <c r="BG365">
        <v>116.06597880971199</v>
      </c>
      <c r="BH365">
        <v>49.783252133926268</v>
      </c>
      <c r="BI365">
        <v>33.141363337892862</v>
      </c>
      <c r="BJ365" s="7">
        <v>-89.725841704334627</v>
      </c>
      <c r="BK365" s="7">
        <v>66.235306292512448</v>
      </c>
      <c r="BL365" s="7">
        <v>116.06597880971199</v>
      </c>
      <c r="BM365" s="7">
        <v>-51.282904947410891</v>
      </c>
      <c r="BN365" s="7">
        <v>4.1798576182239316E-6</v>
      </c>
      <c r="BO365" s="7">
        <v>2.8721858212308526E-3</v>
      </c>
      <c r="BP365">
        <v>-2.7447453832604174E-5</v>
      </c>
      <c r="BQ365">
        <v>1.3530236556316578E-3</v>
      </c>
      <c r="BR365">
        <v>2.8763656788490764E-3</v>
      </c>
      <c r="BS365">
        <v>2.8681372997190176E-3</v>
      </c>
      <c r="BT365" s="23">
        <v>49.783252133926268</v>
      </c>
    </row>
    <row r="366" spans="1:72">
      <c r="A366">
        <v>5</v>
      </c>
      <c r="B366">
        <v>45</v>
      </c>
      <c r="C366">
        <v>3.5</v>
      </c>
      <c r="D366">
        <v>-2.5</v>
      </c>
      <c r="E366">
        <v>27.849293835707957</v>
      </c>
      <c r="F366">
        <v>70.240817993466905</v>
      </c>
      <c r="G366">
        <v>-1.9572842617911035</v>
      </c>
      <c r="H366">
        <v>70.330997091475055</v>
      </c>
      <c r="I366">
        <v>27.7591147376998</v>
      </c>
      <c r="J366">
        <v>21.285941176887626</v>
      </c>
      <c r="K366">
        <v>-87.362043713311749</v>
      </c>
      <c r="L366">
        <v>41.76291030213487</v>
      </c>
      <c r="M366">
        <v>70.330997091475055</v>
      </c>
      <c r="N366" s="7">
        <v>-41.114189712189685</v>
      </c>
      <c r="O366" s="7">
        <v>-6.8368720898594678E-5</v>
      </c>
      <c r="P366" s="7">
        <v>1.7685973259376259E-3</v>
      </c>
      <c r="Q366" s="7">
        <v>-1.6963130268855334E-4</v>
      </c>
      <c r="R366" s="7">
        <v>8.5311307110539096E-4</v>
      </c>
      <c r="S366" s="7">
        <v>1.7002286050390313E-3</v>
      </c>
      <c r="T366">
        <v>1.844781568663593E-3</v>
      </c>
      <c r="U366">
        <v>29.427033548752444</v>
      </c>
      <c r="V366">
        <v>22.566376597970162</v>
      </c>
      <c r="W366">
        <v>59.891362941711492</v>
      </c>
      <c r="X366">
        <v>-2.97636249007736</v>
      </c>
      <c r="Y366">
        <v>60.127213217414706</v>
      </c>
      <c r="Z366">
        <v>22.330526322266945</v>
      </c>
      <c r="AA366">
        <v>18.898343447573879</v>
      </c>
      <c r="AB366">
        <v>-85.469285865143831</v>
      </c>
      <c r="AC366">
        <v>36.652603012434682</v>
      </c>
      <c r="AD366" s="7">
        <v>60.127213217414706</v>
      </c>
      <c r="AE366" s="7">
        <v>-38.073199026070583</v>
      </c>
      <c r="AF366" s="7">
        <v>-9.407429477048811E-5</v>
      </c>
      <c r="AG366" s="7">
        <v>1.5233417801249734E-3</v>
      </c>
      <c r="AH366" s="7">
        <v>-2.5795141580670149E-4</v>
      </c>
      <c r="AI366" s="7">
        <v>7.4872211954889808E-4</v>
      </c>
      <c r="AJ366">
        <v>1.4292674853544852E-3</v>
      </c>
      <c r="AK366">
        <v>1.6378564321230733E-3</v>
      </c>
      <c r="AL366">
        <v>24.737321861904483</v>
      </c>
      <c r="AM366">
        <v>21.606890923315031</v>
      </c>
      <c r="AN366">
        <v>61.753920654725455</v>
      </c>
      <c r="AO366">
        <v>-0.99297952090297792</v>
      </c>
      <c r="AP366">
        <v>61.778465580766834</v>
      </c>
      <c r="AQ366">
        <v>21.582345997273652</v>
      </c>
      <c r="AR366">
        <v>20.098059791746593</v>
      </c>
      <c r="AS366">
        <v>-88.584024822012026</v>
      </c>
      <c r="AT366">
        <v>38.597370615831402</v>
      </c>
      <c r="AU366">
        <v>61.778465580766834</v>
      </c>
      <c r="AV366">
        <v>-36.125302356904584</v>
      </c>
      <c r="AW366">
        <v>-1.4739194383754143E-4</v>
      </c>
      <c r="AX366">
        <v>1.5923126778569071E-3</v>
      </c>
      <c r="AY366">
        <v>-8.6058225144925986E-5</v>
      </c>
      <c r="AZ366">
        <v>7.8844891662115883E-4</v>
      </c>
      <c r="BA366">
        <v>1.4449207340193656E-3</v>
      </c>
      <c r="BB366">
        <v>1.7418318486180345E-3</v>
      </c>
      <c r="BC366">
        <v>25.008243473412143</v>
      </c>
      <c r="BD366">
        <v>27.22996819648051</v>
      </c>
      <c r="BE366">
        <v>71.214189385371</v>
      </c>
      <c r="BF366">
        <v>-0.60986355197066278</v>
      </c>
      <c r="BG366">
        <v>71.222643827995441</v>
      </c>
      <c r="BH366">
        <v>27.221513753856073</v>
      </c>
      <c r="BI366">
        <v>22.000565037069684</v>
      </c>
      <c r="BJ366" s="7">
        <v>-89.205768483996323</v>
      </c>
      <c r="BK366" s="7">
        <v>42.892011754300079</v>
      </c>
      <c r="BL366" s="7">
        <v>71.222643827995441</v>
      </c>
      <c r="BM366" s="7">
        <v>-39.861964868163902</v>
      </c>
      <c r="BN366" s="7">
        <v>-9.9808760049914164E-5</v>
      </c>
      <c r="BO366" s="7">
        <v>1.8061741581353382E-3</v>
      </c>
      <c r="BP366">
        <v>-5.2854841170794239E-5</v>
      </c>
      <c r="BQ366">
        <v>8.76177824027961E-4</v>
      </c>
      <c r="BR366">
        <v>1.7063653980854241E-3</v>
      </c>
      <c r="BS366">
        <v>1.9067156365460373E-3</v>
      </c>
      <c r="BT366" s="23">
        <v>29.533247274555443</v>
      </c>
    </row>
    <row r="367" spans="1:72">
      <c r="A367">
        <v>5</v>
      </c>
      <c r="B367">
        <v>46</v>
      </c>
      <c r="C367">
        <v>2.5</v>
      </c>
      <c r="D367">
        <v>-2.5</v>
      </c>
      <c r="E367">
        <v>21.607899547219539</v>
      </c>
      <c r="F367">
        <v>61.752040203415497</v>
      </c>
      <c r="G367">
        <v>1.0127116347067937</v>
      </c>
      <c r="H367">
        <v>61.777571526041463</v>
      </c>
      <c r="I367">
        <v>21.582368224593573</v>
      </c>
      <c r="J367">
        <v>20.097601650723945</v>
      </c>
      <c r="K367">
        <v>88.555830524915123</v>
      </c>
      <c r="L367">
        <v>38.596579622328264</v>
      </c>
      <c r="M367">
        <v>61.777571526041463</v>
      </c>
      <c r="N367" s="7">
        <v>-36.125782725247149</v>
      </c>
      <c r="O367" s="7">
        <v>-1.4733690304540836E-4</v>
      </c>
      <c r="P367" s="7">
        <v>1.5922425253897493E-3</v>
      </c>
      <c r="Q367" s="7">
        <v>8.7768341674586292E-5</v>
      </c>
      <c r="R367" s="7">
        <v>7.884327585782505E-4</v>
      </c>
      <c r="S367" s="7">
        <v>1.444905622344341E-3</v>
      </c>
      <c r="T367">
        <v>1.7417921430627412E-3</v>
      </c>
      <c r="U367">
        <v>25.00798192519051</v>
      </c>
      <c r="V367">
        <v>22.561568037733966</v>
      </c>
      <c r="W367">
        <v>59.879901241065191</v>
      </c>
      <c r="X367">
        <v>2.9983888910991032</v>
      </c>
      <c r="Y367">
        <v>60.119275170641131</v>
      </c>
      <c r="Z367">
        <v>22.322194108158026</v>
      </c>
      <c r="AA367">
        <v>18.898540531241551</v>
      </c>
      <c r="AB367">
        <v>85.435519020846584</v>
      </c>
      <c r="AC367">
        <v>36.65144385841883</v>
      </c>
      <c r="AD367" s="7">
        <v>60.119275170641131</v>
      </c>
      <c r="AE367" s="7">
        <v>-38.064669728293993</v>
      </c>
      <c r="AF367" s="7">
        <v>-9.4071152322583286E-5</v>
      </c>
      <c r="AG367" s="7">
        <v>1.5230566198217688E-3</v>
      </c>
      <c r="AH367" s="7">
        <v>2.5986037056191535E-4</v>
      </c>
      <c r="AI367" s="7">
        <v>7.4869844089635014E-4</v>
      </c>
      <c r="AJ367">
        <v>1.4289854674991857E-3</v>
      </c>
      <c r="AK367">
        <v>1.6378735127075994E-3</v>
      </c>
      <c r="AL367">
        <v>24.732440783639738</v>
      </c>
      <c r="AM367">
        <v>27.852123671459786</v>
      </c>
      <c r="AN367">
        <v>70.231642294060265</v>
      </c>
      <c r="AO367">
        <v>1.9764666177882817</v>
      </c>
      <c r="AP367">
        <v>70.323619753100616</v>
      </c>
      <c r="AQ367">
        <v>27.760146212419443</v>
      </c>
      <c r="AR367">
        <v>21.281736770340586</v>
      </c>
      <c r="AS367">
        <v>87.335588229718098</v>
      </c>
      <c r="AT367">
        <v>41.755885402244267</v>
      </c>
      <c r="AU367">
        <v>70.323619753100616</v>
      </c>
      <c r="AV367">
        <v>-41.11942559345637</v>
      </c>
      <c r="AW367">
        <v>-6.8163598455170217E-5</v>
      </c>
      <c r="AX367">
        <v>1.7682822085241822E-3</v>
      </c>
      <c r="AY367">
        <v>1.7129377354164658E-4</v>
      </c>
      <c r="AZ367">
        <v>8.5296956975750753E-4</v>
      </c>
      <c r="BA367">
        <v>1.700118610069012E-3</v>
      </c>
      <c r="BB367">
        <v>1.8444171867628488E-3</v>
      </c>
      <c r="BC367">
        <v>29.425129789656019</v>
      </c>
      <c r="BD367">
        <v>27.231155808352703</v>
      </c>
      <c r="BE367">
        <v>71.212121017360502</v>
      </c>
      <c r="BF367">
        <v>0.63025945038327624</v>
      </c>
      <c r="BG367">
        <v>71.221150956405978</v>
      </c>
      <c r="BH367">
        <v>27.222125869307238</v>
      </c>
      <c r="BI367">
        <v>21.999512543549372</v>
      </c>
      <c r="BJ367" s="7">
        <v>89.179160265692758</v>
      </c>
      <c r="BK367" s="7">
        <v>42.890311336579479</v>
      </c>
      <c r="BL367" s="7">
        <v>71.221150956405978</v>
      </c>
      <c r="BM367" s="7">
        <v>-39.863629477135383</v>
      </c>
      <c r="BN367" s="7">
        <v>-9.9745847038987942E-5</v>
      </c>
      <c r="BO367" s="7">
        <v>1.8060959786846836E-3</v>
      </c>
      <c r="BP367">
        <v>5.4622485699883327E-5</v>
      </c>
      <c r="BQ367">
        <v>8.7614308869526415E-4</v>
      </c>
      <c r="BR367">
        <v>1.7063501316456956E-3</v>
      </c>
      <c r="BS367">
        <v>1.9066244204409457E-3</v>
      </c>
      <c r="BT367" s="23">
        <v>29.532983047713952</v>
      </c>
    </row>
    <row r="368" spans="1:72">
      <c r="A368">
        <v>5</v>
      </c>
      <c r="B368">
        <v>47</v>
      </c>
      <c r="C368">
        <v>2.5</v>
      </c>
      <c r="D368">
        <v>-3.5</v>
      </c>
      <c r="E368">
        <v>31.687035197101089</v>
      </c>
      <c r="F368">
        <v>77.9292801417932</v>
      </c>
      <c r="G368">
        <v>1.4185532827532805</v>
      </c>
      <c r="H368">
        <v>77.972755611074277</v>
      </c>
      <c r="I368">
        <v>31.643559727820008</v>
      </c>
      <c r="J368">
        <v>23.164597941627136</v>
      </c>
      <c r="K368">
        <v>88.244562636799998</v>
      </c>
      <c r="L368">
        <v>45.721168586670494</v>
      </c>
      <c r="M368">
        <v>77.972755611074277</v>
      </c>
      <c r="N368" s="7">
        <v>-43.119977937570383</v>
      </c>
      <c r="O368" s="7">
        <v>-5.1907240864577987E-5</v>
      </c>
      <c r="P368" s="7">
        <v>1.9519233734054111E-3</v>
      </c>
      <c r="Q368" s="7">
        <v>1.2294128450528795E-4</v>
      </c>
      <c r="R368" s="7">
        <v>9.3397050792956527E-4</v>
      </c>
      <c r="S368" s="7">
        <v>1.9000161325408332E-3</v>
      </c>
      <c r="T368">
        <v>2.0075984882743495E-3</v>
      </c>
      <c r="U368">
        <v>32.884894601668272</v>
      </c>
      <c r="V368">
        <v>36.982423874004589</v>
      </c>
      <c r="W368">
        <v>88.87601938969523</v>
      </c>
      <c r="X368">
        <v>0.87276396961277791</v>
      </c>
      <c r="Y368">
        <v>88.890693678580647</v>
      </c>
      <c r="Z368">
        <v>36.967749585119179</v>
      </c>
      <c r="AA368">
        <v>25.961472046730734</v>
      </c>
      <c r="AB368">
        <v>89.036743455104968</v>
      </c>
      <c r="AC368">
        <v>51.532591649654314</v>
      </c>
      <c r="AD368" s="7">
        <v>88.890693678580647</v>
      </c>
      <c r="AE368" s="7">
        <v>-45.647293689765945</v>
      </c>
      <c r="AF368" s="7">
        <v>-3.3588061221232447E-5</v>
      </c>
      <c r="AG368" s="7">
        <v>2.2151344111253622E-3</v>
      </c>
      <c r="AH368" s="7">
        <v>7.5639544033106906E-5</v>
      </c>
      <c r="AI368" s="7">
        <v>1.0526835224414258E-3</v>
      </c>
      <c r="AJ368">
        <v>2.1815463499041299E-3</v>
      </c>
      <c r="AK368">
        <v>2.2499942440499967E-3</v>
      </c>
      <c r="AL368">
        <v>37.757532979109946</v>
      </c>
      <c r="AM368">
        <v>36.690851974954427</v>
      </c>
      <c r="AN368">
        <v>89.331542143448203</v>
      </c>
      <c r="AO368">
        <v>0.27781414250460901</v>
      </c>
      <c r="AP368">
        <v>89.333008282056312</v>
      </c>
      <c r="AQ368">
        <v>36.689385836346325</v>
      </c>
      <c r="AR368">
        <v>26.321811222854993</v>
      </c>
      <c r="AS368">
        <v>89.697629595746591</v>
      </c>
      <c r="AT368">
        <v>52.093943898770078</v>
      </c>
      <c r="AU368">
        <v>89.333008282056312</v>
      </c>
      <c r="AV368">
        <v>-45.008590764868835</v>
      </c>
      <c r="AW368">
        <v>-4.8354204624542698E-5</v>
      </c>
      <c r="AX368">
        <v>2.23274236934352E-3</v>
      </c>
      <c r="AY368">
        <v>2.4077225683736602E-5</v>
      </c>
      <c r="AZ368">
        <v>1.0641505619209655E-3</v>
      </c>
      <c r="BA368">
        <v>2.1843881647189774E-3</v>
      </c>
      <c r="BB368">
        <v>2.2812236393140984E-3</v>
      </c>
      <c r="BC368">
        <v>37.806718235520798</v>
      </c>
      <c r="BD368">
        <v>31.322201398183005</v>
      </c>
      <c r="BE368">
        <v>78.713871269493936</v>
      </c>
      <c r="BF368">
        <v>0.44385573934626427</v>
      </c>
      <c r="BG368">
        <v>78.718027920655132</v>
      </c>
      <c r="BH368">
        <v>31.318044747021801</v>
      </c>
      <c r="BI368">
        <v>23.699991586816665</v>
      </c>
      <c r="BJ368" s="7">
        <v>89.463448175907644</v>
      </c>
      <c r="BK368" s="7">
        <v>46.576671147373688</v>
      </c>
      <c r="BL368" s="7">
        <v>78.718027920655132</v>
      </c>
      <c r="BM368" s="7">
        <v>-42.259069311582643</v>
      </c>
      <c r="BN368" s="7">
        <v>-7.3173550758537435E-5</v>
      </c>
      <c r="BO368" s="7">
        <v>1.9804654769982723E-3</v>
      </c>
      <c r="BP368">
        <v>3.8467497410009946E-5</v>
      </c>
      <c r="BQ368">
        <v>9.5144631149833179E-4</v>
      </c>
      <c r="BR368">
        <v>1.9072919262397348E-3</v>
      </c>
      <c r="BS368">
        <v>2.0539992708574471E-3</v>
      </c>
      <c r="BT368" s="23">
        <v>33.010821800303091</v>
      </c>
    </row>
    <row r="369" spans="1:72">
      <c r="A369">
        <v>5</v>
      </c>
      <c r="B369">
        <v>48</v>
      </c>
      <c r="C369">
        <v>3.5</v>
      </c>
      <c r="D369">
        <v>-3.5</v>
      </c>
      <c r="E369">
        <v>36.689356501332583</v>
      </c>
      <c r="F369">
        <v>89.333743270934619</v>
      </c>
      <c r="G369">
        <v>-0.26238819248009376</v>
      </c>
      <c r="H369">
        <v>89.335051023908107</v>
      </c>
      <c r="I369">
        <v>36.688048748359094</v>
      </c>
      <c r="J369">
        <v>26.323501137774507</v>
      </c>
      <c r="K369">
        <v>-89.714437967267756</v>
      </c>
      <c r="L369">
        <v>52.096573817283605</v>
      </c>
      <c r="M369">
        <v>89.335051023908107</v>
      </c>
      <c r="N369" s="7">
        <v>-45.005563761962087</v>
      </c>
      <c r="O369" s="7">
        <v>-4.8428181981727923E-5</v>
      </c>
      <c r="P369" s="7">
        <v>2.2328285780343592E-3</v>
      </c>
      <c r="Q369" s="7">
        <v>-2.2740310014940117E-5</v>
      </c>
      <c r="R369" s="7">
        <v>1.0642042846582842E-3</v>
      </c>
      <c r="S369" s="7">
        <v>2.1844003960526312E-3</v>
      </c>
      <c r="T369">
        <v>2.281370098607122E-3</v>
      </c>
      <c r="U369">
        <v>37.806929931680145</v>
      </c>
      <c r="V369">
        <v>36.977293921184042</v>
      </c>
      <c r="W369">
        <v>88.884089573355681</v>
      </c>
      <c r="X369">
        <v>-0.85813543277240723</v>
      </c>
      <c r="Y369">
        <v>88.898272596090862</v>
      </c>
      <c r="Z369">
        <v>36.963110898448853</v>
      </c>
      <c r="AA369">
        <v>25.967580848821004</v>
      </c>
      <c r="AB369">
        <v>-89.053117572557809</v>
      </c>
      <c r="AC369">
        <v>51.542111710974261</v>
      </c>
      <c r="AD369" s="7">
        <v>88.898272596090862</v>
      </c>
      <c r="AE369" s="7">
        <v>-45.636546201005352</v>
      </c>
      <c r="AF369" s="7">
        <v>-3.3848582177707835E-5</v>
      </c>
      <c r="AG369" s="7">
        <v>2.2154458960830636E-3</v>
      </c>
      <c r="AH369" s="7">
        <v>-7.4371737506942042E-5</v>
      </c>
      <c r="AI369" s="7">
        <v>1.0528779937723515E-3</v>
      </c>
      <c r="AJ369">
        <v>2.1815973139053557E-3</v>
      </c>
      <c r="AK369">
        <v>2.250523673564488E-3</v>
      </c>
      <c r="AL369">
        <v>37.758415048361933</v>
      </c>
      <c r="AM369">
        <v>31.682925452423227</v>
      </c>
      <c r="AN369">
        <v>77.937954896091767</v>
      </c>
      <c r="AO369">
        <v>-1.4003963309911931</v>
      </c>
      <c r="AP369">
        <v>77.98031387034213</v>
      </c>
      <c r="AQ369">
        <v>31.640566478172861</v>
      </c>
      <c r="AR369">
        <v>23.169873696084636</v>
      </c>
      <c r="AS369">
        <v>-88.267454274100018</v>
      </c>
      <c r="AT369">
        <v>45.729625382380746</v>
      </c>
      <c r="AU369">
        <v>77.98031387034213</v>
      </c>
      <c r="AV369">
        <v>-43.111708933465735</v>
      </c>
      <c r="AW369">
        <v>-5.214467492568856E-5</v>
      </c>
      <c r="AX369">
        <v>1.9522399342999503E-3</v>
      </c>
      <c r="AY369">
        <v>-1.2136768201923553E-4</v>
      </c>
      <c r="AZ369">
        <v>9.341432593711666E-4</v>
      </c>
      <c r="BA369">
        <v>1.9000952593742617E-3</v>
      </c>
      <c r="BB369">
        <v>2.0080557203273368E-3</v>
      </c>
      <c r="BC369">
        <v>32.886264104554485</v>
      </c>
      <c r="BD369">
        <v>31.322451588001531</v>
      </c>
      <c r="BE369">
        <v>78.716865376691572</v>
      </c>
      <c r="BF369">
        <v>-0.42553075946052826</v>
      </c>
      <c r="BG369">
        <v>78.720685696807962</v>
      </c>
      <c r="BH369">
        <v>31.318631267885142</v>
      </c>
      <c r="BI369">
        <v>23.701027214461412</v>
      </c>
      <c r="BJ369" s="7">
        <v>-89.485625107833897</v>
      </c>
      <c r="BK369" s="7">
        <v>46.578558631457987</v>
      </c>
      <c r="BL369" s="7">
        <v>78.720685696807962</v>
      </c>
      <c r="BM369" s="7">
        <v>-42.25862020480124</v>
      </c>
      <c r="BN369" s="7">
        <v>-7.3204885060944143E-5</v>
      </c>
      <c r="BO369" s="7">
        <v>1.9805530457822915E-3</v>
      </c>
      <c r="BP369">
        <v>-3.6879332486577621E-5</v>
      </c>
      <c r="BQ369">
        <v>9.514848681346417E-4</v>
      </c>
      <c r="BR369">
        <v>1.9073481607213474E-3</v>
      </c>
      <c r="BS369">
        <v>2.0540890252533223E-3</v>
      </c>
      <c r="BT369" s="23">
        <v>33.011795089407919</v>
      </c>
    </row>
    <row r="370" spans="1:72">
      <c r="A370">
        <v>5</v>
      </c>
      <c r="B370">
        <v>49</v>
      </c>
      <c r="C370">
        <v>0.5</v>
      </c>
      <c r="D370">
        <v>-0.5</v>
      </c>
      <c r="E370">
        <v>1.3320071824721913</v>
      </c>
      <c r="F370">
        <v>3.9950915849690558</v>
      </c>
      <c r="G370">
        <v>0.87141956920468788</v>
      </c>
      <c r="H370">
        <v>4.2548936894252076</v>
      </c>
      <c r="I370">
        <v>1.0722050780160395</v>
      </c>
      <c r="J370">
        <v>1.5913443057045842</v>
      </c>
      <c r="K370">
        <v>73.398753201997778</v>
      </c>
      <c r="L370">
        <v>2.9550379606729553</v>
      </c>
      <c r="M370">
        <v>4.2548936894252076</v>
      </c>
      <c r="N370" s="7">
        <v>-34.121876923689008</v>
      </c>
      <c r="O370" s="7">
        <v>-1.1531972736274581E-5</v>
      </c>
      <c r="P370" s="7">
        <v>1.0386835137192909E-4</v>
      </c>
      <c r="Q370" s="7">
        <v>7.5523029331071319E-5</v>
      </c>
      <c r="R370" s="7">
        <v>6.0364124330050304E-5</v>
      </c>
      <c r="S370" s="7">
        <v>9.2336378635654505E-5</v>
      </c>
      <c r="T370">
        <v>1.3791650649440157E-4</v>
      </c>
      <c r="U370">
        <v>1.5981296302323733</v>
      </c>
      <c r="V370">
        <v>-1.4774431497128485E-2</v>
      </c>
      <c r="W370">
        <v>4.3197605603834175</v>
      </c>
      <c r="X370">
        <v>-0.15673244012311266</v>
      </c>
      <c r="Y370">
        <v>4.3254204577874704</v>
      </c>
      <c r="Z370">
        <v>-2.0434328901181686E-2</v>
      </c>
      <c r="AA370">
        <v>2.1729273933443261</v>
      </c>
      <c r="AB370">
        <v>-87.931842448650556</v>
      </c>
      <c r="AC370">
        <v>3.8608492062025208</v>
      </c>
      <c r="AD370" s="7">
        <v>4.3458547866886521</v>
      </c>
      <c r="AE370" s="7">
        <v>-32.447654429132051</v>
      </c>
      <c r="AF370" s="7">
        <v>-5.6605045040397299E-5</v>
      </c>
      <c r="AG370" s="7">
        <v>1.3122480460776056E-4</v>
      </c>
      <c r="AH370" s="7">
        <v>-1.3583478144002185E-5</v>
      </c>
      <c r="AI370" s="7">
        <v>7.8867610028841517E-5</v>
      </c>
      <c r="AJ370">
        <v>7.4619759567363269E-5</v>
      </c>
      <c r="AK370">
        <v>1.8832037408984234E-4</v>
      </c>
      <c r="AL370">
        <v>1.2914958386658861</v>
      </c>
      <c r="AM370">
        <v>11.140341676547738</v>
      </c>
      <c r="AN370">
        <v>16.476742846252314</v>
      </c>
      <c r="AO370">
        <v>0.89655177483742277</v>
      </c>
      <c r="AP370">
        <v>16.623342333513538</v>
      </c>
      <c r="AQ370">
        <v>8.2851253568400125</v>
      </c>
      <c r="AR370">
        <v>4.1691084883367626</v>
      </c>
      <c r="AS370">
        <v>80.713474782457453</v>
      </c>
      <c r="AT370">
        <v>7.3673219448786131</v>
      </c>
      <c r="AU370">
        <v>16.623342333513538</v>
      </c>
      <c r="AV370">
        <v>-38.757033019880794</v>
      </c>
      <c r="AW370">
        <v>1.2372604052066804E-4</v>
      </c>
      <c r="AX370">
        <v>3.5497009120786746E-4</v>
      </c>
      <c r="AY370">
        <v>7.7701153819234646E-5</v>
      </c>
      <c r="AZ370">
        <v>1.5049618440734572E-4</v>
      </c>
      <c r="BA370">
        <v>4.7869613172853549E-4</v>
      </c>
      <c r="BB370">
        <v>2.4394933958316923E-4</v>
      </c>
      <c r="BC370">
        <v>8.2851253568400125</v>
      </c>
      <c r="BD370">
        <v>12.530399945220362</v>
      </c>
      <c r="BE370">
        <v>19.681947855600068</v>
      </c>
      <c r="BF370">
        <v>3.0858301704604827</v>
      </c>
      <c r="BG370">
        <v>20.829362147721376</v>
      </c>
      <c r="BH370">
        <v>9.6637043402461273</v>
      </c>
      <c r="BI370">
        <v>5.5828289037376244</v>
      </c>
      <c r="BJ370" s="7">
        <v>69.603191573517179</v>
      </c>
      <c r="BK370" s="7">
        <v>10.413017607411199</v>
      </c>
      <c r="BL370" s="7">
        <v>20.829362147721376</v>
      </c>
      <c r="BM370" s="7">
        <v>-38.721891587886049</v>
      </c>
      <c r="BN370" s="7">
        <v>1.2422347621554998E-4</v>
      </c>
      <c r="BO370" s="7">
        <v>4.3412388566533552E-4</v>
      </c>
      <c r="BP370">
        <v>2.6743861477324148E-4</v>
      </c>
      <c r="BQ370">
        <v>2.1271222159244342E-4</v>
      </c>
      <c r="BR370">
        <v>5.5834736188088555E-4</v>
      </c>
      <c r="BS370">
        <v>4.0934298143363226E-4</v>
      </c>
      <c r="BT370" s="23">
        <v>9.6637043402461273</v>
      </c>
    </row>
    <row r="371" spans="1:72">
      <c r="A371">
        <v>5</v>
      </c>
      <c r="B371">
        <v>50</v>
      </c>
      <c r="C371">
        <v>0.5</v>
      </c>
      <c r="D371">
        <v>-1.5</v>
      </c>
      <c r="E371">
        <v>16.852800985358364</v>
      </c>
      <c r="F371">
        <v>27.290281821994284</v>
      </c>
      <c r="G371">
        <v>0.92375592446658694</v>
      </c>
      <c r="H371">
        <v>27.37140711534984</v>
      </c>
      <c r="I371">
        <v>13.242924842205792</v>
      </c>
      <c r="J371">
        <v>7.0642411365720239</v>
      </c>
      <c r="K371">
        <v>84.981096058528976</v>
      </c>
      <c r="L371">
        <v>12.736176823316708</v>
      </c>
      <c r="M371">
        <v>27.37140711534984</v>
      </c>
      <c r="N371" s="7">
        <v>-40.819699857011308</v>
      </c>
      <c r="O371" s="7">
        <v>1.5642796620327825E-4</v>
      </c>
      <c r="P371" s="7">
        <v>6.0871880245750036E-4</v>
      </c>
      <c r="Q371" s="7">
        <v>8.0058846787102797E-5</v>
      </c>
      <c r="R371" s="7">
        <v>2.6016862439123595E-4</v>
      </c>
      <c r="S371" s="7">
        <v>7.6514676866077866E-4</v>
      </c>
      <c r="T371">
        <v>4.5932169501170352E-4</v>
      </c>
      <c r="U371">
        <v>13.242924842205792</v>
      </c>
      <c r="V371">
        <v>22.760152936419423</v>
      </c>
      <c r="W371">
        <v>40.940831958717254</v>
      </c>
      <c r="X371">
        <v>0.89250344839429196</v>
      </c>
      <c r="Y371">
        <v>40.984540555244955</v>
      </c>
      <c r="Z371">
        <v>19.110295468540997</v>
      </c>
      <c r="AA371">
        <v>10.937122543351979</v>
      </c>
      <c r="AB371">
        <v>87.196292174875197</v>
      </c>
      <c r="AC371">
        <v>20.312683809986058</v>
      </c>
      <c r="AD371" s="7">
        <v>40.984540555244955</v>
      </c>
      <c r="AE371" s="7">
        <v>-42.814189076566549</v>
      </c>
      <c r="AF371" s="7">
        <v>1.5816049027473169E-4</v>
      </c>
      <c r="AG371" s="7">
        <v>9.4598991457430501E-4</v>
      </c>
      <c r="AH371" s="7">
        <v>7.7350298860838173E-5</v>
      </c>
      <c r="AI371" s="7">
        <v>4.1493794235513678E-4</v>
      </c>
      <c r="AJ371">
        <v>1.1041504048490366E-3</v>
      </c>
      <c r="AK371">
        <v>7.9161750266530748E-4</v>
      </c>
      <c r="AL371">
        <v>19.110295468540997</v>
      </c>
      <c r="AM371">
        <v>22.534758315697786</v>
      </c>
      <c r="AN371">
        <v>42.639684316343477</v>
      </c>
      <c r="AO371">
        <v>3.3313299170307151</v>
      </c>
      <c r="AP371">
        <v>43.177300229275417</v>
      </c>
      <c r="AQ371">
        <v>19.552332789612375</v>
      </c>
      <c r="AR371">
        <v>11.812483719831521</v>
      </c>
      <c r="AS371">
        <v>80.832546417924362</v>
      </c>
      <c r="AT371">
        <v>22.50239171872138</v>
      </c>
      <c r="AU371">
        <v>43.177300229275417</v>
      </c>
      <c r="AV371">
        <v>-42.380865221158381</v>
      </c>
      <c r="AW371">
        <v>1.2923843946370081E-4</v>
      </c>
      <c r="AX371">
        <v>1.0004518994916806E-3</v>
      </c>
      <c r="AY371">
        <v>2.8871525947599623E-4</v>
      </c>
      <c r="AZ371">
        <v>4.5966826467535703E-4</v>
      </c>
      <c r="BA371">
        <v>1.1296903389553814E-3</v>
      </c>
      <c r="BB371">
        <v>9.1780683914874828E-4</v>
      </c>
      <c r="BC371">
        <v>19.552332789612375</v>
      </c>
      <c r="BD371">
        <v>16.43082899885319</v>
      </c>
      <c r="BE371">
        <v>27.792564965306369</v>
      </c>
      <c r="BF371">
        <v>3.0152529476082535</v>
      </c>
      <c r="BG371">
        <v>28.543182920874109</v>
      </c>
      <c r="BH371">
        <v>13.267018189247869</v>
      </c>
      <c r="BI371">
        <v>7.6380823658131201</v>
      </c>
      <c r="BJ371" s="7">
        <v>76.020915871738509</v>
      </c>
      <c r="BK371" s="7">
        <v>14.223936764872731</v>
      </c>
      <c r="BL371" s="7">
        <v>28.543182920874109</v>
      </c>
      <c r="BM371" s="7">
        <v>-40.269951974812287</v>
      </c>
      <c r="BN371" s="7">
        <v>1.3709846841623036E-4</v>
      </c>
      <c r="BO371" s="7">
        <v>6.2944036029587158E-4</v>
      </c>
      <c r="BP371">
        <v>2.6132192212605137E-4</v>
      </c>
      <c r="BQ371">
        <v>2.9055988409096176E-4</v>
      </c>
      <c r="BR371">
        <v>7.6653882871210196E-4</v>
      </c>
      <c r="BS371">
        <v>5.5739544802884636E-4</v>
      </c>
      <c r="BT371" s="23">
        <v>13.267018189247869</v>
      </c>
    </row>
    <row r="372" spans="1:72">
      <c r="A372">
        <v>5</v>
      </c>
      <c r="B372">
        <v>51</v>
      </c>
      <c r="C372">
        <v>1.5</v>
      </c>
      <c r="D372">
        <v>-1.5</v>
      </c>
      <c r="E372">
        <v>21.454957451977982</v>
      </c>
      <c r="F372">
        <v>45.319006396805399</v>
      </c>
      <c r="G372">
        <v>4.774525766117522</v>
      </c>
      <c r="H372">
        <v>46.23880297440634</v>
      </c>
      <c r="I372">
        <v>20.032189154635017</v>
      </c>
      <c r="J372">
        <v>13.103306909885662</v>
      </c>
      <c r="K372">
        <v>79.095743767819201</v>
      </c>
      <c r="L372">
        <v>25.958782768611172</v>
      </c>
      <c r="M372">
        <v>46.23880297440634</v>
      </c>
      <c r="N372" s="7">
        <v>-41.569898396126881</v>
      </c>
      <c r="O372" s="7">
        <v>6.1653292884862224E-5</v>
      </c>
      <c r="P372" s="7">
        <v>1.0957620804940497E-3</v>
      </c>
      <c r="Q372" s="7">
        <v>4.1379223306351869E-4</v>
      </c>
      <c r="R372" s="7">
        <v>5.3027379389207756E-4</v>
      </c>
      <c r="S372" s="7">
        <v>1.157415373378912E-3</v>
      </c>
      <c r="T372">
        <v>1.1138244910012694E-3</v>
      </c>
      <c r="U372">
        <v>20.032189154635017</v>
      </c>
      <c r="V372">
        <v>19.840850175272376</v>
      </c>
      <c r="W372">
        <v>49.672535235638726</v>
      </c>
      <c r="X372">
        <v>4.9739841239798288</v>
      </c>
      <c r="Y372">
        <v>50.480015396630741</v>
      </c>
      <c r="Z372">
        <v>19.033370014280358</v>
      </c>
      <c r="AA372">
        <v>15.723322691175191</v>
      </c>
      <c r="AB372">
        <v>80.779005299912427</v>
      </c>
      <c r="AC372">
        <v>30.57700213238552</v>
      </c>
      <c r="AD372" s="7">
        <v>50.480015396630741</v>
      </c>
      <c r="AE372" s="7">
        <v>-37.951063474482694</v>
      </c>
      <c r="AF372" s="7">
        <v>-4.3903836080040876E-5</v>
      </c>
      <c r="AG372" s="7">
        <v>1.2488025165358363E-3</v>
      </c>
      <c r="AH372" s="7">
        <v>4.3107862407824871E-4</v>
      </c>
      <c r="AI372" s="7">
        <v>6.2461260495588777E-4</v>
      </c>
      <c r="AJ372">
        <v>1.2048986804557955E-3</v>
      </c>
      <c r="AK372">
        <v>1.3626879665685173E-3</v>
      </c>
      <c r="AL372">
        <v>20.85401562327333</v>
      </c>
      <c r="AM372">
        <v>14.777582951058145</v>
      </c>
      <c r="AN372">
        <v>38.667163448026386</v>
      </c>
      <c r="AO372">
        <v>6.4571543612215789</v>
      </c>
      <c r="AP372">
        <v>40.300769884163181</v>
      </c>
      <c r="AQ372">
        <v>13.14397651492135</v>
      </c>
      <c r="AR372">
        <v>13.578396684620916</v>
      </c>
      <c r="AS372">
        <v>75.802541894938557</v>
      </c>
      <c r="AT372">
        <v>25.833548077669683</v>
      </c>
      <c r="AU372">
        <v>40.300769884163181</v>
      </c>
      <c r="AV372">
        <v>-34.206595981677971</v>
      </c>
      <c r="AW372">
        <v>-5.4419775308912796E-5</v>
      </c>
      <c r="AX372">
        <v>9.8079537955971029E-4</v>
      </c>
      <c r="AY372">
        <v>5.596200446392073E-4</v>
      </c>
      <c r="AZ372">
        <v>5.2771555858172503E-4</v>
      </c>
      <c r="BA372">
        <v>9.2637560425079752E-4</v>
      </c>
      <c r="BB372">
        <v>1.1767943793338136E-3</v>
      </c>
      <c r="BC372">
        <v>16.033423919725362</v>
      </c>
      <c r="BD372">
        <v>18.014468185441913</v>
      </c>
      <c r="BE372">
        <v>32.225203975118326</v>
      </c>
      <c r="BF372">
        <v>6.3425834390865843</v>
      </c>
      <c r="BG372">
        <v>34.64425824662559</v>
      </c>
      <c r="BH372">
        <v>15.071901648168073</v>
      </c>
      <c r="BI372">
        <v>9.7861782992287587</v>
      </c>
      <c r="BJ372" s="7">
        <v>69.123204502075339</v>
      </c>
      <c r="BK372" s="7">
        <v>19.315921908113566</v>
      </c>
      <c r="BL372" s="7">
        <v>34.64425824662559</v>
      </c>
      <c r="BM372" s="7">
        <v>-39.926739500316849</v>
      </c>
      <c r="BN372" s="7">
        <v>1.2751121661519989E-4</v>
      </c>
      <c r="BO372" s="7">
        <v>7.4330976750117616E-4</v>
      </c>
      <c r="BP372">
        <v>5.4969056472083371E-4</v>
      </c>
      <c r="BQ372">
        <v>3.945765594650201E-4</v>
      </c>
      <c r="BR372">
        <v>8.7082098411637608E-4</v>
      </c>
      <c r="BS372">
        <v>8.2544992108327044E-4</v>
      </c>
      <c r="BT372" s="23">
        <v>15.071901648168073</v>
      </c>
    </row>
    <row r="373" spans="1:72">
      <c r="A373">
        <v>5</v>
      </c>
      <c r="B373">
        <v>52</v>
      </c>
      <c r="C373">
        <v>1.5</v>
      </c>
      <c r="D373">
        <v>-0.5</v>
      </c>
      <c r="E373">
        <v>12.874165933148859</v>
      </c>
      <c r="F373">
        <v>28.339878010054232</v>
      </c>
      <c r="G373">
        <v>8.6615366228760404</v>
      </c>
      <c r="H373">
        <v>32.218192419961049</v>
      </c>
      <c r="I373">
        <v>8.9958515232420435</v>
      </c>
      <c r="J373">
        <v>11.611170448359502</v>
      </c>
      <c r="K373">
        <v>65.878937370776043</v>
      </c>
      <c r="L373">
        <v>21.734804675190027</v>
      </c>
      <c r="M373">
        <v>32.218192419961049</v>
      </c>
      <c r="N373" s="7">
        <v>-32.025697226260078</v>
      </c>
      <c r="O373" s="7">
        <v>2.2097952508143637E-5</v>
      </c>
      <c r="P373" s="7">
        <v>6.9227880917404271E-4</v>
      </c>
      <c r="Q373" s="7">
        <v>7.5066650731592049E-4</v>
      </c>
      <c r="R373" s="7">
        <v>4.4398835790376628E-4</v>
      </c>
      <c r="S373" s="7">
        <v>7.1437676168218636E-4</v>
      </c>
      <c r="T373">
        <v>1.0063014388578212E-3</v>
      </c>
      <c r="U373">
        <v>12.364213182960928</v>
      </c>
      <c r="V373">
        <v>13.224101578101621</v>
      </c>
      <c r="W373">
        <v>18.729748323177567</v>
      </c>
      <c r="X373">
        <v>11.064861247627274</v>
      </c>
      <c r="Y373">
        <v>27.379082244311487</v>
      </c>
      <c r="Z373">
        <v>4.5747676569677012</v>
      </c>
      <c r="AA373">
        <v>11.402157293671893</v>
      </c>
      <c r="AB373">
        <v>51.985479136616696</v>
      </c>
      <c r="AC373">
        <v>20.757396604329855</v>
      </c>
      <c r="AD373" s="7">
        <v>27.379082244311487</v>
      </c>
      <c r="AE373" s="7">
        <v>-27.813626514673352</v>
      </c>
      <c r="AF373" s="7">
        <v>1.5764435300110745E-4</v>
      </c>
      <c r="AG373" s="7">
        <v>3.9622237862106446E-4</v>
      </c>
      <c r="AH373" s="7">
        <v>9.5895464146103667E-4</v>
      </c>
      <c r="AI373" s="7">
        <v>4.240223259624541E-4</v>
      </c>
      <c r="AJ373">
        <v>5.5386673162217189E-4</v>
      </c>
      <c r="AK373">
        <v>9.8818696545156987E-4</v>
      </c>
      <c r="AL373">
        <v>9.5861549703837561</v>
      </c>
      <c r="AM373">
        <v>3.4988686578823995</v>
      </c>
      <c r="AN373">
        <v>3.6226538276119209</v>
      </c>
      <c r="AO373">
        <v>0.95207056364817921</v>
      </c>
      <c r="AP373">
        <v>4.5148414543785531</v>
      </c>
      <c r="AQ373">
        <v>2.1364567456482959</v>
      </c>
      <c r="AR373">
        <v>1.1891923543651286</v>
      </c>
      <c r="AS373">
        <v>46.859736641302902</v>
      </c>
      <c r="AT373">
        <v>2.1816164766374171</v>
      </c>
      <c r="AU373">
        <v>4.5148414543785531</v>
      </c>
      <c r="AV373">
        <v>-35.588280542660719</v>
      </c>
      <c r="AW373">
        <v>5.9037849530144444E-5</v>
      </c>
      <c r="AX373">
        <v>6.4401873551761711E-5</v>
      </c>
      <c r="AY373">
        <v>8.2512782182839845E-5</v>
      </c>
      <c r="AZ373">
        <v>4.4565034354493572E-5</v>
      </c>
      <c r="BA373">
        <v>1.2343972308190615E-4</v>
      </c>
      <c r="BB373">
        <v>8.2686951674718659E-5</v>
      </c>
      <c r="BC373">
        <v>2.1364567456482959</v>
      </c>
      <c r="BD373">
        <v>13.196328515793859</v>
      </c>
      <c r="BE373">
        <v>19.305012895906408</v>
      </c>
      <c r="BF373">
        <v>5.6555226416633309</v>
      </c>
      <c r="BG373">
        <v>22.678262989460251</v>
      </c>
      <c r="BH373">
        <v>9.7504024235100797</v>
      </c>
      <c r="BI373">
        <v>6.4639302829750855</v>
      </c>
      <c r="BJ373" s="7">
        <v>59.185934835000019</v>
      </c>
      <c r="BK373" s="7">
        <v>12.891676207358341</v>
      </c>
      <c r="BL373" s="7">
        <v>22.678262989460251</v>
      </c>
      <c r="BM373" s="7">
        <v>-37.927488291912539</v>
      </c>
      <c r="BN373" s="7">
        <v>1.4932346399896399E-4</v>
      </c>
      <c r="BO373" s="7">
        <v>4.1403312047050652E-4</v>
      </c>
      <c r="BP373">
        <v>4.9014529561082422E-4</v>
      </c>
      <c r="BQ373">
        <v>2.6334509260465952E-4</v>
      </c>
      <c r="BR373">
        <v>5.6335658446947053E-4</v>
      </c>
      <c r="BS373">
        <v>5.5705799791287822E-4</v>
      </c>
      <c r="BT373" s="23">
        <v>9.7504024235100797</v>
      </c>
    </row>
    <row r="374" spans="1:72">
      <c r="A374">
        <v>5</v>
      </c>
      <c r="B374">
        <v>53</v>
      </c>
      <c r="C374">
        <v>3.5</v>
      </c>
      <c r="D374">
        <v>-1.5</v>
      </c>
      <c r="E374">
        <v>17.658605402337436</v>
      </c>
      <c r="F374">
        <v>55.382302229188937</v>
      </c>
      <c r="G374">
        <v>-1.2830946817709257</v>
      </c>
      <c r="H374">
        <v>55.425893708382468</v>
      </c>
      <c r="I374">
        <v>17.615013923143913</v>
      </c>
      <c r="J374">
        <v>18.905439892619277</v>
      </c>
      <c r="K374">
        <v>-88.054198526834341</v>
      </c>
      <c r="L374">
        <v>35.855905233389485</v>
      </c>
      <c r="M374">
        <v>55.425893708382468</v>
      </c>
      <c r="N374" s="7">
        <v>-33.350590181902163</v>
      </c>
      <c r="O374" s="7">
        <v>-1.8432556510855389E-4</v>
      </c>
      <c r="P374" s="7">
        <v>1.4503679640550161E-3</v>
      </c>
      <c r="Q374" s="7">
        <v>-1.112015390868185E-4</v>
      </c>
      <c r="R374" s="7">
        <v>7.3244755237656918E-4</v>
      </c>
      <c r="S374" s="7">
        <v>1.2660423989464622E-3</v>
      </c>
      <c r="T374">
        <v>1.6384714573603424E-3</v>
      </c>
      <c r="U374">
        <v>21.912272289457913</v>
      </c>
      <c r="V374">
        <v>18.683566708233823</v>
      </c>
      <c r="W374">
        <v>52.711574901199405</v>
      </c>
      <c r="X374">
        <v>-3.9300115780603129</v>
      </c>
      <c r="Y374">
        <v>53.159567437370661</v>
      </c>
      <c r="Z374">
        <v>18.235574172062563</v>
      </c>
      <c r="AA374">
        <v>17.461996632654049</v>
      </c>
      <c r="AB374">
        <v>-83.496772188695573</v>
      </c>
      <c r="AC374">
        <v>33.446294697824229</v>
      </c>
      <c r="AD374" s="7">
        <v>53.159567437370661</v>
      </c>
      <c r="AE374" s="7">
        <v>-35.414593690786042</v>
      </c>
      <c r="AF374" s="7">
        <v>-1.1851561689916645E-4</v>
      </c>
      <c r="AG374" s="7">
        <v>1.3560314047960085E-3</v>
      </c>
      <c r="AH374" s="7">
        <v>-3.4060100343189772E-4</v>
      </c>
      <c r="AI374" s="7">
        <v>6.8322516271808323E-4</v>
      </c>
      <c r="AJ374">
        <v>1.237515787896842E-3</v>
      </c>
      <c r="AK374">
        <v>1.5133730414966847E-3</v>
      </c>
      <c r="AL374">
        <v>21.418542482829967</v>
      </c>
      <c r="AM374">
        <v>13.921713180329574</v>
      </c>
      <c r="AN374">
        <v>43.457471047152431</v>
      </c>
      <c r="AO374">
        <v>-5.7402820649993123</v>
      </c>
      <c r="AP374">
        <v>44.533868253017602</v>
      </c>
      <c r="AQ374">
        <v>12.845315974464404</v>
      </c>
      <c r="AR374">
        <v>15.844276139276598</v>
      </c>
      <c r="AS374">
        <v>-79.379435271594303</v>
      </c>
      <c r="AT374">
        <v>29.74589199263324</v>
      </c>
      <c r="AU374">
        <v>44.533868253017602</v>
      </c>
      <c r="AV374">
        <v>-31.642055986565335</v>
      </c>
      <c r="AW374">
        <v>-1.4265515714298425E-4</v>
      </c>
      <c r="AX374">
        <v>1.1372276837526762E-3</v>
      </c>
      <c r="AY374">
        <v>-4.9749111229994145E-4</v>
      </c>
      <c r="AZ374">
        <v>6.0763507827919425E-4</v>
      </c>
      <c r="BA374">
        <v>9.9457252660969204E-4</v>
      </c>
      <c r="BB374">
        <v>1.3731705987373088E-3</v>
      </c>
      <c r="BC374">
        <v>17.213755268244604</v>
      </c>
      <c r="BD374">
        <v>13.274958319465986</v>
      </c>
      <c r="BE374">
        <v>47.953140545289571</v>
      </c>
      <c r="BF374">
        <v>-1.9315467284845504</v>
      </c>
      <c r="BG374">
        <v>48.060394418826263</v>
      </c>
      <c r="BH374">
        <v>13.167704445929299</v>
      </c>
      <c r="BI374">
        <v>17.44634498644848</v>
      </c>
      <c r="BJ374" s="7">
        <v>-86.821774986960406</v>
      </c>
      <c r="BK374" s="7">
        <v>32.604908584172094</v>
      </c>
      <c r="BL374" s="7">
        <v>48.060394418826263</v>
      </c>
      <c r="BM374" s="7">
        <v>-30.362375610858347</v>
      </c>
      <c r="BN374" s="7">
        <v>-2.2071709139829594E-4</v>
      </c>
      <c r="BO374" s="7">
        <v>1.2820041383873907E-3</v>
      </c>
      <c r="BP374">
        <v>-1.6740071646866175E-4</v>
      </c>
      <c r="BQ374">
        <v>6.6603772328413773E-4</v>
      </c>
      <c r="BR374">
        <v>1.0612870469890949E-3</v>
      </c>
      <c r="BS374">
        <v>1.5120165654921996E-3</v>
      </c>
      <c r="BT374" s="23">
        <v>18.36842965942667</v>
      </c>
    </row>
    <row r="375" spans="1:72">
      <c r="A375">
        <v>5</v>
      </c>
      <c r="B375">
        <v>54</v>
      </c>
      <c r="C375">
        <v>3.5</v>
      </c>
      <c r="D375">
        <v>-0.5</v>
      </c>
      <c r="E375">
        <v>11.129534058384301</v>
      </c>
      <c r="F375">
        <v>39.992212380382995</v>
      </c>
      <c r="G375">
        <v>-6.9567076809539792</v>
      </c>
      <c r="H375">
        <v>41.581464086703036</v>
      </c>
      <c r="I375">
        <v>9.5402823520642599</v>
      </c>
      <c r="J375">
        <v>16.020590867319388</v>
      </c>
      <c r="K375">
        <v>-77.131674420309494</v>
      </c>
      <c r="L375">
        <v>29.572205084709136</v>
      </c>
      <c r="M375">
        <v>41.581464086703036</v>
      </c>
      <c r="N375" s="7">
        <v>-28.160707636122407</v>
      </c>
      <c r="O375" s="7">
        <v>-1.8230289450732167E-4</v>
      </c>
      <c r="P375" s="7">
        <v>1.0684131661126222E-3</v>
      </c>
      <c r="Q375" s="7">
        <v>-6.0291466568267941E-4</v>
      </c>
      <c r="R375" s="7">
        <v>6.0408708388996204E-4</v>
      </c>
      <c r="S375" s="7">
        <v>8.8611027160530049E-4</v>
      </c>
      <c r="T375">
        <v>1.3884512085010146E-3</v>
      </c>
      <c r="U375">
        <v>15.336523931630193</v>
      </c>
      <c r="V375">
        <v>10.315717698454623</v>
      </c>
      <c r="W375">
        <v>30.771442702103901</v>
      </c>
      <c r="X375">
        <v>-5.2878076569359402</v>
      </c>
      <c r="Y375">
        <v>32.057488362713983</v>
      </c>
      <c r="Z375">
        <v>9.0296720378445396</v>
      </c>
      <c r="AA375">
        <v>11.513908162434721</v>
      </c>
      <c r="AB375">
        <v>-76.330512044818462</v>
      </c>
      <c r="AC375">
        <v>21.569340126906798</v>
      </c>
      <c r="AD375" s="7">
        <v>32.057488362713983</v>
      </c>
      <c r="AE375" s="7">
        <v>-32.156780026787359</v>
      </c>
      <c r="AF375" s="7">
        <v>-8.711865160756008E-5</v>
      </c>
      <c r="AG375" s="7">
        <v>7.9929609855057386E-4</v>
      </c>
      <c r="AH375" s="7">
        <v>-4.5827666360111208E-4</v>
      </c>
      <c r="AI375" s="7">
        <v>4.4060832600647403E-4</v>
      </c>
      <c r="AJ375">
        <v>7.1217744694301378E-4</v>
      </c>
      <c r="AK375">
        <v>9.978720407443401E-4</v>
      </c>
      <c r="AL375">
        <v>12.326148120167558</v>
      </c>
      <c r="AM375">
        <v>13.584955775361394</v>
      </c>
      <c r="AN375">
        <v>35.926174254656956</v>
      </c>
      <c r="AO375">
        <v>-0.35371922904517999</v>
      </c>
      <c r="AP375">
        <v>35.931773141109041</v>
      </c>
      <c r="AQ375">
        <v>13.579356888909308</v>
      </c>
      <c r="AR375">
        <v>11.176208126099866</v>
      </c>
      <c r="AS375">
        <v>-89.093162739373042</v>
      </c>
      <c r="AT375">
        <v>21.743434965701201</v>
      </c>
      <c r="AU375">
        <v>35.931773141109041</v>
      </c>
      <c r="AV375">
        <v>-37.044164914186979</v>
      </c>
      <c r="AW375">
        <v>-5.4963273457911245E-5</v>
      </c>
      <c r="AX375">
        <v>9.1315619397822133E-4</v>
      </c>
      <c r="AY375">
        <v>-3.0655666517246746E-5</v>
      </c>
      <c r="AZ375">
        <v>4.4416465341548056E-4</v>
      </c>
      <c r="BA375">
        <v>8.5819292052031007E-4</v>
      </c>
      <c r="BB375">
        <v>9.6860470426197987E-4</v>
      </c>
      <c r="BC375">
        <v>14.853339009005502</v>
      </c>
      <c r="BD375">
        <v>10.624994916408427</v>
      </c>
      <c r="BE375">
        <v>42.800508549514213</v>
      </c>
      <c r="BF375">
        <v>-1.7891695740747919</v>
      </c>
      <c r="BG375">
        <v>42.899692368959805</v>
      </c>
      <c r="BH375">
        <v>10.525811096962833</v>
      </c>
      <c r="BI375">
        <v>16.186940635998486</v>
      </c>
      <c r="BJ375" s="7">
        <v>-86.827017555519404</v>
      </c>
      <c r="BK375" s="7">
        <v>30.003708408853555</v>
      </c>
      <c r="BL375" s="7">
        <v>42.899692368959805</v>
      </c>
      <c r="BM375" s="7">
        <v>-28.979886612341883</v>
      </c>
      <c r="BN375" s="7">
        <v>-2.3411509867929547E-4</v>
      </c>
      <c r="BO375" s="7">
        <v>1.1601571587552869E-3</v>
      </c>
      <c r="BP375">
        <v>-1.5506136308648084E-4</v>
      </c>
      <c r="BQ375">
        <v>6.1290163065860911E-4</v>
      </c>
      <c r="BR375">
        <v>9.2604206007599146E-4</v>
      </c>
      <c r="BS375">
        <v>1.4028681884532001E-3</v>
      </c>
      <c r="BT375" s="23">
        <v>16.027651039776799</v>
      </c>
    </row>
    <row r="376" spans="1:72">
      <c r="A376">
        <v>5</v>
      </c>
      <c r="B376">
        <v>55</v>
      </c>
      <c r="C376">
        <v>2.5</v>
      </c>
      <c r="D376">
        <v>-0.5</v>
      </c>
      <c r="E376">
        <v>13.469804945990036</v>
      </c>
      <c r="F376">
        <v>35.933764249805236</v>
      </c>
      <c r="G376">
        <v>0.26190849682563005</v>
      </c>
      <c r="H376">
        <v>35.936817439931332</v>
      </c>
      <c r="I376">
        <v>13.466751755863935</v>
      </c>
      <c r="J376">
        <v>11.235032842033698</v>
      </c>
      <c r="K376">
        <v>89.332106492569295</v>
      </c>
      <c r="L376">
        <v>21.824444892277942</v>
      </c>
      <c r="M376">
        <v>35.936817439931332</v>
      </c>
      <c r="N376" s="7">
        <v>-36.87273506520777</v>
      </c>
      <c r="O376" s="7">
        <v>-5.855485188576999E-5</v>
      </c>
      <c r="P376" s="7">
        <v>9.1488338461288518E-4</v>
      </c>
      <c r="Q376" s="7">
        <v>2.2698736391559603E-5</v>
      </c>
      <c r="R376" s="7">
        <v>4.4581948605889617E-4</v>
      </c>
      <c r="S376" s="7">
        <v>8.5632853272711519E-4</v>
      </c>
      <c r="T376">
        <v>9.7370284630958395E-4</v>
      </c>
      <c r="U376">
        <v>14.821070758738582</v>
      </c>
      <c r="V376">
        <v>10.203654430668221</v>
      </c>
      <c r="W376">
        <v>30.758304931196129</v>
      </c>
      <c r="X376">
        <v>5.3723899111815747</v>
      </c>
      <c r="Y376">
        <v>32.077789054957371</v>
      </c>
      <c r="Z376">
        <v>8.8841703069069826</v>
      </c>
      <c r="AA376">
        <v>11.596809374025195</v>
      </c>
      <c r="AB376">
        <v>76.201019927513187</v>
      </c>
      <c r="AC376">
        <v>21.692700328980642</v>
      </c>
      <c r="AD376" s="7">
        <v>32.077789054957371</v>
      </c>
      <c r="AE376" s="7">
        <v>-31.928377084259328</v>
      </c>
      <c r="AF376" s="7">
        <v>-9.0347113041946999E-5</v>
      </c>
      <c r="AG376" s="7">
        <v>8.003544086475949E-4</v>
      </c>
      <c r="AH376" s="7">
        <v>4.6560712563573932E-4</v>
      </c>
      <c r="AI376" s="7">
        <v>4.4312827014068509E-4</v>
      </c>
      <c r="AJ376">
        <v>7.1000729560564795E-4</v>
      </c>
      <c r="AK376">
        <v>1.0050568124155175E-3</v>
      </c>
      <c r="AL376">
        <v>12.288587808559306</v>
      </c>
      <c r="AM376">
        <v>11.123412140191647</v>
      </c>
      <c r="AN376">
        <v>40.004576488759788</v>
      </c>
      <c r="AO376">
        <v>6.9653786947165806</v>
      </c>
      <c r="AP376">
        <v>41.596676993711355</v>
      </c>
      <c r="AQ376">
        <v>9.5313116352400762</v>
      </c>
      <c r="AR376">
        <v>16.032682679235641</v>
      </c>
      <c r="AS376">
        <v>77.124889418047218</v>
      </c>
      <c r="AT376">
        <v>29.592289376269537</v>
      </c>
      <c r="AU376">
        <v>41.596676993711355</v>
      </c>
      <c r="AV376">
        <v>-28.13964510738197</v>
      </c>
      <c r="AW376">
        <v>-1.8264932610139719E-4</v>
      </c>
      <c r="AX376">
        <v>1.0688677956698883E-3</v>
      </c>
      <c r="AY376">
        <v>6.0366615354210372E-4</v>
      </c>
      <c r="AZ376">
        <v>6.0449735634296117E-4</v>
      </c>
      <c r="BA376">
        <v>8.8621846956849111E-4</v>
      </c>
      <c r="BB376">
        <v>1.3894991655337549E-3</v>
      </c>
      <c r="BC376">
        <v>15.338396588685434</v>
      </c>
      <c r="BD376">
        <v>10.635743432454746</v>
      </c>
      <c r="BE376">
        <v>42.856722801057835</v>
      </c>
      <c r="BF376">
        <v>1.7992012419196848</v>
      </c>
      <c r="BG376">
        <v>42.956877859545266</v>
      </c>
      <c r="BH376">
        <v>10.535588373967315</v>
      </c>
      <c r="BI376">
        <v>16.210644742788975</v>
      </c>
      <c r="BJ376" s="7">
        <v>86.813838462920913</v>
      </c>
      <c r="BK376" s="7">
        <v>30.046842873760877</v>
      </c>
      <c r="BL376" s="7">
        <v>42.956877859545266</v>
      </c>
      <c r="BM376" s="7">
        <v>-28.965959782555874</v>
      </c>
      <c r="BN376" s="7">
        <v>-2.3451984562929115E-4</v>
      </c>
      <c r="BO376" s="7">
        <v>1.161722593676844E-3</v>
      </c>
      <c r="BP376">
        <v>1.5593077429969812E-4</v>
      </c>
      <c r="BQ376">
        <v>6.1378276120150938E-4</v>
      </c>
      <c r="BR376">
        <v>9.2720274804755285E-4</v>
      </c>
      <c r="BS376">
        <v>1.4049225443750449E-3</v>
      </c>
      <c r="BT376" s="23">
        <v>16.047739870053775</v>
      </c>
    </row>
    <row r="377" spans="1:72">
      <c r="A377">
        <v>5</v>
      </c>
      <c r="B377">
        <v>56</v>
      </c>
      <c r="C377">
        <v>2.5</v>
      </c>
      <c r="D377">
        <v>-1.5</v>
      </c>
      <c r="E377">
        <v>13.900344897277702</v>
      </c>
      <c r="F377">
        <v>43.444776338905754</v>
      </c>
      <c r="G377">
        <v>5.7487446463369603</v>
      </c>
      <c r="H377">
        <v>44.523946119398957</v>
      </c>
      <c r="I377">
        <v>12.821175116784504</v>
      </c>
      <c r="J377">
        <v>15.851385501307227</v>
      </c>
      <c r="K377">
        <v>79.368019631009759</v>
      </c>
      <c r="L377">
        <v>29.754626264109955</v>
      </c>
      <c r="M377">
        <v>44.523946119398957</v>
      </c>
      <c r="N377" s="7">
        <v>-31.61080576685481</v>
      </c>
      <c r="O377" s="7">
        <v>-1.4313829718835082E-4</v>
      </c>
      <c r="P377" s="7">
        <v>1.1371203986155329E-3</v>
      </c>
      <c r="Q377" s="7">
        <v>4.9822453601586463E-4</v>
      </c>
      <c r="R377" s="7">
        <v>6.0781349786512328E-4</v>
      </c>
      <c r="S377" s="7">
        <v>9.93982101427182E-4</v>
      </c>
      <c r="T377">
        <v>1.3737867434466258E-3</v>
      </c>
      <c r="U377">
        <v>17.203536370855037</v>
      </c>
      <c r="V377">
        <v>18.683982145009839</v>
      </c>
      <c r="W377">
        <v>52.703849409557627</v>
      </c>
      <c r="X377">
        <v>3.9441723748321076</v>
      </c>
      <c r="Y377">
        <v>53.155139614596834</v>
      </c>
      <c r="Z377">
        <v>18.232691939970636</v>
      </c>
      <c r="AA377">
        <v>17.461223837313099</v>
      </c>
      <c r="AB377">
        <v>83.472632206780759</v>
      </c>
      <c r="AC377">
        <v>33.444460130981128</v>
      </c>
      <c r="AD377" s="7">
        <v>53.155139614596834</v>
      </c>
      <c r="AE377" s="7">
        <v>-35.412484254035064</v>
      </c>
      <c r="AF377" s="7">
        <v>-1.1840258392561687E-4</v>
      </c>
      <c r="AG377" s="7">
        <v>1.3557916642047856E-3</v>
      </c>
      <c r="AH377" s="7">
        <v>3.4182827248544612E-4</v>
      </c>
      <c r="AI377" s="7">
        <v>6.8318768705026231E-4</v>
      </c>
      <c r="AJ377">
        <v>1.2373890802791687E-3</v>
      </c>
      <c r="AK377">
        <v>1.5133060659004666E-3</v>
      </c>
      <c r="AL377">
        <v>21.416349466370221</v>
      </c>
      <c r="AM377">
        <v>17.662309454129648</v>
      </c>
      <c r="AN377">
        <v>55.373925709033983</v>
      </c>
      <c r="AO377">
        <v>1.3067999260002916</v>
      </c>
      <c r="AP377">
        <v>55.419155282879743</v>
      </c>
      <c r="AQ377">
        <v>17.617079880283892</v>
      </c>
      <c r="AR377">
        <v>18.901037701297923</v>
      </c>
      <c r="AS377">
        <v>88.017730491230765</v>
      </c>
      <c r="AT377">
        <v>35.848561260251628</v>
      </c>
      <c r="AU377">
        <v>55.419155282879743</v>
      </c>
      <c r="AV377">
        <v>-33.357058330363493</v>
      </c>
      <c r="AW377">
        <v>-1.8410431410884273E-4</v>
      </c>
      <c r="AX377">
        <v>1.4500657236036787E-3</v>
      </c>
      <c r="AY377">
        <v>1.1325599358669237E-4</v>
      </c>
      <c r="AZ377">
        <v>7.3229753315059759E-4</v>
      </c>
      <c r="BA377">
        <v>1.265961409494836E-3</v>
      </c>
      <c r="BB377">
        <v>1.6380899341124871E-3</v>
      </c>
      <c r="BC377">
        <v>21.910870548949106</v>
      </c>
      <c r="BD377">
        <v>13.253575367723325</v>
      </c>
      <c r="BE377">
        <v>47.93518249610149</v>
      </c>
      <c r="BF377">
        <v>1.9428902989856598</v>
      </c>
      <c r="BG377">
        <v>48.043685249519569</v>
      </c>
      <c r="BH377">
        <v>13.145072614305246</v>
      </c>
      <c r="BI377">
        <v>17.44930631760716</v>
      </c>
      <c r="BJ377" s="7">
        <v>86.803577118248498</v>
      </c>
      <c r="BK377" s="7">
        <v>32.606708457827622</v>
      </c>
      <c r="BL377" s="7">
        <v>48.043685249519569</v>
      </c>
      <c r="BM377" s="7">
        <v>-30.336782448075613</v>
      </c>
      <c r="BN377" s="7">
        <v>-2.2113225296171161E-4</v>
      </c>
      <c r="BO377" s="7">
        <v>1.2817373892680087E-3</v>
      </c>
      <c r="BP377">
        <v>1.6838382591208664E-4</v>
      </c>
      <c r="BQ377">
        <v>6.6607449025585458E-4</v>
      </c>
      <c r="BR377">
        <v>1.060605136306297E-3</v>
      </c>
      <c r="BS377">
        <v>1.5122732141926204E-3</v>
      </c>
      <c r="BT377" s="23">
        <v>18.356627359147446</v>
      </c>
    </row>
    <row r="378" spans="1:72">
      <c r="A378">
        <v>5</v>
      </c>
      <c r="B378">
        <v>57</v>
      </c>
      <c r="C378">
        <v>6.5</v>
      </c>
      <c r="D378">
        <v>-0.5</v>
      </c>
      <c r="E378">
        <v>1.4372160258216111</v>
      </c>
      <c r="F378">
        <v>3.9182957308008426</v>
      </c>
      <c r="G378">
        <v>0.88231308052407764</v>
      </c>
      <c r="H378">
        <v>4.2000618586183549</v>
      </c>
      <c r="I378">
        <v>1.155449898004099</v>
      </c>
      <c r="J378">
        <v>1.5223059803071279</v>
      </c>
      <c r="K378">
        <v>72.289150307939067</v>
      </c>
      <c r="L378">
        <v>2.8459632358920905</v>
      </c>
      <c r="M378">
        <v>4.2000618586183549</v>
      </c>
      <c r="N378" s="7">
        <v>-34.274160069074526</v>
      </c>
      <c r="O378" s="7">
        <v>-7.3422917171555088E-6</v>
      </c>
      <c r="P378" s="7">
        <v>1.00171162165277E-4</v>
      </c>
      <c r="Q378" s="7">
        <v>7.6467133645424763E-5</v>
      </c>
      <c r="R378" s="7">
        <v>5.8135997200866917E-5</v>
      </c>
      <c r="S378" s="7">
        <v>9.28288704481215E-5</v>
      </c>
      <c r="T378">
        <v>1.319331849599531E-4</v>
      </c>
      <c r="U378">
        <v>1.6066535269867399</v>
      </c>
      <c r="V378">
        <v>2.376161012424587E-2</v>
      </c>
      <c r="W378">
        <v>4.2599919560711843</v>
      </c>
      <c r="X378">
        <v>-0.17494812303134252</v>
      </c>
      <c r="Y378">
        <v>4.2672046946757423</v>
      </c>
      <c r="Z378">
        <v>1.6548871519687758E-2</v>
      </c>
      <c r="AA378">
        <v>2.1253279115780273</v>
      </c>
      <c r="AB378">
        <v>-87.639154007896721</v>
      </c>
      <c r="AC378">
        <v>3.7795605537990187</v>
      </c>
      <c r="AD378" s="7">
        <v>4.2672046946757423</v>
      </c>
      <c r="AE378" s="7">
        <v>-32.532237111319219</v>
      </c>
      <c r="AF378" s="7">
        <v>-5.4659126588489826E-5</v>
      </c>
      <c r="AG378" s="7">
        <v>1.2891085506921146E-4</v>
      </c>
      <c r="AH378" s="7">
        <v>-1.5162170662717856E-5</v>
      </c>
      <c r="AI378" s="7">
        <v>7.7207083705453885E-5</v>
      </c>
      <c r="AJ378">
        <v>7.4251728480721632E-5</v>
      </c>
      <c r="AK378">
        <v>1.8419508567009646E-4</v>
      </c>
      <c r="AL378">
        <v>1.2851260698586271</v>
      </c>
      <c r="AM378">
        <v>11.252493191137951</v>
      </c>
      <c r="AN378">
        <v>16.466893376171299</v>
      </c>
      <c r="AO378">
        <v>0.96630903015113057</v>
      </c>
      <c r="AP378">
        <v>16.640205010688081</v>
      </c>
      <c r="AQ378">
        <v>8.3158159701927765</v>
      </c>
      <c r="AR378">
        <v>4.1621945202476525</v>
      </c>
      <c r="AS378">
        <v>79.831867739214218</v>
      </c>
      <c r="AT378">
        <v>7.3435898618610693</v>
      </c>
      <c r="AU378">
        <v>16.640205010688081</v>
      </c>
      <c r="AV378">
        <v>-38.79463760132267</v>
      </c>
      <c r="AW378">
        <v>1.2725601290762418E-4</v>
      </c>
      <c r="AX378">
        <v>3.5321335425907391E-4</v>
      </c>
      <c r="AY378">
        <v>8.374678261310016E-5</v>
      </c>
      <c r="AZ378">
        <v>1.5001139658771701E-4</v>
      </c>
      <c r="BA378">
        <v>4.8046936716669806E-4</v>
      </c>
      <c r="BB378">
        <v>2.4097768300957131E-4</v>
      </c>
      <c r="BC378">
        <v>8.3158159701927765</v>
      </c>
      <c r="BD378">
        <v>12.713788906067117</v>
      </c>
      <c r="BE378">
        <v>19.989884436196274</v>
      </c>
      <c r="BF378">
        <v>3.2576979986113472</v>
      </c>
      <c r="BG378">
        <v>21.23527683059385</v>
      </c>
      <c r="BH378">
        <v>9.8111020026790214</v>
      </c>
      <c r="BI378">
        <v>5.7120874139574145</v>
      </c>
      <c r="BJ378" s="7">
        <v>69.078536793206069</v>
      </c>
      <c r="BK378" s="7">
        <v>10.692295047193655</v>
      </c>
      <c r="BL378" s="7">
        <v>21.23527683059385</v>
      </c>
      <c r="BM378" s="7">
        <v>-38.740030740099151</v>
      </c>
      <c r="BN378" s="7">
        <v>1.2578309914681752E-4</v>
      </c>
      <c r="BO378" s="7">
        <v>4.4108057211908155E-4</v>
      </c>
      <c r="BP378">
        <v>2.8233382654631404E-4</v>
      </c>
      <c r="BQ378">
        <v>2.1841716965807431E-4</v>
      </c>
      <c r="BR378">
        <v>5.6686367126589912E-4</v>
      </c>
      <c r="BS378">
        <v>4.2323148048671865E-4</v>
      </c>
      <c r="BT378" s="23">
        <v>9.8111020026790214</v>
      </c>
    </row>
    <row r="379" spans="1:72">
      <c r="A379">
        <v>5</v>
      </c>
      <c r="B379">
        <v>58</v>
      </c>
      <c r="C379">
        <v>6.5</v>
      </c>
      <c r="D379">
        <v>-1.5</v>
      </c>
      <c r="E379">
        <v>16.870501744910399</v>
      </c>
      <c r="F379">
        <v>27.359269079468525</v>
      </c>
      <c r="G379">
        <v>1.0055667703964537</v>
      </c>
      <c r="H379">
        <v>27.454803443334598</v>
      </c>
      <c r="I379">
        <v>13.268931247313672</v>
      </c>
      <c r="J379">
        <v>7.0929360980104628</v>
      </c>
      <c r="K379">
        <v>84.572875754617783</v>
      </c>
      <c r="L379">
        <v>12.798245146313231</v>
      </c>
      <c r="M379">
        <v>27.454803443334598</v>
      </c>
      <c r="N379" s="7">
        <v>-40.817011300680747</v>
      </c>
      <c r="O379" s="7">
        <v>1.5606805489585773E-4</v>
      </c>
      <c r="P379" s="7">
        <v>6.1058130606004191E-4</v>
      </c>
      <c r="Q379" s="7">
        <v>8.714912010102273E-5</v>
      </c>
      <c r="R379" s="7">
        <v>2.6143652687376969E-4</v>
      </c>
      <c r="S379" s="7">
        <v>7.6664936095589961E-4</v>
      </c>
      <c r="T379">
        <v>4.6279289603257665E-4</v>
      </c>
      <c r="U379">
        <v>13.268931247313672</v>
      </c>
      <c r="V379">
        <v>22.763966759868971</v>
      </c>
      <c r="W379">
        <v>41.015455602943838</v>
      </c>
      <c r="X379">
        <v>0.92286437292484713</v>
      </c>
      <c r="Y379">
        <v>41.062000421178311</v>
      </c>
      <c r="Z379">
        <v>19.133826708843824</v>
      </c>
      <c r="AA379">
        <v>10.964086856167244</v>
      </c>
      <c r="AB379">
        <v>87.112724293362163</v>
      </c>
      <c r="AC379">
        <v>20.374132088790184</v>
      </c>
      <c r="AD379" s="7">
        <v>41.062000421178311</v>
      </c>
      <c r="AE379" s="7">
        <v>-42.810756004054113</v>
      </c>
      <c r="AF379" s="7">
        <v>1.5730606887775597E-4</v>
      </c>
      <c r="AG379" s="7">
        <v>9.4820391874433224E-4</v>
      </c>
      <c r="AH379" s="7">
        <v>7.9981578986817399E-5</v>
      </c>
      <c r="AI379" s="7">
        <v>4.1619317886680291E-4</v>
      </c>
      <c r="AJ379">
        <v>1.1055099876220882E-3</v>
      </c>
      <c r="AK379">
        <v>7.9493173411356391E-4</v>
      </c>
      <c r="AL379">
        <v>19.133826708843824</v>
      </c>
      <c r="AM379">
        <v>22.506104925564937</v>
      </c>
      <c r="AN379">
        <v>42.713473098714466</v>
      </c>
      <c r="AO379">
        <v>3.3705663984881578</v>
      </c>
      <c r="AP379">
        <v>43.260852337832659</v>
      </c>
      <c r="AQ379">
        <v>19.565873407283807</v>
      </c>
      <c r="AR379">
        <v>11.847489465274426</v>
      </c>
      <c r="AS379">
        <v>80.775708340417552</v>
      </c>
      <c r="AT379">
        <v>22.593786407115736</v>
      </c>
      <c r="AU379">
        <v>43.260852337832659</v>
      </c>
      <c r="AV379">
        <v>-42.35940009338691</v>
      </c>
      <c r="AW379">
        <v>1.2741003245884868E-4</v>
      </c>
      <c r="AX379">
        <v>1.0030626532953318E-3</v>
      </c>
      <c r="AY379">
        <v>2.9211575453564178E-4</v>
      </c>
      <c r="AZ379">
        <v>4.6153523234439216E-4</v>
      </c>
      <c r="BA379">
        <v>1.1304726857541804E-3</v>
      </c>
      <c r="BB379">
        <v>9.2309215489339361E-4</v>
      </c>
      <c r="BC379">
        <v>19.565873407283807</v>
      </c>
      <c r="BD379">
        <v>16.339490601002023</v>
      </c>
      <c r="BE379">
        <v>27.825015405298071</v>
      </c>
      <c r="BF379">
        <v>3.0199116405175386</v>
      </c>
      <c r="BG379">
        <v>28.570641579989314</v>
      </c>
      <c r="BH379">
        <v>13.249351801890038</v>
      </c>
      <c r="BI379">
        <v>7.6606448890496379</v>
      </c>
      <c r="BJ379" s="7">
        <v>76.130868285050468</v>
      </c>
      <c r="BK379" s="7">
        <v>14.293974345975137</v>
      </c>
      <c r="BL379" s="7">
        <v>28.570641579989314</v>
      </c>
      <c r="BM379" s="7">
        <v>-40.229723064217936</v>
      </c>
      <c r="BN379" s="7">
        <v>1.3390601462818654E-4</v>
      </c>
      <c r="BO379" s="7">
        <v>6.3161208948101508E-4</v>
      </c>
      <c r="BP379">
        <v>2.6172567551152072E-4</v>
      </c>
      <c r="BQ379">
        <v>2.919905788264276E-4</v>
      </c>
      <c r="BR379">
        <v>7.6551810410920159E-4</v>
      </c>
      <c r="BS379">
        <v>5.6232700999273651E-4</v>
      </c>
      <c r="BT379" s="23">
        <v>13.249351801890038</v>
      </c>
    </row>
    <row r="380" spans="1:72">
      <c r="A380">
        <v>5</v>
      </c>
      <c r="B380">
        <v>59</v>
      </c>
      <c r="C380">
        <v>7.5</v>
      </c>
      <c r="D380">
        <v>-1.5</v>
      </c>
      <c r="E380">
        <v>21.369117717784398</v>
      </c>
      <c r="F380">
        <v>45.497877788960167</v>
      </c>
      <c r="G380">
        <v>4.7743968018545653</v>
      </c>
      <c r="H380">
        <v>46.4082474798468</v>
      </c>
      <c r="I380">
        <v>20.06009865202336</v>
      </c>
      <c r="J380">
        <v>13.17407441391172</v>
      </c>
      <c r="K380">
        <v>79.204576295255407</v>
      </c>
      <c r="L380">
        <v>26.15110313003855</v>
      </c>
      <c r="M380">
        <v>46.4082474798468</v>
      </c>
      <c r="N380" s="7">
        <v>-41.527040389489166</v>
      </c>
      <c r="O380" s="7">
        <v>5.6724159516311273E-5</v>
      </c>
      <c r="P380" s="7">
        <v>1.102303762600594E-3</v>
      </c>
      <c r="Q380" s="7">
        <v>4.1378105616073031E-4</v>
      </c>
      <c r="R380" s="7">
        <v>5.3420242369748227E-4</v>
      </c>
      <c r="S380" s="7">
        <v>1.1590279221169054E-3</v>
      </c>
      <c r="T380">
        <v>1.1244783096277917E-3</v>
      </c>
      <c r="U380">
        <v>20.06009865202336</v>
      </c>
      <c r="V380">
        <v>19.737466622801179</v>
      </c>
      <c r="W380">
        <v>49.717457759219435</v>
      </c>
      <c r="X380">
        <v>4.8459882908946001</v>
      </c>
      <c r="Y380">
        <v>50.481305203126965</v>
      </c>
      <c r="Z380">
        <v>18.973619178893646</v>
      </c>
      <c r="AA380">
        <v>15.753843012116659</v>
      </c>
      <c r="AB380">
        <v>81.042469715577596</v>
      </c>
      <c r="AC380">
        <v>30.618787856277702</v>
      </c>
      <c r="AD380" s="7">
        <v>50.481305203126965</v>
      </c>
      <c r="AE380" s="7">
        <v>-37.860792318154516</v>
      </c>
      <c r="AF380" s="7">
        <v>-4.7623796644883729E-5</v>
      </c>
      <c r="AG380" s="7">
        <v>1.2515091525999089E-3</v>
      </c>
      <c r="AH380" s="7">
        <v>4.1998565187753638E-4</v>
      </c>
      <c r="AI380" s="7">
        <v>6.2546618405227123E-4</v>
      </c>
      <c r="AJ380">
        <v>1.2038853559550252E-3</v>
      </c>
      <c r="AK380">
        <v>1.3653330610501129E-3</v>
      </c>
      <c r="AL380">
        <v>20.836477314606174</v>
      </c>
      <c r="AM380">
        <v>14.531988894135829</v>
      </c>
      <c r="AN380">
        <v>38.875850224041024</v>
      </c>
      <c r="AO380">
        <v>6.1968250692148628</v>
      </c>
      <c r="AP380">
        <v>40.36248965448506</v>
      </c>
      <c r="AQ380">
        <v>13.045349463691794</v>
      </c>
      <c r="AR380">
        <v>13.658570095396634</v>
      </c>
      <c r="AS380">
        <v>76.509499929042207</v>
      </c>
      <c r="AT380">
        <v>25.956993322099386</v>
      </c>
      <c r="AU380">
        <v>40.36248965448506</v>
      </c>
      <c r="AV380">
        <v>-34.027795519672694</v>
      </c>
      <c r="AW380">
        <v>-6.4582389790413027E-5</v>
      </c>
      <c r="AX380">
        <v>9.9031826783881061E-4</v>
      </c>
      <c r="AY380">
        <v>5.3705817266528429E-4</v>
      </c>
      <c r="AZ380">
        <v>5.3023723992114374E-4</v>
      </c>
      <c r="BA380">
        <v>9.2573587804839757E-4</v>
      </c>
      <c r="BB380">
        <v>1.1837427416010382E-3</v>
      </c>
      <c r="BC380">
        <v>16.022351735453046</v>
      </c>
      <c r="BD380">
        <v>18.171519415360041</v>
      </c>
      <c r="BE380">
        <v>32.557014427202127</v>
      </c>
      <c r="BF380">
        <v>6.4664480109962197</v>
      </c>
      <c r="BG380">
        <v>35.036421105476578</v>
      </c>
      <c r="BH380">
        <v>15.218560152768637</v>
      </c>
      <c r="BI380">
        <v>9.9089304763539694</v>
      </c>
      <c r="BJ380" s="7">
        <v>69.021859135171184</v>
      </c>
      <c r="BK380" s="7">
        <v>19.585378871014729</v>
      </c>
      <c r="BL380" s="7">
        <v>35.036421105476578</v>
      </c>
      <c r="BM380" s="7">
        <v>-39.950645827792201</v>
      </c>
      <c r="BN380" s="7">
        <v>1.2796156804562757E-4</v>
      </c>
      <c r="BO380" s="7">
        <v>7.513330185587823E-4</v>
      </c>
      <c r="BP380">
        <v>5.6042549428633758E-4</v>
      </c>
      <c r="BQ380">
        <v>4.000808994520637E-4</v>
      </c>
      <c r="BR380">
        <v>8.7929458660440988E-4</v>
      </c>
      <c r="BS380">
        <v>8.3825336263027321E-4</v>
      </c>
      <c r="BT380" s="23">
        <v>15.218560152768637</v>
      </c>
    </row>
    <row r="381" spans="1:72">
      <c r="A381">
        <v>5</v>
      </c>
      <c r="B381">
        <v>60</v>
      </c>
      <c r="C381">
        <v>7.5</v>
      </c>
      <c r="D381">
        <v>-0.5</v>
      </c>
      <c r="E381">
        <v>12.576927571479606</v>
      </c>
      <c r="F381">
        <v>29.006101063476166</v>
      </c>
      <c r="G381">
        <v>8.4868706549773609</v>
      </c>
      <c r="H381">
        <v>32.602797436675665</v>
      </c>
      <c r="I381">
        <v>8.9802311982801069</v>
      </c>
      <c r="J381">
        <v>11.811283119197778</v>
      </c>
      <c r="K381">
        <v>67.032994741150489</v>
      </c>
      <c r="L381">
        <v>22.083594761355346</v>
      </c>
      <c r="M381">
        <v>32.602797436675665</v>
      </c>
      <c r="N381" s="7">
        <v>-31.809964230459865</v>
      </c>
      <c r="O381" s="7">
        <v>4.4208225096912842E-6</v>
      </c>
      <c r="P381" s="7">
        <v>7.1635167382953975E-4</v>
      </c>
      <c r="Q381" s="7">
        <v>7.3552879009804487E-4</v>
      </c>
      <c r="R381" s="7">
        <v>4.5111327758553681E-4</v>
      </c>
      <c r="S381" s="7">
        <v>7.2077249633923106E-4</v>
      </c>
      <c r="T381">
        <v>1.0236445369971442E-3</v>
      </c>
      <c r="U381">
        <v>12.474908590486733</v>
      </c>
      <c r="V381">
        <v>13.923595237249359</v>
      </c>
      <c r="W381">
        <v>20.141693422207627</v>
      </c>
      <c r="X381">
        <v>12.026953418878522</v>
      </c>
      <c r="Y381">
        <v>29.454954694524531</v>
      </c>
      <c r="Z381">
        <v>4.6103339649324528</v>
      </c>
      <c r="AA381">
        <v>12.42231036479604</v>
      </c>
      <c r="AB381">
        <v>52.247024810221689</v>
      </c>
      <c r="AC381">
        <v>22.568986243428004</v>
      </c>
      <c r="AD381" s="7">
        <v>29.454954694524531</v>
      </c>
      <c r="AE381" s="7">
        <v>-26.829039751513957</v>
      </c>
      <c r="AF381" s="7">
        <v>1.6050704104119805E-4</v>
      </c>
      <c r="AG381" s="7">
        <v>4.2995796238938749E-4</v>
      </c>
      <c r="AH381" s="7">
        <v>1.0423359629694756E-3</v>
      </c>
      <c r="AI381" s="7">
        <v>4.6102862627564548E-4</v>
      </c>
      <c r="AJ381">
        <v>5.9046500343058555E-4</v>
      </c>
      <c r="AK381">
        <v>1.0766002316156596E-3</v>
      </c>
      <c r="AL381">
        <v>10.219586597837095</v>
      </c>
      <c r="AM381">
        <v>3.7767948227291157</v>
      </c>
      <c r="AN381">
        <v>3.6667084129049856</v>
      </c>
      <c r="AO381">
        <v>0.98865256907863464</v>
      </c>
      <c r="AP381">
        <v>4.7119352658100766</v>
      </c>
      <c r="AQ381">
        <v>2.2330509706902344</v>
      </c>
      <c r="AR381">
        <v>1.2394421475599211</v>
      </c>
      <c r="AS381">
        <v>43.406674436324181</v>
      </c>
      <c r="AT381">
        <v>2.271039538848703</v>
      </c>
      <c r="AU381">
        <v>4.7119352658100766</v>
      </c>
      <c r="AV381">
        <v>-35.634624974507865</v>
      </c>
      <c r="AW381">
        <v>6.6895566921684933E-5</v>
      </c>
      <c r="AX381">
        <v>6.2125155829307539E-5</v>
      </c>
      <c r="AY381">
        <v>8.5683222653481806E-5</v>
      </c>
      <c r="AZ381">
        <v>4.6391726572033478E-5</v>
      </c>
      <c r="BA381">
        <v>1.2902072275099247E-4</v>
      </c>
      <c r="BB381">
        <v>8.5815916159395598E-5</v>
      </c>
      <c r="BC381">
        <v>2.2330509706902344</v>
      </c>
      <c r="BD381">
        <v>13.075774292152859</v>
      </c>
      <c r="BE381">
        <v>19.439239178904774</v>
      </c>
      <c r="BF381">
        <v>5.8539164802475527</v>
      </c>
      <c r="BG381">
        <v>22.92022085958855</v>
      </c>
      <c r="BH381">
        <v>9.5947926114690851</v>
      </c>
      <c r="BI381">
        <v>6.6627141240597325</v>
      </c>
      <c r="BJ381" s="7">
        <v>59.26252679335682</v>
      </c>
      <c r="BK381" s="7">
        <v>13.246294672011395</v>
      </c>
      <c r="BL381" s="7">
        <v>22.92022085958855</v>
      </c>
      <c r="BM381" s="7">
        <v>-37.573094638786898</v>
      </c>
      <c r="BN381" s="7">
        <v>1.4392171086954138E-4</v>
      </c>
      <c r="BO381" s="7">
        <v>4.1967185596212441E-4</v>
      </c>
      <c r="BP381">
        <v>5.0733942828812468E-4</v>
      </c>
      <c r="BQ381">
        <v>2.7058907165837531E-4</v>
      </c>
      <c r="BR381">
        <v>5.6359356683166584E-4</v>
      </c>
      <c r="BS381">
        <v>5.7743522408517983E-4</v>
      </c>
      <c r="BT381" s="23">
        <v>9.7545040413172934</v>
      </c>
    </row>
    <row r="382" spans="1:72">
      <c r="A382">
        <v>5</v>
      </c>
      <c r="B382">
        <v>61</v>
      </c>
      <c r="C382">
        <v>4.5</v>
      </c>
      <c r="D382">
        <v>-0.5</v>
      </c>
      <c r="E382">
        <v>3.5088039951351178</v>
      </c>
      <c r="F382">
        <v>3.6002289495897832</v>
      </c>
      <c r="G382">
        <v>-0.94232568581447573</v>
      </c>
      <c r="H382">
        <v>4.4979502690434794</v>
      </c>
      <c r="I382">
        <v>2.1327098834174678</v>
      </c>
      <c r="J382">
        <v>1.1826201928130058</v>
      </c>
      <c r="K382">
        <v>-46.388628402930394</v>
      </c>
      <c r="L382">
        <v>2.1660415421979589</v>
      </c>
      <c r="M382">
        <v>4.4979502690434794</v>
      </c>
      <c r="N382" s="7">
        <v>-35.591105841982014</v>
      </c>
      <c r="O382" s="7">
        <v>5.9630744841098023E-5</v>
      </c>
      <c r="P382" s="7">
        <v>6.3592492867469883E-5</v>
      </c>
      <c r="Q382" s="7">
        <v>-8.1668226103921818E-5</v>
      </c>
      <c r="R382" s="7">
        <v>4.4246876925910145E-5</v>
      </c>
      <c r="S382" s="7">
        <v>1.2322323770856791E-4</v>
      </c>
      <c r="T382">
        <v>8.1764262379023265E-5</v>
      </c>
      <c r="U382">
        <v>2.1327098834174678</v>
      </c>
      <c r="V382">
        <v>13.222429049697453</v>
      </c>
      <c r="W382">
        <v>18.731812530675914</v>
      </c>
      <c r="X382">
        <v>-11.059423706598798</v>
      </c>
      <c r="Y382">
        <v>27.374452903764805</v>
      </c>
      <c r="Z382">
        <v>4.5797886766085636</v>
      </c>
      <c r="AA382">
        <v>11.39733211357812</v>
      </c>
      <c r="AB382">
        <v>-51.993336237144682</v>
      </c>
      <c r="AC382">
        <v>20.749469393713944</v>
      </c>
      <c r="AD382" s="7">
        <v>27.374452903764805</v>
      </c>
      <c r="AE382" s="7">
        <v>-27.823472714407988</v>
      </c>
      <c r="AF382" s="7">
        <v>1.5756678494203567E-4</v>
      </c>
      <c r="AG382" s="7">
        <v>3.9630673578443584E-4</v>
      </c>
      <c r="AH382" s="7">
        <v>-9.5848338790523017E-4</v>
      </c>
      <c r="AI382" s="7">
        <v>4.2386039263584942E-4</v>
      </c>
      <c r="AJ382">
        <v>5.5387352072647157E-4</v>
      </c>
      <c r="AK382">
        <v>9.8776878317677146E-4</v>
      </c>
      <c r="AL382">
        <v>9.5862724741120076</v>
      </c>
      <c r="AM382">
        <v>12.908653829891364</v>
      </c>
      <c r="AN382">
        <v>28.380595501084272</v>
      </c>
      <c r="AO382">
        <v>-8.6617826240889144</v>
      </c>
      <c r="AP382">
        <v>32.258053228843579</v>
      </c>
      <c r="AQ382">
        <v>9.0311961021320535</v>
      </c>
      <c r="AR382">
        <v>11.613428563355763</v>
      </c>
      <c r="AS382">
        <v>-65.884264895687679</v>
      </c>
      <c r="AT382">
        <v>21.744131470378889</v>
      </c>
      <c r="AU382">
        <v>32.258053228843579</v>
      </c>
      <c r="AV382">
        <v>-32.058783690153831</v>
      </c>
      <c r="AW382">
        <v>2.2614757992609157E-5</v>
      </c>
      <c r="AX382">
        <v>6.9306556374429775E-4</v>
      </c>
      <c r="AY382">
        <v>-7.5068782742103511E-4</v>
      </c>
      <c r="AZ382">
        <v>4.4417888128514728E-4</v>
      </c>
      <c r="BA382">
        <v>7.1568032173690687E-4</v>
      </c>
      <c r="BB382">
        <v>1.0064971421574938E-3</v>
      </c>
      <c r="BC382">
        <v>12.386774799292688</v>
      </c>
      <c r="BD382">
        <v>13.232235815735647</v>
      </c>
      <c r="BE382">
        <v>19.311197059371736</v>
      </c>
      <c r="BF382">
        <v>-5.6377067053091068</v>
      </c>
      <c r="BG382">
        <v>22.676572356736784</v>
      </c>
      <c r="BH382">
        <v>9.7630298625322052</v>
      </c>
      <c r="BI382">
        <v>6.4567712471022896</v>
      </c>
      <c r="BJ382" s="7">
        <v>-59.165313118118341</v>
      </c>
      <c r="BK382" s="7">
        <v>12.861941492960888</v>
      </c>
      <c r="BL382" s="7">
        <v>22.676572356736784</v>
      </c>
      <c r="BM382" s="7">
        <v>-37.94727476680746</v>
      </c>
      <c r="BN382" s="7">
        <v>1.5033225797214894E-4</v>
      </c>
      <c r="BO382" s="7">
        <v>4.1375391186305056E-4</v>
      </c>
      <c r="BP382">
        <v>-4.8860124779345738E-4</v>
      </c>
      <c r="BQ382">
        <v>2.6273768585703396E-4</v>
      </c>
      <c r="BR382">
        <v>5.640861698351995E-4</v>
      </c>
      <c r="BS382">
        <v>5.5508751299587116E-4</v>
      </c>
      <c r="BT382" s="23">
        <v>9.7630298625322052</v>
      </c>
    </row>
    <row r="383" spans="1:72">
      <c r="A383">
        <v>5</v>
      </c>
      <c r="B383">
        <v>62</v>
      </c>
      <c r="C383">
        <v>4.5</v>
      </c>
      <c r="D383">
        <v>-1.5</v>
      </c>
      <c r="E383">
        <v>14.781438298869118</v>
      </c>
      <c r="F383">
        <v>38.666798267919631</v>
      </c>
      <c r="G383">
        <v>-6.4299351902659989</v>
      </c>
      <c r="H383">
        <v>40.287734016811527</v>
      </c>
      <c r="I383">
        <v>13.160502549977226</v>
      </c>
      <c r="J383">
        <v>13.563615733417151</v>
      </c>
      <c r="K383">
        <v>-75.850995746245772</v>
      </c>
      <c r="L383">
        <v>25.810532248975033</v>
      </c>
      <c r="M383">
        <v>40.287734016811527</v>
      </c>
      <c r="N383" s="7">
        <v>-34.237902967937607</v>
      </c>
      <c r="O383" s="7">
        <v>-5.429808241725845E-5</v>
      </c>
      <c r="P383" s="7">
        <v>9.8073418290826149E-4</v>
      </c>
      <c r="Q383" s="7">
        <v>-5.5726104982304931E-4</v>
      </c>
      <c r="R383" s="7">
        <v>5.2724540206821203E-4</v>
      </c>
      <c r="S383" s="7">
        <v>9.2643610049100299E-4</v>
      </c>
      <c r="T383">
        <v>1.1755133635628157E-3</v>
      </c>
      <c r="U383">
        <v>16.034470970036626</v>
      </c>
      <c r="V383">
        <v>19.852716629579479</v>
      </c>
      <c r="W383">
        <v>49.68398734268073</v>
      </c>
      <c r="X383">
        <v>-4.9574067948715195</v>
      </c>
      <c r="Y383">
        <v>50.486241800587436</v>
      </c>
      <c r="Z383">
        <v>19.050462171672777</v>
      </c>
      <c r="AA383">
        <v>15.71788981445733</v>
      </c>
      <c r="AB383">
        <v>-80.807548507916152</v>
      </c>
      <c r="AC383">
        <v>30.570742690214352</v>
      </c>
      <c r="AD383" s="7">
        <v>50.486241800587436</v>
      </c>
      <c r="AE383" s="7">
        <v>-37.973588508592975</v>
      </c>
      <c r="AF383" s="7">
        <v>-4.3692764357605538E-5</v>
      </c>
      <c r="AG383" s="7">
        <v>1.2489956332101147E-3</v>
      </c>
      <c r="AH383" s="7">
        <v>-4.2964192222220125E-4</v>
      </c>
      <c r="AI383" s="7">
        <v>6.2448474001794527E-4</v>
      </c>
      <c r="AJ383">
        <v>1.2053028688525091E-3</v>
      </c>
      <c r="AK383">
        <v>1.3622171172529688E-3</v>
      </c>
      <c r="AL383">
        <v>20.861011191678063</v>
      </c>
      <c r="AM383">
        <v>21.469107250831428</v>
      </c>
      <c r="AN383">
        <v>45.339797356097385</v>
      </c>
      <c r="AO383">
        <v>-4.7474324592116774</v>
      </c>
      <c r="AP383">
        <v>46.249318066880825</v>
      </c>
      <c r="AQ383">
        <v>20.042671382078638</v>
      </c>
      <c r="AR383">
        <v>13.103323342401094</v>
      </c>
      <c r="AS383">
        <v>-79.154596648567079</v>
      </c>
      <c r="AT383">
        <v>25.952050378181493</v>
      </c>
      <c r="AU383">
        <v>46.249318066880825</v>
      </c>
      <c r="AV383">
        <v>-41.580364191055068</v>
      </c>
      <c r="AW383">
        <v>6.1812220979287464E-5</v>
      </c>
      <c r="AX383">
        <v>1.0962087922074795E-3</v>
      </c>
      <c r="AY383">
        <v>-4.1144414646501049E-4</v>
      </c>
      <c r="AZ383">
        <v>5.3013626778975896E-4</v>
      </c>
      <c r="BA383">
        <v>1.158021013186767E-3</v>
      </c>
      <c r="BB383">
        <v>1.1132216994960893E-3</v>
      </c>
      <c r="BC383">
        <v>20.042671382078638</v>
      </c>
      <c r="BD383">
        <v>18.030678211045004</v>
      </c>
      <c r="BE383">
        <v>32.230715105206791</v>
      </c>
      <c r="BF383">
        <v>-6.3329203313083191</v>
      </c>
      <c r="BG383">
        <v>34.644693813453792</v>
      </c>
      <c r="BH383">
        <v>15.078417994875533</v>
      </c>
      <c r="BI383">
        <v>9.7831379092891293</v>
      </c>
      <c r="BJ383" s="7">
        <v>-69.134184531198656</v>
      </c>
      <c r="BK383" s="7">
        <v>19.302764878079003</v>
      </c>
      <c r="BL383" s="7">
        <v>34.644693813453792</v>
      </c>
      <c r="BM383" s="7">
        <v>-39.93629623696394</v>
      </c>
      <c r="BN383" s="7">
        <v>1.2793127603401088E-4</v>
      </c>
      <c r="BO383" s="7">
        <v>7.4326620811435346E-4</v>
      </c>
      <c r="BP383">
        <v>-5.488530953800555E-4</v>
      </c>
      <c r="BQ383">
        <v>3.9430779384935403E-4</v>
      </c>
      <c r="BR383">
        <v>8.711974841483644E-4</v>
      </c>
      <c r="BS383">
        <v>8.2454642012841708E-4</v>
      </c>
      <c r="BT383" s="23">
        <v>15.078417994875533</v>
      </c>
    </row>
    <row r="384" spans="1:72">
      <c r="A384">
        <v>5</v>
      </c>
      <c r="B384">
        <v>63</v>
      </c>
      <c r="C384">
        <v>5.5</v>
      </c>
      <c r="D384">
        <v>-1.5</v>
      </c>
      <c r="E384">
        <v>22.538695063516613</v>
      </c>
      <c r="F384">
        <v>42.656469794826194</v>
      </c>
      <c r="G384">
        <v>-3.3021468820133726</v>
      </c>
      <c r="H384">
        <v>43.184621158925829</v>
      </c>
      <c r="I384">
        <v>19.558549457502838</v>
      </c>
      <c r="J384">
        <v>11.813035850711495</v>
      </c>
      <c r="K384">
        <v>-80.912973676933376</v>
      </c>
      <c r="L384">
        <v>22.500501061803504</v>
      </c>
      <c r="M384">
        <v>43.184621158925829</v>
      </c>
      <c r="N384" s="7">
        <v>-42.386529758168869</v>
      </c>
      <c r="O384" s="7">
        <v>1.2913964292726371E-4</v>
      </c>
      <c r="P384" s="7">
        <v>1.0009098812840125E-3</v>
      </c>
      <c r="Q384" s="7">
        <v>-2.8618606310782584E-4</v>
      </c>
      <c r="R384" s="7">
        <v>4.5962964322589532E-4</v>
      </c>
      <c r="S384" s="7">
        <v>1.1300495242112761E-3</v>
      </c>
      <c r="T384">
        <v>9.1754335657871723E-4</v>
      </c>
      <c r="U384">
        <v>19.558549457502838</v>
      </c>
      <c r="V384">
        <v>22.755779363020846</v>
      </c>
      <c r="W384">
        <v>40.964750230921105</v>
      </c>
      <c r="X384">
        <v>-0.86175463206039449</v>
      </c>
      <c r="Y384">
        <v>41.005442546084851</v>
      </c>
      <c r="Z384">
        <v>19.116158878182588</v>
      </c>
      <c r="AA384">
        <v>10.944641833951131</v>
      </c>
      <c r="AB384">
        <v>-87.296484110225578</v>
      </c>
      <c r="AC384">
        <v>20.330151594564171</v>
      </c>
      <c r="AD384" s="7">
        <v>41.005442546084851</v>
      </c>
      <c r="AE384" s="7">
        <v>-42.812533195608985</v>
      </c>
      <c r="AF384" s="7">
        <v>1.5771688767632447E-4</v>
      </c>
      <c r="AG384" s="7">
        <v>9.4677229195200361E-4</v>
      </c>
      <c r="AH384" s="7">
        <v>-7.4685401445229253E-5</v>
      </c>
      <c r="AI384" s="7">
        <v>4.1529476603526433E-4</v>
      </c>
      <c r="AJ384">
        <v>1.104489179628328E-3</v>
      </c>
      <c r="AK384">
        <v>7.9258207158987033E-4</v>
      </c>
      <c r="AL384">
        <v>19.116158878182588</v>
      </c>
      <c r="AM384">
        <v>16.906633664742138</v>
      </c>
      <c r="AN384">
        <v>27.326822171374705</v>
      </c>
      <c r="AO384">
        <v>-0.86789242788393839</v>
      </c>
      <c r="AP384">
        <v>27.398613887560003</v>
      </c>
      <c r="AQ384">
        <v>13.270036750835049</v>
      </c>
      <c r="AR384">
        <v>7.0642885683624774</v>
      </c>
      <c r="AS384">
        <v>-85.271281783933915</v>
      </c>
      <c r="AT384">
        <v>12.726307508176948</v>
      </c>
      <c r="AU384">
        <v>27.398613887560003</v>
      </c>
      <c r="AV384">
        <v>-40.846764333850111</v>
      </c>
      <c r="AW384">
        <v>1.5758586626930728E-4</v>
      </c>
      <c r="AX384">
        <v>6.0912736822338494E-4</v>
      </c>
      <c r="AY384">
        <v>-7.5217343749938679E-5</v>
      </c>
      <c r="AZ384">
        <v>2.5996701866769651E-4</v>
      </c>
      <c r="BA384">
        <v>7.6671323449269222E-4</v>
      </c>
      <c r="BB384">
        <v>4.5776345069013617E-4</v>
      </c>
      <c r="BC384">
        <v>13.270036750835049</v>
      </c>
      <c r="BD384">
        <v>16.459327524333911</v>
      </c>
      <c r="BE384">
        <v>27.802658549506742</v>
      </c>
      <c r="BF384">
        <v>-2.9910566630882642</v>
      </c>
      <c r="BG384">
        <v>28.543029347521415</v>
      </c>
      <c r="BH384">
        <v>13.278595822152189</v>
      </c>
      <c r="BI384">
        <v>7.6322167626846129</v>
      </c>
      <c r="BJ384" s="7">
        <v>-76.097128094747404</v>
      </c>
      <c r="BK384" s="7">
        <v>14.202378863888795</v>
      </c>
      <c r="BL384" s="7">
        <v>28.543029347521415</v>
      </c>
      <c r="BM384" s="7">
        <v>-40.287395210845112</v>
      </c>
      <c r="BN384" s="7">
        <v>1.3783170709454081E-4</v>
      </c>
      <c r="BO384" s="7">
        <v>6.2937605151869834E-4</v>
      </c>
      <c r="BP384">
        <v>-2.5922491080097984E-4</v>
      </c>
      <c r="BQ384">
        <v>2.9011950943838094E-4</v>
      </c>
      <c r="BR384">
        <v>7.6720775861323918E-4</v>
      </c>
      <c r="BS384">
        <v>5.5570981358542759E-4</v>
      </c>
      <c r="BT384" s="23">
        <v>13.278595822152189</v>
      </c>
    </row>
    <row r="385" spans="1:72">
      <c r="A385">
        <v>5</v>
      </c>
      <c r="B385">
        <v>64</v>
      </c>
      <c r="C385">
        <v>5.5</v>
      </c>
      <c r="D385">
        <v>-0.5</v>
      </c>
      <c r="E385">
        <v>11.172852964174732</v>
      </c>
      <c r="F385">
        <v>16.448682330412598</v>
      </c>
      <c r="G385">
        <v>-0.89413978679769646</v>
      </c>
      <c r="H385">
        <v>16.59610063165103</v>
      </c>
      <c r="I385">
        <v>8.2864605883761957</v>
      </c>
      <c r="J385">
        <v>4.1548200216374171</v>
      </c>
      <c r="K385">
        <v>-80.63777410660559</v>
      </c>
      <c r="L385">
        <v>7.3343171449326254</v>
      </c>
      <c r="M385">
        <v>16.59610063165103</v>
      </c>
      <c r="N385" s="7">
        <v>-38.772656718116323</v>
      </c>
      <c r="O385" s="7">
        <v>1.2507700295126984E-4</v>
      </c>
      <c r="P385" s="7">
        <v>3.5369627548824362E-4</v>
      </c>
      <c r="Q385" s="7">
        <v>-7.7492114855799699E-5</v>
      </c>
      <c r="R385" s="7">
        <v>1.498219778915776E-4</v>
      </c>
      <c r="S385" s="7">
        <v>4.7877327843951346E-4</v>
      </c>
      <c r="T385">
        <v>2.4139552531097079E-4</v>
      </c>
      <c r="U385">
        <v>8.2864605883761957</v>
      </c>
      <c r="V385">
        <v>3.0701774186121474E-2</v>
      </c>
      <c r="W385">
        <v>4.3756018991856545</v>
      </c>
      <c r="X385">
        <v>0.18051954176218118</v>
      </c>
      <c r="Y385">
        <v>4.3830891245483778</v>
      </c>
      <c r="Z385">
        <v>2.3214548823397685E-2</v>
      </c>
      <c r="AA385">
        <v>2.1799372878624901</v>
      </c>
      <c r="AB385">
        <v>87.624962516686224</v>
      </c>
      <c r="AC385">
        <v>3.8772413156158585</v>
      </c>
      <c r="AD385" s="7">
        <v>4.3830891245483778</v>
      </c>
      <c r="AE385" s="7">
        <v>-32.484293412338459</v>
      </c>
      <c r="AF385" s="7">
        <v>-5.5951537539100966E-5</v>
      </c>
      <c r="AG385" s="7">
        <v>1.3232746787754753E-4</v>
      </c>
      <c r="AH385" s="7">
        <v>1.5645026952722603E-5</v>
      </c>
      <c r="AI385" s="7">
        <v>7.9202460323094534E-5</v>
      </c>
      <c r="AJ385">
        <v>7.6375930338446567E-5</v>
      </c>
      <c r="AK385">
        <v>1.8892789828141784E-4</v>
      </c>
      <c r="AL385">
        <v>1.3218911020115296</v>
      </c>
      <c r="AM385">
        <v>1.3594422408738109</v>
      </c>
      <c r="AN385">
        <v>4.0055753464535728</v>
      </c>
      <c r="AO385">
        <v>-0.86763595808529126</v>
      </c>
      <c r="AP385">
        <v>4.2646899649819074</v>
      </c>
      <c r="AQ385">
        <v>1.1003276223454765</v>
      </c>
      <c r="AR385">
        <v>1.5821811713182155</v>
      </c>
      <c r="AS385">
        <v>-73.372039448099969</v>
      </c>
      <c r="AT385">
        <v>2.9429964874452237</v>
      </c>
      <c r="AU385">
        <v>4.2646899649819074</v>
      </c>
      <c r="AV385">
        <v>-34.159162602404813</v>
      </c>
      <c r="AW385">
        <v>-1.083606486405744E-5</v>
      </c>
      <c r="AX385">
        <v>1.0382970304439736E-4</v>
      </c>
      <c r="AY385">
        <v>-7.5195116367386593E-5</v>
      </c>
      <c r="AZ385">
        <v>6.0118146783663176E-5</v>
      </c>
      <c r="BA385">
        <v>9.2993638180339909E-5</v>
      </c>
      <c r="BB385">
        <v>1.3712236818090779E-4</v>
      </c>
      <c r="BC385">
        <v>1.6095052761982154</v>
      </c>
      <c r="BD385">
        <v>12.558764516516449</v>
      </c>
      <c r="BE385">
        <v>19.683110956661498</v>
      </c>
      <c r="BF385">
        <v>-3.0634879332196783</v>
      </c>
      <c r="BG385">
        <v>20.819239170807986</v>
      </c>
      <c r="BH385">
        <v>9.6725626419533839</v>
      </c>
      <c r="BI385">
        <v>5.5733382644273011</v>
      </c>
      <c r="BJ385" s="7">
        <v>-69.652146809240023</v>
      </c>
      <c r="BK385" s="7">
        <v>10.382853676204334</v>
      </c>
      <c r="BL385" s="7">
        <v>20.819239170807986</v>
      </c>
      <c r="BM385" s="7">
        <v>-38.740240528903627</v>
      </c>
      <c r="BN385" s="7">
        <v>1.2506874789773296E-4</v>
      </c>
      <c r="BO385" s="7">
        <v>4.3379042697068383E-4</v>
      </c>
      <c r="BP385">
        <v>-2.6550228754570771E-4</v>
      </c>
      <c r="BQ385">
        <v>2.1209604700589529E-4</v>
      </c>
      <c r="BR385">
        <v>5.5885917486841682E-4</v>
      </c>
      <c r="BS385">
        <v>4.0718612429898162E-4</v>
      </c>
      <c r="BT385" s="23">
        <v>9.6725626419533839</v>
      </c>
    </row>
    <row r="386" spans="1:72">
      <c r="A386">
        <v>5</v>
      </c>
      <c r="B386">
        <v>65</v>
      </c>
      <c r="C386">
        <v>8.5</v>
      </c>
      <c r="D386">
        <v>-0.5</v>
      </c>
      <c r="E386">
        <v>12.13576287571667</v>
      </c>
      <c r="F386">
        <v>33.835026861880905</v>
      </c>
      <c r="G386">
        <v>0.58842912391551871</v>
      </c>
      <c r="H386">
        <v>33.850971853901008</v>
      </c>
      <c r="I386">
        <v>12.119817883696571</v>
      </c>
      <c r="J386">
        <v>10.865576985102219</v>
      </c>
      <c r="K386">
        <v>88.44780415998693</v>
      </c>
      <c r="L386">
        <v>20.945520524004298</v>
      </c>
      <c r="M386">
        <v>33.850971853901008</v>
      </c>
      <c r="N386" s="7">
        <v>-35.895257049971889</v>
      </c>
      <c r="O386" s="7">
        <v>-7.1737208641046058E-5</v>
      </c>
      <c r="P386" s="7">
        <v>8.6856423075940654E-4</v>
      </c>
      <c r="Q386" s="7">
        <v>5.0997190739346497E-5</v>
      </c>
      <c r="R386" s="7">
        <v>4.2786523283126966E-4</v>
      </c>
      <c r="S386" s="7">
        <v>7.9682702211836048E-4</v>
      </c>
      <c r="T386">
        <v>9.4168333870886143E-4</v>
      </c>
      <c r="U386">
        <v>13.791236921279271</v>
      </c>
      <c r="V386">
        <v>10.554221085249598</v>
      </c>
      <c r="W386">
        <v>31.206718336162339</v>
      </c>
      <c r="X386">
        <v>4.123918010181491</v>
      </c>
      <c r="Y386">
        <v>31.99973724186281</v>
      </c>
      <c r="Z386">
        <v>9.7612021795491213</v>
      </c>
      <c r="AA386">
        <v>11.119267531156844</v>
      </c>
      <c r="AB386">
        <v>79.115039015019121</v>
      </c>
      <c r="AC386">
        <v>20.992221743842887</v>
      </c>
      <c r="AD386" s="7">
        <v>31.99973724186281</v>
      </c>
      <c r="AE386" s="7">
        <v>-33.282950799769814</v>
      </c>
      <c r="AF386" s="7">
        <v>-8.5542632117539033E-5</v>
      </c>
      <c r="AG386" s="7">
        <v>8.0939891542201122E-4</v>
      </c>
      <c r="AH386" s="7">
        <v>3.5740622754906054E-4</v>
      </c>
      <c r="AI386" s="7">
        <v>4.2881922336479664E-4</v>
      </c>
      <c r="AJ386">
        <v>7.2385628330447216E-4</v>
      </c>
      <c r="AK386">
        <v>9.6366985270025752E-4</v>
      </c>
      <c r="AL386">
        <v>12.528281826423576</v>
      </c>
      <c r="AM386">
        <v>11.063198677760187</v>
      </c>
      <c r="AN386">
        <v>39.954350348999647</v>
      </c>
      <c r="AO386">
        <v>6.3916427106237768</v>
      </c>
      <c r="AP386">
        <v>41.305222144506061</v>
      </c>
      <c r="AQ386">
        <v>9.7123268822537767</v>
      </c>
      <c r="AR386">
        <v>15.796447631126142</v>
      </c>
      <c r="AS386">
        <v>78.066174985754742</v>
      </c>
      <c r="AT386">
        <v>29.200939807421371</v>
      </c>
      <c r="AU386">
        <v>41.305222144506061</v>
      </c>
      <c r="AV386">
        <v>-28.55689540250517</v>
      </c>
      <c r="AW386">
        <v>-1.8382286131160335E-4</v>
      </c>
      <c r="AX386">
        <v>1.0681270444421105E-3</v>
      </c>
      <c r="AY386">
        <v>5.5394236825405841E-4</v>
      </c>
      <c r="AZ386">
        <v>5.9650305158449467E-4</v>
      </c>
      <c r="BA386">
        <v>8.8430418313050711E-4</v>
      </c>
      <c r="BB386">
        <v>1.3690254613642682E-3</v>
      </c>
      <c r="BC386">
        <v>15.305264708027945</v>
      </c>
      <c r="BD386">
        <v>10.673895591024753</v>
      </c>
      <c r="BE386">
        <v>41.591941132737929</v>
      </c>
      <c r="BF386">
        <v>1.5941396815259024</v>
      </c>
      <c r="BG386">
        <v>41.673917890678645</v>
      </c>
      <c r="BH386">
        <v>10.591918833084037</v>
      </c>
      <c r="BI386">
        <v>15.540999528797304</v>
      </c>
      <c r="BJ386" s="7">
        <v>87.05622495713753</v>
      </c>
      <c r="BK386" s="7">
        <v>28.876230823977618</v>
      </c>
      <c r="BL386" s="7">
        <v>41.673917890678645</v>
      </c>
      <c r="BM386" s="7">
        <v>-29.691935455664268</v>
      </c>
      <c r="BN386" s="7">
        <v>-2.1692040179784204E-4</v>
      </c>
      <c r="BO386" s="7">
        <v>1.1228615716763969E-3</v>
      </c>
      <c r="BP386">
        <v>1.3815877239891085E-4</v>
      </c>
      <c r="BQ386">
        <v>5.898700493325639E-4</v>
      </c>
      <c r="BR386">
        <v>9.0594116987855486E-4</v>
      </c>
      <c r="BS386">
        <v>1.3468866258291008E-3</v>
      </c>
      <c r="BT386" s="23">
        <v>15.679751017128797</v>
      </c>
    </row>
    <row r="387" spans="1:72">
      <c r="A387">
        <v>5</v>
      </c>
      <c r="B387">
        <v>66</v>
      </c>
      <c r="C387">
        <v>8.5</v>
      </c>
      <c r="D387">
        <v>-1.5</v>
      </c>
      <c r="E387">
        <v>13.611287096874635</v>
      </c>
      <c r="F387">
        <v>43.332030115219979</v>
      </c>
      <c r="G387">
        <v>5.5590140477871106</v>
      </c>
      <c r="H387">
        <v>44.337763313067406</v>
      </c>
      <c r="I387">
        <v>12.605553899027207</v>
      </c>
      <c r="J387">
        <v>15.866104707020099</v>
      </c>
      <c r="K387">
        <v>79.745012802122062</v>
      </c>
      <c r="L387">
        <v>29.747293838718598</v>
      </c>
      <c r="M387">
        <v>44.337763313067406</v>
      </c>
      <c r="N387" s="7">
        <v>-31.380465343384639</v>
      </c>
      <c r="O387" s="7">
        <v>-1.5044068289266202E-4</v>
      </c>
      <c r="P387" s="7">
        <v>1.1374581812356355E-3</v>
      </c>
      <c r="Q387" s="7">
        <v>4.817812174748796E-4</v>
      </c>
      <c r="R387" s="7">
        <v>6.0766371453108245E-4</v>
      </c>
      <c r="S387" s="7">
        <v>9.8701749834297341E-4</v>
      </c>
      <c r="T387">
        <v>1.3750624079417401E-3</v>
      </c>
      <c r="U387">
        <v>17.082995163628379</v>
      </c>
      <c r="V387">
        <v>18.642389196125247</v>
      </c>
      <c r="W387">
        <v>52.570584098183524</v>
      </c>
      <c r="X387">
        <v>3.7611961805921243</v>
      </c>
      <c r="Y387">
        <v>52.982539105549932</v>
      </c>
      <c r="Z387">
        <v>18.230434188758831</v>
      </c>
      <c r="AA387">
        <v>17.376052458395549</v>
      </c>
      <c r="AB387">
        <v>83.749442558201025</v>
      </c>
      <c r="AC387">
        <v>33.29614241511139</v>
      </c>
      <c r="AD387" s="7">
        <v>52.982539105549932</v>
      </c>
      <c r="AE387" s="7">
        <v>-35.495397881740807</v>
      </c>
      <c r="AF387" s="7">
        <v>-1.1793178766058641E-4</v>
      </c>
      <c r="AG387" s="7">
        <v>1.3522899914286042E-3</v>
      </c>
      <c r="AH387" s="7">
        <v>3.2597033565132306E-4</v>
      </c>
      <c r="AI387" s="7">
        <v>6.8015792257337287E-4</v>
      </c>
      <c r="AJ387">
        <v>1.2343582037680177E-3</v>
      </c>
      <c r="AK387">
        <v>1.505924546394281E-3</v>
      </c>
      <c r="AL387">
        <v>21.363891988292632</v>
      </c>
      <c r="AM387">
        <v>17.72487669967564</v>
      </c>
      <c r="AN387">
        <v>55.092761127377194</v>
      </c>
      <c r="AO387">
        <v>1.1921914183736089</v>
      </c>
      <c r="AP387">
        <v>55.130758370445903</v>
      </c>
      <c r="AQ387">
        <v>17.686879456606931</v>
      </c>
      <c r="AR387">
        <v>18.721939456919486</v>
      </c>
      <c r="AS387">
        <v>88.174500411775625</v>
      </c>
      <c r="AT387">
        <v>35.547565123847079</v>
      </c>
      <c r="AU387">
        <v>55.130758370445903</v>
      </c>
      <c r="AV387">
        <v>-33.605956151064973</v>
      </c>
      <c r="AW387">
        <v>-1.7855130143240911E-4</v>
      </c>
      <c r="AX387">
        <v>1.440723690434662E-3</v>
      </c>
      <c r="AY387">
        <v>1.0332325625904794E-4</v>
      </c>
      <c r="AZ387">
        <v>7.2614892577479051E-4</v>
      </c>
      <c r="BA387">
        <v>1.2621723890022529E-3</v>
      </c>
      <c r="BB387">
        <v>1.6225680862663595E-3</v>
      </c>
      <c r="BC387">
        <v>21.845291348115865</v>
      </c>
      <c r="BD387">
        <v>13.638114390923818</v>
      </c>
      <c r="BE387">
        <v>47.474599620671199</v>
      </c>
      <c r="BF387">
        <v>1.6815287782590951</v>
      </c>
      <c r="BG387">
        <v>47.557959054070537</v>
      </c>
      <c r="BH387">
        <v>13.55475495752448</v>
      </c>
      <c r="BI387">
        <v>17.001602048273028</v>
      </c>
      <c r="BJ387" s="7">
        <v>87.161965341929033</v>
      </c>
      <c r="BK387" s="7">
        <v>31.883443496241824</v>
      </c>
      <c r="BL387" s="7">
        <v>47.557959054070537</v>
      </c>
      <c r="BM387" s="7">
        <v>-31.194169060628983</v>
      </c>
      <c r="BN387" s="7">
        <v>-2.0348032521070323E-4</v>
      </c>
      <c r="BO387" s="7">
        <v>1.2627673680783498E-3</v>
      </c>
      <c r="BP387">
        <v>1.4573249411578768E-4</v>
      </c>
      <c r="BQ387">
        <v>6.512999741089318E-4</v>
      </c>
      <c r="BR387">
        <v>1.0592870428676466E-3</v>
      </c>
      <c r="BS387">
        <v>1.4734721775169957E-3</v>
      </c>
      <c r="BT387" s="23">
        <v>18.333814203478504</v>
      </c>
    </row>
    <row r="388" spans="1:72">
      <c r="A388">
        <v>5</v>
      </c>
      <c r="B388">
        <v>67</v>
      </c>
      <c r="C388">
        <v>9.5</v>
      </c>
      <c r="D388">
        <v>-1.5</v>
      </c>
      <c r="E388">
        <v>17.763533424427202</v>
      </c>
      <c r="F388">
        <v>55.064043396801701</v>
      </c>
      <c r="G388">
        <v>-1.2284108177167661</v>
      </c>
      <c r="H388">
        <v>55.104454642369966</v>
      </c>
      <c r="I388">
        <v>17.723122178858937</v>
      </c>
      <c r="J388">
        <v>18.690666231755515</v>
      </c>
      <c r="K388">
        <v>-88.115810227209337</v>
      </c>
      <c r="L388">
        <v>35.498975342772042</v>
      </c>
      <c r="M388">
        <v>55.104454642369966</v>
      </c>
      <c r="N388" s="7">
        <v>-33.67347209848095</v>
      </c>
      <c r="O388" s="7">
        <v>-1.7700538361746355E-4</v>
      </c>
      <c r="P388" s="7">
        <v>1.4393500485187631E-3</v>
      </c>
      <c r="Q388" s="7">
        <v>-1.0646227086878889E-4</v>
      </c>
      <c r="R388" s="7">
        <v>7.2515635660139058E-4</v>
      </c>
      <c r="S388" s="7">
        <v>1.2623446649012995E-3</v>
      </c>
      <c r="T388">
        <v>1.6198577400854766E-3</v>
      </c>
      <c r="U388">
        <v>21.848273046368679</v>
      </c>
      <c r="V388">
        <v>18.678929441483543</v>
      </c>
      <c r="W388">
        <v>52.542738289155281</v>
      </c>
      <c r="X388">
        <v>-3.7277101526175334</v>
      </c>
      <c r="Y388">
        <v>52.948227279550991</v>
      </c>
      <c r="Z388">
        <v>18.273440451087836</v>
      </c>
      <c r="AA388">
        <v>17.337393414231578</v>
      </c>
      <c r="AB388">
        <v>-83.791947754857219</v>
      </c>
      <c r="AC388">
        <v>33.236375695506602</v>
      </c>
      <c r="AD388" s="7">
        <v>52.948227279550991</v>
      </c>
      <c r="AE388" s="7">
        <v>-35.577063188233787</v>
      </c>
      <c r="AF388" s="7">
        <v>-1.1646140470068476E-4</v>
      </c>
      <c r="AG388" s="7">
        <v>1.3509703120317585E-3</v>
      </c>
      <c r="AH388" s="7">
        <v>-3.2306821322685596E-4</v>
      </c>
      <c r="AI388" s="7">
        <v>6.7893703616141003E-4</v>
      </c>
      <c r="AJ388">
        <v>1.2345089073310736E-3</v>
      </c>
      <c r="AK388">
        <v>1.502574095900072E-3</v>
      </c>
      <c r="AL388">
        <v>21.366500319191655</v>
      </c>
      <c r="AM388">
        <v>13.750977750333451</v>
      </c>
      <c r="AN388">
        <v>43.34092609337111</v>
      </c>
      <c r="AO388">
        <v>-5.5223201083007831</v>
      </c>
      <c r="AP388">
        <v>44.337952432061627</v>
      </c>
      <c r="AQ388">
        <v>12.753951411642927</v>
      </c>
      <c r="AR388">
        <v>15.79200051020935</v>
      </c>
      <c r="AS388">
        <v>-79.765792430403152</v>
      </c>
      <c r="AT388">
        <v>29.640196688337106</v>
      </c>
      <c r="AU388">
        <v>44.337952432061627</v>
      </c>
      <c r="AV388">
        <v>-31.60296705281111</v>
      </c>
      <c r="AW388">
        <v>-1.4631904745370983E-4</v>
      </c>
      <c r="AX388">
        <v>1.1359120474112546E-3</v>
      </c>
      <c r="AY388">
        <v>-4.786010760527342E-4</v>
      </c>
      <c r="AZ388">
        <v>6.0547598436075682E-4</v>
      </c>
      <c r="BA388">
        <v>9.8959299995754479E-4</v>
      </c>
      <c r="BB388">
        <v>1.368640044218143E-3</v>
      </c>
      <c r="BC388">
        <v>17.127571153111361</v>
      </c>
      <c r="BD388">
        <v>13.200097138133662</v>
      </c>
      <c r="BE388">
        <v>47.239592659688292</v>
      </c>
      <c r="BF388">
        <v>-1.6383422896789241</v>
      </c>
      <c r="BG388">
        <v>47.31826527327992</v>
      </c>
      <c r="BH388">
        <v>13.121424524542039</v>
      </c>
      <c r="BI388">
        <v>17.098420374368942</v>
      </c>
      <c r="BJ388" s="7">
        <v>-87.250788886764724</v>
      </c>
      <c r="BK388" s="7">
        <v>31.987281566431715</v>
      </c>
      <c r="BL388" s="7">
        <v>47.31826527327992</v>
      </c>
      <c r="BM388" s="7">
        <v>-30.664020301550629</v>
      </c>
      <c r="BN388" s="7">
        <v>-2.1371175805255988E-4</v>
      </c>
      <c r="BO388" s="7">
        <v>1.2613330478814723E-3</v>
      </c>
      <c r="BP388">
        <v>-1.4198966510550859E-4</v>
      </c>
      <c r="BQ388">
        <v>6.534211293233662E-4</v>
      </c>
      <c r="BR388">
        <v>1.0476212898289125E-3</v>
      </c>
      <c r="BS388">
        <v>1.4818630991119731E-3</v>
      </c>
      <c r="BT388" s="23">
        <v>18.131906939346575</v>
      </c>
    </row>
    <row r="389" spans="1:72">
      <c r="A389">
        <v>5</v>
      </c>
      <c r="B389">
        <v>68</v>
      </c>
      <c r="C389">
        <v>9.5</v>
      </c>
      <c r="D389">
        <v>-0.5</v>
      </c>
      <c r="E389">
        <v>10.968168081941421</v>
      </c>
      <c r="F389">
        <v>40.095360675978121</v>
      </c>
      <c r="G389">
        <v>-6.4387553571511313</v>
      </c>
      <c r="H389">
        <v>41.455203318201789</v>
      </c>
      <c r="I389">
        <v>9.6083254397177527</v>
      </c>
      <c r="J389">
        <v>15.923438939242018</v>
      </c>
      <c r="K389">
        <v>-78.074577464221761</v>
      </c>
      <c r="L389">
        <v>29.410322706895652</v>
      </c>
      <c r="M389">
        <v>41.455203318201789</v>
      </c>
      <c r="N389" s="7">
        <v>-28.325902651853269</v>
      </c>
      <c r="O389" s="7">
        <v>-1.8853859030215915E-4</v>
      </c>
      <c r="P389" s="7">
        <v>1.0736397554394303E-3</v>
      </c>
      <c r="Q389" s="7">
        <v>-5.5802546428643403E-4</v>
      </c>
      <c r="R389" s="7">
        <v>6.0078022688466219E-4</v>
      </c>
      <c r="S389" s="7">
        <v>8.8510116513727116E-4</v>
      </c>
      <c r="T389">
        <v>1.3800313747343086E-3</v>
      </c>
      <c r="U389">
        <v>15.319058627375865</v>
      </c>
      <c r="V389">
        <v>9.0695828309706386</v>
      </c>
      <c r="W389">
        <v>30.99728260842943</v>
      </c>
      <c r="X389">
        <v>-4.8062394768720411</v>
      </c>
      <c r="Y389">
        <v>32.004478717925707</v>
      </c>
      <c r="Z389">
        <v>8.0623867214743647</v>
      </c>
      <c r="AA389">
        <v>11.971045998225671</v>
      </c>
      <c r="AB389">
        <v>-78.164361899448608</v>
      </c>
      <c r="AC389">
        <v>22.229079493322796</v>
      </c>
      <c r="AD389" s="7">
        <v>32.004478717925707</v>
      </c>
      <c r="AE389" s="7">
        <v>-30.732356874626234</v>
      </c>
      <c r="AF389" s="7">
        <v>-1.2785399470347319E-4</v>
      </c>
      <c r="AG389" s="7">
        <v>8.2234632898641152E-4</v>
      </c>
      <c r="AH389" s="7">
        <v>-4.1654075466224455E-4</v>
      </c>
      <c r="AI389" s="7">
        <v>4.5408517120094368E-4</v>
      </c>
      <c r="AJ389">
        <v>6.9449233428293836E-4</v>
      </c>
      <c r="AK389">
        <v>1.0374906531795617E-3</v>
      </c>
      <c r="AL389">
        <v>12.020059631820018</v>
      </c>
      <c r="AM389">
        <v>12.569902588965428</v>
      </c>
      <c r="AN389">
        <v>34.610002335354515</v>
      </c>
      <c r="AO389">
        <v>0.14960488390750917</v>
      </c>
      <c r="AP389">
        <v>34.611017784032626</v>
      </c>
      <c r="AQ389">
        <v>12.568887140287313</v>
      </c>
      <c r="AR389">
        <v>11.021065321872657</v>
      </c>
      <c r="AS389">
        <v>89.611108751296513</v>
      </c>
      <c r="AT389">
        <v>21.29388127217927</v>
      </c>
      <c r="AU389">
        <v>34.611017784032626</v>
      </c>
      <c r="AV389">
        <v>-36.188837969792189</v>
      </c>
      <c r="AW389">
        <v>-6.8642985160990557E-5</v>
      </c>
      <c r="AX389">
        <v>8.8642800384920002E-4</v>
      </c>
      <c r="AY389">
        <v>1.2965756605318306E-5</v>
      </c>
      <c r="AZ389">
        <v>4.3498138219868619E-4</v>
      </c>
      <c r="BA389">
        <v>8.1778501868820942E-4</v>
      </c>
      <c r="BB389">
        <v>9.5515899456229385E-4</v>
      </c>
      <c r="BC389">
        <v>14.153971477295979</v>
      </c>
      <c r="BD389">
        <v>10.669028812321599</v>
      </c>
      <c r="BE389">
        <v>42.113096597064427</v>
      </c>
      <c r="BF389">
        <v>-1.4513954107943865</v>
      </c>
      <c r="BG389">
        <v>42.179947983627386</v>
      </c>
      <c r="BH389">
        <v>10.602177425758644</v>
      </c>
      <c r="BI389">
        <v>15.788885278934371</v>
      </c>
      <c r="BJ389" s="7">
        <v>-87.362815799574832</v>
      </c>
      <c r="BK389" s="7">
        <v>29.313901234113104</v>
      </c>
      <c r="BL389" s="7">
        <v>42.179947983627386</v>
      </c>
      <c r="BM389" s="7">
        <v>-29.454308298201806</v>
      </c>
      <c r="BN389" s="7">
        <v>-2.238430484547491E-4</v>
      </c>
      <c r="BO389" s="7">
        <v>1.1387332222174418E-3</v>
      </c>
      <c r="BP389">
        <v>-1.2578760226884423E-4</v>
      </c>
      <c r="BQ389">
        <v>5.988105744305851E-4</v>
      </c>
      <c r="BR389">
        <v>9.1489017376269262E-4</v>
      </c>
      <c r="BS389">
        <v>1.3683700575076469E-3</v>
      </c>
      <c r="BT389" s="23">
        <v>15.834637622815798</v>
      </c>
    </row>
    <row r="390" spans="1:72">
      <c r="A390">
        <v>5</v>
      </c>
      <c r="B390">
        <v>69</v>
      </c>
      <c r="C390">
        <v>10.5</v>
      </c>
      <c r="D390">
        <v>-0.5</v>
      </c>
      <c r="E390">
        <v>3.9185985738042075</v>
      </c>
      <c r="F390">
        <v>3.7118629866107877</v>
      </c>
      <c r="G390">
        <v>-1.044030927751767</v>
      </c>
      <c r="H390">
        <v>4.8643663667049086</v>
      </c>
      <c r="I390">
        <v>2.2891384681244986</v>
      </c>
      <c r="J390">
        <v>1.287613949290205</v>
      </c>
      <c r="K390">
        <v>-42.172833207036888</v>
      </c>
      <c r="L390">
        <v>2.372975807201716</v>
      </c>
      <c r="M390">
        <v>4.8643663667049086</v>
      </c>
      <c r="N390" s="7">
        <v>-35.642540670211851</v>
      </c>
      <c r="O390" s="7">
        <v>7.0609937912787354E-5</v>
      </c>
      <c r="P390" s="7">
        <v>6.1651395801073445E-5</v>
      </c>
      <c r="Q390" s="7">
        <v>-9.048268040515269E-5</v>
      </c>
      <c r="R390" s="7">
        <v>4.8474032673847545E-5</v>
      </c>
      <c r="S390" s="7">
        <v>1.322613337138608E-4</v>
      </c>
      <c r="T390">
        <v>9.092508416310845E-5</v>
      </c>
      <c r="U390">
        <v>2.2891384681244986</v>
      </c>
      <c r="V390">
        <v>14.076595866980449</v>
      </c>
      <c r="W390">
        <v>20.112726970651472</v>
      </c>
      <c r="X390">
        <v>-11.981157686387364</v>
      </c>
      <c r="Y390">
        <v>29.450099864344928</v>
      </c>
      <c r="Z390">
        <v>4.7392229732869939</v>
      </c>
      <c r="AA390">
        <v>12.355438445528968</v>
      </c>
      <c r="AB390">
        <v>-52.069354779716257</v>
      </c>
      <c r="AC390">
        <v>22.466129381528951</v>
      </c>
      <c r="AD390" s="7">
        <v>29.450099864344928</v>
      </c>
      <c r="AE390" s="7">
        <v>-27.02480067913557</v>
      </c>
      <c r="AF390" s="7">
        <v>1.6552462401327119E-4</v>
      </c>
      <c r="AG390" s="7">
        <v>4.2709030517234332E-4</v>
      </c>
      <c r="AH390" s="7">
        <v>-1.0383669994869045E-3</v>
      </c>
      <c r="AI390" s="7">
        <v>4.5892751472225438E-4</v>
      </c>
      <c r="AJ390">
        <v>5.9261492918561451E-4</v>
      </c>
      <c r="AK390">
        <v>1.0708046652791751E-3</v>
      </c>
      <c r="AL390">
        <v>10.256796851289575</v>
      </c>
      <c r="AM390">
        <v>12.454547324482514</v>
      </c>
      <c r="AN390">
        <v>28.652856822890829</v>
      </c>
      <c r="AO390">
        <v>-8.4604541266334969</v>
      </c>
      <c r="AP390">
        <v>32.265900487324735</v>
      </c>
      <c r="AQ390">
        <v>8.8415036600486072</v>
      </c>
      <c r="AR390">
        <v>11.712198413638063</v>
      </c>
      <c r="AS390">
        <v>-66.875056325112226</v>
      </c>
      <c r="AT390">
        <v>21.888799009326608</v>
      </c>
      <c r="AU390">
        <v>32.265900487324735</v>
      </c>
      <c r="AV390">
        <v>-31.770321397788081</v>
      </c>
      <c r="AW390">
        <v>5.3007968117220766E-6</v>
      </c>
      <c r="AX390">
        <v>7.0722754174274577E-4</v>
      </c>
      <c r="AY390">
        <v>-7.3323935764157185E-4</v>
      </c>
      <c r="AZ390">
        <v>4.4713408166625494E-4</v>
      </c>
      <c r="BA390">
        <v>7.125283385544678E-4</v>
      </c>
      <c r="BB390">
        <v>1.0150571958486316E-3</v>
      </c>
      <c r="BC390">
        <v>12.332221244212002</v>
      </c>
      <c r="BD390">
        <v>13.055655859167873</v>
      </c>
      <c r="BE390">
        <v>19.49428698408051</v>
      </c>
      <c r="BF390">
        <v>-5.8264799802525253</v>
      </c>
      <c r="BG390">
        <v>22.931686951895625</v>
      </c>
      <c r="BH390">
        <v>9.6182558913527565</v>
      </c>
      <c r="BI390">
        <v>6.656715530271434</v>
      </c>
      <c r="BJ390" s="7">
        <v>-59.461023455067249</v>
      </c>
      <c r="BK390" s="7">
        <v>13.240677328476069</v>
      </c>
      <c r="BL390" s="7">
        <v>22.931686951895625</v>
      </c>
      <c r="BM390" s="7">
        <v>-37.602556512458868</v>
      </c>
      <c r="BN390" s="7">
        <v>1.4259583026837892E-4</v>
      </c>
      <c r="BO390" s="7">
        <v>4.2160317901459622E-4</v>
      </c>
      <c r="BP390">
        <v>-5.0496159828855699E-4</v>
      </c>
      <c r="BQ390">
        <v>2.7047432320908974E-4</v>
      </c>
      <c r="BR390">
        <v>5.6419900928297514E-4</v>
      </c>
      <c r="BS390">
        <v>5.7691534595686342E-4</v>
      </c>
      <c r="BT390" s="23">
        <v>9.7649828529745157</v>
      </c>
    </row>
    <row r="391" spans="1:72">
      <c r="A391">
        <v>5</v>
      </c>
      <c r="B391">
        <v>70</v>
      </c>
      <c r="C391">
        <v>10.5</v>
      </c>
      <c r="D391">
        <v>-1.5</v>
      </c>
      <c r="E391">
        <v>14.546778933314442</v>
      </c>
      <c r="F391">
        <v>38.849030393558543</v>
      </c>
      <c r="G391">
        <v>-6.2275323266624465</v>
      </c>
      <c r="H391">
        <v>40.351915626844274</v>
      </c>
      <c r="I391">
        <v>13.043893700028709</v>
      </c>
      <c r="J391">
        <v>13.654010963407782</v>
      </c>
      <c r="K391">
        <v>-76.432280085151433</v>
      </c>
      <c r="L391">
        <v>25.948806221355365</v>
      </c>
      <c r="M391">
        <v>40.351915626844274</v>
      </c>
      <c r="N391" s="7">
        <v>-34.030898887998461</v>
      </c>
      <c r="O391" s="7">
        <v>-6.3785100805722751E-5</v>
      </c>
      <c r="P391" s="7">
        <v>9.893124624715192E-4</v>
      </c>
      <c r="Q391" s="7">
        <v>-5.3971946831074243E-4</v>
      </c>
      <c r="R391" s="7">
        <v>5.3006999768135104E-4</v>
      </c>
      <c r="S391" s="7">
        <v>9.2552736166579648E-4</v>
      </c>
      <c r="T391">
        <v>1.183347616828671E-3</v>
      </c>
      <c r="U391">
        <v>16.018742798061886</v>
      </c>
      <c r="V391">
        <v>19.725236198150245</v>
      </c>
      <c r="W391">
        <v>49.687137640297671</v>
      </c>
      <c r="X391">
        <v>-4.7935020922890077</v>
      </c>
      <c r="Y391">
        <v>50.435349224191697</v>
      </c>
      <c r="Z391">
        <v>18.977024614256219</v>
      </c>
      <c r="AA391">
        <v>15.729162304967739</v>
      </c>
      <c r="AB391">
        <v>-81.128361765904856</v>
      </c>
      <c r="AC391">
        <v>30.576833487521107</v>
      </c>
      <c r="AD391" s="7">
        <v>50.435349224191697</v>
      </c>
      <c r="AE391" s="7">
        <v>-37.888878460666007</v>
      </c>
      <c r="AF391" s="7">
        <v>-4.7600624646645598E-5</v>
      </c>
      <c r="AG391" s="7">
        <v>1.2507484378464111E-3</v>
      </c>
      <c r="AH391" s="7">
        <v>-4.154368479983801E-4</v>
      </c>
      <c r="AI391" s="7">
        <v>6.2460915995798982E-4</v>
      </c>
      <c r="AJ391">
        <v>1.2031478131997655E-3</v>
      </c>
      <c r="AK391">
        <v>1.3631940664305391E-3</v>
      </c>
      <c r="AL391">
        <v>20.82371215153438</v>
      </c>
      <c r="AM391">
        <v>21.355977321710057</v>
      </c>
      <c r="AN391">
        <v>45.484995011322532</v>
      </c>
      <c r="AO391">
        <v>-4.7206909988121843</v>
      </c>
      <c r="AP391">
        <v>46.375689645145044</v>
      </c>
      <c r="AQ391">
        <v>20.052291699909773</v>
      </c>
      <c r="AR391">
        <v>13.161698972617636</v>
      </c>
      <c r="AS391">
        <v>-79.315108473756098</v>
      </c>
      <c r="AT391">
        <v>26.119351347516886</v>
      </c>
      <c r="AU391">
        <v>46.375689645145044</v>
      </c>
      <c r="AV391">
        <v>-41.531608878669665</v>
      </c>
      <c r="AW391">
        <v>5.6493043611345732E-5</v>
      </c>
      <c r="AX391">
        <v>1.1020838101612185E-3</v>
      </c>
      <c r="AY391">
        <v>-4.0912655323038815E-4</v>
      </c>
      <c r="AZ391">
        <v>5.3355381323178007E-4</v>
      </c>
      <c r="BA391">
        <v>1.1585768537725643E-3</v>
      </c>
      <c r="BB391">
        <v>1.1227843014811564E-3</v>
      </c>
      <c r="BC391">
        <v>20.052291699909773</v>
      </c>
      <c r="BD391">
        <v>18.119924615423429</v>
      </c>
      <c r="BE391">
        <v>32.52335791137201</v>
      </c>
      <c r="BF391">
        <v>-6.4085074641713291</v>
      </c>
      <c r="BG391">
        <v>34.961853428907858</v>
      </c>
      <c r="BH391">
        <v>15.19298475803863</v>
      </c>
      <c r="BI391">
        <v>9.884434335434614</v>
      </c>
      <c r="BJ391" s="7">
        <v>-69.167723726538128</v>
      </c>
      <c r="BK391" s="7">
        <v>19.529228207783891</v>
      </c>
      <c r="BL391" s="7">
        <v>34.961853428907858</v>
      </c>
      <c r="BM391" s="7">
        <v>-39.949566573981549</v>
      </c>
      <c r="BN391" s="7">
        <v>1.2683406048667463E-4</v>
      </c>
      <c r="BO391" s="7">
        <v>7.5098283664444651E-4</v>
      </c>
      <c r="BP391">
        <v>-5.5540398022818258E-4</v>
      </c>
      <c r="BQ391">
        <v>3.98933880137393E-4</v>
      </c>
      <c r="BR391">
        <v>8.7781689713112114E-4</v>
      </c>
      <c r="BS391">
        <v>8.3548505434421258E-4</v>
      </c>
      <c r="BT391" s="23">
        <v>15.19298475803863</v>
      </c>
    </row>
    <row r="392" spans="1:72">
      <c r="A392">
        <v>5</v>
      </c>
      <c r="B392">
        <v>71</v>
      </c>
      <c r="C392">
        <v>11.5</v>
      </c>
      <c r="D392">
        <v>-1.5</v>
      </c>
      <c r="E392">
        <v>22.489136386959313</v>
      </c>
      <c r="F392">
        <v>42.739982349113902</v>
      </c>
      <c r="G392">
        <v>-3.3273562372763297</v>
      </c>
      <c r="H392">
        <v>43.27267787345162</v>
      </c>
      <c r="I392">
        <v>19.568735620821972</v>
      </c>
      <c r="J392">
        <v>11.851971126314824</v>
      </c>
      <c r="K392">
        <v>-80.904375167454049</v>
      </c>
      <c r="L392">
        <v>22.604866455473676</v>
      </c>
      <c r="M392">
        <v>43.27267787345162</v>
      </c>
      <c r="N392" s="7">
        <v>-42.357780645884674</v>
      </c>
      <c r="O392" s="7">
        <v>1.2655069986595188E-4</v>
      </c>
      <c r="P392" s="7">
        <v>1.0040873582259837E-3</v>
      </c>
      <c r="Q392" s="7">
        <v>-2.8837087389728356E-4</v>
      </c>
      <c r="R392" s="7">
        <v>4.6176157035613964E-4</v>
      </c>
      <c r="S392" s="7">
        <v>1.1306380580919356E-3</v>
      </c>
      <c r="T392">
        <v>9.2370360380263441E-4</v>
      </c>
      <c r="U392">
        <v>19.568735620821972</v>
      </c>
      <c r="V392">
        <v>22.732383523933763</v>
      </c>
      <c r="W392">
        <v>41.048843557426387</v>
      </c>
      <c r="X392">
        <v>-0.88969338245105356</v>
      </c>
      <c r="Y392">
        <v>41.091957537858441</v>
      </c>
      <c r="Z392">
        <v>19.134368124408045</v>
      </c>
      <c r="AA392">
        <v>10.978794706725198</v>
      </c>
      <c r="AB392">
        <v>-87.225652963091264</v>
      </c>
      <c r="AC392">
        <v>20.41362268641684</v>
      </c>
      <c r="AD392" s="7">
        <v>41.091957537858441</v>
      </c>
      <c r="AE392" s="7">
        <v>-42.79658956906038</v>
      </c>
      <c r="AF392" s="7">
        <v>1.5591400064611472E-4</v>
      </c>
      <c r="AG392" s="7">
        <v>9.4962726876412628E-4</v>
      </c>
      <c r="AH392" s="7">
        <v>-7.7106759812425071E-5</v>
      </c>
      <c r="AI392" s="7">
        <v>4.1699987420430046E-4</v>
      </c>
      <c r="AJ392">
        <v>1.1055412694102409E-3</v>
      </c>
      <c r="AK392">
        <v>7.9744981308878964E-4</v>
      </c>
      <c r="AL392">
        <v>19.134368124408045</v>
      </c>
      <c r="AM392">
        <v>16.911454089140129</v>
      </c>
      <c r="AN392">
        <v>27.419702743276954</v>
      </c>
      <c r="AO392">
        <v>-0.94200812775708609</v>
      </c>
      <c r="AP392">
        <v>27.503480790461229</v>
      </c>
      <c r="AQ392">
        <v>13.299347049725123</v>
      </c>
      <c r="AR392">
        <v>7.102066870368053</v>
      </c>
      <c r="AS392">
        <v>-84.917737437611052</v>
      </c>
      <c r="AT392">
        <v>12.809748784233513</v>
      </c>
      <c r="AU392">
        <v>27.503480790461229</v>
      </c>
      <c r="AV392">
        <v>-40.838296330734607</v>
      </c>
      <c r="AW392">
        <v>1.5652463837464992E-4</v>
      </c>
      <c r="AX392">
        <v>6.1188208005391381E-4</v>
      </c>
      <c r="AY392">
        <v>-8.1640704405618549E-5</v>
      </c>
      <c r="AZ392">
        <v>2.6167151777368845E-4</v>
      </c>
      <c r="BA392">
        <v>7.6840671842856373E-4</v>
      </c>
      <c r="BB392">
        <v>4.6261820576856872E-4</v>
      </c>
      <c r="BC392">
        <v>13.299347049725123</v>
      </c>
      <c r="BD392">
        <v>16.318915631439218</v>
      </c>
      <c r="BE392">
        <v>27.846767994405443</v>
      </c>
      <c r="BF392">
        <v>-2.9790370176468612</v>
      </c>
      <c r="BG392">
        <v>28.571100946010098</v>
      </c>
      <c r="BH392">
        <v>13.249705087753394</v>
      </c>
      <c r="BI392">
        <v>7.6606979291283519</v>
      </c>
      <c r="BJ392" s="7">
        <v>-76.334098338263047</v>
      </c>
      <c r="BK392" s="7">
        <v>14.293943617484246</v>
      </c>
      <c r="BL392" s="7">
        <v>28.571100946010098</v>
      </c>
      <c r="BM392" s="7">
        <v>-40.230023310002579</v>
      </c>
      <c r="BN392" s="7">
        <v>1.3299912355971893E-4</v>
      </c>
      <c r="BO392" s="7">
        <v>6.325393926215852E-4</v>
      </c>
      <c r="BP392">
        <v>-2.581832081960614E-4</v>
      </c>
      <c r="BQ392">
        <v>2.9198995111927989E-4</v>
      </c>
      <c r="BR392">
        <v>7.6553851618130415E-4</v>
      </c>
      <c r="BS392">
        <v>5.6231579153426996E-4</v>
      </c>
      <c r="BT392" s="23">
        <v>13.249705087753394</v>
      </c>
    </row>
    <row r="393" spans="1:72">
      <c r="A393">
        <v>5</v>
      </c>
      <c r="B393">
        <v>72</v>
      </c>
      <c r="C393">
        <v>11.5</v>
      </c>
      <c r="D393">
        <v>-0.5</v>
      </c>
      <c r="E393">
        <v>11.293974303066136</v>
      </c>
      <c r="F393">
        <v>16.447582090380763</v>
      </c>
      <c r="G393">
        <v>-0.97238419381665464</v>
      </c>
      <c r="H393">
        <v>16.624947640812167</v>
      </c>
      <c r="I393">
        <v>8.3224669180340669</v>
      </c>
      <c r="J393">
        <v>4.1512403613890498</v>
      </c>
      <c r="K393">
        <v>-79.662735398537578</v>
      </c>
      <c r="L393">
        <v>7.3171104970123064</v>
      </c>
      <c r="M393">
        <v>16.624947640812167</v>
      </c>
      <c r="N393" s="7">
        <v>-38.812242708022566</v>
      </c>
      <c r="O393" s="7">
        <v>1.2876532001805606E-4</v>
      </c>
      <c r="P393" s="7">
        <v>3.5208832413502283E-4</v>
      </c>
      <c r="Q393" s="7">
        <v>-8.4273296797441263E-5</v>
      </c>
      <c r="R393" s="7">
        <v>1.4947048858816113E-4</v>
      </c>
      <c r="S393" s="7">
        <v>4.8085364415307891E-4</v>
      </c>
      <c r="T393">
        <v>2.3869468515435441E-4</v>
      </c>
      <c r="U393">
        <v>8.3224669180340669</v>
      </c>
      <c r="V393">
        <v>0.13141969020289435</v>
      </c>
      <c r="W393">
        <v>4.330076012256721</v>
      </c>
      <c r="X393">
        <v>0.19309500757317441</v>
      </c>
      <c r="Y393">
        <v>4.3389376931630066</v>
      </c>
      <c r="Z393">
        <v>0.12255800929660854</v>
      </c>
      <c r="AA393">
        <v>2.108189841933199</v>
      </c>
      <c r="AB393">
        <v>87.372376872427822</v>
      </c>
      <c r="AC393">
        <v>3.7589348205327533</v>
      </c>
      <c r="AD393" s="7">
        <v>4.3389376931630066</v>
      </c>
      <c r="AE393" s="7">
        <v>-32.655384318740964</v>
      </c>
      <c r="AF393" s="7">
        <v>-5.2304590889849507E-5</v>
      </c>
      <c r="AG393" s="7">
        <v>1.2963718306581432E-4</v>
      </c>
      <c r="AH393" s="7">
        <v>1.673490065634016E-5</v>
      </c>
      <c r="AI393" s="7">
        <v>7.6785750936177543E-5</v>
      </c>
      <c r="AJ393">
        <v>7.733259217596481E-5</v>
      </c>
      <c r="AK393">
        <v>1.8270978630087508E-4</v>
      </c>
      <c r="AL393">
        <v>1.3384487107378842</v>
      </c>
      <c r="AM393">
        <v>1.5479510660640585</v>
      </c>
      <c r="AN393">
        <v>3.8753906063365151</v>
      </c>
      <c r="AO393">
        <v>-0.87988938776930725</v>
      </c>
      <c r="AP393">
        <v>4.1705913405852799</v>
      </c>
      <c r="AQ393">
        <v>1.2527503318152935</v>
      </c>
      <c r="AR393">
        <v>1.4589205043849933</v>
      </c>
      <c r="AS393">
        <v>-71.453523274012127</v>
      </c>
      <c r="AT393">
        <v>2.7498822720561615</v>
      </c>
      <c r="AU393">
        <v>4.1705913405852799</v>
      </c>
      <c r="AV393">
        <v>-34.434845978807857</v>
      </c>
      <c r="AW393">
        <v>-3.4255622117648785E-6</v>
      </c>
      <c r="AX393">
        <v>9.743015120004365E-5</v>
      </c>
      <c r="AY393">
        <v>-7.6257080273337089E-5</v>
      </c>
      <c r="AZ393">
        <v>5.6173300503250314E-5</v>
      </c>
      <c r="BA393">
        <v>9.4004588988278766E-5</v>
      </c>
      <c r="BB393">
        <v>1.2643977704669931E-4</v>
      </c>
      <c r="BC393">
        <v>1.6270025017201708</v>
      </c>
      <c r="BD393">
        <v>12.745433045152964</v>
      </c>
      <c r="BE393">
        <v>20.031284218581987</v>
      </c>
      <c r="BF393">
        <v>-3.2733986598298914</v>
      </c>
      <c r="BG393">
        <v>21.285913697052081</v>
      </c>
      <c r="BH393">
        <v>9.8330151791204834</v>
      </c>
      <c r="BI393">
        <v>5.7264492589657987</v>
      </c>
      <c r="BJ393" s="7">
        <v>-69.029151974498973</v>
      </c>
      <c r="BK393" s="7">
        <v>10.72057202918851</v>
      </c>
      <c r="BL393" s="7">
        <v>21.285913697052081</v>
      </c>
      <c r="BM393" s="7">
        <v>-38.747582071532229</v>
      </c>
      <c r="BN393" s="7">
        <v>1.2620477419474096E-4</v>
      </c>
      <c r="BO393" s="7">
        <v>4.4192499170999695E-4</v>
      </c>
      <c r="BP393">
        <v>-2.8369455051858582E-4</v>
      </c>
      <c r="BQ393">
        <v>2.1899479853443012E-4</v>
      </c>
      <c r="BR393">
        <v>5.6812976590473797E-4</v>
      </c>
      <c r="BS393">
        <v>4.2445477231599485E-4</v>
      </c>
      <c r="BT393" s="23">
        <v>9.8330151791204834</v>
      </c>
    </row>
    <row r="394" spans="1:72">
      <c r="A394">
        <v>5</v>
      </c>
      <c r="B394">
        <v>73</v>
      </c>
      <c r="C394">
        <v>2.5</v>
      </c>
      <c r="D394">
        <v>1.4999999999999998</v>
      </c>
      <c r="E394">
        <v>-0.71909556324695434</v>
      </c>
      <c r="F394">
        <v>4.1004608397299949</v>
      </c>
      <c r="G394">
        <v>-0.44841589255052738</v>
      </c>
      <c r="H394">
        <v>4.1418268186317544</v>
      </c>
      <c r="I394">
        <v>-0.76046154214871375</v>
      </c>
      <c r="J394">
        <v>2.4511441803902341</v>
      </c>
      <c r="K394">
        <v>-84.729430712983358</v>
      </c>
      <c r="L394">
        <v>4.2990311262542571</v>
      </c>
      <c r="M394">
        <v>4.9022883607804681</v>
      </c>
      <c r="N394" s="7">
        <v>-11.027662947263556</v>
      </c>
      <c r="O394" s="7">
        <v>-1.87796390837452E-4</v>
      </c>
      <c r="P394" s="7">
        <v>3.3432221948505076E-4</v>
      </c>
      <c r="Q394" s="7">
        <v>-9.7156776719280801E-5</v>
      </c>
      <c r="R394" s="7">
        <v>2.1954646002657517E-4</v>
      </c>
      <c r="S394" s="7">
        <v>1.4652582864759875E-4</v>
      </c>
      <c r="T394">
        <v>5.3108123908455064E-4</v>
      </c>
      <c r="U394">
        <v>1.0144095829449116</v>
      </c>
      <c r="V394">
        <v>-8.3460990012724376E-2</v>
      </c>
      <c r="W394">
        <v>3.5300257354890761</v>
      </c>
      <c r="X394">
        <v>-0.15371506401378432</v>
      </c>
      <c r="Y394">
        <v>3.5365528709676024</v>
      </c>
      <c r="Z394">
        <v>-8.9988125491250681E-2</v>
      </c>
      <c r="AA394">
        <v>1.8132704982294265</v>
      </c>
      <c r="AB394">
        <v>-87.56853505876569</v>
      </c>
      <c r="AC394">
        <v>3.2154318591812823</v>
      </c>
      <c r="AD394" s="7">
        <v>3.6265409964588531</v>
      </c>
      <c r="AE394" s="7">
        <v>-12.33096479783754</v>
      </c>
      <c r="AF394" s="7">
        <v>-1.2105496147935997E-4</v>
      </c>
      <c r="AG394" s="7">
        <v>2.7040610045000324E-4</v>
      </c>
      <c r="AH394" s="7">
        <v>-3.3304930536318774E-5</v>
      </c>
      <c r="AI394" s="7">
        <v>1.6420832076063721E-4</v>
      </c>
      <c r="AJ394">
        <v>1.4935113897064328E-4</v>
      </c>
      <c r="AK394">
        <v>3.9287527461637711E-4</v>
      </c>
      <c r="AL394">
        <v>1.0339694236429053</v>
      </c>
      <c r="AM394">
        <v>-0.52090483684192546</v>
      </c>
      <c r="AN394">
        <v>13.687163154158215</v>
      </c>
      <c r="AO394">
        <v>-0.52680515779647552</v>
      </c>
      <c r="AP394">
        <v>13.706669197396025</v>
      </c>
      <c r="AQ394">
        <v>-0.54041088007973404</v>
      </c>
      <c r="AR394">
        <v>7.1235400387378789</v>
      </c>
      <c r="AS394">
        <v>-87.879474782805161</v>
      </c>
      <c r="AT394">
        <v>12.616199204738209</v>
      </c>
      <c r="AU394">
        <v>14.247080077475758</v>
      </c>
      <c r="AV394">
        <v>-5.8181457188038754</v>
      </c>
      <c r="AW394">
        <v>-4.8433475263732161E-4</v>
      </c>
      <c r="AX394">
        <v>1.0548726130543613E-3</v>
      </c>
      <c r="AY394">
        <v>-1.1414111752256783E-4</v>
      </c>
      <c r="AZ394">
        <v>6.4429444520066324E-4</v>
      </c>
      <c r="BA394">
        <v>5.7053786041703968E-4</v>
      </c>
      <c r="BB394">
        <v>1.5434336750598746E-3</v>
      </c>
      <c r="BC394">
        <v>3.9498774951948867</v>
      </c>
      <c r="BD394">
        <v>1.1256376724316739</v>
      </c>
      <c r="BE394">
        <v>14.644744455139572</v>
      </c>
      <c r="BF394">
        <v>0.59770293878733327</v>
      </c>
      <c r="BG394">
        <v>14.671118476718927</v>
      </c>
      <c r="BH394">
        <v>1.0992636508523193</v>
      </c>
      <c r="BI394">
        <v>6.7859274129333045</v>
      </c>
      <c r="BJ394" s="7">
        <v>87.473426315310078</v>
      </c>
      <c r="BK394" s="7">
        <v>12.169413735212711</v>
      </c>
      <c r="BL394" s="7">
        <v>14.671118476718927</v>
      </c>
      <c r="BM394" s="7">
        <v>-7.593921248460541</v>
      </c>
      <c r="BN394" s="7">
        <v>-3.9059333796596777E-4</v>
      </c>
      <c r="BO394" s="7">
        <v>1.0739765634940556E-3</v>
      </c>
      <c r="BP394">
        <v>1.295023034039239E-4</v>
      </c>
      <c r="BQ394">
        <v>6.2147763710020652E-4</v>
      </c>
      <c r="BR394">
        <v>6.8338322552808782E-4</v>
      </c>
      <c r="BS394">
        <v>1.4702842728022171E-3</v>
      </c>
      <c r="BT394" s="23">
        <v>4.7311146382713751</v>
      </c>
    </row>
    <row r="395" spans="1:72">
      <c r="A395">
        <v>5</v>
      </c>
      <c r="B395">
        <v>74</v>
      </c>
      <c r="C395">
        <v>2.5</v>
      </c>
      <c r="D395">
        <v>0.49999999999999989</v>
      </c>
      <c r="E395">
        <v>8.8746636790178718E-2</v>
      </c>
      <c r="F395">
        <v>20.767953214245114</v>
      </c>
      <c r="G395">
        <v>-0.29675436255925819</v>
      </c>
      <c r="H395">
        <v>20.772210873923797</v>
      </c>
      <c r="I395">
        <v>8.4488977111496055E-2</v>
      </c>
      <c r="J395">
        <v>10.343860948406149</v>
      </c>
      <c r="K395">
        <v>-89.17800974677499</v>
      </c>
      <c r="L395">
        <v>18.395283501673262</v>
      </c>
      <c r="M395">
        <v>20.772210873923797</v>
      </c>
      <c r="N395" s="7">
        <v>-2.6276249324661332</v>
      </c>
      <c r="O395" s="7">
        <v>-6.6822852617304544E-4</v>
      </c>
      <c r="P395" s="7">
        <v>2.9510636525026603E-3</v>
      </c>
      <c r="Q395" s="7">
        <v>-6.4296778554502723E-5</v>
      </c>
      <c r="R395" s="7">
        <v>1.5727111422471709E-3</v>
      </c>
      <c r="S395" s="7">
        <v>2.2828351263296147E-3</v>
      </c>
      <c r="T395">
        <v>3.6198632502286083E-3</v>
      </c>
      <c r="U395">
        <v>6.2570099553105871</v>
      </c>
      <c r="V395">
        <v>10.948526926512089</v>
      </c>
      <c r="W395">
        <v>35.686103545162837</v>
      </c>
      <c r="X395">
        <v>7.6884626958434623</v>
      </c>
      <c r="Y395">
        <v>37.880947436160312</v>
      </c>
      <c r="Z395">
        <v>8.7536830355146122</v>
      </c>
      <c r="AA395">
        <v>14.56363220032285</v>
      </c>
      <c r="AB395">
        <v>74.067418032473185</v>
      </c>
      <c r="AC395">
        <v>26.894045790249343</v>
      </c>
      <c r="AD395" s="7">
        <v>37.880947436160312</v>
      </c>
      <c r="AE395" s="7">
        <v>-5.0823066587997925</v>
      </c>
      <c r="AF395" s="7">
        <v>-3.2953507329062178E-4</v>
      </c>
      <c r="AG395" s="7">
        <v>-1.6857247167626314E-2</v>
      </c>
      <c r="AH395" s="7">
        <v>1.6658335840994312E-3</v>
      </c>
      <c r="AI395" s="7">
        <v>7.8993891803459133E-3</v>
      </c>
      <c r="AJ395">
        <v>-1.7186782240916937E-2</v>
      </c>
      <c r="AK395">
        <v>1.6611449924770681E-2</v>
      </c>
      <c r="AL395">
        <v>13.990389141502481</v>
      </c>
      <c r="AM395">
        <v>9.0357640390442082</v>
      </c>
      <c r="AN395">
        <v>28.716885115124651</v>
      </c>
      <c r="AO395">
        <v>1.5068933369028588</v>
      </c>
      <c r="AP395">
        <v>28.8315924906886</v>
      </c>
      <c r="AQ395">
        <v>8.9210566634802593</v>
      </c>
      <c r="AR395">
        <v>9.9552679136041711</v>
      </c>
      <c r="AS395">
        <v>85.646939339736619</v>
      </c>
      <c r="AT395">
        <v>18.823723819192121</v>
      </c>
      <c r="AU395">
        <v>28.8315924906886</v>
      </c>
      <c r="AV395">
        <v>-10.545347727019376</v>
      </c>
      <c r="AW395">
        <v>-2.4808665994736147E-4</v>
      </c>
      <c r="AX395">
        <v>-1.7323581438061498E-2</v>
      </c>
      <c r="AY395">
        <v>3.2649355632893173E-4</v>
      </c>
      <c r="AZ395">
        <v>8.1096680286411663E-3</v>
      </c>
      <c r="BA395">
        <v>-1.757166809800886E-2</v>
      </c>
      <c r="BB395">
        <v>1.7078615867795827E-2</v>
      </c>
      <c r="BC395">
        <v>11.325794746250651</v>
      </c>
      <c r="BD395">
        <v>2.6743245589510463</v>
      </c>
      <c r="BE395">
        <v>22.694852570617144</v>
      </c>
      <c r="BF395">
        <v>0.26697677802566527</v>
      </c>
      <c r="BG395">
        <v>22.69841211358311</v>
      </c>
      <c r="BH395">
        <v>2.6707650159850793</v>
      </c>
      <c r="BI395">
        <v>10.013823548799015</v>
      </c>
      <c r="BJ395" s="7">
        <v>89.236133168556918</v>
      </c>
      <c r="BK395" s="7">
        <v>18.071352802950344</v>
      </c>
      <c r="BL395" s="7">
        <v>22.69841211358311</v>
      </c>
      <c r="BM395" s="7">
        <v>-5.1947550352783756</v>
      </c>
      <c r="BN395" s="7">
        <v>-5.3477976282460425E-4</v>
      </c>
      <c r="BO395" s="7">
        <v>3.0131555712239796E-3</v>
      </c>
      <c r="BP395">
        <v>5.7844968572225418E-5</v>
      </c>
      <c r="BQ395">
        <v>1.5619773823337222E-3</v>
      </c>
      <c r="BR395">
        <v>2.4783758083993753E-3</v>
      </c>
      <c r="BS395">
        <v>3.5484068502610517E-3</v>
      </c>
      <c r="BT395" s="23">
        <v>7.6107531388704626</v>
      </c>
    </row>
    <row r="396" spans="1:72">
      <c r="A396">
        <v>5</v>
      </c>
      <c r="B396">
        <v>75</v>
      </c>
      <c r="C396">
        <v>3.5</v>
      </c>
      <c r="D396">
        <v>0.49999999999999989</v>
      </c>
      <c r="E396">
        <v>8.8343914813765831</v>
      </c>
      <c r="F396">
        <v>28.687696389050696</v>
      </c>
      <c r="G396">
        <v>-1.3750776111031791</v>
      </c>
      <c r="H396">
        <v>28.782484319501044</v>
      </c>
      <c r="I396">
        <v>8.7396035509262333</v>
      </c>
      <c r="J396">
        <v>10.021440384287406</v>
      </c>
      <c r="K396">
        <v>-86.05668027002632</v>
      </c>
      <c r="L396">
        <v>18.91042266195344</v>
      </c>
      <c r="M396">
        <v>28.782484319501044</v>
      </c>
      <c r="N396" s="7">
        <v>-10.315563376693333</v>
      </c>
      <c r="O396" s="7">
        <v>-2.6240877863975245E-4</v>
      </c>
      <c r="P396" s="7">
        <v>-1.7319250308331233E-2</v>
      </c>
      <c r="Q396" s="7">
        <v>-2.9793348240570317E-4</v>
      </c>
      <c r="R396" s="7">
        <v>8.1041435157760463E-3</v>
      </c>
      <c r="S396" s="7">
        <v>-1.7581659086970985E-2</v>
      </c>
      <c r="T396">
        <v>1.7059443347569887E-2</v>
      </c>
      <c r="U396">
        <v>11.256626361128182</v>
      </c>
      <c r="V396">
        <v>10.514548777013252</v>
      </c>
      <c r="W396">
        <v>35.693924640741898</v>
      </c>
      <c r="X396">
        <v>-7.8202784216430903</v>
      </c>
      <c r="Y396">
        <v>37.925066537660669</v>
      </c>
      <c r="Z396">
        <v>8.283406880094482</v>
      </c>
      <c r="AA396">
        <v>14.820829828783094</v>
      </c>
      <c r="AB396">
        <v>-74.076440324536165</v>
      </c>
      <c r="AC396">
        <v>27.283326612882369</v>
      </c>
      <c r="AD396" s="7">
        <v>37.925066537660669</v>
      </c>
      <c r="AE396" s="7">
        <v>-4.3878096485231941</v>
      </c>
      <c r="AF396" s="7">
        <v>-3.626992685672699E-4</v>
      </c>
      <c r="AG396" s="7">
        <v>-1.6842549778019512E-2</v>
      </c>
      <c r="AH396" s="7">
        <v>-1.6943936580226893E-3</v>
      </c>
      <c r="AI396" s="7">
        <v>7.8859577125764708E-3</v>
      </c>
      <c r="AJ396">
        <v>-1.7205249046586782E-2</v>
      </c>
      <c r="AK396">
        <v>1.6566726975544711E-2</v>
      </c>
      <c r="AL396">
        <v>13.862542025326549</v>
      </c>
      <c r="AM396">
        <v>0.91318411211281469</v>
      </c>
      <c r="AN396">
        <v>20.661886833861551</v>
      </c>
      <c r="AO396">
        <v>0.22893606308793493</v>
      </c>
      <c r="AP396">
        <v>20.664540409656176</v>
      </c>
      <c r="AQ396">
        <v>0.91053053631818948</v>
      </c>
      <c r="AR396">
        <v>9.8770049366689925</v>
      </c>
      <c r="AS396">
        <v>89.335919892229356</v>
      </c>
      <c r="AT396">
        <v>17.643271437290313</v>
      </c>
      <c r="AU396">
        <v>20.664540409656176</v>
      </c>
      <c r="AV396">
        <v>-3.8649336993683607</v>
      </c>
      <c r="AW396">
        <v>-7.5421008406152126E-4</v>
      </c>
      <c r="AX396">
        <v>3.0681746245051723E-3</v>
      </c>
      <c r="AY396">
        <v>9.9700803887343924E-5</v>
      </c>
      <c r="AZ396">
        <v>1.6535505103693856E-3</v>
      </c>
      <c r="BA396">
        <v>2.3139645404436512E-3</v>
      </c>
      <c r="BB396">
        <v>3.8236847556487011E-3</v>
      </c>
      <c r="BC396">
        <v>6.4725212837923083</v>
      </c>
      <c r="BD396">
        <v>2.6203395912883352</v>
      </c>
      <c r="BE396">
        <v>23.09069769119661</v>
      </c>
      <c r="BF396">
        <v>-0.19915847855436095</v>
      </c>
      <c r="BG396">
        <v>23.092635143666392</v>
      </c>
      <c r="BH396">
        <v>2.618402138818551</v>
      </c>
      <c r="BI396">
        <v>10.23711650242392</v>
      </c>
      <c r="BJ396" s="7">
        <v>-89.44263307951978</v>
      </c>
      <c r="BK396" s="7">
        <v>18.461797322532107</v>
      </c>
      <c r="BL396" s="7">
        <v>23.092635143666392</v>
      </c>
      <c r="BM396" s="7">
        <v>-4.8926454716126537</v>
      </c>
      <c r="BN396" s="7">
        <v>-5.5173858929119188E-4</v>
      </c>
      <c r="BO396" s="7">
        <v>3.0449283376502985E-3</v>
      </c>
      <c r="BP396">
        <v>-4.3151003686775082E-5</v>
      </c>
      <c r="BQ396">
        <v>1.5816591165739135E-3</v>
      </c>
      <c r="BR396">
        <v>2.4931897483591067E-3</v>
      </c>
      <c r="BS396">
        <v>3.5969257696641336E-3</v>
      </c>
      <c r="BT396" s="23">
        <v>7.7133111847454874</v>
      </c>
    </row>
    <row r="397" spans="1:72">
      <c r="A397">
        <v>5</v>
      </c>
      <c r="B397">
        <v>76</v>
      </c>
      <c r="C397">
        <v>3.5</v>
      </c>
      <c r="D397">
        <v>1.4999999999999998</v>
      </c>
      <c r="E397">
        <v>-1.1445557996449862</v>
      </c>
      <c r="F397">
        <v>13.642949308960226</v>
      </c>
      <c r="G397">
        <v>0.67516508691977728</v>
      </c>
      <c r="H397">
        <v>13.673711872081228</v>
      </c>
      <c r="I397">
        <v>-1.1753183627659896</v>
      </c>
      <c r="J397">
        <v>7.4245151174236081</v>
      </c>
      <c r="K397">
        <v>87.391235275177436</v>
      </c>
      <c r="L397">
        <v>13.100330827849456</v>
      </c>
      <c r="M397">
        <v>14.849030234847216</v>
      </c>
      <c r="N397" s="7">
        <v>-4.9339436971972264</v>
      </c>
      <c r="O397" s="7">
        <v>-5.301913340142858E-4</v>
      </c>
      <c r="P397" s="7">
        <v>1.0717883860846143E-3</v>
      </c>
      <c r="Q397" s="7">
        <v>1.4628576883262003E-4</v>
      </c>
      <c r="R397" s="7">
        <v>6.6901847741152249E-4</v>
      </c>
      <c r="S397" s="7">
        <v>5.4159705207032852E-4</v>
      </c>
      <c r="T397">
        <v>1.6086449421084507E-3</v>
      </c>
      <c r="U397">
        <v>3.7495180527945697</v>
      </c>
      <c r="V397">
        <v>3.931638911616913E-2</v>
      </c>
      <c r="W397">
        <v>3.5467102130943551</v>
      </c>
      <c r="X397">
        <v>0.12646528803560775</v>
      </c>
      <c r="Y397">
        <v>3.5512642297835351</v>
      </c>
      <c r="Z397">
        <v>3.4762372426988764E-2</v>
      </c>
      <c r="AA397">
        <v>1.7582509286782733</v>
      </c>
      <c r="AB397">
        <v>87.937669338970935</v>
      </c>
      <c r="AC397">
        <v>3.1286934103974602</v>
      </c>
      <c r="AD397" s="7">
        <v>3.5512642297835351</v>
      </c>
      <c r="AE397" s="7">
        <v>-12.499943064411973</v>
      </c>
      <c r="AF397" s="7">
        <v>-1.1228658908425677E-4</v>
      </c>
      <c r="AG397" s="7">
        <v>2.6768107518004662E-4</v>
      </c>
      <c r="AH397" s="7">
        <v>2.7400812407714976E-5</v>
      </c>
      <c r="AI397" s="7">
        <v>1.5977869026496795E-4</v>
      </c>
      <c r="AJ397">
        <v>1.5539448609578986E-4</v>
      </c>
      <c r="AK397">
        <v>3.8095436788029239E-4</v>
      </c>
      <c r="AL397">
        <v>1.0758079806631573</v>
      </c>
      <c r="AM397">
        <v>-0.83190479592695399</v>
      </c>
      <c r="AN397">
        <v>4.0381935216072149</v>
      </c>
      <c r="AO397">
        <v>0.47566566852879194</v>
      </c>
      <c r="AP397">
        <v>4.0842171618182723</v>
      </c>
      <c r="AQ397">
        <v>-0.87792843613801108</v>
      </c>
      <c r="AR397">
        <v>2.4810727989781416</v>
      </c>
      <c r="AS397">
        <v>84.473476745456807</v>
      </c>
      <c r="AT397">
        <v>4.3449255686587609</v>
      </c>
      <c r="AU397">
        <v>4.9621455979562832</v>
      </c>
      <c r="AV397">
        <v>-10.893815162515912</v>
      </c>
      <c r="AW397">
        <v>-1.9432740314336184E-4</v>
      </c>
      <c r="AX397">
        <v>3.3326658125617181E-4</v>
      </c>
      <c r="AY397">
        <v>1.0306089484790315E-4</v>
      </c>
      <c r="AZ397">
        <v>2.2189023518634675E-4</v>
      </c>
      <c r="BA397">
        <v>1.3893917811280996E-4</v>
      </c>
      <c r="BB397">
        <v>5.3756577311192902E-4</v>
      </c>
      <c r="BC397">
        <v>0.96188661770407879</v>
      </c>
      <c r="BD397">
        <v>1.3812079145095539</v>
      </c>
      <c r="BE397">
        <v>14.809752771821776</v>
      </c>
      <c r="BF397">
        <v>-0.74606286791066523</v>
      </c>
      <c r="BG397">
        <v>14.851075361303351</v>
      </c>
      <c r="BH397">
        <v>1.3398853250279794</v>
      </c>
      <c r="BI397">
        <v>6.7555950181376865</v>
      </c>
      <c r="BJ397" s="7">
        <v>-86.829766736651408</v>
      </c>
      <c r="BK397" s="7">
        <v>12.140843482440303</v>
      </c>
      <c r="BL397" s="7">
        <v>14.851075361303351</v>
      </c>
      <c r="BM397" s="7">
        <v>-7.8323302174803722</v>
      </c>
      <c r="BN397" s="7">
        <v>-3.7657536490056677E-4</v>
      </c>
      <c r="BO397" s="7">
        <v>1.0781836613082579E-3</v>
      </c>
      <c r="BP397">
        <v>-1.6164695471397968E-4</v>
      </c>
      <c r="BQ397">
        <v>6.2001858791585853E-4</v>
      </c>
      <c r="BR397">
        <v>7.0160829640769108E-4</v>
      </c>
      <c r="BS397">
        <v>1.4637122539298325E-3</v>
      </c>
      <c r="BT397" s="23">
        <v>4.8572882058994011</v>
      </c>
    </row>
    <row r="398" spans="1:72">
      <c r="A398">
        <v>5</v>
      </c>
      <c r="B398">
        <v>85</v>
      </c>
      <c r="C398">
        <v>8.5</v>
      </c>
      <c r="D398">
        <v>1.4999999999999998</v>
      </c>
      <c r="E398">
        <v>-0.5161483423360953</v>
      </c>
      <c r="F398">
        <v>4.2568695676978736</v>
      </c>
      <c r="G398">
        <v>-0.52500792402497221</v>
      </c>
      <c r="H398">
        <v>4.3139355169277938</v>
      </c>
      <c r="I398">
        <v>-0.57321429156601567</v>
      </c>
      <c r="J398">
        <v>2.4435749042469048</v>
      </c>
      <c r="K398">
        <v>-83.796566062625757</v>
      </c>
      <c r="L398">
        <v>4.2980105571567293</v>
      </c>
      <c r="M398">
        <v>4.8871498084938096</v>
      </c>
      <c r="N398" s="7">
        <v>-11.194671886011525</v>
      </c>
      <c r="O398" s="7">
        <v>-2.8409908640479598E-4</v>
      </c>
      <c r="P398" s="7">
        <v>1.8764061074761507E-4</v>
      </c>
      <c r="Q398" s="7">
        <v>7.5518013813685009E-4</v>
      </c>
      <c r="R398" s="7">
        <v>3.6421989589956568E-4</v>
      </c>
      <c r="S398" s="7">
        <v>-9.645847565718091E-5</v>
      </c>
      <c r="T398">
        <v>8.9041304061982407E-4</v>
      </c>
      <c r="U398">
        <v>1.1222163676085335</v>
      </c>
      <c r="V398">
        <v>-5.9758855155327473E-2</v>
      </c>
      <c r="W398">
        <v>3.4485276495659685</v>
      </c>
      <c r="X398">
        <v>-8.2490645919696237E-2</v>
      </c>
      <c r="Y398">
        <v>3.4504661881440688</v>
      </c>
      <c r="Z398">
        <v>-6.169739373342753E-2</v>
      </c>
      <c r="AA398">
        <v>1.7560817909387483</v>
      </c>
      <c r="AB398">
        <v>-88.653791128011449</v>
      </c>
      <c r="AC398">
        <v>3.1162188509600504</v>
      </c>
      <c r="AD398" s="7">
        <v>3.5121635818774966</v>
      </c>
      <c r="AE398" s="7">
        <v>-12.420916588043855</v>
      </c>
      <c r="AF398" s="7">
        <v>2.6957135547789699E-3</v>
      </c>
      <c r="AG398" s="7">
        <v>1.3640475726603356E-4</v>
      </c>
      <c r="AH398" s="7">
        <v>-1.2980779493891549E-2</v>
      </c>
      <c r="AI398" s="7">
        <v>5.4424922166208213E-3</v>
      </c>
      <c r="AJ398">
        <v>2.8321183120450033E-3</v>
      </c>
      <c r="AK398">
        <v>1.3230672612912107E-2</v>
      </c>
      <c r="AL398">
        <v>1.0166306383231922</v>
      </c>
      <c r="AM398">
        <v>-0.60980064802907696</v>
      </c>
      <c r="AN398">
        <v>13.979121693083666</v>
      </c>
      <c r="AO398">
        <v>-0.49556022711568898</v>
      </c>
      <c r="AP398">
        <v>13.995935630704636</v>
      </c>
      <c r="AQ398">
        <v>-0.62661458565004668</v>
      </c>
      <c r="AR398">
        <v>7.3112751081773411</v>
      </c>
      <c r="AS398">
        <v>-88.056748316517044</v>
      </c>
      <c r="AT398">
        <v>12.942711498391299</v>
      </c>
      <c r="AU398">
        <v>14.622550216354682</v>
      </c>
      <c r="AV398">
        <v>-5.5284935969460358</v>
      </c>
      <c r="AW398">
        <v>2.4252217495093044E-3</v>
      </c>
      <c r="AX398">
        <v>1.6469751656719149E-3</v>
      </c>
      <c r="AY398">
        <v>-1.2955073697760531E-2</v>
      </c>
      <c r="AZ398">
        <v>5.3846571875561166E-3</v>
      </c>
      <c r="BA398">
        <v>4.0721969151812192E-3</v>
      </c>
      <c r="BB398">
        <v>1.2978428343203242E-2</v>
      </c>
      <c r="BC398">
        <v>4.0107963135163756</v>
      </c>
      <c r="BD398">
        <v>1.4158542571760535</v>
      </c>
      <c r="BE398">
        <v>14.455458248817239</v>
      </c>
      <c r="BF398">
        <v>1.3390618392173057</v>
      </c>
      <c r="BG398">
        <v>14.591548730640364</v>
      </c>
      <c r="BH398">
        <v>1.2797637753529294</v>
      </c>
      <c r="BI398">
        <v>6.6558924776437172</v>
      </c>
      <c r="BJ398" s="7">
        <v>84.196885508389599</v>
      </c>
      <c r="BK398" s="7">
        <v>11.957368291073861</v>
      </c>
      <c r="BL398" s="7">
        <v>14.591548730640364</v>
      </c>
      <c r="BM398" s="7">
        <v>-7.896646140125271</v>
      </c>
      <c r="BN398" s="7">
        <v>-4.7718937036327763E-4</v>
      </c>
      <c r="BO398" s="7">
        <v>1.0842334669819522E-3</v>
      </c>
      <c r="BP398">
        <v>9.8571564229118125E-4</v>
      </c>
      <c r="BQ398">
        <v>7.6730163374146617E-4</v>
      </c>
      <c r="BR398">
        <v>6.0704409661867459E-4</v>
      </c>
      <c r="BS398">
        <v>1.8465309649287618E-3</v>
      </c>
      <c r="BT398" s="23">
        <v>4.7613937517979883</v>
      </c>
    </row>
    <row r="399" spans="1:72">
      <c r="A399">
        <v>5</v>
      </c>
      <c r="B399">
        <v>86</v>
      </c>
      <c r="C399">
        <v>8.5</v>
      </c>
      <c r="D399">
        <v>0.49999999999999989</v>
      </c>
      <c r="E399">
        <v>1.2842213942083549</v>
      </c>
      <c r="F399">
        <v>21.963617009878813</v>
      </c>
      <c r="G399">
        <v>0.64192940682285393</v>
      </c>
      <c r="H399">
        <v>21.983524605759335</v>
      </c>
      <c r="I399">
        <v>1.2643137983278336</v>
      </c>
      <c r="J399">
        <v>10.359605403715751</v>
      </c>
      <c r="K399">
        <v>88.223705351333791</v>
      </c>
      <c r="L399">
        <v>18.535985325323058</v>
      </c>
      <c r="M399">
        <v>21.983524605759335</v>
      </c>
      <c r="N399" s="7">
        <v>-3.606674840718886</v>
      </c>
      <c r="O399" s="7">
        <v>1.9170877367184816E-3</v>
      </c>
      <c r="P399" s="7">
        <v>3.0071461099589274E-3</v>
      </c>
      <c r="Q399" s="7">
        <v>-1.0558671111725228E-2</v>
      </c>
      <c r="R399" s="7">
        <v>4.4862095339478396E-3</v>
      </c>
      <c r="S399" s="7">
        <v>4.9242338466774088E-3</v>
      </c>
      <c r="T399">
        <v>1.0614789819052117E-2</v>
      </c>
      <c r="U399">
        <v>6.9743515212261533</v>
      </c>
      <c r="V399">
        <v>9.7708660541997876</v>
      </c>
      <c r="W399">
        <v>38.054851826919545</v>
      </c>
      <c r="X399">
        <v>9.2222773697738543</v>
      </c>
      <c r="Y399">
        <v>40.796175045013094</v>
      </c>
      <c r="Z399">
        <v>7.0295428361062378</v>
      </c>
      <c r="AA399">
        <v>16.883316104453428</v>
      </c>
      <c r="AB399">
        <v>73.445411274225947</v>
      </c>
      <c r="AC399">
        <v>30.76737004819336</v>
      </c>
      <c r="AD399" s="7">
        <v>40.796175045013094</v>
      </c>
      <c r="AE399" s="7">
        <v>-0.94631414109926459</v>
      </c>
      <c r="AF399" s="7">
        <v>6.0079293511289169E-4</v>
      </c>
      <c r="AG399" s="7">
        <v>-1.6407834227274622E-2</v>
      </c>
      <c r="AH399" s="7">
        <v>-4.6862821367088109E-3</v>
      </c>
      <c r="AI399" s="7">
        <v>8.1090706038702033E-3</v>
      </c>
      <c r="AJ399">
        <v>-1.580704129216173E-2</v>
      </c>
      <c r="AK399">
        <v>1.7642410215555654E-2</v>
      </c>
      <c r="AL399">
        <v>14.347715364335798</v>
      </c>
      <c r="AM399">
        <v>8.079811590107262</v>
      </c>
      <c r="AN399">
        <v>25.906029165745419</v>
      </c>
      <c r="AO399">
        <v>0.98782731471634055</v>
      </c>
      <c r="AP399">
        <v>25.960601854606772</v>
      </c>
      <c r="AQ399">
        <v>8.0252389012459044</v>
      </c>
      <c r="AR399">
        <v>8.9676814766804327</v>
      </c>
      <c r="AS399">
        <v>86.83789919364115</v>
      </c>
      <c r="AT399">
        <v>16.954628514859273</v>
      </c>
      <c r="AU399">
        <v>25.960601854606772</v>
      </c>
      <c r="AV399">
        <v>-10.928598583260197</v>
      </c>
      <c r="AW399">
        <v>1.7856038031944588E-5</v>
      </c>
      <c r="AX399">
        <v>-2.0702727429646028E-2</v>
      </c>
      <c r="AY399">
        <v>-1.58182701036327E-3</v>
      </c>
      <c r="AZ399">
        <v>9.7849038270490605E-3</v>
      </c>
      <c r="BA399">
        <v>-2.0684871391614082E-2</v>
      </c>
      <c r="BB399">
        <v>2.0780874763390605E-2</v>
      </c>
      <c r="BC399">
        <v>10.195752226755808</v>
      </c>
      <c r="BD399">
        <v>3.9065914281686447</v>
      </c>
      <c r="BE399">
        <v>21.260813097625537</v>
      </c>
      <c r="BF399">
        <v>0.51057116127487201</v>
      </c>
      <c r="BG399">
        <v>21.275821414685531</v>
      </c>
      <c r="BH399">
        <v>3.8915831111086536</v>
      </c>
      <c r="BI399">
        <v>8.6921191517884395</v>
      </c>
      <c r="BJ399" s="7">
        <v>88.316266679043125</v>
      </c>
      <c r="BK399" s="7">
        <v>15.874342067287724</v>
      </c>
      <c r="BL399" s="7">
        <v>21.275821414685531</v>
      </c>
      <c r="BM399" s="7">
        <v>-7.7528910422256647</v>
      </c>
      <c r="BN399" s="7">
        <v>-3.4308246318398886E-4</v>
      </c>
      <c r="BO399" s="7">
        <v>1.7643818682179539E-3</v>
      </c>
      <c r="BP399">
        <v>3.5590441661649715E-4</v>
      </c>
      <c r="BQ399">
        <v>9.3465125951535776E-4</v>
      </c>
      <c r="BR399">
        <v>1.4212994050339651E-3</v>
      </c>
      <c r="BS399">
        <v>2.1373052804638287E-3</v>
      </c>
      <c r="BT399" s="23">
        <v>7.5502213577382538</v>
      </c>
    </row>
    <row r="400" spans="1:72">
      <c r="A400">
        <v>5</v>
      </c>
      <c r="B400">
        <v>87</v>
      </c>
      <c r="C400">
        <v>9.5</v>
      </c>
      <c r="D400">
        <v>0.49999999999999989</v>
      </c>
      <c r="E400">
        <v>8.5124804892890698</v>
      </c>
      <c r="F400">
        <v>27.084701050013436</v>
      </c>
      <c r="G400">
        <v>-1.3733390457067827</v>
      </c>
      <c r="H400">
        <v>27.185704504634494</v>
      </c>
      <c r="I400">
        <v>8.4114770346680086</v>
      </c>
      <c r="J400">
        <v>9.3871137349832416</v>
      </c>
      <c r="K400">
        <v>-85.793703435556935</v>
      </c>
      <c r="L400">
        <v>17.749368613058198</v>
      </c>
      <c r="M400">
        <v>27.185704504634494</v>
      </c>
      <c r="N400" s="7">
        <v>-10.77071610762804</v>
      </c>
      <c r="O400" s="7">
        <v>-2.4441029531409905E-4</v>
      </c>
      <c r="P400" s="7">
        <v>-1.978948893307934E-2</v>
      </c>
      <c r="Q400" s="7">
        <v>-1.3526445002635284E-3</v>
      </c>
      <c r="R400" s="7">
        <v>9.2882134288420262E-3</v>
      </c>
      <c r="S400" s="7">
        <v>-2.003389922839344E-2</v>
      </c>
      <c r="T400">
        <v>1.9591828554285592E-2</v>
      </c>
      <c r="U400">
        <v>10.679154461790748</v>
      </c>
      <c r="V400">
        <v>12.271763447238831</v>
      </c>
      <c r="W400">
        <v>37.73902764739919</v>
      </c>
      <c r="X400">
        <v>-8.8367656387833797</v>
      </c>
      <c r="Y400">
        <v>40.504873390619892</v>
      </c>
      <c r="Z400">
        <v>9.5059177040181293</v>
      </c>
      <c r="AA400">
        <v>15.49947784330088</v>
      </c>
      <c r="AB400">
        <v>-72.620245481713425</v>
      </c>
      <c r="AC400">
        <v>28.648640618385123</v>
      </c>
      <c r="AD400" s="7">
        <v>40.504873390619892</v>
      </c>
      <c r="AE400" s="7">
        <v>-4.6374425066777896</v>
      </c>
      <c r="AF400" s="7">
        <v>-3.7091476772904388E-4</v>
      </c>
      <c r="AG400" s="7">
        <v>-1.8194235242987546E-2</v>
      </c>
      <c r="AH400" s="7">
        <v>-2.5274463379935668E-3</v>
      </c>
      <c r="AI400" s="7">
        <v>8.5532352819335383E-3</v>
      </c>
      <c r="AJ400">
        <v>-1.856515001071659E-2</v>
      </c>
      <c r="AK400">
        <v>1.8001631530369853E-2</v>
      </c>
      <c r="AL400">
        <v>15.00323732839141</v>
      </c>
      <c r="AM400">
        <v>0.20106976793899076</v>
      </c>
      <c r="AN400">
        <v>21.683047522386317</v>
      </c>
      <c r="AO400">
        <v>-0.12530495464956845</v>
      </c>
      <c r="AP400">
        <v>21.683778404693815</v>
      </c>
      <c r="AQ400">
        <v>0.20033888563149205</v>
      </c>
      <c r="AR400">
        <v>10.741719759531161</v>
      </c>
      <c r="AS400">
        <v>-89.665807335698247</v>
      </c>
      <c r="AT400">
        <v>19.113090115415016</v>
      </c>
      <c r="AU400">
        <v>21.683778404693815</v>
      </c>
      <c r="AV400">
        <v>-2.2661126824909368</v>
      </c>
      <c r="AW400">
        <v>-6.8685555445361171E-4</v>
      </c>
      <c r="AX400">
        <v>3.1849487677956703E-3</v>
      </c>
      <c r="AY400">
        <v>1.248113817207279E-4</v>
      </c>
      <c r="AZ400">
        <v>1.6875328716951697E-3</v>
      </c>
      <c r="BA400">
        <v>2.4980932133420587E-3</v>
      </c>
      <c r="BB400">
        <v>3.8738155080998964E-3</v>
      </c>
      <c r="BC400">
        <v>6.5652351870975938</v>
      </c>
      <c r="BD400">
        <v>3.0842929677173605</v>
      </c>
      <c r="BE400">
        <v>22.307912680030732</v>
      </c>
      <c r="BF400">
        <v>-1.0271956134481639</v>
      </c>
      <c r="BG400">
        <v>22.362644063593553</v>
      </c>
      <c r="BH400">
        <v>3.0295615841545391</v>
      </c>
      <c r="BI400">
        <v>9.666541239719507</v>
      </c>
      <c r="BJ400" s="7">
        <v>-86.950031040073952</v>
      </c>
      <c r="BK400" s="7">
        <v>17.496188811392472</v>
      </c>
      <c r="BL400" s="7">
        <v>22.362644063593553</v>
      </c>
      <c r="BM400" s="7">
        <v>-5.8990519257610474</v>
      </c>
      <c r="BN400" s="7">
        <v>-4.7101739014111566E-4</v>
      </c>
      <c r="BO400" s="7">
        <v>3.2039271528661304E-3</v>
      </c>
      <c r="BP400">
        <v>-1.4979933197581174E-4</v>
      </c>
      <c r="BQ400">
        <v>1.6338735071621657E-3</v>
      </c>
      <c r="BR400">
        <v>2.7329097627250146E-3</v>
      </c>
      <c r="BS400">
        <v>3.6779963613412041E-3</v>
      </c>
      <c r="BT400" s="23">
        <v>7.6176616943244255</v>
      </c>
    </row>
    <row r="401" spans="1:72">
      <c r="A401">
        <v>5</v>
      </c>
      <c r="B401">
        <v>88</v>
      </c>
      <c r="C401">
        <v>9.5</v>
      </c>
      <c r="D401">
        <v>1.4999999999999998</v>
      </c>
      <c r="E401">
        <v>-0.59215494958696901</v>
      </c>
      <c r="F401">
        <v>14.010069211879662</v>
      </c>
      <c r="G401">
        <v>0.35170695133252816</v>
      </c>
      <c r="H401">
        <v>14.018535463379033</v>
      </c>
      <c r="I401">
        <v>-0.60062120108634076</v>
      </c>
      <c r="J401">
        <v>7.3095783322326868</v>
      </c>
      <c r="K401">
        <v>88.621048530096942</v>
      </c>
      <c r="L401">
        <v>12.941847747178386</v>
      </c>
      <c r="M401">
        <v>14.619156664465374</v>
      </c>
      <c r="N401" s="7">
        <v>-5.5524235298368998</v>
      </c>
      <c r="O401" s="7">
        <v>-5.0023233306310095E-4</v>
      </c>
      <c r="P401" s="7">
        <v>1.0816752844291188E-3</v>
      </c>
      <c r="Q401" s="7">
        <v>7.620317278871464E-5</v>
      </c>
      <c r="R401" s="7">
        <v>6.6092493300265529E-4</v>
      </c>
      <c r="S401" s="7">
        <v>5.8144295136601781E-4</v>
      </c>
      <c r="T401">
        <v>1.5837419719837501E-3</v>
      </c>
      <c r="U401">
        <v>4.0253742786878073</v>
      </c>
      <c r="V401">
        <v>-1.2075888022855008E-2</v>
      </c>
      <c r="W401">
        <v>3.5200505231737274</v>
      </c>
      <c r="X401">
        <v>8.315408504865171E-2</v>
      </c>
      <c r="Y401">
        <v>3.5220070708667817</v>
      </c>
      <c r="Z401">
        <v>-1.4032435715909397E-2</v>
      </c>
      <c r="AA401">
        <v>1.7680197532913455</v>
      </c>
      <c r="AB401">
        <v>88.652125813777317</v>
      </c>
      <c r="AC401">
        <v>3.1416424025849357</v>
      </c>
      <c r="AD401" s="7">
        <v>3.5360395065826911</v>
      </c>
      <c r="AE401" s="7">
        <v>-12.447419228541635</v>
      </c>
      <c r="AF401" s="7">
        <v>-1.153173968448798E-4</v>
      </c>
      <c r="AG401" s="7">
        <v>2.6732963103474981E-4</v>
      </c>
      <c r="AH401" s="7">
        <v>1.8016718427208967E-5</v>
      </c>
      <c r="AI401" s="7">
        <v>1.6043998005612809E-4</v>
      </c>
      <c r="AJ401">
        <v>1.5201223418987001E-4</v>
      </c>
      <c r="AK401">
        <v>3.8307094654645813E-4</v>
      </c>
      <c r="AL401">
        <v>1.0523923905452619</v>
      </c>
      <c r="AM401">
        <v>-0.55314158318926332</v>
      </c>
      <c r="AN401">
        <v>3.9899425694822765</v>
      </c>
      <c r="AO401">
        <v>0.52434448489598295</v>
      </c>
      <c r="AP401">
        <v>4.0496749393249605</v>
      </c>
      <c r="AQ401">
        <v>-0.61287395303194669</v>
      </c>
      <c r="AR401">
        <v>2.3312744461784538</v>
      </c>
      <c r="AS401">
        <v>83.500985727025835</v>
      </c>
      <c r="AT401">
        <v>4.0959718835691907</v>
      </c>
      <c r="AU401">
        <v>4.6625488923569076</v>
      </c>
      <c r="AV401">
        <v>-11.290830559005368</v>
      </c>
      <c r="AW401">
        <v>-1.7161970356669299E-4</v>
      </c>
      <c r="AX401">
        <v>3.2054774630605723E-4</v>
      </c>
      <c r="AY401">
        <v>1.1360797172746264E-4</v>
      </c>
      <c r="AZ401">
        <v>2.0917646348597634E-4</v>
      </c>
      <c r="BA401">
        <v>1.4892804273936423E-4</v>
      </c>
      <c r="BB401">
        <v>5.0510946333866486E-4</v>
      </c>
      <c r="BC401">
        <v>1.0310402958879037</v>
      </c>
      <c r="BD401">
        <v>1.7495158660222849</v>
      </c>
      <c r="BE401">
        <v>14.339960536299396</v>
      </c>
      <c r="BF401">
        <v>-1.1952085634342506</v>
      </c>
      <c r="BG401">
        <v>14.45241701325293</v>
      </c>
      <c r="BH401">
        <v>1.6370593890687504</v>
      </c>
      <c r="BI401">
        <v>6.4076788120920902</v>
      </c>
      <c r="BJ401" s="7">
        <v>-84.624897836233714</v>
      </c>
      <c r="BK401" s="7">
        <v>11.555513546045294</v>
      </c>
      <c r="BL401" s="7">
        <v>14.45241701325293</v>
      </c>
      <c r="BM401" s="7">
        <v>-8.4852735178694072</v>
      </c>
      <c r="BN401" s="7">
        <v>-3.3337709758970681E-4</v>
      </c>
      <c r="BO401" s="7">
        <v>1.0305877416903137E-3</v>
      </c>
      <c r="BP401">
        <v>-2.5896185541075307E-4</v>
      </c>
      <c r="BQ401">
        <v>5.9012647694734052E-4</v>
      </c>
      <c r="BR401">
        <v>6.9721064410060681E-4</v>
      </c>
      <c r="BS401">
        <v>1.3883304092866195E-3</v>
      </c>
      <c r="BT401" s="23">
        <v>4.8268429206965049</v>
      </c>
    </row>
    <row r="402" spans="1:72">
      <c r="A402">
        <v>6</v>
      </c>
      <c r="B402">
        <v>1</v>
      </c>
      <c r="C402">
        <v>1.5</v>
      </c>
      <c r="D402">
        <v>-2.5</v>
      </c>
      <c r="E402">
        <v>24.310677047004148</v>
      </c>
      <c r="F402">
        <v>65.555960643751831</v>
      </c>
      <c r="G402">
        <v>2.7314103670028467</v>
      </c>
      <c r="H402">
        <v>65.736058024077664</v>
      </c>
      <c r="I402">
        <v>24.130579666678312</v>
      </c>
      <c r="J402">
        <v>20.802739178699674</v>
      </c>
      <c r="K402">
        <v>86.22762472073542</v>
      </c>
      <c r="L402">
        <v>40.265399225696051</v>
      </c>
      <c r="M402">
        <v>65.736058024077664</v>
      </c>
      <c r="N402" s="7">
        <v>-37.968856639356154</v>
      </c>
      <c r="O402" s="7">
        <v>-1.1480361794298033E-4</v>
      </c>
      <c r="P402" s="7">
        <v>1.6724920045827522E-3</v>
      </c>
      <c r="Q402" s="7">
        <v>2.3672223180691538E-4</v>
      </c>
      <c r="R402" s="7">
        <v>8.2252261981278238E-4</v>
      </c>
      <c r="S402" s="7">
        <v>1.5576883866397718E-3</v>
      </c>
      <c r="T402">
        <v>1.802904062153972E-3</v>
      </c>
      <c r="U402">
        <v>26.959991307226787</v>
      </c>
      <c r="V402">
        <v>20.606525789963495</v>
      </c>
      <c r="W402">
        <v>54.646338771233971</v>
      </c>
      <c r="X402">
        <v>3.5190902987650237</v>
      </c>
      <c r="Y402">
        <v>55.006340608344011</v>
      </c>
      <c r="Z402">
        <v>20.246523952853458</v>
      </c>
      <c r="AA402">
        <v>17.379908327745277</v>
      </c>
      <c r="AB402">
        <v>84.158978987247394</v>
      </c>
      <c r="AC402">
        <v>33.655659040184098</v>
      </c>
      <c r="AD402" s="7">
        <v>55.006340608344011</v>
      </c>
      <c r="AE402" s="7">
        <v>-37.507631776485702</v>
      </c>
      <c r="AF402" s="7">
        <v>-8.5337788397149092E-5</v>
      </c>
      <c r="AG402" s="7">
        <v>1.3897207741245712E-3</v>
      </c>
      <c r="AH402" s="7">
        <v>3.049878258929661E-4</v>
      </c>
      <c r="AI402" s="7">
        <v>6.8750195894225436E-4</v>
      </c>
      <c r="AJ402">
        <v>1.3043829857274222E-3</v>
      </c>
      <c r="AK402">
        <v>1.506258721737923E-3</v>
      </c>
      <c r="AL402">
        <v>22.575859368359243</v>
      </c>
      <c r="AM402">
        <v>20.973559138668371</v>
      </c>
      <c r="AN402">
        <v>51.091362229646258</v>
      </c>
      <c r="AO402">
        <v>3.1233760693697175</v>
      </c>
      <c r="AP402">
        <v>51.411862292394247</v>
      </c>
      <c r="AQ402">
        <v>20.653059075920382</v>
      </c>
      <c r="AR402">
        <v>15.379401608236932</v>
      </c>
      <c r="AS402">
        <v>84.14119447720806</v>
      </c>
      <c r="AT402">
        <v>30.287160599091774</v>
      </c>
      <c r="AU402">
        <v>51.411862292394247</v>
      </c>
      <c r="AV402">
        <v>-39.914673619060977</v>
      </c>
      <c r="AW402">
        <v>-2.7989748445793767E-5</v>
      </c>
      <c r="AX402">
        <v>1.2771150521632445E-3</v>
      </c>
      <c r="AY402">
        <v>2.7069259267870505E-4</v>
      </c>
      <c r="AZ402">
        <v>6.186918585612194E-4</v>
      </c>
      <c r="BA402">
        <v>1.2491253037174507E-3</v>
      </c>
      <c r="BB402">
        <v>1.3328814727138632E-3</v>
      </c>
      <c r="BC402">
        <v>21.619476410494382</v>
      </c>
      <c r="BD402">
        <v>25.177197743217381</v>
      </c>
      <c r="BE402">
        <v>63.432894215852841</v>
      </c>
      <c r="BF402">
        <v>2.5925262207300581</v>
      </c>
      <c r="BG402">
        <v>63.607785949725255</v>
      </c>
      <c r="BH402">
        <v>25.002306009344963</v>
      </c>
      <c r="BI402">
        <v>19.302739970190146</v>
      </c>
      <c r="BJ402" s="7">
        <v>86.140675902379428</v>
      </c>
      <c r="BK402" s="7">
        <v>37.839889626558431</v>
      </c>
      <c r="BL402" s="7">
        <v>63.607785949725255</v>
      </c>
      <c r="BM402" s="7">
        <v>-40.340582190532338</v>
      </c>
      <c r="BN402" s="7">
        <v>-6.0919293261825872E-5</v>
      </c>
      <c r="BO402" s="7">
        <v>1.5968275538857117E-3</v>
      </c>
      <c r="BP402">
        <v>2.2468560579660775E-4</v>
      </c>
      <c r="BQ402">
        <v>7.7297545156837727E-4</v>
      </c>
      <c r="BR402">
        <v>1.5359082606238859E-3</v>
      </c>
      <c r="BS402">
        <v>1.6729041307498138E-3</v>
      </c>
      <c r="BT402" s="23">
        <v>26.583027587721066</v>
      </c>
    </row>
    <row r="403" spans="1:72">
      <c r="A403">
        <v>6</v>
      </c>
      <c r="B403">
        <v>2</v>
      </c>
      <c r="C403">
        <v>0.5</v>
      </c>
      <c r="D403">
        <v>-2.5</v>
      </c>
      <c r="E403">
        <v>21.330746640783538</v>
      </c>
      <c r="F403">
        <v>49.177963755684708</v>
      </c>
      <c r="G403">
        <v>2.339750698658011</v>
      </c>
      <c r="H403">
        <v>49.373183357574462</v>
      </c>
      <c r="I403">
        <v>21.13552703889378</v>
      </c>
      <c r="J403">
        <v>14.118828159340341</v>
      </c>
      <c r="K403">
        <v>85.230512606143975</v>
      </c>
      <c r="L403">
        <v>28.229117156756185</v>
      </c>
      <c r="M403">
        <v>49.373183357574462</v>
      </c>
      <c r="N403" s="7">
        <v>-41.657715030930966</v>
      </c>
      <c r="O403" s="7">
        <v>7.7191192798661747E-6</v>
      </c>
      <c r="P403" s="7">
        <v>1.2144318609255806E-3</v>
      </c>
      <c r="Q403" s="7">
        <v>2.0277839388368999E-4</v>
      </c>
      <c r="R403" s="7">
        <v>5.7665111597749515E-4</v>
      </c>
      <c r="S403" s="7">
        <v>1.2221509802054467E-3</v>
      </c>
      <c r="T403">
        <v>1.2236317738094928E-3</v>
      </c>
      <c r="U403">
        <v>21.152613118940483</v>
      </c>
      <c r="V403">
        <v>21.34952012334659</v>
      </c>
      <c r="W403">
        <v>47.917012107682794</v>
      </c>
      <c r="X403">
        <v>0.58511275228496185</v>
      </c>
      <c r="Y403">
        <v>47.929892173177919</v>
      </c>
      <c r="Z403">
        <v>20.779959669308816</v>
      </c>
      <c r="AA403">
        <v>13.574966251934551</v>
      </c>
      <c r="AB403">
        <v>88.738953775271526</v>
      </c>
      <c r="AC403">
        <v>26.875916599150159</v>
      </c>
      <c r="AD403" s="7">
        <v>47.929892173177919</v>
      </c>
      <c r="AE403" s="7">
        <v>-41.846009568751789</v>
      </c>
      <c r="AF403" s="7">
        <v>2.4680953008303665E-5</v>
      </c>
      <c r="AG403" s="7">
        <v>1.1759389389962088E-3</v>
      </c>
      <c r="AH403" s="7">
        <v>5.0709771864694087E-5</v>
      </c>
      <c r="AI403" s="7">
        <v>5.4900857202715972E-4</v>
      </c>
      <c r="AJ403">
        <v>1.2006198920045123E-3</v>
      </c>
      <c r="AK403">
        <v>1.1523742583308156E-3</v>
      </c>
      <c r="AL403">
        <v>20.779959669308816</v>
      </c>
      <c r="AM403">
        <v>25.921686580137521</v>
      </c>
      <c r="AN403">
        <v>61.091522510141345</v>
      </c>
      <c r="AO403">
        <v>0.5677732542212437</v>
      </c>
      <c r="AP403">
        <v>61.100686115487342</v>
      </c>
      <c r="AQ403">
        <v>25.912522974791521</v>
      </c>
      <c r="AR403">
        <v>17.59408157034791</v>
      </c>
      <c r="AS403">
        <v>89.075352129290366</v>
      </c>
      <c r="AT403">
        <v>35.092834897735344</v>
      </c>
      <c r="AU403">
        <v>61.100686115487342</v>
      </c>
      <c r="AV403">
        <v>-42.959457555821132</v>
      </c>
      <c r="AW403">
        <v>-7.8986330343328385E-6</v>
      </c>
      <c r="AX403">
        <v>1.5161275905991654E-3</v>
      </c>
      <c r="AY403">
        <v>4.9207015365838761E-5</v>
      </c>
      <c r="AZ403">
        <v>7.1685991078718084E-4</v>
      </c>
      <c r="BA403">
        <v>1.5082289575648327E-3</v>
      </c>
      <c r="BB403">
        <v>1.5248204027634845E-3</v>
      </c>
      <c r="BC403">
        <v>26.103962727083655</v>
      </c>
      <c r="BD403">
        <v>25.611961027070404</v>
      </c>
      <c r="BE403">
        <v>62.059938712968311</v>
      </c>
      <c r="BF403">
        <v>1.9310552513959673</v>
      </c>
      <c r="BG403">
        <v>62.161962631443259</v>
      </c>
      <c r="BH403">
        <v>25.509937108595448</v>
      </c>
      <c r="BI403">
        <v>18.326012761423904</v>
      </c>
      <c r="BJ403" s="7">
        <v>86.97568982633446</v>
      </c>
      <c r="BK403" s="7">
        <v>36.262690349127595</v>
      </c>
      <c r="BL403" s="7">
        <v>62.161962631443259</v>
      </c>
      <c r="BM403" s="7">
        <v>-41.824940498549061</v>
      </c>
      <c r="BN403" s="7">
        <v>-2.98830521141191E-5</v>
      </c>
      <c r="BO403" s="7">
        <v>1.5495293142747876E-3</v>
      </c>
      <c r="BP403">
        <v>1.6735812178765135E-4</v>
      </c>
      <c r="BQ403">
        <v>7.4075716722037501E-4</v>
      </c>
      <c r="BR403">
        <v>1.5196462621606685E-3</v>
      </c>
      <c r="BS403">
        <v>1.5882544393234028E-3</v>
      </c>
      <c r="BT403" s="23">
        <v>26.301569922011609</v>
      </c>
    </row>
    <row r="404" spans="1:72">
      <c r="A404">
        <v>6</v>
      </c>
      <c r="B404">
        <v>3</v>
      </c>
      <c r="C404">
        <v>0.5</v>
      </c>
      <c r="D404">
        <v>-3.5</v>
      </c>
      <c r="E404">
        <v>28.881670409629365</v>
      </c>
      <c r="F404">
        <v>70.546390639979705</v>
      </c>
      <c r="G404">
        <v>0.47428160417396648</v>
      </c>
      <c r="H404">
        <v>70.551788825744666</v>
      </c>
      <c r="I404">
        <v>28.876272223864412</v>
      </c>
      <c r="J404">
        <v>20.837758300940127</v>
      </c>
      <c r="K404">
        <v>89.347898160497422</v>
      </c>
      <c r="L404">
        <v>41.207694499796872</v>
      </c>
      <c r="M404">
        <v>70.551788825744666</v>
      </c>
      <c r="N404" s="7">
        <v>-42.679530074301795</v>
      </c>
      <c r="O404" s="7">
        <v>-4.1025742560978575E-5</v>
      </c>
      <c r="P404" s="7">
        <v>1.7644454674208706E-3</v>
      </c>
      <c r="Q404" s="7">
        <v>4.1104405695078306E-5</v>
      </c>
      <c r="R404" s="7">
        <v>8.4177138407179938E-4</v>
      </c>
      <c r="S404" s="7">
        <v>1.7234197248598921E-3</v>
      </c>
      <c r="T404">
        <v>1.8059390527481452E-3</v>
      </c>
      <c r="U404">
        <v>29.828418314882704</v>
      </c>
      <c r="V404">
        <v>33.043933564316468</v>
      </c>
      <c r="W404">
        <v>83.038164849281955</v>
      </c>
      <c r="X404">
        <v>0.28422513945615946</v>
      </c>
      <c r="Y404">
        <v>83.039780662086187</v>
      </c>
      <c r="Z404">
        <v>33.042317751512243</v>
      </c>
      <c r="AA404">
        <v>24.998731455286972</v>
      </c>
      <c r="AB404">
        <v>89.674278436426988</v>
      </c>
      <c r="AC404">
        <v>49.130559390310587</v>
      </c>
      <c r="AD404" s="7">
        <v>83.039780662086187</v>
      </c>
      <c r="AE404" s="7">
        <v>-42.684602447602778</v>
      </c>
      <c r="AF404" s="7">
        <v>-7.7163491589732903E-5</v>
      </c>
      <c r="AG404" s="7">
        <v>2.0892531974254403E-3</v>
      </c>
      <c r="AH404" s="7">
        <v>2.4632845419537234E-5</v>
      </c>
      <c r="AI404" s="7">
        <v>1.0036159382420041E-3</v>
      </c>
      <c r="AJ404">
        <v>2.0120897058357075E-3</v>
      </c>
      <c r="AK404">
        <v>2.1665567261248729E-3</v>
      </c>
      <c r="AL404">
        <v>34.824629524079548</v>
      </c>
      <c r="AM404">
        <v>32.63012947992474</v>
      </c>
      <c r="AN404">
        <v>83.500525651590365</v>
      </c>
      <c r="AO404">
        <v>0.87090135818328474</v>
      </c>
      <c r="AP404">
        <v>83.51543111841994</v>
      </c>
      <c r="AQ404">
        <v>32.615224013095172</v>
      </c>
      <c r="AR404">
        <v>25.450103552662384</v>
      </c>
      <c r="AS404">
        <v>89.019479117488629</v>
      </c>
      <c r="AT404">
        <v>49.825460108008158</v>
      </c>
      <c r="AU404">
        <v>83.51543111841994</v>
      </c>
      <c r="AV404">
        <v>-41.806136611810295</v>
      </c>
      <c r="AW404">
        <v>-9.5726239246290379E-5</v>
      </c>
      <c r="AX404">
        <v>2.1086575948592178E-3</v>
      </c>
      <c r="AY404">
        <v>7.5478117709216883E-5</v>
      </c>
      <c r="AZ404">
        <v>1.0178110429676899E-3</v>
      </c>
      <c r="BA404">
        <v>2.0129313556129275E-3</v>
      </c>
      <c r="BB404">
        <v>2.2056756412307376E-3</v>
      </c>
      <c r="BC404">
        <v>34.839196539454527</v>
      </c>
      <c r="BD404">
        <v>28.451118388823932</v>
      </c>
      <c r="BE404">
        <v>71.265875617636112</v>
      </c>
      <c r="BF404">
        <v>1.4551391539087146</v>
      </c>
      <c r="BG404">
        <v>71.315274233228223</v>
      </c>
      <c r="BH404">
        <v>28.401719773231815</v>
      </c>
      <c r="BI404">
        <v>21.456777229998202</v>
      </c>
      <c r="BJ404" s="7">
        <v>88.055687208553465</v>
      </c>
      <c r="BK404" s="7">
        <v>42.177233468314199</v>
      </c>
      <c r="BL404" s="7">
        <v>71.315274233228223</v>
      </c>
      <c r="BM404" s="7">
        <v>-41.585958694611122</v>
      </c>
      <c r="BN404" s="7">
        <v>-6.3439125234942967E-5</v>
      </c>
      <c r="BO404" s="7">
        <v>1.7918670213469205E-3</v>
      </c>
      <c r="BP404">
        <v>1.2611206000542337E-4</v>
      </c>
      <c r="BQ404">
        <v>8.6157666969495983E-4</v>
      </c>
      <c r="BR404">
        <v>1.7284278961119774E-3</v>
      </c>
      <c r="BS404">
        <v>1.8595873599331801E-3</v>
      </c>
      <c r="BT404" s="23">
        <v>29.915098201938029</v>
      </c>
    </row>
    <row r="405" spans="1:72">
      <c r="A405">
        <v>6</v>
      </c>
      <c r="B405">
        <v>4</v>
      </c>
      <c r="C405">
        <v>1.5</v>
      </c>
      <c r="D405">
        <v>-3.5</v>
      </c>
      <c r="E405">
        <v>31.940892457074966</v>
      </c>
      <c r="F405">
        <v>84.06914629145723</v>
      </c>
      <c r="G405">
        <v>1.1027745137399096</v>
      </c>
      <c r="H405">
        <v>84.09246508256804</v>
      </c>
      <c r="I405">
        <v>31.917573665964152</v>
      </c>
      <c r="J405">
        <v>26.087445708301942</v>
      </c>
      <c r="K405">
        <v>88.788628847985265</v>
      </c>
      <c r="L405">
        <v>50.793677110130972</v>
      </c>
      <c r="M405">
        <v>84.09246508256804</v>
      </c>
      <c r="N405" s="7">
        <v>-40.471144109039713</v>
      </c>
      <c r="O405" s="7">
        <v>-1.2402516392433628E-4</v>
      </c>
      <c r="P405" s="7">
        <v>2.1348658355655587E-3</v>
      </c>
      <c r="Q405" s="7">
        <v>9.5573791190792503E-5</v>
      </c>
      <c r="R405" s="7">
        <v>1.0375893240836781E-3</v>
      </c>
      <c r="S405" s="7">
        <v>2.0108406716412225E-3</v>
      </c>
      <c r="T405">
        <v>2.2609119613861651E-3</v>
      </c>
      <c r="U405">
        <v>34.803011624559637</v>
      </c>
      <c r="V405">
        <v>30.843831488568128</v>
      </c>
      <c r="W405">
        <v>85.086601579630255</v>
      </c>
      <c r="X405">
        <v>0.74173323589906748</v>
      </c>
      <c r="Y405">
        <v>85.096742384688454</v>
      </c>
      <c r="Z405">
        <v>30.833690683509928</v>
      </c>
      <c r="AA405">
        <v>27.131525850589263</v>
      </c>
      <c r="AB405">
        <v>89.216714169703749</v>
      </c>
      <c r="AC405">
        <v>52.401848225027145</v>
      </c>
      <c r="AD405" s="7">
        <v>85.096742384688454</v>
      </c>
      <c r="AE405" s="7">
        <v>-38.343180984298172</v>
      </c>
      <c r="AF405" s="7">
        <v>-1.7052959871529362E-4</v>
      </c>
      <c r="AG405" s="7">
        <v>2.1799904385640693E-3</v>
      </c>
      <c r="AH405" s="7">
        <v>6.4283547111252103E-5</v>
      </c>
      <c r="AI405" s="7">
        <v>1.0704402865469446E-3</v>
      </c>
      <c r="AJ405">
        <v>2.0094608398487758E-3</v>
      </c>
      <c r="AK405">
        <v>2.3513989070510733E-3</v>
      </c>
      <c r="AL405">
        <v>34.779129920459525</v>
      </c>
      <c r="AM405">
        <v>27.001956168266091</v>
      </c>
      <c r="AN405">
        <v>74.03953232783779</v>
      </c>
      <c r="AO405">
        <v>2.1521120535607849</v>
      </c>
      <c r="AP405">
        <v>74.137792730725607</v>
      </c>
      <c r="AQ405">
        <v>26.90369576537827</v>
      </c>
      <c r="AR405">
        <v>23.617048482673667</v>
      </c>
      <c r="AS405">
        <v>87.385824228037336</v>
      </c>
      <c r="AT405">
        <v>45.625324470070431</v>
      </c>
      <c r="AU405">
        <v>74.137792730725607</v>
      </c>
      <c r="AV405">
        <v>-37.927663434082113</v>
      </c>
      <c r="AW405">
        <v>-1.4345458315781942E-4</v>
      </c>
      <c r="AX405">
        <v>1.894840383756954E-3</v>
      </c>
      <c r="AY405">
        <v>1.8651637797527138E-4</v>
      </c>
      <c r="AZ405">
        <v>9.3201264943578506E-4</v>
      </c>
      <c r="BA405">
        <v>1.7513858005991346E-3</v>
      </c>
      <c r="BB405">
        <v>2.0468108684983848E-3</v>
      </c>
      <c r="BC405">
        <v>30.312446548831161</v>
      </c>
      <c r="BD405">
        <v>27.91600359364012</v>
      </c>
      <c r="BE405">
        <v>72.250864312520179</v>
      </c>
      <c r="BF405">
        <v>2.0333891506623294</v>
      </c>
      <c r="BG405">
        <v>72.343929009988813</v>
      </c>
      <c r="BH405">
        <v>27.822938896171486</v>
      </c>
      <c r="BI405">
        <v>22.260495056908663</v>
      </c>
      <c r="BJ405" s="7">
        <v>87.379500197182395</v>
      </c>
      <c r="BK405" s="7">
        <v>43.450258659542776</v>
      </c>
      <c r="BL405" s="7">
        <v>72.343929009988813</v>
      </c>
      <c r="BM405" s="7">
        <v>-40.203459990640333</v>
      </c>
      <c r="BN405" s="7">
        <v>-9.2475793722345022E-5</v>
      </c>
      <c r="BO405" s="7">
        <v>1.8287015040957888E-3</v>
      </c>
      <c r="BP405">
        <v>1.7622705972406837E-4</v>
      </c>
      <c r="BQ405">
        <v>8.8758142900475156E-4</v>
      </c>
      <c r="BR405">
        <v>1.7362257103734438E-3</v>
      </c>
      <c r="BS405">
        <v>1.9292429049320816E-3</v>
      </c>
      <c r="BT405" s="23">
        <v>30.050060371848062</v>
      </c>
    </row>
    <row r="406" spans="1:72">
      <c r="A406">
        <v>6</v>
      </c>
      <c r="B406">
        <v>5</v>
      </c>
      <c r="C406">
        <v>11.5</v>
      </c>
      <c r="D406">
        <v>-3.5</v>
      </c>
      <c r="E406">
        <v>32.631135912135711</v>
      </c>
      <c r="F406">
        <v>83.502484607698236</v>
      </c>
      <c r="G406">
        <v>-0.8649188524293363</v>
      </c>
      <c r="H406">
        <v>83.5171857806763</v>
      </c>
      <c r="I406">
        <v>32.616434739157654</v>
      </c>
      <c r="J406">
        <v>25.450375520759323</v>
      </c>
      <c r="K406">
        <v>-89.026227649899511</v>
      </c>
      <c r="L406">
        <v>49.826153323779565</v>
      </c>
      <c r="M406">
        <v>83.5171857806763</v>
      </c>
      <c r="N406" s="7">
        <v>-41.807075369775838</v>
      </c>
      <c r="O406" s="7">
        <v>-9.5721177231960269E-5</v>
      </c>
      <c r="P406" s="7">
        <v>2.1087039329090833E-3</v>
      </c>
      <c r="Q406" s="7">
        <v>-7.4959633877209767E-5</v>
      </c>
      <c r="R406" s="7">
        <v>1.0178252036531273E-3</v>
      </c>
      <c r="S406" s="7">
        <v>2.0129827556771228E-3</v>
      </c>
      <c r="T406">
        <v>2.2056992117991427E-3</v>
      </c>
      <c r="U406">
        <v>34.840086155950168</v>
      </c>
      <c r="V406">
        <v>33.042158706738121</v>
      </c>
      <c r="W406">
        <v>83.043062453689444</v>
      </c>
      <c r="X406">
        <v>-0.28233836608103213</v>
      </c>
      <c r="Y406">
        <v>83.044656673102537</v>
      </c>
      <c r="Z406">
        <v>33.040564487325028</v>
      </c>
      <c r="AA406">
        <v>25.002046092888754</v>
      </c>
      <c r="AB406">
        <v>-89.676483665581415</v>
      </c>
      <c r="AC406">
        <v>49.135914251873018</v>
      </c>
      <c r="AD406" s="7">
        <v>83.044656673102537</v>
      </c>
      <c r="AE406" s="7">
        <v>-42.67953454581378</v>
      </c>
      <c r="AF406" s="7">
        <v>-7.7280997793572259E-5</v>
      </c>
      <c r="AG406" s="7">
        <v>2.0894248312409817E-3</v>
      </c>
      <c r="AH406" s="7">
        <v>-2.4469325060354866E-5</v>
      </c>
      <c r="AI406" s="7">
        <v>1.0037253248331135E-3</v>
      </c>
      <c r="AJ406">
        <v>2.0121438334474093E-3</v>
      </c>
      <c r="AK406">
        <v>2.1668439947170226E-3</v>
      </c>
      <c r="AL406">
        <v>34.825566348128248</v>
      </c>
      <c r="AM406">
        <v>28.876191015223981</v>
      </c>
      <c r="AN406">
        <v>70.558762066894985</v>
      </c>
      <c r="AO406">
        <v>-0.47676918181644162</v>
      </c>
      <c r="AP406">
        <v>70.564214684522852</v>
      </c>
      <c r="AQ406">
        <v>28.870738397596117</v>
      </c>
      <c r="AR406">
        <v>20.846738143463369</v>
      </c>
      <c r="AS406">
        <v>-89.344759750345418</v>
      </c>
      <c r="AT406">
        <v>41.22198284221804</v>
      </c>
      <c r="AU406">
        <v>70.564214684522852</v>
      </c>
      <c r="AV406">
        <v>-42.665016405510265</v>
      </c>
      <c r="AW406">
        <v>-4.1352779407840825E-5</v>
      </c>
      <c r="AX406">
        <v>1.7648919661645696E-3</v>
      </c>
      <c r="AY406">
        <v>-4.1319995757425823E-5</v>
      </c>
      <c r="AZ406">
        <v>8.4206325960431698E-4</v>
      </c>
      <c r="BA406">
        <v>1.7235391867567286E-3</v>
      </c>
      <c r="BB406">
        <v>1.8067173057668251E-3</v>
      </c>
      <c r="BC406">
        <v>29.830485924635699</v>
      </c>
      <c r="BD406">
        <v>28.441697720388959</v>
      </c>
      <c r="BE406">
        <v>71.270339347992859</v>
      </c>
      <c r="BF406">
        <v>-1.4382683705673824</v>
      </c>
      <c r="BG406">
        <v>71.318584825811442</v>
      </c>
      <c r="BH406">
        <v>28.393452242570376</v>
      </c>
      <c r="BI406">
        <v>21.462566291620533</v>
      </c>
      <c r="BJ406" s="7">
        <v>-88.078782635965155</v>
      </c>
      <c r="BK406" s="7">
        <v>42.185600255533544</v>
      </c>
      <c r="BL406" s="7">
        <v>71.318584825811442</v>
      </c>
      <c r="BM406" s="7">
        <v>-41.571902102327357</v>
      </c>
      <c r="BN406" s="7">
        <v>-6.378291400544176E-5</v>
      </c>
      <c r="BO406" s="7">
        <v>1.7921248898573933E-3</v>
      </c>
      <c r="BP406">
        <v>-1.2464992544917766E-4</v>
      </c>
      <c r="BQ406">
        <v>8.6174758248547853E-4</v>
      </c>
      <c r="BR406">
        <v>1.7283419758519515E-3</v>
      </c>
      <c r="BS406">
        <v>1.8600890786071125E-3</v>
      </c>
      <c r="BT406" s="23">
        <v>29.913611120514545</v>
      </c>
    </row>
    <row r="407" spans="1:72">
      <c r="A407">
        <v>6</v>
      </c>
      <c r="B407">
        <v>6</v>
      </c>
      <c r="C407">
        <v>11.5</v>
      </c>
      <c r="D407">
        <v>-2.5</v>
      </c>
      <c r="E407">
        <v>25.906773745471732</v>
      </c>
      <c r="F407">
        <v>61.11380948526876</v>
      </c>
      <c r="G407">
        <v>-0.5624079140029824</v>
      </c>
      <c r="H407">
        <v>61.12279126924021</v>
      </c>
      <c r="I407">
        <v>25.897791961500289</v>
      </c>
      <c r="J407">
        <v>17.612499653869961</v>
      </c>
      <c r="K407">
        <v>-89.085050979708853</v>
      </c>
      <c r="L407">
        <v>35.121271452005232</v>
      </c>
      <c r="M407">
        <v>61.12279126924021</v>
      </c>
      <c r="N407" s="7">
        <v>-42.926308459007849</v>
      </c>
      <c r="O407" s="7">
        <v>-8.6407196958517104E-6</v>
      </c>
      <c r="P407" s="7">
        <v>1.516997495695358E-3</v>
      </c>
      <c r="Q407" s="7">
        <v>-4.8742019213592287E-5</v>
      </c>
      <c r="R407" s="7">
        <v>7.1744079933085396E-4</v>
      </c>
      <c r="S407" s="7">
        <v>1.5083567759995064E-3</v>
      </c>
      <c r="T407">
        <v>1.5264166366687349E-3</v>
      </c>
      <c r="U407">
        <v>26.106174969222153</v>
      </c>
      <c r="V407">
        <v>21.313658380653095</v>
      </c>
      <c r="W407">
        <v>47.946623002429327</v>
      </c>
      <c r="X407">
        <v>-0.56707402735662604</v>
      </c>
      <c r="Y407">
        <v>47.95869177891371</v>
      </c>
      <c r="Z407">
        <v>20.778084414924738</v>
      </c>
      <c r="AA407">
        <v>13.590303681994486</v>
      </c>
      <c r="AB407">
        <v>-88.780784256050779</v>
      </c>
      <c r="AC407">
        <v>26.922672329407522</v>
      </c>
      <c r="AD407" s="7">
        <v>47.95869177891371</v>
      </c>
      <c r="AE407" s="7">
        <v>-41.828796884307778</v>
      </c>
      <c r="AF407" s="7">
        <v>2.3208205181562616E-5</v>
      </c>
      <c r="AG407" s="7">
        <v>1.1773033387918689E-3</v>
      </c>
      <c r="AH407" s="7">
        <v>-4.9146415704239478E-5</v>
      </c>
      <c r="AI407" s="7">
        <v>5.4996367607386214E-4</v>
      </c>
      <c r="AJ407">
        <v>1.2005115439734314E-3</v>
      </c>
      <c r="AK407">
        <v>1.1551410942389527E-3</v>
      </c>
      <c r="AL407">
        <v>20.778084414924738</v>
      </c>
      <c r="AM407">
        <v>21.340577088796469</v>
      </c>
      <c r="AN407">
        <v>49.233251631869813</v>
      </c>
      <c r="AO407">
        <v>-2.3312408682288863</v>
      </c>
      <c r="AP407">
        <v>49.426751957602548</v>
      </c>
      <c r="AQ407">
        <v>21.147076763063733</v>
      </c>
      <c r="AR407">
        <v>14.139837597269407</v>
      </c>
      <c r="AS407">
        <v>-85.255146701448936</v>
      </c>
      <c r="AT407">
        <v>28.26714760712899</v>
      </c>
      <c r="AU407">
        <v>49.426751957602548</v>
      </c>
      <c r="AV407">
        <v>-41.648255317171852</v>
      </c>
      <c r="AW407">
        <v>7.2985671458520419E-6</v>
      </c>
      <c r="AX407">
        <v>1.2159811306790328E-3</v>
      </c>
      <c r="AY407">
        <v>-2.020408752465059E-4</v>
      </c>
      <c r="AZ407">
        <v>5.7742798411428132E-4</v>
      </c>
      <c r="BA407">
        <v>1.2232796978248848E-3</v>
      </c>
      <c r="BB407">
        <v>1.2254525917633516E-3</v>
      </c>
      <c r="BC407">
        <v>21.172148616199888</v>
      </c>
      <c r="BD407">
        <v>25.599363729377142</v>
      </c>
      <c r="BE407">
        <v>62.069756222511806</v>
      </c>
      <c r="BF407">
        <v>-1.9096732078408949</v>
      </c>
      <c r="BG407">
        <v>62.169478408039247</v>
      </c>
      <c r="BH407">
        <v>25.499641543849698</v>
      </c>
      <c r="BI407">
        <v>18.334918432094774</v>
      </c>
      <c r="BJ407" s="7">
        <v>-87.010758003112386</v>
      </c>
      <c r="BK407" s="7">
        <v>36.27592432261725</v>
      </c>
      <c r="BL407" s="7">
        <v>62.169478408039247</v>
      </c>
      <c r="BM407" s="7">
        <v>-41.805739263132445</v>
      </c>
      <c r="BN407" s="7">
        <v>-3.0392797768213181E-5</v>
      </c>
      <c r="BO407" s="7">
        <v>1.5499908769342869E-3</v>
      </c>
      <c r="BP407">
        <v>-1.6550501134621185E-4</v>
      </c>
      <c r="BQ407">
        <v>7.4102750460072091E-4</v>
      </c>
      <c r="BR407">
        <v>1.5195980791660737E-3</v>
      </c>
      <c r="BS407">
        <v>1.5890262641148785E-3</v>
      </c>
      <c r="BT407" s="23">
        <v>26.300735985566682</v>
      </c>
    </row>
    <row r="408" spans="1:72">
      <c r="A408">
        <v>6</v>
      </c>
      <c r="B408">
        <v>7</v>
      </c>
      <c r="C408">
        <v>10.5</v>
      </c>
      <c r="D408">
        <v>-2.5</v>
      </c>
      <c r="E408">
        <v>20.915244360964348</v>
      </c>
      <c r="F408">
        <v>51.087758352975058</v>
      </c>
      <c r="G408">
        <v>-3.0603417460750109</v>
      </c>
      <c r="H408">
        <v>51.395033822011314</v>
      </c>
      <c r="I408">
        <v>20.607968891928095</v>
      </c>
      <c r="J408">
        <v>15.393532465041609</v>
      </c>
      <c r="K408">
        <v>-84.266398343008703</v>
      </c>
      <c r="L408">
        <v>30.30280220127856</v>
      </c>
      <c r="M408">
        <v>51.395033822011314</v>
      </c>
      <c r="N408" s="7">
        <v>-39.855452578264014</v>
      </c>
      <c r="O408" s="7">
        <v>-2.9711779639423561E-5</v>
      </c>
      <c r="P408" s="7">
        <v>1.2777638266810395E-3</v>
      </c>
      <c r="Q408" s="7">
        <v>-2.652296179931719E-4</v>
      </c>
      <c r="R408" s="7">
        <v>6.1901137784716256E-4</v>
      </c>
      <c r="S408" s="7">
        <v>1.248052047041616E-3</v>
      </c>
      <c r="T408">
        <v>1.3341061469702726E-3</v>
      </c>
      <c r="U408">
        <v>21.600900814181816</v>
      </c>
      <c r="V408">
        <v>20.662123913131314</v>
      </c>
      <c r="W408">
        <v>54.612629960150585</v>
      </c>
      <c r="X408">
        <v>-3.4760638309361362</v>
      </c>
      <c r="Y408">
        <v>54.964876322556833</v>
      </c>
      <c r="Z408">
        <v>20.309877550725059</v>
      </c>
      <c r="AA408">
        <v>17.327499385915885</v>
      </c>
      <c r="AB408">
        <v>-84.213693608125922</v>
      </c>
      <c r="AC408">
        <v>33.576453769480672</v>
      </c>
      <c r="AD408" s="7">
        <v>54.964876322556833</v>
      </c>
      <c r="AE408" s="7">
        <v>-37.623394316186697</v>
      </c>
      <c r="AF408" s="7">
        <v>-8.3213097450307499E-5</v>
      </c>
      <c r="AG408" s="7">
        <v>1.3879754979205302E-3</v>
      </c>
      <c r="AH408" s="7">
        <v>-3.012588653477971E-4</v>
      </c>
      <c r="AI408" s="7">
        <v>6.858839909594526E-4</v>
      </c>
      <c r="AJ408">
        <v>1.3047624004702226E-3</v>
      </c>
      <c r="AK408">
        <v>1.5017166134460459E-3</v>
      </c>
      <c r="AL408">
        <v>22.582426161984568</v>
      </c>
      <c r="AM408">
        <v>24.337457463827743</v>
      </c>
      <c r="AN408">
        <v>65.542137161293212</v>
      </c>
      <c r="AO408">
        <v>-2.7067155697856227</v>
      </c>
      <c r="AP408">
        <v>65.719179315363178</v>
      </c>
      <c r="AQ408">
        <v>24.160415309757784</v>
      </c>
      <c r="AR408">
        <v>20.779382002802699</v>
      </c>
      <c r="AS408">
        <v>-86.257700870686236</v>
      </c>
      <c r="AT408">
        <v>40.230359313014404</v>
      </c>
      <c r="AU408">
        <v>65.719179315363178</v>
      </c>
      <c r="AV408">
        <v>-38.022049458332603</v>
      </c>
      <c r="AW408">
        <v>-1.138115733607036E-4</v>
      </c>
      <c r="AX408">
        <v>1.6717245468628001E-3</v>
      </c>
      <c r="AY408">
        <v>-2.3458201604808633E-4</v>
      </c>
      <c r="AZ408">
        <v>8.2180684097211151E-4</v>
      </c>
      <c r="BA408">
        <v>1.5579129735020965E-3</v>
      </c>
      <c r="BB408">
        <v>1.8008797735762339E-3</v>
      </c>
      <c r="BC408">
        <v>26.963878387536283</v>
      </c>
      <c r="BD408">
        <v>25.179421504050261</v>
      </c>
      <c r="BE408">
        <v>63.432382615079355</v>
      </c>
      <c r="BF408">
        <v>-2.563402362501082</v>
      </c>
      <c r="BG408">
        <v>63.603396459422839</v>
      </c>
      <c r="BH408">
        <v>25.008407659706773</v>
      </c>
      <c r="BI408">
        <v>19.297494399858031</v>
      </c>
      <c r="BJ408" s="7">
        <v>-86.183247000658668</v>
      </c>
      <c r="BK408" s="7">
        <v>37.832022725563277</v>
      </c>
      <c r="BL408" s="7">
        <v>63.603396459422839</v>
      </c>
      <c r="BM408" s="7">
        <v>-40.351929411226259</v>
      </c>
      <c r="BN408" s="7">
        <v>-6.0845188373173523E-5</v>
      </c>
      <c r="BO408" s="7">
        <v>1.5967831264380873E-3</v>
      </c>
      <c r="BP408">
        <v>-2.2216153808342679E-4</v>
      </c>
      <c r="BQ408">
        <v>7.7281475021831513E-4</v>
      </c>
      <c r="BR408">
        <v>1.5359379380649137E-3</v>
      </c>
      <c r="BS408">
        <v>1.6724495146543629E-3</v>
      </c>
      <c r="BT408" s="23">
        <v>26.583541235738881</v>
      </c>
    </row>
    <row r="409" spans="1:72">
      <c r="A409">
        <v>6</v>
      </c>
      <c r="B409">
        <v>8</v>
      </c>
      <c r="C409">
        <v>10.5</v>
      </c>
      <c r="D409">
        <v>-3.5</v>
      </c>
      <c r="E409">
        <v>27.004137996848822</v>
      </c>
      <c r="F409">
        <v>74.01453096191743</v>
      </c>
      <c r="G409">
        <v>-2.1344629857442032</v>
      </c>
      <c r="H409">
        <v>74.111245290163993</v>
      </c>
      <c r="I409">
        <v>26.907423668602256</v>
      </c>
      <c r="J409">
        <v>23.601910810780868</v>
      </c>
      <c r="K409">
        <v>-87.405654123831681</v>
      </c>
      <c r="L409">
        <v>45.599796500513008</v>
      </c>
      <c r="M409">
        <v>74.111245290163993</v>
      </c>
      <c r="N409" s="7">
        <v>-37.946529009198898</v>
      </c>
      <c r="O409" s="7">
        <v>-1.4306338326717824E-4</v>
      </c>
      <c r="P409" s="7">
        <v>1.8940536452191252E-3</v>
      </c>
      <c r="Q409" s="7">
        <v>-1.849867920978335E-4</v>
      </c>
      <c r="R409" s="7">
        <v>9.3149117609135764E-4</v>
      </c>
      <c r="S409" s="7">
        <v>1.7509902619519469E-3</v>
      </c>
      <c r="T409">
        <v>2.0454989369343398E-3</v>
      </c>
      <c r="U409">
        <v>30.305600687629852</v>
      </c>
      <c r="V409">
        <v>30.855889555795432</v>
      </c>
      <c r="W409">
        <v>85.076419421340873</v>
      </c>
      <c r="X409">
        <v>-0.73922570904871676</v>
      </c>
      <c r="Y409">
        <v>85.086495920306163</v>
      </c>
      <c r="Z409">
        <v>30.845813056830146</v>
      </c>
      <c r="AA409">
        <v>27.120341431738009</v>
      </c>
      <c r="AB409">
        <v>-89.219040813044415</v>
      </c>
      <c r="AC409">
        <v>52.384642489120246</v>
      </c>
      <c r="AD409" s="7">
        <v>85.086495920306163</v>
      </c>
      <c r="AE409" s="7">
        <v>-38.36648777646964</v>
      </c>
      <c r="AF409" s="7">
        <v>-1.7003146928496951E-4</v>
      </c>
      <c r="AG409" s="7">
        <v>2.1795248248886651E-3</v>
      </c>
      <c r="AH409" s="7">
        <v>-6.40662281175577E-5</v>
      </c>
      <c r="AI409" s="7">
        <v>1.070088815873707E-3</v>
      </c>
      <c r="AJ409">
        <v>2.0094933556036956E-3</v>
      </c>
      <c r="AK409">
        <v>2.3504295907506257E-3</v>
      </c>
      <c r="AL409">
        <v>34.779692693140895</v>
      </c>
      <c r="AM409">
        <v>31.946557000023901</v>
      </c>
      <c r="AN409">
        <v>84.064684805897755</v>
      </c>
      <c r="AO409">
        <v>-1.09569135679964</v>
      </c>
      <c r="AP409">
        <v>84.087709604725404</v>
      </c>
      <c r="AQ409">
        <v>31.923532201196245</v>
      </c>
      <c r="AR409">
        <v>26.082088701764579</v>
      </c>
      <c r="AS409">
        <v>-88.796166770269124</v>
      </c>
      <c r="AT409">
        <v>50.785533197498566</v>
      </c>
      <c r="AU409">
        <v>84.087709604725404</v>
      </c>
      <c r="AV409">
        <v>-40.482459650809169</v>
      </c>
      <c r="AW409">
        <v>-1.2379534014261229E-4</v>
      </c>
      <c r="AX409">
        <v>2.1346568647785872E-3</v>
      </c>
      <c r="AY409">
        <v>-9.4959917589302985E-5</v>
      </c>
      <c r="AZ409">
        <v>1.0374229640702994E-3</v>
      </c>
      <c r="BA409">
        <v>2.0108615246359749E-3</v>
      </c>
      <c r="BB409">
        <v>2.2604476874862633E-3</v>
      </c>
      <c r="BC409">
        <v>34.80337254177649</v>
      </c>
      <c r="BD409">
        <v>27.930733894302502</v>
      </c>
      <c r="BE409">
        <v>72.251997013591406</v>
      </c>
      <c r="BF409">
        <v>-2.0216268399411956</v>
      </c>
      <c r="BG409">
        <v>72.344018468863638</v>
      </c>
      <c r="BH409">
        <v>27.838712439030278</v>
      </c>
      <c r="BI409">
        <v>22.252653014916682</v>
      </c>
      <c r="BJ409" s="7">
        <v>-87.393780077450373</v>
      </c>
      <c r="BK409" s="7">
        <v>43.43966944502894</v>
      </c>
      <c r="BL409" s="7">
        <v>72.344018468863638</v>
      </c>
      <c r="BM409" s="7">
        <v>-40.227075575491114</v>
      </c>
      <c r="BN409" s="7">
        <v>-9.2043699716178932E-5</v>
      </c>
      <c r="BO409" s="7">
        <v>1.8285443687863388E-3</v>
      </c>
      <c r="BP409">
        <v>-1.7520765946157441E-4</v>
      </c>
      <c r="BQ409">
        <v>8.8736511751570256E-4</v>
      </c>
      <c r="BR409">
        <v>1.7365006690701599E-3</v>
      </c>
      <c r="BS409">
        <v>1.9285632612927777E-3</v>
      </c>
      <c r="BT409" s="23">
        <v>30.05481927236815</v>
      </c>
    </row>
    <row r="410" spans="1:72">
      <c r="A410">
        <v>6</v>
      </c>
      <c r="B410">
        <v>9</v>
      </c>
      <c r="C410">
        <v>2.5</v>
      </c>
      <c r="D410">
        <v>-4.5</v>
      </c>
      <c r="E410">
        <v>32.579566164876816</v>
      </c>
      <c r="F410">
        <v>91.655051895563403</v>
      </c>
      <c r="G410">
        <v>-3.1145245678717801</v>
      </c>
      <c r="H410">
        <v>91.818799175716435</v>
      </c>
      <c r="I410">
        <v>32.415818884723784</v>
      </c>
      <c r="J410">
        <v>29.701490145496326</v>
      </c>
      <c r="K410">
        <v>-86.99042416949689</v>
      </c>
      <c r="L410">
        <v>57.130597437572668</v>
      </c>
      <c r="M410">
        <v>91.818799175716435</v>
      </c>
      <c r="N410" s="7">
        <v>-37.355344890604961</v>
      </c>
      <c r="O410" s="7">
        <v>-2.0326883430772774E-4</v>
      </c>
      <c r="P410" s="7">
        <v>2.3566688806886922E-3</v>
      </c>
      <c r="Q410" s="7">
        <v>-2.6992546254888712E-4</v>
      </c>
      <c r="R410" s="7">
        <v>1.1670369493277863E-3</v>
      </c>
      <c r="S410" s="7">
        <v>2.1534000463809644E-3</v>
      </c>
      <c r="T410">
        <v>2.5741291459430164E-3</v>
      </c>
      <c r="U410">
        <v>37.270385418132072</v>
      </c>
      <c r="V410">
        <v>33.350957570009975</v>
      </c>
      <c r="W410">
        <v>92.717750821782388</v>
      </c>
      <c r="X410">
        <v>-1.1168206351703076</v>
      </c>
      <c r="Y410">
        <v>92.738753256991743</v>
      </c>
      <c r="Z410">
        <v>33.329955134800628</v>
      </c>
      <c r="AA410">
        <v>29.704399061095557</v>
      </c>
      <c r="AB410">
        <v>-88.922647885814058</v>
      </c>
      <c r="AC410">
        <v>57.295608384634811</v>
      </c>
      <c r="AD410" s="7">
        <v>92.738753256991743</v>
      </c>
      <c r="AE410" s="7">
        <v>-38.26657222508257</v>
      </c>
      <c r="AF410" s="7">
        <v>-1.9368504772620225E-4</v>
      </c>
      <c r="AG410" s="7">
        <v>2.3788759931839378E-3</v>
      </c>
      <c r="AH410" s="7">
        <v>-9.6791121714759489E-5</v>
      </c>
      <c r="AI410" s="7">
        <v>1.1704077152728746E-3</v>
      </c>
      <c r="AJ410">
        <v>2.1851909454577356E-3</v>
      </c>
      <c r="AK410">
        <v>2.5743812519616175E-3</v>
      </c>
      <c r="AL410">
        <v>37.820612517537725</v>
      </c>
      <c r="AM410">
        <v>38.915525836743029</v>
      </c>
      <c r="AN410">
        <v>102.80993524525014</v>
      </c>
      <c r="AO410">
        <v>-2.1126785066727476</v>
      </c>
      <c r="AP410">
        <v>102.87971507870778</v>
      </c>
      <c r="AQ410">
        <v>38.845746003285385</v>
      </c>
      <c r="AR410">
        <v>32.016984537711195</v>
      </c>
      <c r="AS410">
        <v>-88.108260663103394</v>
      </c>
      <c r="AT410">
        <v>62.279259384005648</v>
      </c>
      <c r="AU410">
        <v>102.87971507870778</v>
      </c>
      <c r="AV410">
        <v>-41.469777616951681</v>
      </c>
      <c r="AW410">
        <v>-1.5609154114037922E-4</v>
      </c>
      <c r="AX410">
        <v>2.6126661998949279E-3</v>
      </c>
      <c r="AY410">
        <v>-1.8309880391163819E-4</v>
      </c>
      <c r="AZ410">
        <v>1.2722113917559598E-3</v>
      </c>
      <c r="BA410">
        <v>2.4565746587545487E-3</v>
      </c>
      <c r="BB410">
        <v>2.7748053266016355E-3</v>
      </c>
      <c r="BC410">
        <v>42.517638324597947</v>
      </c>
      <c r="BD410">
        <v>38.213662321601419</v>
      </c>
      <c r="BE410">
        <v>100.66499598078583</v>
      </c>
      <c r="BF410">
        <v>-3.7373996602899431</v>
      </c>
      <c r="BG410">
        <v>100.88786528840404</v>
      </c>
      <c r="BH410">
        <v>37.990793013983186</v>
      </c>
      <c r="BI410">
        <v>31.448536137210429</v>
      </c>
      <c r="BJ410" s="7">
        <v>-86.587368755610214</v>
      </c>
      <c r="BK410" s="7">
        <v>61.143458724504136</v>
      </c>
      <c r="BL410" s="7">
        <v>100.88786528840404</v>
      </c>
      <c r="BM410" s="7">
        <v>-41.183273028150253</v>
      </c>
      <c r="BN410" s="7">
        <v>-1.4949719066163842E-4</v>
      </c>
      <c r="BO410" s="7">
        <v>2.5567272679030174E-3</v>
      </c>
      <c r="BP410">
        <v>-3.2390797055846353E-4</v>
      </c>
      <c r="BQ410">
        <v>1.2490097905796802E-3</v>
      </c>
      <c r="BR410">
        <v>2.4072300772413789E-3</v>
      </c>
      <c r="BS410">
        <v>2.7255397985582359E-3</v>
      </c>
      <c r="BT410" s="23">
        <v>41.663597490716171</v>
      </c>
    </row>
    <row r="411" spans="1:72">
      <c r="A411">
        <v>6</v>
      </c>
      <c r="B411">
        <v>10</v>
      </c>
      <c r="C411">
        <v>2.5</v>
      </c>
      <c r="D411">
        <v>-5.5</v>
      </c>
      <c r="E411">
        <v>43.434348630995736</v>
      </c>
      <c r="F411">
        <v>110.29645643066435</v>
      </c>
      <c r="G411">
        <v>-2.7101146427254337</v>
      </c>
      <c r="H411">
        <v>110.40612533506223</v>
      </c>
      <c r="I411">
        <v>43.324679726597843</v>
      </c>
      <c r="J411">
        <v>33.540722804232189</v>
      </c>
      <c r="K411">
        <v>-87.682703612818543</v>
      </c>
      <c r="L411">
        <v>65.728735540000073</v>
      </c>
      <c r="M411">
        <v>110.40612533506223</v>
      </c>
      <c r="N411" s="7">
        <v>-44.424973073743139</v>
      </c>
      <c r="O411" s="7">
        <v>-1.1634535845843185E-4</v>
      </c>
      <c r="P411" s="7">
        <v>2.7810126461938743E-3</v>
      </c>
      <c r="Q411" s="7">
        <v>-2.3487660236953841E-4</v>
      </c>
      <c r="R411" s="7">
        <v>1.3426756667754816E-3</v>
      </c>
      <c r="S411" s="7">
        <v>2.6646672877354426E-3</v>
      </c>
      <c r="T411">
        <v>2.906862643033456E-3</v>
      </c>
      <c r="U411">
        <v>46.119241518498036</v>
      </c>
      <c r="V411">
        <v>50.500823568777939</v>
      </c>
      <c r="W411">
        <v>120.69430460314706</v>
      </c>
      <c r="X411">
        <v>-3.4714881877421995</v>
      </c>
      <c r="Y411">
        <v>120.86557260881814</v>
      </c>
      <c r="Z411">
        <v>50.329555563106865</v>
      </c>
      <c r="AA411">
        <v>35.268008522855638</v>
      </c>
      <c r="AB411">
        <v>-87.175567538398013</v>
      </c>
      <c r="AC411">
        <v>70.027195802036275</v>
      </c>
      <c r="AD411" s="7">
        <v>120.86557260881814</v>
      </c>
      <c r="AE411" s="7">
        <v>-49.702563191628705</v>
      </c>
      <c r="AF411" s="7">
        <v>-3.7167644921314491E-5</v>
      </c>
      <c r="AG411" s="7">
        <v>3.0045498665680144E-3</v>
      </c>
      <c r="AH411" s="7">
        <v>-3.0086230960432411E-4</v>
      </c>
      <c r="AI411" s="7">
        <v>1.4304825894406086E-3</v>
      </c>
      <c r="AJ411">
        <v>2.9673822216466999E-3</v>
      </c>
      <c r="AK411">
        <v>3.0565607386474889E-3</v>
      </c>
      <c r="AL411">
        <v>51.358538451577495</v>
      </c>
      <c r="AM411">
        <v>49.626973251515288</v>
      </c>
      <c r="AN411">
        <v>118.45186410770089</v>
      </c>
      <c r="AO411">
        <v>-4.6915608423071467</v>
      </c>
      <c r="AP411">
        <v>118.77019960199067</v>
      </c>
      <c r="AQ411">
        <v>49.308637757225505</v>
      </c>
      <c r="AR411">
        <v>34.730780922382579</v>
      </c>
      <c r="AS411">
        <v>-86.118271349088943</v>
      </c>
      <c r="AT411">
        <v>68.910821016416861</v>
      </c>
      <c r="AU411">
        <v>118.77019960199067</v>
      </c>
      <c r="AV411">
        <v>-49.218872986220404</v>
      </c>
      <c r="AW411">
        <v>-3.4522711437479565E-5</v>
      </c>
      <c r="AX411">
        <v>2.9478892256638912E-3</v>
      </c>
      <c r="AY411">
        <v>-4.0660193966661934E-4</v>
      </c>
      <c r="AZ411">
        <v>1.4076778108709548E-3</v>
      </c>
      <c r="BA411">
        <v>2.9133665142264116E-3</v>
      </c>
      <c r="BB411">
        <v>3.0100010132731534E-3</v>
      </c>
      <c r="BC411">
        <v>50.423651207764799</v>
      </c>
      <c r="BD411">
        <v>42.82775655001317</v>
      </c>
      <c r="BE411">
        <v>108.12176520493941</v>
      </c>
      <c r="BF411">
        <v>-3.9874273969808134</v>
      </c>
      <c r="BG411">
        <v>108.36437122487305</v>
      </c>
      <c r="BH411">
        <v>42.58515053007951</v>
      </c>
      <c r="BI411">
        <v>32.889610347396768</v>
      </c>
      <c r="BJ411" s="7">
        <v>-86.518259666260391</v>
      </c>
      <c r="BK411" s="7">
        <v>64.471774685770242</v>
      </c>
      <c r="BL411" s="7">
        <v>108.36437122487305</v>
      </c>
      <c r="BM411" s="7">
        <v>-44.336556334060226</v>
      </c>
      <c r="BN411" s="7">
        <v>-1.0647433231381371E-4</v>
      </c>
      <c r="BO411" s="7">
        <v>2.7229327093996588E-3</v>
      </c>
      <c r="BP411">
        <v>-3.4557704107167049E-4</v>
      </c>
      <c r="BQ411">
        <v>1.316999062179359E-3</v>
      </c>
      <c r="BR411">
        <v>2.6164583770858451E-3</v>
      </c>
      <c r="BS411">
        <v>2.8504328967743887E-3</v>
      </c>
      <c r="BT411" s="23">
        <v>45.284856526485747</v>
      </c>
    </row>
    <row r="412" spans="1:72">
      <c r="A412">
        <v>6</v>
      </c>
      <c r="B412">
        <v>11</v>
      </c>
      <c r="C412">
        <v>3.5</v>
      </c>
      <c r="D412">
        <v>-5.5</v>
      </c>
      <c r="E412">
        <v>49.059098229405301</v>
      </c>
      <c r="F412">
        <v>116.19042001551541</v>
      </c>
      <c r="G412">
        <v>-5.3816575992835016</v>
      </c>
      <c r="H412">
        <v>116.61910908982246</v>
      </c>
      <c r="I412">
        <v>48.630409155098263</v>
      </c>
      <c r="J412">
        <v>33.994349967362098</v>
      </c>
      <c r="K412">
        <v>-85.445581623154425</v>
      </c>
      <c r="L412">
        <v>67.521430822499667</v>
      </c>
      <c r="M412">
        <v>116.61910908982246</v>
      </c>
      <c r="N412" s="7">
        <v>-49.277075339113651</v>
      </c>
      <c r="O412" s="7">
        <v>-2.2349480576406956E-5</v>
      </c>
      <c r="P412" s="7">
        <v>2.8866744634883658E-3</v>
      </c>
      <c r="Q412" s="7">
        <v>-4.6641032527123665E-4</v>
      </c>
      <c r="R412" s="7">
        <v>1.379296002066895E-3</v>
      </c>
      <c r="S412" s="7">
        <v>2.864324982911959E-3</v>
      </c>
      <c r="T412">
        <v>2.9461769971713828E-3</v>
      </c>
      <c r="U412">
        <v>49.574855473476241</v>
      </c>
      <c r="V412">
        <v>47.880103297249121</v>
      </c>
      <c r="W412">
        <v>112.19961657370386</v>
      </c>
      <c r="X412">
        <v>-5.9441790008021878</v>
      </c>
      <c r="Y412">
        <v>112.7443429771573</v>
      </c>
      <c r="Z412">
        <v>47.335376893795697</v>
      </c>
      <c r="AA412">
        <v>32.704483041680803</v>
      </c>
      <c r="AB412">
        <v>-84.764021506509152</v>
      </c>
      <c r="AC412">
        <v>65.067428884421673</v>
      </c>
      <c r="AD412" s="7">
        <v>112.7443429771573</v>
      </c>
      <c r="AE412" s="7">
        <v>-49.27191000349238</v>
      </c>
      <c r="AF412" s="7">
        <v>-6.2318821082601741E-6</v>
      </c>
      <c r="AG412" s="7">
        <v>2.7809470265381126E-3</v>
      </c>
      <c r="AH412" s="7">
        <v>-5.1516218006952298E-4</v>
      </c>
      <c r="AI412" s="7">
        <v>1.3291668057358317E-3</v>
      </c>
      <c r="AJ412">
        <v>2.7747151444298523E-3</v>
      </c>
      <c r="AK412">
        <v>2.8343885302790036E-3</v>
      </c>
      <c r="AL412">
        <v>48.023915961285908</v>
      </c>
      <c r="AM412">
        <v>42.687769810246245</v>
      </c>
      <c r="AN412">
        <v>100.96561987806191</v>
      </c>
      <c r="AO412">
        <v>-5.6920724252892212</v>
      </c>
      <c r="AP412">
        <v>101.51636713312416</v>
      </c>
      <c r="AQ412">
        <v>42.137022555183982</v>
      </c>
      <c r="AR412">
        <v>29.68967228897009</v>
      </c>
      <c r="AS412">
        <v>-84.473441776967661</v>
      </c>
      <c r="AT412">
        <v>58.905702411879894</v>
      </c>
      <c r="AU412">
        <v>101.51636713312416</v>
      </c>
      <c r="AV412">
        <v>-47.088366417591388</v>
      </c>
      <c r="AW412">
        <v>-1.7690707504000727E-5</v>
      </c>
      <c r="AX412">
        <v>2.507682795434675E-3</v>
      </c>
      <c r="AY412">
        <v>-4.9331294352506546E-4</v>
      </c>
      <c r="AZ412">
        <v>1.2032979580843576E-3</v>
      </c>
      <c r="BA412">
        <v>2.4899920879306744E-3</v>
      </c>
      <c r="BB412">
        <v>2.5731049317107377E-3</v>
      </c>
      <c r="BC412">
        <v>43.096016906492444</v>
      </c>
      <c r="BD412">
        <v>42.693946600257348</v>
      </c>
      <c r="BE412">
        <v>105.60708595585621</v>
      </c>
      <c r="BF412">
        <v>-4.8705111228361258</v>
      </c>
      <c r="BG412">
        <v>105.98191044312472</v>
      </c>
      <c r="BH412">
        <v>42.31912211298885</v>
      </c>
      <c r="BI412">
        <v>31.831394165067934</v>
      </c>
      <c r="BJ412" s="7">
        <v>-85.599309074345484</v>
      </c>
      <c r="BK412" s="7">
        <v>62.605437573457955</v>
      </c>
      <c r="BL412" s="7">
        <v>105.98191044312472</v>
      </c>
      <c r="BM412" s="7">
        <v>-45.128744099298409</v>
      </c>
      <c r="BN412" s="7">
        <v>-7.7842403884991198E-5</v>
      </c>
      <c r="BO412" s="7">
        <v>2.6483936348576272E-3</v>
      </c>
      <c r="BP412">
        <v>-4.2211096397913079E-4</v>
      </c>
      <c r="BQ412">
        <v>1.2788744062565817E-3</v>
      </c>
      <c r="BR412">
        <v>2.5705512309726359E-3</v>
      </c>
      <c r="BS412">
        <v>2.758720827639222E-3</v>
      </c>
      <c r="BT412" s="23">
        <v>44.490309766834059</v>
      </c>
    </row>
    <row r="413" spans="1:72">
      <c r="A413">
        <v>6</v>
      </c>
      <c r="B413">
        <v>12</v>
      </c>
      <c r="C413">
        <v>3.5</v>
      </c>
      <c r="D413">
        <v>-4.5</v>
      </c>
      <c r="E413">
        <v>39.13945874267722</v>
      </c>
      <c r="F413">
        <v>93.195156018513586</v>
      </c>
      <c r="G413">
        <v>-6.3820989289825123</v>
      </c>
      <c r="H413">
        <v>93.938439671763064</v>
      </c>
      <c r="I413">
        <v>38.396175089427736</v>
      </c>
      <c r="J413">
        <v>27.771132291167664</v>
      </c>
      <c r="K413">
        <v>-83.357041125206635</v>
      </c>
      <c r="L413">
        <v>54.901779358781418</v>
      </c>
      <c r="M413">
        <v>93.938439671763064</v>
      </c>
      <c r="N413" s="7">
        <v>-45.266058949637568</v>
      </c>
      <c r="O413" s="7">
        <v>-2.4306779712800538E-5</v>
      </c>
      <c r="P413" s="7">
        <v>2.3181067689067737E-3</v>
      </c>
      <c r="Q413" s="7">
        <v>-5.5311524051181952E-4</v>
      </c>
      <c r="R413" s="7">
        <v>1.1215077028653897E-3</v>
      </c>
      <c r="S413" s="7">
        <v>2.2937999891939733E-3</v>
      </c>
      <c r="T413">
        <v>2.4068314652345296E-3</v>
      </c>
      <c r="U413">
        <v>39.700384428357246</v>
      </c>
      <c r="V413">
        <v>33.613022161072607</v>
      </c>
      <c r="W413">
        <v>82.900993779414478</v>
      </c>
      <c r="X413">
        <v>-7.8371896439148765</v>
      </c>
      <c r="Y413">
        <v>84.117162224951784</v>
      </c>
      <c r="Z413">
        <v>32.3968537155353</v>
      </c>
      <c r="AA413">
        <v>25.860154254708242</v>
      </c>
      <c r="AB413">
        <v>-81.179243436902809</v>
      </c>
      <c r="AC413">
        <v>50.490230447633316</v>
      </c>
      <c r="AD413" s="7">
        <v>84.117162224951784</v>
      </c>
      <c r="AE413" s="7">
        <v>-41.177715612204565</v>
      </c>
      <c r="AF413" s="7">
        <v>-5.8117913579851654E-5</v>
      </c>
      <c r="AG413" s="7">
        <v>2.0776941898816279E-3</v>
      </c>
      <c r="AH413" s="7">
        <v>-6.7922310247262529E-4</v>
      </c>
      <c r="AI413" s="7">
        <v>1.0313906585144646E-3</v>
      </c>
      <c r="AJ413">
        <v>2.0195762763017761E-3</v>
      </c>
      <c r="AK413">
        <v>2.2412133687413809E-3</v>
      </c>
      <c r="AL413">
        <v>34.954204782146128</v>
      </c>
      <c r="AM413">
        <v>31.774600515784233</v>
      </c>
      <c r="AN413">
        <v>88.689559610031239</v>
      </c>
      <c r="AO413">
        <v>-5.4803373058784803</v>
      </c>
      <c r="AP413">
        <v>89.21245685757961</v>
      </c>
      <c r="AQ413">
        <v>31.251703268235861</v>
      </c>
      <c r="AR413">
        <v>28.980376794671876</v>
      </c>
      <c r="AS413">
        <v>-84.549718008110574</v>
      </c>
      <c r="AT413">
        <v>55.678104066824979</v>
      </c>
      <c r="AU413">
        <v>89.21245685757961</v>
      </c>
      <c r="AV413">
        <v>-36.912342624941488</v>
      </c>
      <c r="AW413">
        <v>-1.8913472595161819E-4</v>
      </c>
      <c r="AX413">
        <v>2.2771801681324214E-3</v>
      </c>
      <c r="AY413">
        <v>-4.7496256650946775E-4</v>
      </c>
      <c r="AZ413">
        <v>1.1373660985342434E-3</v>
      </c>
      <c r="BA413">
        <v>2.088045442180803E-3</v>
      </c>
      <c r="BB413">
        <v>2.5116326555382315E-3</v>
      </c>
      <c r="BC413">
        <v>36.13924803774465</v>
      </c>
      <c r="BD413">
        <v>38.251844136321871</v>
      </c>
      <c r="BE413">
        <v>98.119351267003168</v>
      </c>
      <c r="BF413">
        <v>-5.0796610253888446</v>
      </c>
      <c r="BG413">
        <v>98.547293284146022</v>
      </c>
      <c r="BH413">
        <v>37.82390211917901</v>
      </c>
      <c r="BI413">
        <v>30.361695582483506</v>
      </c>
      <c r="BJ413" s="7">
        <v>-85.184420914423342</v>
      </c>
      <c r="BK413" s="7">
        <v>59.240035392962646</v>
      </c>
      <c r="BL413" s="7">
        <v>98.547293284146022</v>
      </c>
      <c r="BM413" s="7">
        <v>-42.103222688073004</v>
      </c>
      <c r="BN413" s="7">
        <v>-1.1524562766927764E-4</v>
      </c>
      <c r="BO413" s="7">
        <v>2.4790130146602474E-3</v>
      </c>
      <c r="BP413">
        <v>-4.4023728886703316E-4</v>
      </c>
      <c r="BQ413">
        <v>1.2101275548294117E-3</v>
      </c>
      <c r="BR413">
        <v>2.3637673869909698E-3</v>
      </c>
      <c r="BS413">
        <v>2.631346950481906E-3</v>
      </c>
      <c r="BT413" s="23">
        <v>40.911358620997561</v>
      </c>
    </row>
    <row r="414" spans="1:72">
      <c r="A414">
        <v>6</v>
      </c>
      <c r="B414">
        <v>13</v>
      </c>
      <c r="C414">
        <v>1.5</v>
      </c>
      <c r="D414">
        <v>-5.5</v>
      </c>
      <c r="E414">
        <v>51.455139278672952</v>
      </c>
      <c r="F414">
        <v>122.40116172571139</v>
      </c>
      <c r="G414">
        <v>-1.6159359167909868</v>
      </c>
      <c r="H414">
        <v>122.43794878592078</v>
      </c>
      <c r="I414">
        <v>51.418352218463554</v>
      </c>
      <c r="J414">
        <v>35.509798283728614</v>
      </c>
      <c r="K414">
        <v>-88.695876942178316</v>
      </c>
      <c r="L414">
        <v>70.653222562105213</v>
      </c>
      <c r="M414">
        <v>122.43794878592078</v>
      </c>
      <c r="N414" s="7">
        <v>-50.549570086112418</v>
      </c>
      <c r="O414" s="7">
        <v>-3.0409210981167039E-5</v>
      </c>
      <c r="P414" s="7">
        <v>3.0439184283904946E-3</v>
      </c>
      <c r="Q414" s="7">
        <v>-1.4004777945521876E-4</v>
      </c>
      <c r="R414" s="7">
        <v>1.443270769383355E-3</v>
      </c>
      <c r="S414" s="7">
        <v>3.0135092174093277E-3</v>
      </c>
      <c r="T414">
        <v>3.0775158512564753E-3</v>
      </c>
      <c r="U414">
        <v>52.156890301315272</v>
      </c>
      <c r="V414">
        <v>50.988616198385721</v>
      </c>
      <c r="W414">
        <v>121.61811382599238</v>
      </c>
      <c r="X414">
        <v>-2.6389593593248528</v>
      </c>
      <c r="Y414">
        <v>121.71657709867158</v>
      </c>
      <c r="Z414">
        <v>50.890152925706516</v>
      </c>
      <c r="AA414">
        <v>35.413212086482531</v>
      </c>
      <c r="AB414">
        <v>-87.863205360967513</v>
      </c>
      <c r="AC414">
        <v>70.384729173556664</v>
      </c>
      <c r="AD414" s="7">
        <v>121.71657709867158</v>
      </c>
      <c r="AE414" s="7">
        <v>-50.117956990601463</v>
      </c>
      <c r="AF414" s="7">
        <v>-3.4380788386867928E-5</v>
      </c>
      <c r="AG414" s="7">
        <v>3.0262307754760874E-3</v>
      </c>
      <c r="AH414" s="7">
        <v>-2.2870981114148743E-4</v>
      </c>
      <c r="AI414" s="7">
        <v>1.4377861128395709E-3</v>
      </c>
      <c r="AJ414">
        <v>2.9918499870892194E-3</v>
      </c>
      <c r="AK414">
        <v>3.069145047495152E-3</v>
      </c>
      <c r="AL414">
        <v>51.782019007313416</v>
      </c>
      <c r="AM414">
        <v>44.095153793410233</v>
      </c>
      <c r="AN414">
        <v>111.16704968788309</v>
      </c>
      <c r="AO414">
        <v>-1.9242867799965548</v>
      </c>
      <c r="AP414">
        <v>111.2222119386056</v>
      </c>
      <c r="AQ414">
        <v>44.039991542687737</v>
      </c>
      <c r="AR414">
        <v>33.591110197958926</v>
      </c>
      <c r="AS414">
        <v>-88.357989633444035</v>
      </c>
      <c r="AT414">
        <v>65.949542274294245</v>
      </c>
      <c r="AU414">
        <v>111.2222119386056</v>
      </c>
      <c r="AV414">
        <v>-45.089897496106296</v>
      </c>
      <c r="AW414">
        <v>-1.0761864754236822E-4</v>
      </c>
      <c r="AX414">
        <v>2.7988301745514523E-3</v>
      </c>
      <c r="AY414">
        <v>-1.6677152093303398E-4</v>
      </c>
      <c r="AZ414">
        <v>1.3471862027953998E-3</v>
      </c>
      <c r="BA414">
        <v>2.6912115270090842E-3</v>
      </c>
      <c r="BB414">
        <v>2.9112295504897709E-3</v>
      </c>
      <c r="BC414">
        <v>46.578661044387985</v>
      </c>
      <c r="BD414">
        <v>44.792625615713789</v>
      </c>
      <c r="BE414">
        <v>111.65432019648394</v>
      </c>
      <c r="BF414">
        <v>-1.071087995644056</v>
      </c>
      <c r="BG414">
        <v>111.67147404290014</v>
      </c>
      <c r="BH414">
        <v>44.775471769297582</v>
      </c>
      <c r="BI414">
        <v>33.448001136801281</v>
      </c>
      <c r="BJ414" s="7">
        <v>-89.082466623894362</v>
      </c>
      <c r="BK414" s="7">
        <v>65.843239700830111</v>
      </c>
      <c r="BL414" s="7">
        <v>111.67147404290014</v>
      </c>
      <c r="BM414" s="7">
        <v>-45.968486783873786</v>
      </c>
      <c r="BN414" s="7">
        <v>-9.2796518877638715E-5</v>
      </c>
      <c r="BO414" s="7">
        <v>2.8045435796223983E-3</v>
      </c>
      <c r="BP414">
        <v>-9.2827626289150868E-5</v>
      </c>
      <c r="BQ414">
        <v>1.3450147038682823E-3</v>
      </c>
      <c r="BR414">
        <v>2.7117470607447595E-3</v>
      </c>
      <c r="BS414">
        <v>2.8988267651894415E-3</v>
      </c>
      <c r="BT414" s="23">
        <v>46.934083743659279</v>
      </c>
    </row>
    <row r="415" spans="1:72">
      <c r="A415">
        <v>6</v>
      </c>
      <c r="B415">
        <v>14</v>
      </c>
      <c r="C415">
        <v>1.5</v>
      </c>
      <c r="D415">
        <v>-4.5</v>
      </c>
      <c r="E415">
        <v>39.610680775606284</v>
      </c>
      <c r="F415">
        <v>103.4142470363859</v>
      </c>
      <c r="G415">
        <v>-1.2432165687290215</v>
      </c>
      <c r="H415">
        <v>103.43846200057705</v>
      </c>
      <c r="I415">
        <v>39.586465811415152</v>
      </c>
      <c r="J415">
        <v>31.925998094580947</v>
      </c>
      <c r="K415">
        <v>-88.884152711891304</v>
      </c>
      <c r="L415">
        <v>62.257957419357894</v>
      </c>
      <c r="M415">
        <v>103.43846200057705</v>
      </c>
      <c r="N415" s="7">
        <v>-42.301483868211697</v>
      </c>
      <c r="O415" s="7">
        <v>-1.4286122794629223E-4</v>
      </c>
      <c r="P415" s="7">
        <v>2.6219599766874901E-3</v>
      </c>
      <c r="Q415" s="7">
        <v>-1.0774543595651196E-4</v>
      </c>
      <c r="R415" s="7">
        <v>1.2717762452503704E-3</v>
      </c>
      <c r="S415" s="7">
        <v>2.4790987487411978E-3</v>
      </c>
      <c r="T415">
        <v>2.7669198348636809E-3</v>
      </c>
      <c r="U415">
        <v>42.907478343597681</v>
      </c>
      <c r="V415">
        <v>34.154451298550363</v>
      </c>
      <c r="W415">
        <v>92.73564351774175</v>
      </c>
      <c r="X415">
        <v>-0.22552500707965298</v>
      </c>
      <c r="Y415">
        <v>92.736511727709882</v>
      </c>
      <c r="Z415">
        <v>34.153583088582224</v>
      </c>
      <c r="AA415">
        <v>29.291464319563829</v>
      </c>
      <c r="AB415">
        <v>-89.779427914422612</v>
      </c>
      <c r="AC415">
        <v>56.72753733816009</v>
      </c>
      <c r="AD415" s="7">
        <v>92.736511727709882</v>
      </c>
      <c r="AE415" s="7">
        <v>-39.503134920395894</v>
      </c>
      <c r="AF415" s="7">
        <v>-1.695450096746139E-4</v>
      </c>
      <c r="AG415" s="7">
        <v>2.3689733198236748E-3</v>
      </c>
      <c r="AH415" s="7">
        <v>-1.9545500613570848E-5</v>
      </c>
      <c r="AI415" s="7">
        <v>1.1588034273638621E-3</v>
      </c>
      <c r="AJ415">
        <v>2.1994283101490607E-3</v>
      </c>
      <c r="AK415">
        <v>2.5385935743621937E-3</v>
      </c>
      <c r="AL415">
        <v>38.067028444887605</v>
      </c>
      <c r="AM415">
        <v>35.359781427307219</v>
      </c>
      <c r="AN415">
        <v>92.520631727550821</v>
      </c>
      <c r="AO415">
        <v>0.37489075858432758</v>
      </c>
      <c r="AP415">
        <v>92.523090351509396</v>
      </c>
      <c r="AQ415">
        <v>35.357322803348652</v>
      </c>
      <c r="AR415">
        <v>28.582883774080372</v>
      </c>
      <c r="AS415">
        <v>89.62424585442902</v>
      </c>
      <c r="AT415">
        <v>55.723242343514485</v>
      </c>
      <c r="AU415">
        <v>92.523090351509396</v>
      </c>
      <c r="AV415">
        <v>-41.415455180645779</v>
      </c>
      <c r="AW415">
        <v>-1.3018817582984222E-4</v>
      </c>
      <c r="AX415">
        <v>2.3467820038473824E-3</v>
      </c>
      <c r="AY415">
        <v>3.2490532410641354E-5</v>
      </c>
      <c r="AZ415">
        <v>1.1382881620009032E-3</v>
      </c>
      <c r="BA415">
        <v>2.2165938280175402E-3</v>
      </c>
      <c r="BB415">
        <v>2.4771832604203003E-3</v>
      </c>
      <c r="BC415">
        <v>38.364123946457447</v>
      </c>
      <c r="BD415">
        <v>40.531984709494715</v>
      </c>
      <c r="BE415">
        <v>103.69445009613175</v>
      </c>
      <c r="BF415">
        <v>-0.50996013053560563</v>
      </c>
      <c r="BG415">
        <v>103.6985671359453</v>
      </c>
      <c r="BH415">
        <v>40.527867669681164</v>
      </c>
      <c r="BI415">
        <v>31.585349733132066</v>
      </c>
      <c r="BJ415" s="7">
        <v>-89.537446426504744</v>
      </c>
      <c r="BK415" s="7">
        <v>61.84620872100782</v>
      </c>
      <c r="BL415" s="7">
        <v>103.6985671359453</v>
      </c>
      <c r="BM415" s="7">
        <v>-43.583534087926594</v>
      </c>
      <c r="BN415" s="7">
        <v>-1.1855764839504041E-4</v>
      </c>
      <c r="BO415" s="7">
        <v>2.6184825183592337E-3</v>
      </c>
      <c r="BP415">
        <v>-4.4196544646418977E-5</v>
      </c>
      <c r="BQ415">
        <v>1.2633652366776497E-3</v>
      </c>
      <c r="BR415">
        <v>2.4999248699641933E-3</v>
      </c>
      <c r="BS415">
        <v>2.7373969768714488E-3</v>
      </c>
      <c r="BT415" s="23">
        <v>43.26793044168793</v>
      </c>
    </row>
    <row r="416" spans="1:72">
      <c r="A416">
        <v>6</v>
      </c>
      <c r="B416">
        <v>15</v>
      </c>
      <c r="C416">
        <v>0.5</v>
      </c>
      <c r="D416">
        <v>-4.5</v>
      </c>
      <c r="E416">
        <v>35.886713819920288</v>
      </c>
      <c r="F416">
        <v>92.133626598516329</v>
      </c>
      <c r="G416">
        <v>0.36517007879571622</v>
      </c>
      <c r="H416">
        <v>92.135997280918701</v>
      </c>
      <c r="I416">
        <v>35.884343137517902</v>
      </c>
      <c r="J416">
        <v>28.1258270717004</v>
      </c>
      <c r="K416">
        <v>89.628041299312159</v>
      </c>
      <c r="L416">
        <v>55.034123485667344</v>
      </c>
      <c r="M416">
        <v>92.135997280918701</v>
      </c>
      <c r="N416" s="7">
        <v>-42.399532217195002</v>
      </c>
      <c r="O416" s="7">
        <v>-1.0917349324313066E-4</v>
      </c>
      <c r="P416" s="7">
        <v>2.3281927271627005E-3</v>
      </c>
      <c r="Q416" s="7">
        <v>3.1648073495628772E-5</v>
      </c>
      <c r="R416" s="7">
        <v>1.1242111663863385E-3</v>
      </c>
      <c r="S416" s="7">
        <v>2.2190192339195699E-3</v>
      </c>
      <c r="T416">
        <v>2.437571679547371E-3</v>
      </c>
      <c r="U416">
        <v>38.406102125530985</v>
      </c>
      <c r="V416">
        <v>36.302840572487234</v>
      </c>
      <c r="W416">
        <v>91.886536478031942</v>
      </c>
      <c r="X416">
        <v>0.1348041477612239</v>
      </c>
      <c r="Y416">
        <v>91.886863409357275</v>
      </c>
      <c r="Z416">
        <v>36.302513641161894</v>
      </c>
      <c r="AA416">
        <v>27.79217488409769</v>
      </c>
      <c r="AB416">
        <v>89.861044717700224</v>
      </c>
      <c r="AC416">
        <v>54.539119995731667</v>
      </c>
      <c r="AD416" s="7">
        <v>91.886863409357275</v>
      </c>
      <c r="AE416" s="7">
        <v>-43.151354908441704</v>
      </c>
      <c r="AF416" s="7">
        <v>-9.3338810182301828E-5</v>
      </c>
      <c r="AG416" s="7">
        <v>2.3152880123913011E-3</v>
      </c>
      <c r="AH416" s="7">
        <v>1.168302613930513E-5</v>
      </c>
      <c r="AI416" s="7">
        <v>1.1140994681246065E-3</v>
      </c>
      <c r="AJ416">
        <v>2.2219492022089991E-3</v>
      </c>
      <c r="AK416">
        <v>2.4086551566217989E-3</v>
      </c>
      <c r="AL416">
        <v>38.456813115155761</v>
      </c>
      <c r="AM416">
        <v>41.391555994307112</v>
      </c>
      <c r="AN416">
        <v>103.53936593945458</v>
      </c>
      <c r="AO416">
        <v>-3.9182082869860142E-2</v>
      </c>
      <c r="AP416">
        <v>103.5393906424169</v>
      </c>
      <c r="AQ416">
        <v>41.391531291344776</v>
      </c>
      <c r="AR416">
        <v>31.073929675536064</v>
      </c>
      <c r="AS416">
        <v>-89.963876976627787</v>
      </c>
      <c r="AT416">
        <v>61.130730420495453</v>
      </c>
      <c r="AU416">
        <v>103.5393906424169</v>
      </c>
      <c r="AV416">
        <v>-44.958617767186205</v>
      </c>
      <c r="AW416">
        <v>-9.0467892052259818E-5</v>
      </c>
      <c r="AX416">
        <v>2.6026038722374613E-3</v>
      </c>
      <c r="AY416">
        <v>-3.3957805153881049E-6</v>
      </c>
      <c r="AZ416">
        <v>1.2487497827774394E-3</v>
      </c>
      <c r="BA416">
        <v>2.5121359801852016E-3</v>
      </c>
      <c r="BB416">
        <v>2.6930739052131226E-3</v>
      </c>
      <c r="BC416">
        <v>43.479276580128492</v>
      </c>
      <c r="BD416">
        <v>41.009856798071148</v>
      </c>
      <c r="BE416">
        <v>103.58966578895969</v>
      </c>
      <c r="BF416">
        <v>-0.2382672607909494</v>
      </c>
      <c r="BG416">
        <v>103.59057295798952</v>
      </c>
      <c r="BH416">
        <v>41.008949629041311</v>
      </c>
      <c r="BI416">
        <v>31.290811664474106</v>
      </c>
      <c r="BJ416" s="7">
        <v>-89.78185544505159</v>
      </c>
      <c r="BK416" s="7">
        <v>61.430493740166661</v>
      </c>
      <c r="BL416" s="7">
        <v>103.59057295798952</v>
      </c>
      <c r="BM416" s="7">
        <v>-44.359154115944698</v>
      </c>
      <c r="BN416" s="7">
        <v>-1.0269999904831806E-4</v>
      </c>
      <c r="BO416" s="7">
        <v>2.6090917238901874E-3</v>
      </c>
      <c r="BP416">
        <v>-2.064982926854861E-5</v>
      </c>
      <c r="BQ416">
        <v>1.2548732067533895E-3</v>
      </c>
      <c r="BR416">
        <v>2.5063917248418694E-3</v>
      </c>
      <c r="BS416">
        <v>2.7118703442544239E-3</v>
      </c>
      <c r="BT416" s="23">
        <v>43.37985677610925</v>
      </c>
    </row>
    <row r="417" spans="1:72">
      <c r="A417">
        <v>6</v>
      </c>
      <c r="B417">
        <v>16</v>
      </c>
      <c r="C417">
        <v>0.5</v>
      </c>
      <c r="D417">
        <v>-5.5</v>
      </c>
      <c r="E417">
        <v>45.567059928934597</v>
      </c>
      <c r="F417">
        <v>111.77225060362719</v>
      </c>
      <c r="G417">
        <v>-0.1439364398141548</v>
      </c>
      <c r="H417">
        <v>111.77256353378525</v>
      </c>
      <c r="I417">
        <v>45.566746998776559</v>
      </c>
      <c r="J417">
        <v>33.102908267504347</v>
      </c>
      <c r="K417">
        <v>-89.875434260340811</v>
      </c>
      <c r="L417">
        <v>65.403623392400021</v>
      </c>
      <c r="M417">
        <v>111.77256353378525</v>
      </c>
      <c r="N417" s="7">
        <v>-47.104854882649704</v>
      </c>
      <c r="O417" s="7">
        <v>-7.0838440002804349E-5</v>
      </c>
      <c r="P417" s="7">
        <v>2.7980531559005438E-3</v>
      </c>
      <c r="Q417" s="7">
        <v>-1.2474491450560355E-5</v>
      </c>
      <c r="R417" s="7">
        <v>1.3360344288759641E-3</v>
      </c>
      <c r="S417" s="7">
        <v>2.7272147158977395E-3</v>
      </c>
      <c r="T417">
        <v>2.8689187165170452E-3</v>
      </c>
      <c r="U417">
        <v>47.201793159768549</v>
      </c>
      <c r="V417">
        <v>51.850573690120896</v>
      </c>
      <c r="W417">
        <v>122.77022218536193</v>
      </c>
      <c r="X417">
        <v>-0.25676760620021438</v>
      </c>
      <c r="Y417">
        <v>122.77115181122429</v>
      </c>
      <c r="Z417">
        <v>51.849644064258548</v>
      </c>
      <c r="AA417">
        <v>35.460753873482872</v>
      </c>
      <c r="AB417">
        <v>-89.792561816880763</v>
      </c>
      <c r="AC417">
        <v>70.654738623213888</v>
      </c>
      <c r="AD417" s="7">
        <v>122.77115181122429</v>
      </c>
      <c r="AE417" s="7">
        <v>-51.029906342153161</v>
      </c>
      <c r="AF417" s="7">
        <v>-2.321215314270421E-5</v>
      </c>
      <c r="AG417" s="7">
        <v>3.0499726149844069E-3</v>
      </c>
      <c r="AH417" s="7">
        <v>-2.2253192537351695E-5</v>
      </c>
      <c r="AI417" s="7">
        <v>1.443301738765975E-3</v>
      </c>
      <c r="AJ417">
        <v>3.0267604618417028E-3</v>
      </c>
      <c r="AK417">
        <v>3.0732653357018478E-3</v>
      </c>
      <c r="AL417">
        <v>52.386238762644822</v>
      </c>
      <c r="AM417">
        <v>51.717461085152983</v>
      </c>
      <c r="AN417">
        <v>122.63703288680601</v>
      </c>
      <c r="AO417">
        <v>-0.98142708605834172</v>
      </c>
      <c r="AP417">
        <v>122.65061185679072</v>
      </c>
      <c r="AQ417">
        <v>51.70388211516827</v>
      </c>
      <c r="AR417">
        <v>35.473364870811224</v>
      </c>
      <c r="AS417">
        <v>-89.207309395840085</v>
      </c>
      <c r="AT417">
        <v>70.647423367748004</v>
      </c>
      <c r="AU417">
        <v>122.65061185679072</v>
      </c>
      <c r="AV417">
        <v>-50.871533395734524</v>
      </c>
      <c r="AW417">
        <v>-2.5518441278837193E-5</v>
      </c>
      <c r="AX417">
        <v>3.0476630034594605E-3</v>
      </c>
      <c r="AY417">
        <v>-8.5057014125056033E-5</v>
      </c>
      <c r="AZ417">
        <v>1.4431523061710898E-3</v>
      </c>
      <c r="BA417">
        <v>3.0221445621806233E-3</v>
      </c>
      <c r="BB417">
        <v>3.0743582888036391E-3</v>
      </c>
      <c r="BC417">
        <v>52.306348191587695</v>
      </c>
      <c r="BD417">
        <v>45.282898083561292</v>
      </c>
      <c r="BE417">
        <v>111.77129741323385</v>
      </c>
      <c r="BF417">
        <v>-0.61658129680251017</v>
      </c>
      <c r="BG417">
        <v>111.77701479868611</v>
      </c>
      <c r="BH417">
        <v>45.277180698109056</v>
      </c>
      <c r="BI417">
        <v>33.249917050288531</v>
      </c>
      <c r="BJ417" s="7">
        <v>-89.468727531015219</v>
      </c>
      <c r="BK417" s="7">
        <v>65.599632350181849</v>
      </c>
      <c r="BL417" s="7">
        <v>111.77701479868611</v>
      </c>
      <c r="BM417" s="7">
        <v>-46.668279799198018</v>
      </c>
      <c r="BN417" s="7">
        <v>-7.9445624504013954E-5</v>
      </c>
      <c r="BO417" s="7">
        <v>2.8017183464484623E-3</v>
      </c>
      <c r="BP417">
        <v>-5.3437045722884358E-5</v>
      </c>
      <c r="BQ417">
        <v>1.3400384075912305E-3</v>
      </c>
      <c r="BR417">
        <v>2.7222727219444482E-3</v>
      </c>
      <c r="BS417">
        <v>2.8816594776916705E-3</v>
      </c>
      <c r="BT417" s="23">
        <v>47.116258649038528</v>
      </c>
    </row>
    <row r="418" spans="1:72">
      <c r="A418">
        <v>6</v>
      </c>
      <c r="B418">
        <v>17</v>
      </c>
      <c r="C418">
        <v>7.5</v>
      </c>
      <c r="D418">
        <v>-5.5</v>
      </c>
      <c r="E418">
        <v>46.403184244974661</v>
      </c>
      <c r="F418">
        <v>104.74158900265704</v>
      </c>
      <c r="G418">
        <v>4.8055758323294082</v>
      </c>
      <c r="H418">
        <v>105.1347939428767</v>
      </c>
      <c r="I418">
        <v>45.343431974289494</v>
      </c>
      <c r="J418">
        <v>29.895680984293602</v>
      </c>
      <c r="K418">
        <v>85.322327944082957</v>
      </c>
      <c r="L418">
        <v>59.460890328831354</v>
      </c>
      <c r="M418">
        <v>105.1347939428767</v>
      </c>
      <c r="N418" s="7">
        <v>-50.088767141373381</v>
      </c>
      <c r="O418" s="7">
        <v>4.5922598396357881E-5</v>
      </c>
      <c r="P418" s="7">
        <v>2.5739201378959242E-3</v>
      </c>
      <c r="Q418" s="7">
        <v>4.1648323880188228E-4</v>
      </c>
      <c r="R418" s="7">
        <v>1.2146390754884013E-3</v>
      </c>
      <c r="S418" s="7">
        <v>2.6198427362922822E-3</v>
      </c>
      <c r="T418">
        <v>2.562075300985271E-3</v>
      </c>
      <c r="U418">
        <v>45.343431974289494</v>
      </c>
      <c r="V418">
        <v>47.316634152866548</v>
      </c>
      <c r="W418">
        <v>108.95033032407048</v>
      </c>
      <c r="X418">
        <v>5.8123107123845985</v>
      </c>
      <c r="Y418">
        <v>109.49366530152429</v>
      </c>
      <c r="Z418">
        <v>46.773299175412745</v>
      </c>
      <c r="AA418">
        <v>31.360183063055771</v>
      </c>
      <c r="AB418">
        <v>84.65950873965518</v>
      </c>
      <c r="AC418">
        <v>62.667039284767256</v>
      </c>
      <c r="AD418" s="7">
        <v>109.49366530152429</v>
      </c>
      <c r="AE418" s="7">
        <v>-50.054132263734459</v>
      </c>
      <c r="AF418" s="7">
        <v>1.8916941757369001E-5</v>
      </c>
      <c r="AG418" s="7">
        <v>2.6897104425095387E-3</v>
      </c>
      <c r="AH418" s="7">
        <v>5.0373359507333167E-4</v>
      </c>
      <c r="AI418" s="7">
        <v>1.2801327770152332E-3</v>
      </c>
      <c r="AJ418">
        <v>2.7086273842669077E-3</v>
      </c>
      <c r="AK418">
        <v>2.7178825321314999E-3</v>
      </c>
      <c r="AL418">
        <v>46.88008934308111</v>
      </c>
      <c r="AM418">
        <v>43.294874534549578</v>
      </c>
      <c r="AN418">
        <v>97.064539453704612</v>
      </c>
      <c r="AO418">
        <v>5.7921274695813922</v>
      </c>
      <c r="AP418">
        <v>97.681397069528487</v>
      </c>
      <c r="AQ418">
        <v>42.107824196476258</v>
      </c>
      <c r="AR418">
        <v>27.786786436526114</v>
      </c>
      <c r="AS418">
        <v>83.920952610760722</v>
      </c>
      <c r="AT418">
        <v>55.290681627335196</v>
      </c>
      <c r="AU418">
        <v>97.681397069528487</v>
      </c>
      <c r="AV418">
        <v>-48.962053911327637</v>
      </c>
      <c r="AW418">
        <v>5.1438847983178025E-5</v>
      </c>
      <c r="AX418">
        <v>2.3814576611465616E-3</v>
      </c>
      <c r="AY418">
        <v>5.0198438069705496E-4</v>
      </c>
      <c r="AZ418">
        <v>1.1294520153255492E-3</v>
      </c>
      <c r="BA418">
        <v>2.4328965091297396E-3</v>
      </c>
      <c r="BB418">
        <v>2.3834798065347877E-3</v>
      </c>
      <c r="BC418">
        <v>42.107824196476258</v>
      </c>
      <c r="BD418">
        <v>44.310141591190252</v>
      </c>
      <c r="BE418">
        <v>91.680689559845305</v>
      </c>
      <c r="BF418">
        <v>4.9889108321226434</v>
      </c>
      <c r="BG418">
        <v>92.200403388023147</v>
      </c>
      <c r="BH418">
        <v>40.797249345310654</v>
      </c>
      <c r="BI418">
        <v>25.701577021356247</v>
      </c>
      <c r="BJ418" s="7">
        <v>84.052732294878112</v>
      </c>
      <c r="BK418" s="7">
        <v>49.973838668813286</v>
      </c>
      <c r="BL418" s="7">
        <v>92.200403388023147</v>
      </c>
      <c r="BM418" s="7">
        <v>-49.736688475331903</v>
      </c>
      <c r="BN418" s="7">
        <v>1.5222533065478136E-4</v>
      </c>
      <c r="BO418" s="7">
        <v>2.2049490759631692E-3</v>
      </c>
      <c r="BP418">
        <v>4.3237227211729521E-4</v>
      </c>
      <c r="BQ418">
        <v>1.0208420503562785E-3</v>
      </c>
      <c r="BR418">
        <v>2.3571744066179508E-3</v>
      </c>
      <c r="BS418">
        <v>2.0977656104171328E-3</v>
      </c>
      <c r="BT418" s="23">
        <v>40.797249345310654</v>
      </c>
    </row>
    <row r="419" spans="1:72">
      <c r="A419">
        <v>6</v>
      </c>
      <c r="B419">
        <v>18</v>
      </c>
      <c r="C419">
        <v>7.5</v>
      </c>
      <c r="D419">
        <v>-4.5</v>
      </c>
      <c r="E419">
        <v>40.026612842056323</v>
      </c>
      <c r="F419">
        <v>88.214541598541473</v>
      </c>
      <c r="G419">
        <v>6.7267756037310118</v>
      </c>
      <c r="H419">
        <v>89.135945086532104</v>
      </c>
      <c r="I419">
        <v>38.472346332179356</v>
      </c>
      <c r="J419">
        <v>25.331799377176374</v>
      </c>
      <c r="K419">
        <v>82.200419286875089</v>
      </c>
      <c r="L419">
        <v>50.350150309003133</v>
      </c>
      <c r="M419">
        <v>89.135945086532104</v>
      </c>
      <c r="N419" s="7">
        <v>-47.781563106380482</v>
      </c>
      <c r="O419" s="7">
        <v>6.7351548761336474E-5</v>
      </c>
      <c r="P419" s="7">
        <v>2.1554951282090271E-3</v>
      </c>
      <c r="Q419" s="7">
        <v>5.8298721899002239E-4</v>
      </c>
      <c r="R419" s="7">
        <v>1.0285291673874557E-3</v>
      </c>
      <c r="S419" s="7">
        <v>2.2228466769703636E-3</v>
      </c>
      <c r="T419">
        <v>2.1679985484068789E-3</v>
      </c>
      <c r="U419">
        <v>38.472346332179356</v>
      </c>
      <c r="V419">
        <v>35.863869820932749</v>
      </c>
      <c r="W419">
        <v>77.158123395154291</v>
      </c>
      <c r="X419">
        <v>9.0743706291257027</v>
      </c>
      <c r="Y419">
        <v>79.064223580646939</v>
      </c>
      <c r="Z419">
        <v>33.906597964826105</v>
      </c>
      <c r="AA419">
        <v>22.578812807910417</v>
      </c>
      <c r="AB419">
        <v>78.137303957814453</v>
      </c>
      <c r="AC419">
        <v>45.132061537833479</v>
      </c>
      <c r="AD419" s="7">
        <v>79.064223580646939</v>
      </c>
      <c r="AE419" s="7">
        <v>-45.968801308293195</v>
      </c>
      <c r="AF419" s="7">
        <v>8.4815113764621862E-5</v>
      </c>
      <c r="AG419" s="7">
        <v>1.874232768647554E-3</v>
      </c>
      <c r="AH419" s="7">
        <v>7.8644545452422781E-4</v>
      </c>
      <c r="AI419" s="7">
        <v>9.2193650646732852E-4</v>
      </c>
      <c r="AJ419">
        <v>1.9590478824121757E-3</v>
      </c>
      <c r="AK419">
        <v>1.9546130042922953E-3</v>
      </c>
      <c r="AL419">
        <v>33.906597964826105</v>
      </c>
      <c r="AM419">
        <v>37.03981378384686</v>
      </c>
      <c r="AN419">
        <v>68.551162507160839</v>
      </c>
      <c r="AO419">
        <v>7.7631993607464951</v>
      </c>
      <c r="AP419">
        <v>70.359899291490791</v>
      </c>
      <c r="AQ419">
        <v>31.677292887302343</v>
      </c>
      <c r="AR419">
        <v>19.341303202094224</v>
      </c>
      <c r="AS419">
        <v>76.884712202111885</v>
      </c>
      <c r="AT419">
        <v>37.033819512431272</v>
      </c>
      <c r="AU419">
        <v>70.359899291490791</v>
      </c>
      <c r="AV419">
        <v>-46.977005836585633</v>
      </c>
      <c r="AW419">
        <v>2.3237590551693078E-4</v>
      </c>
      <c r="AX419">
        <v>1.5978676835272038E-3</v>
      </c>
      <c r="AY419">
        <v>6.7281061126469688E-4</v>
      </c>
      <c r="AZ419">
        <v>7.5650943074716704E-4</v>
      </c>
      <c r="BA419">
        <v>1.8302435890441345E-3</v>
      </c>
      <c r="BB419">
        <v>1.5222489659855354E-3</v>
      </c>
      <c r="BC419">
        <v>31.677292887302343</v>
      </c>
      <c r="BD419">
        <v>41.885468356323337</v>
      </c>
      <c r="BE419">
        <v>82.314245457397661</v>
      </c>
      <c r="BF419">
        <v>5.8789871290120344</v>
      </c>
      <c r="BG419">
        <v>83.151792545541724</v>
      </c>
      <c r="BH419">
        <v>37.259914144116287</v>
      </c>
      <c r="BI419">
        <v>22.945939200712719</v>
      </c>
      <c r="BJ419" s="7">
        <v>81.891944493291689</v>
      </c>
      <c r="BK419" s="7">
        <v>44.120003840230339</v>
      </c>
      <c r="BL419" s="7">
        <v>83.151792545541724</v>
      </c>
      <c r="BM419" s="7">
        <v>-48.954991094781072</v>
      </c>
      <c r="BN419" s="7">
        <v>2.0044068252897214E-4</v>
      </c>
      <c r="BO419" s="7">
        <v>1.9523543569088576E-3</v>
      </c>
      <c r="BP419">
        <v>5.0951221784771084E-4</v>
      </c>
      <c r="BQ419">
        <v>9.0126266826276392E-4</v>
      </c>
      <c r="BR419">
        <v>2.1527950394378296E-3</v>
      </c>
      <c r="BS419">
        <v>1.8245010886857053E-3</v>
      </c>
      <c r="BT419" s="23">
        <v>37.259914144116287</v>
      </c>
    </row>
    <row r="420" spans="1:72">
      <c r="A420">
        <v>6</v>
      </c>
      <c r="B420">
        <v>19</v>
      </c>
      <c r="C420">
        <v>6.5</v>
      </c>
      <c r="D420">
        <v>-4.5</v>
      </c>
      <c r="E420">
        <v>39.864274908218391</v>
      </c>
      <c r="F420">
        <v>63.878894608209855</v>
      </c>
      <c r="G420">
        <v>6.2444560281467343</v>
      </c>
      <c r="H420">
        <v>65.405568684658789</v>
      </c>
      <c r="I420">
        <v>31.122950854928469</v>
      </c>
      <c r="J420">
        <v>17.14130891486516</v>
      </c>
      <c r="K420">
        <v>76.261554269856774</v>
      </c>
      <c r="L420">
        <v>31.305142894041591</v>
      </c>
      <c r="M420">
        <v>65.405568684658789</v>
      </c>
      <c r="N420" s="7">
        <v>-48.622658091440826</v>
      </c>
      <c r="O420" s="7">
        <v>3.7879070897589643E-4</v>
      </c>
      <c r="P420" s="7">
        <v>1.4194242293088595E-3</v>
      </c>
      <c r="Q420" s="7">
        <v>5.4118618910605225E-4</v>
      </c>
      <c r="R420" s="7">
        <v>6.3948672165128613E-4</v>
      </c>
      <c r="S420" s="7">
        <v>1.7982149382847559E-3</v>
      </c>
      <c r="T420">
        <v>1.1729452736252053E-3</v>
      </c>
      <c r="U420">
        <v>31.122950854928469</v>
      </c>
      <c r="V420">
        <v>40.497075416896791</v>
      </c>
      <c r="W420">
        <v>59.90487591308154</v>
      </c>
      <c r="X420">
        <v>1.4020740008739168</v>
      </c>
      <c r="Y420">
        <v>60.005642488948752</v>
      </c>
      <c r="Z420">
        <v>30.120585398993484</v>
      </c>
      <c r="AA420">
        <v>14.942528544977634</v>
      </c>
      <c r="AB420">
        <v>85.889240021794294</v>
      </c>
      <c r="AC420">
        <v>26.298603533671812</v>
      </c>
      <c r="AD420" s="7">
        <v>60.005642488948752</v>
      </c>
      <c r="AE420" s="7">
        <v>-49.819073005393363</v>
      </c>
      <c r="AF420" s="7">
        <v>4.4964790077580845E-4</v>
      </c>
      <c r="AG420" s="7">
        <v>1.2906525889438164E-3</v>
      </c>
      <c r="AH420" s="7">
        <v>1.2151308007574031E-4</v>
      </c>
      <c r="AI420" s="7">
        <v>5.3721549250476924E-4</v>
      </c>
      <c r="AJ420">
        <v>1.7403004897196248E-3</v>
      </c>
      <c r="AK420">
        <v>8.4973779140983354E-4</v>
      </c>
      <c r="AL420">
        <v>30.120585398993484</v>
      </c>
      <c r="AM420">
        <v>43.817924521573858</v>
      </c>
      <c r="AN420">
        <v>75.549029012270708</v>
      </c>
      <c r="AO420">
        <v>1.2609005575171446</v>
      </c>
      <c r="AP420">
        <v>75.599054615867246</v>
      </c>
      <c r="AQ420">
        <v>35.810086060153381</v>
      </c>
      <c r="AR420">
        <v>19.894484277856932</v>
      </c>
      <c r="AS420">
        <v>87.728009982147782</v>
      </c>
      <c r="AT420">
        <v>36.467185778937235</v>
      </c>
      <c r="AU420">
        <v>75.599054615867246</v>
      </c>
      <c r="AV420">
        <v>-50.556617933673955</v>
      </c>
      <c r="AW420">
        <v>3.4700633332822089E-4</v>
      </c>
      <c r="AX420">
        <v>1.7220208612584186E-3</v>
      </c>
      <c r="AY420">
        <v>1.0927804831815359E-4</v>
      </c>
      <c r="AZ420">
        <v>7.4493450359108934E-4</v>
      </c>
      <c r="BA420">
        <v>2.0690271945866395E-3</v>
      </c>
      <c r="BB420">
        <v>1.3793500802418977E-3</v>
      </c>
      <c r="BC420">
        <v>35.810086060153381</v>
      </c>
      <c r="BD420">
        <v>42.883370136658627</v>
      </c>
      <c r="BE420">
        <v>78.185125469247026</v>
      </c>
      <c r="BF420">
        <v>4.30293588200038</v>
      </c>
      <c r="BG420">
        <v>78.702041824107127</v>
      </c>
      <c r="BH420">
        <v>36.320548681771676</v>
      </c>
      <c r="BI420">
        <v>21.190746571167725</v>
      </c>
      <c r="BJ420" s="7">
        <v>83.149822720017482</v>
      </c>
      <c r="BK420" s="7">
        <v>39.705282317550122</v>
      </c>
      <c r="BL420" s="7">
        <v>78.702041824107127</v>
      </c>
      <c r="BM420" s="7">
        <v>-49.770818261981454</v>
      </c>
      <c r="BN420" s="7">
        <v>2.8438892971176667E-4</v>
      </c>
      <c r="BO420" s="7">
        <v>1.8141316607905998E-3</v>
      </c>
      <c r="BP420">
        <v>3.7292110977336744E-4</v>
      </c>
      <c r="BQ420">
        <v>8.1108081529701875E-4</v>
      </c>
      <c r="BR420">
        <v>2.0985205905023666E-3</v>
      </c>
      <c r="BS420">
        <v>1.5745421485000416E-3</v>
      </c>
      <c r="BT420" s="23">
        <v>36.320548681771676</v>
      </c>
    </row>
    <row r="421" spans="1:72">
      <c r="A421">
        <v>6</v>
      </c>
      <c r="B421">
        <v>20</v>
      </c>
      <c r="C421">
        <v>6.5</v>
      </c>
      <c r="D421">
        <v>-5.5</v>
      </c>
      <c r="E421">
        <v>45.3548049232677</v>
      </c>
      <c r="F421">
        <v>86.134042970703916</v>
      </c>
      <c r="G421">
        <v>1.1720321624575722</v>
      </c>
      <c r="H421">
        <v>86.167700454985265</v>
      </c>
      <c r="I421">
        <v>39.44665436819151</v>
      </c>
      <c r="J421">
        <v>23.360523043396878</v>
      </c>
      <c r="K421">
        <v>88.355077607344384</v>
      </c>
      <c r="L421">
        <v>44.078377406455949</v>
      </c>
      <c r="M421">
        <v>86.167700454985265</v>
      </c>
      <c r="N421" s="7">
        <v>-50.727147476172135</v>
      </c>
      <c r="O421" s="7">
        <v>2.5601985738663637E-4</v>
      </c>
      <c r="P421" s="7">
        <v>2.0231201727755393E-3</v>
      </c>
      <c r="Q421" s="7">
        <v>1.0157612074632257E-4</v>
      </c>
      <c r="R421" s="7">
        <v>9.0041234306991998E-4</v>
      </c>
      <c r="S421" s="7">
        <v>2.2791400301621755E-3</v>
      </c>
      <c r="T421">
        <v>1.7700172973599529E-3</v>
      </c>
      <c r="U421">
        <v>39.44665436819151</v>
      </c>
      <c r="V421">
        <v>45.68265266829804</v>
      </c>
      <c r="W421">
        <v>100.38332509677099</v>
      </c>
      <c r="X421">
        <v>0.99529446444770953</v>
      </c>
      <c r="Y421">
        <v>100.40142877418225</v>
      </c>
      <c r="Z421">
        <v>43.819793329520714</v>
      </c>
      <c r="AA421">
        <v>28.290817722330768</v>
      </c>
      <c r="AB421">
        <v>88.957946641618278</v>
      </c>
      <c r="AC421">
        <v>55.682181177885191</v>
      </c>
      <c r="AD421" s="7">
        <v>100.40142877418225</v>
      </c>
      <c r="AE421" s="7">
        <v>-50.169991758567441</v>
      </c>
      <c r="AF421" s="7">
        <v>8.0723904680351092E-5</v>
      </c>
      <c r="AG421" s="7">
        <v>2.451086376580845E-3</v>
      </c>
      <c r="AH421" s="7">
        <v>8.6258853585468285E-5</v>
      </c>
      <c r="AI421" s="7">
        <v>1.1374493838396159E-3</v>
      </c>
      <c r="AJ421">
        <v>2.531810281261196E-3</v>
      </c>
      <c r="AK421">
        <v>2.371931457276137E-3</v>
      </c>
      <c r="AL421">
        <v>43.819793329520714</v>
      </c>
      <c r="AM421">
        <v>46.065629511793212</v>
      </c>
      <c r="AN421">
        <v>102.24580423597234</v>
      </c>
      <c r="AO421">
        <v>3.4158430353086975</v>
      </c>
      <c r="AP421">
        <v>102.45273070311379</v>
      </c>
      <c r="AQ421">
        <v>44.493430124329691</v>
      </c>
      <c r="AR421">
        <v>28.979650289392048</v>
      </c>
      <c r="AS421">
        <v>86.533347082217645</v>
      </c>
      <c r="AT421">
        <v>57.288866546369945</v>
      </c>
      <c r="AU421">
        <v>102.45273070311379</v>
      </c>
      <c r="AV421">
        <v>-50.154795986315136</v>
      </c>
      <c r="AW421">
        <v>6.8128640123419517E-5</v>
      </c>
      <c r="AX421">
        <v>2.5026028781711851E-3</v>
      </c>
      <c r="AY421">
        <v>2.9603972972675347E-4</v>
      </c>
      <c r="AZ421">
        <v>1.1702699961746268E-3</v>
      </c>
      <c r="BA421">
        <v>2.5707315182946044E-3</v>
      </c>
      <c r="BB421">
        <v>2.4524078652000238E-3</v>
      </c>
      <c r="BC421">
        <v>44.493430124329691</v>
      </c>
      <c r="BD421">
        <v>44.813999624919411</v>
      </c>
      <c r="BE421">
        <v>88.488022961432492</v>
      </c>
      <c r="BF421">
        <v>3.4135555761889544</v>
      </c>
      <c r="BG421">
        <v>88.75321571425809</v>
      </c>
      <c r="BH421">
        <v>39.99060677590559</v>
      </c>
      <c r="BI421">
        <v>24.38130446917625</v>
      </c>
      <c r="BJ421" s="7">
        <v>85.557720681407545</v>
      </c>
      <c r="BK421" s="7">
        <v>46.650825178536756</v>
      </c>
      <c r="BL421" s="7">
        <v>88.75321571425809</v>
      </c>
      <c r="BM421" s="7">
        <v>-50.25031845810684</v>
      </c>
      <c r="BN421" s="7">
        <v>2.0901369012393377E-4</v>
      </c>
      <c r="BO421" s="7">
        <v>2.1015547013728333E-3</v>
      </c>
      <c r="BP421">
        <v>2.9584148326971025E-4</v>
      </c>
      <c r="BQ421">
        <v>9.5296109513775369E-4</v>
      </c>
      <c r="BR421">
        <v>2.3105683914967671E-3</v>
      </c>
      <c r="BS421">
        <v>1.915524383160452E-3</v>
      </c>
      <c r="BT421" s="23">
        <v>39.99060677590559</v>
      </c>
    </row>
    <row r="422" spans="1:72">
      <c r="A422">
        <v>6</v>
      </c>
      <c r="B422">
        <v>21</v>
      </c>
      <c r="C422">
        <v>10.5</v>
      </c>
      <c r="D422">
        <v>-5.5</v>
      </c>
      <c r="E422">
        <v>44.09758535777334</v>
      </c>
      <c r="F422">
        <v>111.1650599860636</v>
      </c>
      <c r="G422">
        <v>1.923164440381868</v>
      </c>
      <c r="H422">
        <v>111.22016158782681</v>
      </c>
      <c r="I422">
        <v>44.042483756010128</v>
      </c>
      <c r="J422">
        <v>33.58883891590834</v>
      </c>
      <c r="K422">
        <v>88.358837294962626</v>
      </c>
      <c r="L422">
        <v>65.946113310210791</v>
      </c>
      <c r="M422">
        <v>111.22016158782681</v>
      </c>
      <c r="N422" s="7">
        <v>-45.094660991479273</v>
      </c>
      <c r="O422" s="7">
        <v>-1.0751902396636805E-4</v>
      </c>
      <c r="P422" s="7">
        <v>2.7987382099262082E-3</v>
      </c>
      <c r="Q422" s="7">
        <v>1.6667425149976075E-4</v>
      </c>
      <c r="R422" s="7">
        <v>1.3471161575313421E-3</v>
      </c>
      <c r="S422" s="7">
        <v>2.6912191859598403E-3</v>
      </c>
      <c r="T422">
        <v>2.9110327060453875E-3</v>
      </c>
      <c r="U422">
        <v>46.57879360315107</v>
      </c>
      <c r="V422">
        <v>50.989469227689298</v>
      </c>
      <c r="W422">
        <v>121.61786315224556</v>
      </c>
      <c r="X422">
        <v>2.6369276339538863</v>
      </c>
      <c r="Y422">
        <v>121.71617661265964</v>
      </c>
      <c r="Z422">
        <v>50.891155767275229</v>
      </c>
      <c r="AA422">
        <v>35.412510422692208</v>
      </c>
      <c r="AB422">
        <v>87.864811141260475</v>
      </c>
      <c r="AC422">
        <v>70.383729163525743</v>
      </c>
      <c r="AD422" s="7">
        <v>121.71617661265964</v>
      </c>
      <c r="AE422" s="7">
        <v>-50.119661495960507</v>
      </c>
      <c r="AF422" s="7">
        <v>-3.4351654405950114E-5</v>
      </c>
      <c r="AG422" s="7">
        <v>3.0262120823248201E-3</v>
      </c>
      <c r="AH422" s="7">
        <v>2.2853372827600323E-4</v>
      </c>
      <c r="AI422" s="7">
        <v>1.4377656851054293E-3</v>
      </c>
      <c r="AJ422">
        <v>2.9918604279188699E-3</v>
      </c>
      <c r="AK422">
        <v>3.0690842366333229E-3</v>
      </c>
      <c r="AL422">
        <v>51.782199713980454</v>
      </c>
      <c r="AM422">
        <v>51.456107378131016</v>
      </c>
      <c r="AN422">
        <v>122.40087510804982</v>
      </c>
      <c r="AO422">
        <v>1.614696666545038</v>
      </c>
      <c r="AP422">
        <v>122.43760644451417</v>
      </c>
      <c r="AQ422">
        <v>51.419376041666666</v>
      </c>
      <c r="AR422">
        <v>35.509115201423754</v>
      </c>
      <c r="AS422">
        <v>88.696852670667681</v>
      </c>
      <c r="AT422">
        <v>70.652259705772707</v>
      </c>
      <c r="AU422">
        <v>122.43760644451417</v>
      </c>
      <c r="AV422">
        <v>-50.551276991620391</v>
      </c>
      <c r="AW422">
        <v>-3.0376119268007527E-5</v>
      </c>
      <c r="AX422">
        <v>3.043897149028476E-3</v>
      </c>
      <c r="AY422">
        <v>1.3994037776723667E-4</v>
      </c>
      <c r="AZ422">
        <v>1.4432511006074779E-3</v>
      </c>
      <c r="BA422">
        <v>3.0135210297604683E-3</v>
      </c>
      <c r="BB422">
        <v>3.0774566507900613E-3</v>
      </c>
      <c r="BC422">
        <v>52.157094745854309</v>
      </c>
      <c r="BD422">
        <v>44.796034169064214</v>
      </c>
      <c r="BE422">
        <v>111.65347394657257</v>
      </c>
      <c r="BF422">
        <v>1.0701667275136268</v>
      </c>
      <c r="BG422">
        <v>111.67059939360661</v>
      </c>
      <c r="BH422">
        <v>44.778908722030167</v>
      </c>
      <c r="BI422">
        <v>33.445845335788221</v>
      </c>
      <c r="BJ422" s="7">
        <v>89.083196975420137</v>
      </c>
      <c r="BK422" s="7">
        <v>65.84019786013242</v>
      </c>
      <c r="BL422" s="7">
        <v>111.67059939360661</v>
      </c>
      <c r="BM422" s="7">
        <v>-45.974079537619431</v>
      </c>
      <c r="BN422" s="7">
        <v>-9.2682124843828354E-5</v>
      </c>
      <c r="BO422" s="7">
        <v>2.8044735988481989E-3</v>
      </c>
      <c r="BP422">
        <v>9.2747783051181214E-5</v>
      </c>
      <c r="BQ422">
        <v>1.3449525665785052E-3</v>
      </c>
      <c r="BR422">
        <v>2.7117914740043708E-3</v>
      </c>
      <c r="BS422">
        <v>2.8986399291016439E-3</v>
      </c>
      <c r="BT422" s="23">
        <v>46.934852434691059</v>
      </c>
    </row>
    <row r="423" spans="1:72">
      <c r="A423">
        <v>6</v>
      </c>
      <c r="B423">
        <v>22</v>
      </c>
      <c r="C423">
        <v>11.5</v>
      </c>
      <c r="D423">
        <v>-5.5</v>
      </c>
      <c r="E423">
        <v>51.717987040027189</v>
      </c>
      <c r="F423">
        <v>122.63697521826053</v>
      </c>
      <c r="G423">
        <v>0.98105031498503326</v>
      </c>
      <c r="H423">
        <v>122.65054387789213</v>
      </c>
      <c r="I423">
        <v>51.70441838039558</v>
      </c>
      <c r="J423">
        <v>35.473062748748276</v>
      </c>
      <c r="K423">
        <v>89.207607037958184</v>
      </c>
      <c r="L423">
        <v>70.647014493844353</v>
      </c>
      <c r="M423">
        <v>122.65054387789213</v>
      </c>
      <c r="N423" s="7">
        <v>-50.872371783024782</v>
      </c>
      <c r="O423" s="7">
        <v>-2.5501737623228528E-5</v>
      </c>
      <c r="P423" s="7">
        <v>3.0476544167668822E-3</v>
      </c>
      <c r="Q423" s="7">
        <v>8.5024360632036282E-5</v>
      </c>
      <c r="R423" s="7">
        <v>1.4431439538874697E-3</v>
      </c>
      <c r="S423" s="7">
        <v>3.0221526791436538E-3</v>
      </c>
      <c r="T423">
        <v>3.074332104891516E-3</v>
      </c>
      <c r="U423">
        <v>52.306488677486314</v>
      </c>
      <c r="V423">
        <v>51.851082384068697</v>
      </c>
      <c r="W423">
        <v>122.77039249526992</v>
      </c>
      <c r="X423">
        <v>0.25647705736282839</v>
      </c>
      <c r="Y423">
        <v>122.77132002291427</v>
      </c>
      <c r="Z423">
        <v>51.850154856424361</v>
      </c>
      <c r="AA423">
        <v>35.460582583244957</v>
      </c>
      <c r="AB423">
        <v>89.792795549540273</v>
      </c>
      <c r="AC423">
        <v>70.654547843651414</v>
      </c>
      <c r="AD423" s="7">
        <v>122.77132002291427</v>
      </c>
      <c r="AE423" s="7">
        <v>-51.030588424556889</v>
      </c>
      <c r="AF423" s="7">
        <v>-2.3198936788424475E-5</v>
      </c>
      <c r="AG423" s="7">
        <v>3.0499711680302935E-3</v>
      </c>
      <c r="AH423" s="7">
        <v>2.2228011638111456E-5</v>
      </c>
      <c r="AI423" s="7">
        <v>1.4432978416108848E-3</v>
      </c>
      <c r="AJ423">
        <v>3.026772231241869E-3</v>
      </c>
      <c r="AK423">
        <v>3.0732504905478944E-3</v>
      </c>
      <c r="AL423">
        <v>52.386442463801565</v>
      </c>
      <c r="AM423">
        <v>45.568338946076494</v>
      </c>
      <c r="AN423">
        <v>111.77240971075226</v>
      </c>
      <c r="AO423">
        <v>0.14345689859851493</v>
      </c>
      <c r="AP423">
        <v>111.77272056452435</v>
      </c>
      <c r="AQ423">
        <v>45.568028092304388</v>
      </c>
      <c r="AR423">
        <v>33.10234623610998</v>
      </c>
      <c r="AS423">
        <v>89.875847160469547</v>
      </c>
      <c r="AT423">
        <v>65.402908394975569</v>
      </c>
      <c r="AU423">
        <v>111.77272056452435</v>
      </c>
      <c r="AV423">
        <v>-47.106698007571893</v>
      </c>
      <c r="AW423">
        <v>-7.0801711542124973E-5</v>
      </c>
      <c r="AX423">
        <v>2.7980413549271565E-3</v>
      </c>
      <c r="AY423">
        <v>1.2432931211871604E-5</v>
      </c>
      <c r="AZ423">
        <v>1.3360198232451718E-3</v>
      </c>
      <c r="BA423">
        <v>2.7272396433850317E-3</v>
      </c>
      <c r="BB423">
        <v>2.86887000712953E-3</v>
      </c>
      <c r="BC423">
        <v>47.202224597048634</v>
      </c>
      <c r="BD423">
        <v>45.284207205412734</v>
      </c>
      <c r="BE423">
        <v>111.77052562731636</v>
      </c>
      <c r="BF423">
        <v>0.61717478115832092</v>
      </c>
      <c r="BG423">
        <v>111.77625420280319</v>
      </c>
      <c r="BH423">
        <v>45.278478629925907</v>
      </c>
      <c r="BI423">
        <v>33.248887786438644</v>
      </c>
      <c r="BJ423" s="7">
        <v>89.468199637156232</v>
      </c>
      <c r="BK423" s="7">
        <v>65.598118733024378</v>
      </c>
      <c r="BL423" s="7">
        <v>111.77625420280319</v>
      </c>
      <c r="BM423" s="7">
        <v>-46.670606994864755</v>
      </c>
      <c r="BN423" s="7">
        <v>-7.9395881257592787E-5</v>
      </c>
      <c r="BO423" s="7">
        <v>2.8016779170248964E-3</v>
      </c>
      <c r="BP423">
        <v>5.348848103372218E-5</v>
      </c>
      <c r="BQ423">
        <v>1.3400074881324963E-3</v>
      </c>
      <c r="BR423">
        <v>2.7222820357673035E-3</v>
      </c>
      <c r="BS423">
        <v>2.8815702748246803E-3</v>
      </c>
      <c r="BT423" s="23">
        <v>47.116419849818683</v>
      </c>
    </row>
    <row r="424" spans="1:72">
      <c r="A424">
        <v>6</v>
      </c>
      <c r="B424">
        <v>23</v>
      </c>
      <c r="C424">
        <v>11.5</v>
      </c>
      <c r="D424">
        <v>-4.5</v>
      </c>
      <c r="E424">
        <v>41.392798096745977</v>
      </c>
      <c r="F424">
        <v>103.53978463864988</v>
      </c>
      <c r="G424">
        <v>3.9622925011237958E-2</v>
      </c>
      <c r="H424">
        <v>103.53980990094553</v>
      </c>
      <c r="I424">
        <v>41.392772834450312</v>
      </c>
      <c r="J424">
        <v>31.073518533247608</v>
      </c>
      <c r="K424">
        <v>89.963470068767748</v>
      </c>
      <c r="L424">
        <v>61.130260948587029</v>
      </c>
      <c r="M424">
        <v>103.53980990094553</v>
      </c>
      <c r="N424" s="7">
        <v>-44.960270452580197</v>
      </c>
      <c r="O424" s="7">
        <v>-9.0435658034488251E-5</v>
      </c>
      <c r="P424" s="7">
        <v>2.6026004254480171E-3</v>
      </c>
      <c r="Q424" s="7">
        <v>3.4339868343081933E-6</v>
      </c>
      <c r="R424" s="7">
        <v>1.2487401926263076E-3</v>
      </c>
      <c r="S424" s="7">
        <v>2.5121647674135289E-3</v>
      </c>
      <c r="T424">
        <v>2.6930382728814622E-3</v>
      </c>
      <c r="U424">
        <v>43.479774820618722</v>
      </c>
      <c r="V424">
        <v>36.302578188863585</v>
      </c>
      <c r="W424">
        <v>91.888672389379124</v>
      </c>
      <c r="X424">
        <v>-0.13184360921428268</v>
      </c>
      <c r="Y424">
        <v>91.888985104991718</v>
      </c>
      <c r="Z424">
        <v>36.302265473250998</v>
      </c>
      <c r="AA424">
        <v>27.79335981587036</v>
      </c>
      <c r="AB424">
        <v>-89.86410223979064</v>
      </c>
      <c r="AC424">
        <v>54.541107602943519</v>
      </c>
      <c r="AD424" s="7">
        <v>91.888985104991718</v>
      </c>
      <c r="AE424" s="7">
        <v>-43.149921808758137</v>
      </c>
      <c r="AF424" s="7">
        <v>-9.3374535999732694E-5</v>
      </c>
      <c r="AG424" s="7">
        <v>2.3153562126892757E-3</v>
      </c>
      <c r="AH424" s="7">
        <v>-1.1426446131903706E-5</v>
      </c>
      <c r="AI424" s="7">
        <v>1.1141400700290342E-3</v>
      </c>
      <c r="AJ424">
        <v>2.221981676689543E-3</v>
      </c>
      <c r="AK424">
        <v>2.4087578507087665E-3</v>
      </c>
      <c r="AL424">
        <v>38.457375173472848</v>
      </c>
      <c r="AM424">
        <v>35.890470439184909</v>
      </c>
      <c r="AN424">
        <v>92.134342331886614</v>
      </c>
      <c r="AO424">
        <v>-0.36380008926826224</v>
      </c>
      <c r="AP424">
        <v>92.13669538767077</v>
      </c>
      <c r="AQ424">
        <v>35.888117383400768</v>
      </c>
      <c r="AR424">
        <v>28.124289002135001</v>
      </c>
      <c r="AS424">
        <v>-89.629416568737582</v>
      </c>
      <c r="AT424">
        <v>55.032181521629262</v>
      </c>
      <c r="AU424">
        <v>92.13669538767077</v>
      </c>
      <c r="AV424">
        <v>-42.404844532643267</v>
      </c>
      <c r="AW424">
        <v>-1.0906884699258355E-4</v>
      </c>
      <c r="AX424">
        <v>2.3281656016911562E-3</v>
      </c>
      <c r="AY424">
        <v>-3.1529341069915281E-5</v>
      </c>
      <c r="AZ424">
        <v>1.124171496859177E-3</v>
      </c>
      <c r="BA424">
        <v>2.2190967546985726E-3</v>
      </c>
      <c r="BB424">
        <v>2.4374383801850329E-3</v>
      </c>
      <c r="BC424">
        <v>38.407443831321444</v>
      </c>
      <c r="BD424">
        <v>41.012275347394123</v>
      </c>
      <c r="BE424">
        <v>103.58900699639094</v>
      </c>
      <c r="BF424">
        <v>0.23919362424570939</v>
      </c>
      <c r="BG424">
        <v>103.58992127798508</v>
      </c>
      <c r="BH424">
        <v>41.01136106579996</v>
      </c>
      <c r="BI424">
        <v>31.289280106092562</v>
      </c>
      <c r="BJ424" s="7">
        <v>89.780996580990276</v>
      </c>
      <c r="BK424" s="7">
        <v>61.428319062882082</v>
      </c>
      <c r="BL424" s="7">
        <v>103.58992127798508</v>
      </c>
      <c r="BM424" s="7">
        <v>-44.36309711108489</v>
      </c>
      <c r="BN424" s="7">
        <v>-1.0261807208212701E-4</v>
      </c>
      <c r="BO424" s="7">
        <v>2.6090402993744024E-3</v>
      </c>
      <c r="BP424">
        <v>2.0730114101294656E-5</v>
      </c>
      <c r="BQ424">
        <v>1.2548287834695828E-3</v>
      </c>
      <c r="BR424">
        <v>2.5064222272922756E-3</v>
      </c>
      <c r="BS424">
        <v>2.7117376091946891E-3</v>
      </c>
      <c r="BT424" s="23">
        <v>43.380384703135498</v>
      </c>
    </row>
    <row r="425" spans="1:72">
      <c r="A425">
        <v>6</v>
      </c>
      <c r="B425">
        <v>24</v>
      </c>
      <c r="C425">
        <v>10.5</v>
      </c>
      <c r="D425">
        <v>-4.5</v>
      </c>
      <c r="E425">
        <v>35.361915012188213</v>
      </c>
      <c r="F425">
        <v>92.516848645580083</v>
      </c>
      <c r="G425">
        <v>-0.36984093244451727</v>
      </c>
      <c r="H425">
        <v>92.519241730126993</v>
      </c>
      <c r="I425">
        <v>35.359521927641303</v>
      </c>
      <c r="J425">
        <v>28.579859901242845</v>
      </c>
      <c r="K425">
        <v>-89.629268371884947</v>
      </c>
      <c r="L425">
        <v>55.718437735722468</v>
      </c>
      <c r="M425">
        <v>92.519241730126993</v>
      </c>
      <c r="N425" s="7">
        <v>-41.420678177775962</v>
      </c>
      <c r="O425" s="7">
        <v>-1.300742770228325E-4</v>
      </c>
      <c r="P425" s="7">
        <v>2.3466395137574829E-3</v>
      </c>
      <c r="Q425" s="7">
        <v>-3.2052880811856223E-5</v>
      </c>
      <c r="R425" s="7">
        <v>1.1381900157347716E-3</v>
      </c>
      <c r="S425" s="7">
        <v>2.2165652367346503E-3</v>
      </c>
      <c r="T425">
        <v>2.4769211914410479E-3</v>
      </c>
      <c r="U425">
        <v>38.363629097330474</v>
      </c>
      <c r="V425">
        <v>34.165835805955808</v>
      </c>
      <c r="W425">
        <v>92.730606956676354</v>
      </c>
      <c r="X425">
        <v>0.22490177543797915</v>
      </c>
      <c r="Y425">
        <v>92.731470616888672</v>
      </c>
      <c r="Z425">
        <v>34.164972145743491</v>
      </c>
      <c r="AA425">
        <v>29.28324923557259</v>
      </c>
      <c r="AB425">
        <v>89.779975761598365</v>
      </c>
      <c r="AC425">
        <v>56.715380143400139</v>
      </c>
      <c r="AD425" s="7">
        <v>92.731470616888672</v>
      </c>
      <c r="AE425" s="7">
        <v>-39.5227390615484</v>
      </c>
      <c r="AF425" s="7">
        <v>-1.691342043228002E-4</v>
      </c>
      <c r="AG425" s="7">
        <v>2.3686725455417577E-3</v>
      </c>
      <c r="AH425" s="7">
        <v>1.9491487204628187E-5</v>
      </c>
      <c r="AI425" s="7">
        <v>1.1585550859124988E-3</v>
      </c>
      <c r="AJ425">
        <v>2.1995383412189576E-3</v>
      </c>
      <c r="AK425">
        <v>2.5378816004162914E-3</v>
      </c>
      <c r="AL425">
        <v>38.068932828789642</v>
      </c>
      <c r="AM425">
        <v>39.616144693547355</v>
      </c>
      <c r="AN425">
        <v>103.41171698717285</v>
      </c>
      <c r="AO425">
        <v>1.2421398456911594</v>
      </c>
      <c r="AP425">
        <v>103.43589306801856</v>
      </c>
      <c r="AQ425">
        <v>39.591968612701649</v>
      </c>
      <c r="AR425">
        <v>31.921962227658454</v>
      </c>
      <c r="AS425">
        <v>88.884978586922983</v>
      </c>
      <c r="AT425">
        <v>62.252018329292184</v>
      </c>
      <c r="AU425">
        <v>103.43589306801856</v>
      </c>
      <c r="AV425">
        <v>-42.311022536420687</v>
      </c>
      <c r="AW425">
        <v>-1.4266259846231049E-4</v>
      </c>
      <c r="AX425">
        <v>2.6218122009281255E-3</v>
      </c>
      <c r="AY425">
        <v>1.0765211995990107E-4</v>
      </c>
      <c r="AZ425">
        <v>1.2716549243144272E-3</v>
      </c>
      <c r="BA425">
        <v>2.479149602465815E-3</v>
      </c>
      <c r="BB425">
        <v>2.7665700597303972E-3</v>
      </c>
      <c r="BC425">
        <v>42.908358504216032</v>
      </c>
      <c r="BD425">
        <v>40.535502201642728</v>
      </c>
      <c r="BE425">
        <v>103.69244345460066</v>
      </c>
      <c r="BF425">
        <v>0.51063213442660615</v>
      </c>
      <c r="BG425">
        <v>103.69657171238237</v>
      </c>
      <c r="BH425">
        <v>40.531373943861013</v>
      </c>
      <c r="BI425">
        <v>31.582598884260676</v>
      </c>
      <c r="BJ425" s="7">
        <v>89.536796494797926</v>
      </c>
      <c r="BK425" s="7">
        <v>61.842135063248932</v>
      </c>
      <c r="BL425" s="7">
        <v>103.69657171238237</v>
      </c>
      <c r="BM425" s="7">
        <v>-43.589791210977829</v>
      </c>
      <c r="BN425" s="7">
        <v>-1.1842486479331225E-4</v>
      </c>
      <c r="BO425" s="7">
        <v>2.6183759228348633E-3</v>
      </c>
      <c r="BP425">
        <v>4.4254784983640081E-5</v>
      </c>
      <c r="BQ425">
        <v>1.2632820219146881E-3</v>
      </c>
      <c r="BR425">
        <v>2.499951058041551E-3</v>
      </c>
      <c r="BS425">
        <v>2.7371585699692575E-3</v>
      </c>
      <c r="BT425" s="23">
        <v>43.26838369687303</v>
      </c>
    </row>
    <row r="426" spans="1:72">
      <c r="A426">
        <v>6</v>
      </c>
      <c r="B426">
        <v>25</v>
      </c>
      <c r="C426">
        <v>7.5</v>
      </c>
      <c r="D426">
        <v>-2.5</v>
      </c>
      <c r="E426">
        <v>22.754107293353055</v>
      </c>
      <c r="F426">
        <v>47.465572597608428</v>
      </c>
      <c r="G426">
        <v>19.232304336195018</v>
      </c>
      <c r="H426">
        <v>57.969097576709274</v>
      </c>
      <c r="I426">
        <v>12.25058231425221</v>
      </c>
      <c r="J426">
        <v>22.85925763122853</v>
      </c>
      <c r="K426">
        <v>61.359293932427008</v>
      </c>
      <c r="L426">
        <v>42.010345346262078</v>
      </c>
      <c r="M426">
        <v>57.969097576709274</v>
      </c>
      <c r="N426" s="7">
        <v>-24.032340834401204</v>
      </c>
      <c r="O426" s="7">
        <v>7.3155477462799441E-5</v>
      </c>
      <c r="P426" s="7">
        <v>1.1439856406471984E-3</v>
      </c>
      <c r="Q426" s="7">
        <v>1.6667997091369016E-3</v>
      </c>
      <c r="R426" s="7">
        <v>8.5816755770288481E-4</v>
      </c>
      <c r="S426" s="7">
        <v>1.2171411181099978E-3</v>
      </c>
      <c r="T426">
        <v>1.9811356613731396E-3</v>
      </c>
      <c r="U426">
        <v>21.065903967288445</v>
      </c>
      <c r="V426">
        <v>34.265049471656063</v>
      </c>
      <c r="W426">
        <v>44.402264648223166</v>
      </c>
      <c r="X426">
        <v>29.983396201926062</v>
      </c>
      <c r="Y426">
        <v>69.742452344950152</v>
      </c>
      <c r="Z426">
        <v>8.9248617749290631</v>
      </c>
      <c r="AA426">
        <v>30.408795285010545</v>
      </c>
      <c r="AB426">
        <v>49.797487994559305</v>
      </c>
      <c r="AC426">
        <v>54.969321848559034</v>
      </c>
      <c r="AD426" s="7">
        <v>69.742452344950152</v>
      </c>
      <c r="AE426" s="7">
        <v>-13.157082641296041</v>
      </c>
      <c r="AF426" s="7">
        <v>4.6214372687999942E-4</v>
      </c>
      <c r="AG426" s="7">
        <v>9.0142305119790642E-4</v>
      </c>
      <c r="AH426" s="7">
        <v>2.5985610041669217E-3</v>
      </c>
      <c r="AI426" s="7">
        <v>1.1228874290498767E-3</v>
      </c>
      <c r="AJ426">
        <v>1.3635667780779058E-3</v>
      </c>
      <c r="AK426">
        <v>2.6354289247009105E-3</v>
      </c>
      <c r="AL426">
        <v>23.600194235963766</v>
      </c>
      <c r="AM426">
        <v>9.8522196819772869</v>
      </c>
      <c r="AN426">
        <v>3.1145407437367076</v>
      </c>
      <c r="AO426">
        <v>2.4007604554310773</v>
      </c>
      <c r="AP426">
        <v>10.620133786985424</v>
      </c>
      <c r="AQ426">
        <v>2.346626638728571</v>
      </c>
      <c r="AR426">
        <v>4.1367535741284263</v>
      </c>
      <c r="AS426">
        <v>17.737543661980826</v>
      </c>
      <c r="AT426">
        <v>7.6199518001564428</v>
      </c>
      <c r="AU426">
        <v>10.620133786985424</v>
      </c>
      <c r="AV426">
        <v>-32.850889215977695</v>
      </c>
      <c r="AW426">
        <v>2.5836163401806762E-4</v>
      </c>
      <c r="AX426">
        <v>-3.3604453305693308E-5</v>
      </c>
      <c r="AY426">
        <v>2.0806590613735727E-4</v>
      </c>
      <c r="AZ426">
        <v>1.5565678816148538E-4</v>
      </c>
      <c r="BA426">
        <v>2.2475718071237431E-4</v>
      </c>
      <c r="BB426">
        <v>3.5851864309113069E-4</v>
      </c>
      <c r="BC426">
        <v>3.8900281277142019</v>
      </c>
      <c r="BD426">
        <v>24.713826124349769</v>
      </c>
      <c r="BE426">
        <v>24.84724029626398</v>
      </c>
      <c r="BF426">
        <v>13.646016598360657</v>
      </c>
      <c r="BG426">
        <v>38.4267128529047</v>
      </c>
      <c r="BH426">
        <v>11.134353567709045</v>
      </c>
      <c r="BI426">
        <v>13.646179642597827</v>
      </c>
      <c r="BJ426" s="7">
        <v>45.140041015543979</v>
      </c>
      <c r="BK426" s="7">
        <v>25.630189790637402</v>
      </c>
      <c r="BL426" s="7">
        <v>38.4267128529047</v>
      </c>
      <c r="BM426" s="7">
        <v>-32.129190076488754</v>
      </c>
      <c r="BN426" s="7">
        <v>4.266386019205109E-4</v>
      </c>
      <c r="BO426" s="7">
        <v>4.324198827034608E-4</v>
      </c>
      <c r="BP426">
        <v>1.182654771857925E-3</v>
      </c>
      <c r="BQ426">
        <v>5.2356145122834069E-4</v>
      </c>
      <c r="BR426">
        <v>8.590584846239717E-4</v>
      </c>
      <c r="BS426">
        <v>1.18266890235848E-3</v>
      </c>
      <c r="BT426" s="23">
        <v>14.868319926184128</v>
      </c>
    </row>
    <row r="427" spans="1:72">
      <c r="A427">
        <v>6</v>
      </c>
      <c r="B427">
        <v>26</v>
      </c>
      <c r="C427">
        <v>6.5</v>
      </c>
      <c r="D427">
        <v>-2.5</v>
      </c>
      <c r="E427">
        <v>4.2042994988557085</v>
      </c>
      <c r="F427">
        <v>3.2257097299702675</v>
      </c>
      <c r="G427">
        <v>1.9531609843123732</v>
      </c>
      <c r="H427">
        <v>5.7285207714333115</v>
      </c>
      <c r="I427">
        <v>1.7014884573926641</v>
      </c>
      <c r="J427">
        <v>2.0135161570203239</v>
      </c>
      <c r="K427">
        <v>37.968011256180255</v>
      </c>
      <c r="L427">
        <v>3.7909027195858345</v>
      </c>
      <c r="M427">
        <v>5.7285207714333115</v>
      </c>
      <c r="N427" s="7">
        <v>-34.328988451749893</v>
      </c>
      <c r="O427" s="7">
        <v>8.5596191642343649E-5</v>
      </c>
      <c r="P427" s="7">
        <v>4.3190634990637957E-5</v>
      </c>
      <c r="Q427" s="7">
        <v>1.6927395197373325E-4</v>
      </c>
      <c r="R427" s="7">
        <v>7.7438776128641701E-5</v>
      </c>
      <c r="S427" s="7">
        <v>1.2878682663298161E-4</v>
      </c>
      <c r="T427">
        <v>1.7450473360842327E-4</v>
      </c>
      <c r="U427">
        <v>2.229002768647784</v>
      </c>
      <c r="V427">
        <v>0.97908017132754499</v>
      </c>
      <c r="W427">
        <v>4.4368672764946089</v>
      </c>
      <c r="X427">
        <v>-0.58331204483835719</v>
      </c>
      <c r="Y427">
        <v>4.5326177598310728</v>
      </c>
      <c r="Z427">
        <v>0.88332968799108058</v>
      </c>
      <c r="AA427">
        <v>1.824644035919996</v>
      </c>
      <c r="AB427">
        <v>-80.678050084676187</v>
      </c>
      <c r="AC427">
        <v>3.3408497487552657</v>
      </c>
      <c r="AD427" s="7">
        <v>4.5326177598310728</v>
      </c>
      <c r="AE427" s="7">
        <v>-33.69970180344864</v>
      </c>
      <c r="AF427" s="7">
        <v>-2.7980509397494136E-5</v>
      </c>
      <c r="AG427" s="7">
        <v>1.2185693182641031E-4</v>
      </c>
      <c r="AH427" s="7">
        <v>-5.0553710552660203E-5</v>
      </c>
      <c r="AI427" s="7">
        <v>6.8245305910028152E-5</v>
      </c>
      <c r="AJ427">
        <v>9.3876422428916181E-5</v>
      </c>
      <c r="AK427">
        <v>1.5813581644639891E-4</v>
      </c>
      <c r="AL427">
        <v>1.6247842343466306</v>
      </c>
      <c r="AM427">
        <v>21.265671419569109</v>
      </c>
      <c r="AN427">
        <v>17.059020607306607</v>
      </c>
      <c r="AO427">
        <v>2.3162336023417889</v>
      </c>
      <c r="AP427">
        <v>22.291070332500567</v>
      </c>
      <c r="AQ427">
        <v>11.497407608062717</v>
      </c>
      <c r="AR427">
        <v>5.3968313622189248</v>
      </c>
      <c r="AS427">
        <v>23.879019654540173</v>
      </c>
      <c r="AT427">
        <v>9.3871203439754645</v>
      </c>
      <c r="AU427">
        <v>22.291070332500567</v>
      </c>
      <c r="AV427">
        <v>-40.741592397221332</v>
      </c>
      <c r="AW427">
        <v>4.2329143183194337E-4</v>
      </c>
      <c r="AX427">
        <v>2.4100322996723793E-4</v>
      </c>
      <c r="AY427">
        <v>2.0074024553628703E-4</v>
      </c>
      <c r="AZ427">
        <v>1.9175567525224469E-4</v>
      </c>
      <c r="BA427">
        <v>6.6429466179918127E-4</v>
      </c>
      <c r="BB427">
        <v>2.7115610765209843E-4</v>
      </c>
      <c r="BC427">
        <v>11.497407608062717</v>
      </c>
      <c r="BD427">
        <v>24.745355651268124</v>
      </c>
      <c r="BE427">
        <v>26.302262600385504</v>
      </c>
      <c r="BF427">
        <v>7.6726861788477461</v>
      </c>
      <c r="BG427">
        <v>33.235884268817429</v>
      </c>
      <c r="BH427">
        <v>15.314285475496055</v>
      </c>
      <c r="BI427">
        <v>8.9607993966606863</v>
      </c>
      <c r="BJ427" s="7">
        <v>47.896638548640659</v>
      </c>
      <c r="BK427" s="7">
        <v>16.812575121023674</v>
      </c>
      <c r="BL427" s="7">
        <v>33.235884268817429</v>
      </c>
      <c r="BM427" s="7">
        <v>-40.994502230212902</v>
      </c>
      <c r="BN427" s="7">
        <v>4.0867970761678847E-4</v>
      </c>
      <c r="BO427" s="7">
        <v>4.7614567541187224E-4</v>
      </c>
      <c r="BP427">
        <v>6.649661355001363E-4</v>
      </c>
      <c r="BQ427">
        <v>3.4343936978820539E-4</v>
      </c>
      <c r="BR427">
        <v>8.8482538302866076E-4</v>
      </c>
      <c r="BS427">
        <v>6.6837984572585142E-4</v>
      </c>
      <c r="BT427" s="23">
        <v>15.314285475496055</v>
      </c>
    </row>
    <row r="428" spans="1:72">
      <c r="A428">
        <v>6</v>
      </c>
      <c r="B428">
        <v>27</v>
      </c>
      <c r="C428">
        <v>6.5</v>
      </c>
      <c r="D428">
        <v>-3.5</v>
      </c>
      <c r="E428">
        <v>29.985190485155236</v>
      </c>
      <c r="F428">
        <v>31.512181713005283</v>
      </c>
      <c r="G428">
        <v>2.1484277858551133</v>
      </c>
      <c r="H428">
        <v>33.028744761377581</v>
      </c>
      <c r="I428">
        <v>18.449211659448132</v>
      </c>
      <c r="J428">
        <v>7.2897665509647247</v>
      </c>
      <c r="K428">
        <v>54.78194802077023</v>
      </c>
      <c r="L428">
        <v>12.91793613553323</v>
      </c>
      <c r="M428">
        <v>33.028744761377581</v>
      </c>
      <c r="N428" s="7">
        <v>-45.800461259860938</v>
      </c>
      <c r="O428" s="7">
        <v>4.9989241578063989E-4</v>
      </c>
      <c r="P428" s="7">
        <v>5.6606203565414044E-4</v>
      </c>
      <c r="Q428" s="7">
        <v>1.8619707477411009E-4</v>
      </c>
      <c r="R428" s="7">
        <v>2.6388151805514077E-4</v>
      </c>
      <c r="S428" s="7">
        <v>1.0659544514347802E-3</v>
      </c>
      <c r="T428">
        <v>1.9760508406576767E-4</v>
      </c>
      <c r="U428">
        <v>18.449211659448132</v>
      </c>
      <c r="V428">
        <v>37.347029349568373</v>
      </c>
      <c r="W428">
        <v>47.651633215938936</v>
      </c>
      <c r="X428">
        <v>1.9824258076474679</v>
      </c>
      <c r="Y428">
        <v>48.019859092078732</v>
      </c>
      <c r="Z428">
        <v>25.49959876965216</v>
      </c>
      <c r="AA428">
        <v>11.260130161213286</v>
      </c>
      <c r="AB428">
        <v>79.477509134214799</v>
      </c>
      <c r="AC428">
        <v>19.504347910083911</v>
      </c>
      <c r="AD428" s="7">
        <v>48.019859092078732</v>
      </c>
      <c r="AE428" s="7">
        <v>-48.880484759816397</v>
      </c>
      <c r="AF428" s="7">
        <v>5.1338865846303479E-4</v>
      </c>
      <c r="AG428" s="7">
        <v>9.599214926724254E-4</v>
      </c>
      <c r="AH428" s="7">
        <v>1.7181023666277875E-4</v>
      </c>
      <c r="AI428" s="7">
        <v>3.9842563712876809E-4</v>
      </c>
      <c r="AJ428">
        <v>1.4733101511354603E-3</v>
      </c>
      <c r="AK428">
        <v>4.7844574347483869E-4</v>
      </c>
      <c r="AL428">
        <v>25.49959876965216</v>
      </c>
      <c r="AM428">
        <v>36.826216173408262</v>
      </c>
      <c r="AN428">
        <v>51.918337632781672</v>
      </c>
      <c r="AO428">
        <v>7.537852340184676</v>
      </c>
      <c r="AP428">
        <v>55.038215700901162</v>
      </c>
      <c r="AQ428">
        <v>26.623366141856991</v>
      </c>
      <c r="AR428">
        <v>14.207424779522086</v>
      </c>
      <c r="AS428">
        <v>67.515589655895724</v>
      </c>
      <c r="AT428">
        <v>25.618559376476099</v>
      </c>
      <c r="AU428">
        <v>55.038215700901162</v>
      </c>
      <c r="AV428">
        <v>-47.056957513712426</v>
      </c>
      <c r="AW428">
        <v>4.4212350136722247E-4</v>
      </c>
      <c r="AX428">
        <v>1.096115431273403E-3</v>
      </c>
      <c r="AY428">
        <v>6.5328053614933674E-4</v>
      </c>
      <c r="AZ428">
        <v>5.2332387060305299E-4</v>
      </c>
      <c r="BA428">
        <v>1.5382389326406255E-3</v>
      </c>
      <c r="BB428">
        <v>9.2438136247653506E-4</v>
      </c>
      <c r="BC428">
        <v>26.623366141856991</v>
      </c>
      <c r="BD428">
        <v>28.311173026261386</v>
      </c>
      <c r="BE428">
        <v>32.539983347011635</v>
      </c>
      <c r="BF428">
        <v>6.6029988591543765</v>
      </c>
      <c r="BG428">
        <v>37.358853250862289</v>
      </c>
      <c r="BH428">
        <v>18.25534691198191</v>
      </c>
      <c r="BI428">
        <v>9.5517531694401896</v>
      </c>
      <c r="BJ428" s="7">
        <v>53.878024477379775</v>
      </c>
      <c r="BK428" s="7">
        <v>17.09752726645657</v>
      </c>
      <c r="BL428" s="7">
        <v>37.358853250862289</v>
      </c>
      <c r="BM428" s="7">
        <v>-43.344609893919255</v>
      </c>
      <c r="BN428" s="7">
        <v>4.3575246495211075E-4</v>
      </c>
      <c r="BO428" s="7">
        <v>6.1900091218462349E-4</v>
      </c>
      <c r="BP428">
        <v>5.7225990112671555E-4</v>
      </c>
      <c r="BQ428">
        <v>3.4926023806940875E-4</v>
      </c>
      <c r="BR428">
        <v>1.0547533771367342E-3</v>
      </c>
      <c r="BS428">
        <v>6.0088383889957077E-4</v>
      </c>
      <c r="BT428" s="23">
        <v>18.25534691198191</v>
      </c>
    </row>
    <row r="429" spans="1:72">
      <c r="A429">
        <v>6</v>
      </c>
      <c r="B429">
        <v>28</v>
      </c>
      <c r="C429">
        <v>7.5</v>
      </c>
      <c r="D429">
        <v>-3.5</v>
      </c>
      <c r="E429">
        <v>34.251313231973604</v>
      </c>
      <c r="F429">
        <v>59.003607919625765</v>
      </c>
      <c r="G429">
        <v>10.72475162022851</v>
      </c>
      <c r="H429">
        <v>63.003947390488833</v>
      </c>
      <c r="I429">
        <v>27.976476345479814</v>
      </c>
      <c r="J429">
        <v>17.513735522504511</v>
      </c>
      <c r="K429">
        <v>69.544451236035229</v>
      </c>
      <c r="L429">
        <v>33.947417780071326</v>
      </c>
      <c r="M429">
        <v>63.003947390488833</v>
      </c>
      <c r="N429" s="7">
        <v>-45.103756974352819</v>
      </c>
      <c r="O429" s="7">
        <v>2.7190959841473208E-4</v>
      </c>
      <c r="P429" s="7">
        <v>1.3445090348796541E-3</v>
      </c>
      <c r="Q429" s="7">
        <v>9.2947847375313521E-4</v>
      </c>
      <c r="R429" s="7">
        <v>6.9346186913065496E-4</v>
      </c>
      <c r="S429" s="7">
        <v>1.6164186332943862E-3</v>
      </c>
      <c r="T429">
        <v>1.4192955239397205E-3</v>
      </c>
      <c r="U429">
        <v>27.976476345479814</v>
      </c>
      <c r="V429">
        <v>30.769139545253797</v>
      </c>
      <c r="W429">
        <v>69.213883936047452</v>
      </c>
      <c r="X429">
        <v>11.043584075098368</v>
      </c>
      <c r="Y429">
        <v>72.160416585999457</v>
      </c>
      <c r="Z429">
        <v>27.822606895301782</v>
      </c>
      <c r="AA429">
        <v>22.168904845348838</v>
      </c>
      <c r="AB429">
        <v>75.060945064811719</v>
      </c>
      <c r="AC429">
        <v>43.292553926800061</v>
      </c>
      <c r="AD429" s="7">
        <v>72.160416585999457</v>
      </c>
      <c r="AE429" s="7">
        <v>-40.294718201330454</v>
      </c>
      <c r="AF429" s="7">
        <v>3.3550075037415025E-5</v>
      </c>
      <c r="AG429" s="7">
        <v>1.699488998638471E-3</v>
      </c>
      <c r="AH429" s="7">
        <v>9.5711061984186062E-4</v>
      </c>
      <c r="AI429" s="7">
        <v>8.8435991096626621E-4</v>
      </c>
      <c r="AJ429">
        <v>1.7330390736758862E-3</v>
      </c>
      <c r="AK429">
        <v>1.9213050865968986E-3</v>
      </c>
      <c r="AL429">
        <v>29.994907044390374</v>
      </c>
      <c r="AM429">
        <v>23.890322190713746</v>
      </c>
      <c r="AN429">
        <v>59.327728923803122</v>
      </c>
      <c r="AO429">
        <v>13.655144509437752</v>
      </c>
      <c r="AP429">
        <v>63.978992489849773</v>
      </c>
      <c r="AQ429">
        <v>19.239058624667095</v>
      </c>
      <c r="AR429">
        <v>22.369966932591339</v>
      </c>
      <c r="AS429">
        <v>71.189949014777085</v>
      </c>
      <c r="AT429">
        <v>42.169373044279702</v>
      </c>
      <c r="AU429">
        <v>63.978992489849773</v>
      </c>
      <c r="AV429">
        <v>-31.510107843453277</v>
      </c>
      <c r="AW429">
        <v>-4.6587369557790605E-5</v>
      </c>
      <c r="AX429">
        <v>1.4890335888760851E-3</v>
      </c>
      <c r="AY429">
        <v>1.1834458574846057E-3</v>
      </c>
      <c r="AZ429">
        <v>8.6141610065320121E-4</v>
      </c>
      <c r="BA429">
        <v>1.4424462193182944E-3</v>
      </c>
      <c r="BB429">
        <v>1.9387304674912521E-3</v>
      </c>
      <c r="BC429">
        <v>24.965415334355075</v>
      </c>
      <c r="BD429">
        <v>33.041441271776691</v>
      </c>
      <c r="BE429">
        <v>44.376139077140536</v>
      </c>
      <c r="BF429">
        <v>14.805927398740442</v>
      </c>
      <c r="BG429">
        <v>54.562317533425229</v>
      </c>
      <c r="BH429">
        <v>22.855262815492001</v>
      </c>
      <c r="BI429">
        <v>15.853527358966614</v>
      </c>
      <c r="BJ429" s="7">
        <v>55.47281524494602</v>
      </c>
      <c r="BK429" s="7">
        <v>31.523677752568005</v>
      </c>
      <c r="BL429" s="7">
        <v>54.562317533425229</v>
      </c>
      <c r="BM429" s="7">
        <v>-41.642751607902909</v>
      </c>
      <c r="BN429" s="7">
        <v>4.2536724390773278E-4</v>
      </c>
      <c r="BO429" s="7">
        <v>9.1653748214016388E-4</v>
      </c>
      <c r="BP429">
        <v>1.283180374557504E-3</v>
      </c>
      <c r="BQ429">
        <v>6.4395084886254234E-4</v>
      </c>
      <c r="BR429">
        <v>1.3419047260478966E-3</v>
      </c>
      <c r="BS429">
        <v>1.3739723711104382E-3</v>
      </c>
      <c r="BT429" s="23">
        <v>23.225274104675165</v>
      </c>
    </row>
    <row r="430" spans="1:72">
      <c r="A430">
        <v>6</v>
      </c>
      <c r="B430">
        <v>29</v>
      </c>
      <c r="C430">
        <v>9.5</v>
      </c>
      <c r="D430">
        <v>-2.5</v>
      </c>
      <c r="E430">
        <v>24.094350775589255</v>
      </c>
      <c r="F430">
        <v>68.065248744275479</v>
      </c>
      <c r="G430">
        <v>-2.4458955512859322</v>
      </c>
      <c r="H430">
        <v>68.200884093458015</v>
      </c>
      <c r="I430">
        <v>23.958715426406723</v>
      </c>
      <c r="J430">
        <v>22.121084333525644</v>
      </c>
      <c r="K430">
        <v>-86.825955363957632</v>
      </c>
      <c r="L430">
        <v>42.517793776480644</v>
      </c>
      <c r="M430">
        <v>68.200884093458015</v>
      </c>
      <c r="N430" s="7">
        <v>-36.478647244258596</v>
      </c>
      <c r="O430" s="7">
        <v>-1.5398626014937302E-4</v>
      </c>
      <c r="P430" s="7">
        <v>1.7514193184936949E-3</v>
      </c>
      <c r="Q430" s="7">
        <v>-2.1197761444478183E-4</v>
      </c>
      <c r="R430" s="7">
        <v>8.6853347534606264E-4</v>
      </c>
      <c r="S430" s="7">
        <v>1.5974330583443219E-3</v>
      </c>
      <c r="T430">
        <v>1.9171606422388879E-3</v>
      </c>
      <c r="U430">
        <v>27.647879855959403</v>
      </c>
      <c r="V430">
        <v>20.167461197660174</v>
      </c>
      <c r="W430">
        <v>57.728782141025214</v>
      </c>
      <c r="X430">
        <v>-2.9166938517182435</v>
      </c>
      <c r="Y430">
        <v>57.953918437099347</v>
      </c>
      <c r="Z430">
        <v>19.942324901586044</v>
      </c>
      <c r="AA430">
        <v>19.00579676775665</v>
      </c>
      <c r="AB430">
        <v>-85.586155839293085</v>
      </c>
      <c r="AC430">
        <v>36.419416818271472</v>
      </c>
      <c r="AD430" s="7">
        <v>57.953918437099347</v>
      </c>
      <c r="AE430" s="7">
        <v>-35.577544285206919</v>
      </c>
      <c r="AF430" s="7">
        <v>-1.3872784483763575E-4</v>
      </c>
      <c r="AG430" s="7">
        <v>1.4889293960415159E-3</v>
      </c>
      <c r="AH430" s="7">
        <v>-2.5278013381558397E-4</v>
      </c>
      <c r="AI430" s="7">
        <v>7.4395870175059814E-4</v>
      </c>
      <c r="AJ430">
        <v>1.3502015512038802E-3</v>
      </c>
      <c r="AK430">
        <v>1.6471690532055771E-3</v>
      </c>
      <c r="AL430">
        <v>23.368873001605628</v>
      </c>
      <c r="AM430">
        <v>21.073275831540339</v>
      </c>
      <c r="AN430">
        <v>62.330669983487574</v>
      </c>
      <c r="AO430">
        <v>0.71374824890954647</v>
      </c>
      <c r="AP430">
        <v>62.343014054101111</v>
      </c>
      <c r="AQ430">
        <v>21.060931760926799</v>
      </c>
      <c r="AR430">
        <v>20.641041146587156</v>
      </c>
      <c r="AS430">
        <v>89.009184756534992</v>
      </c>
      <c r="AT430">
        <v>39.451317670591898</v>
      </c>
      <c r="AU430">
        <v>62.343014054101111</v>
      </c>
      <c r="AV430">
        <v>-35.060906765717164</v>
      </c>
      <c r="AW430">
        <v>-1.7107600956194833E-4</v>
      </c>
      <c r="AX430">
        <v>1.6167444036890989E-3</v>
      </c>
      <c r="AY430">
        <v>6.1858181572162351E-5</v>
      </c>
      <c r="AZ430">
        <v>8.058929450468059E-4</v>
      </c>
      <c r="BA430">
        <v>1.4456683941271506E-3</v>
      </c>
      <c r="BB430">
        <v>1.7888902327042203E-3</v>
      </c>
      <c r="BC430">
        <v>25.021183744508377</v>
      </c>
      <c r="BD430">
        <v>23.017515082563783</v>
      </c>
      <c r="BE430">
        <v>71.065426131804998</v>
      </c>
      <c r="BF430">
        <v>-0.68858071637819873</v>
      </c>
      <c r="BG430">
        <v>71.075292243618264</v>
      </c>
      <c r="BH430">
        <v>23.007648970750523</v>
      </c>
      <c r="BI430">
        <v>24.033821636433871</v>
      </c>
      <c r="BJ430" s="7">
        <v>-89.179111650141692</v>
      </c>
      <c r="BK430" s="7">
        <v>45.683013697189523</v>
      </c>
      <c r="BL430" s="7">
        <v>71.075292243618264</v>
      </c>
      <c r="BM430" s="7">
        <v>-33.614843485694166</v>
      </c>
      <c r="BN430" s="7">
        <v>-2.2565258220903005E-4</v>
      </c>
      <c r="BO430" s="7">
        <v>1.8564235632580897E-3</v>
      </c>
      <c r="BP430">
        <v>-5.967699541944124E-5</v>
      </c>
      <c r="BQ430">
        <v>9.3319109780926328E-4</v>
      </c>
      <c r="BR430">
        <v>1.6307709810490596E-3</v>
      </c>
      <c r="BS430">
        <v>2.082931208490936E-3</v>
      </c>
      <c r="BT430" s="23">
        <v>28.224882364310634</v>
      </c>
    </row>
    <row r="431" spans="1:72">
      <c r="A431">
        <v>6</v>
      </c>
      <c r="B431">
        <v>30</v>
      </c>
      <c r="C431">
        <v>8.5</v>
      </c>
      <c r="D431">
        <v>-2.5</v>
      </c>
      <c r="E431">
        <v>24.873735555986155</v>
      </c>
      <c r="F431">
        <v>68.682350231350469</v>
      </c>
      <c r="G431">
        <v>1.2368248733774918</v>
      </c>
      <c r="H431">
        <v>68.717241049276495</v>
      </c>
      <c r="I431">
        <v>24.838844738060128</v>
      </c>
      <c r="J431">
        <v>21.939198155608182</v>
      </c>
      <c r="K431">
        <v>88.384115155723634</v>
      </c>
      <c r="L431">
        <v>42.356757367001357</v>
      </c>
      <c r="M431">
        <v>68.717241049276495</v>
      </c>
      <c r="N431" s="7">
        <v>-37.540662733829464</v>
      </c>
      <c r="O431" s="7">
        <v>-1.3836724114264283E-4</v>
      </c>
      <c r="P431" s="7">
        <v>1.7600060614564785E-3</v>
      </c>
      <c r="Q431" s="7">
        <v>1.0719148902605027E-4</v>
      </c>
      <c r="R431" s="7">
        <v>8.6524389938364267E-4</v>
      </c>
      <c r="S431" s="7">
        <v>1.6216388203138356E-3</v>
      </c>
      <c r="T431">
        <v>1.9013971734860441E-3</v>
      </c>
      <c r="U431">
        <v>28.066825736200997</v>
      </c>
      <c r="V431">
        <v>21.004475963872704</v>
      </c>
      <c r="W431">
        <v>67.914802842795552</v>
      </c>
      <c r="X431">
        <v>9.082342100447141</v>
      </c>
      <c r="Y431">
        <v>69.611848650265159</v>
      </c>
      <c r="Z431">
        <v>19.307430156403107</v>
      </c>
      <c r="AA431">
        <v>25.152209246931026</v>
      </c>
      <c r="AB431">
        <v>79.416264290350966</v>
      </c>
      <c r="AC431">
        <v>47.054929770897822</v>
      </c>
      <c r="AD431" s="7">
        <v>69.611848650265159</v>
      </c>
      <c r="AE431" s="7">
        <v>-28.796237060849599</v>
      </c>
      <c r="AF431" s="7">
        <v>-2.4575666605220349E-4</v>
      </c>
      <c r="AG431" s="7">
        <v>1.787024165367789E-3</v>
      </c>
      <c r="AH431" s="7">
        <v>7.8713631537208144E-4</v>
      </c>
      <c r="AI431" s="7">
        <v>9.6121595351191609E-4</v>
      </c>
      <c r="AJ431">
        <v>1.5412674993155857E-3</v>
      </c>
      <c r="AK431">
        <v>2.1798581347340223E-3</v>
      </c>
      <c r="AL431">
        <v>26.675783642000496</v>
      </c>
      <c r="AM431">
        <v>19.215144622730744</v>
      </c>
      <c r="AN431">
        <v>72.939627233052818</v>
      </c>
      <c r="AO431">
        <v>13.48341328304919</v>
      </c>
      <c r="AP431">
        <v>76.133707088310047</v>
      </c>
      <c r="AQ431">
        <v>16.021064767473515</v>
      </c>
      <c r="AR431">
        <v>30.056321160418264</v>
      </c>
      <c r="AS431">
        <v>76.67289416434582</v>
      </c>
      <c r="AT431">
        <v>55.225423530528779</v>
      </c>
      <c r="AU431">
        <v>76.133707088310047</v>
      </c>
      <c r="AV431">
        <v>-20.605759758432765</v>
      </c>
      <c r="AW431">
        <v>-3.6535576714018784E-4</v>
      </c>
      <c r="AX431">
        <v>1.9627051459737694E-3</v>
      </c>
      <c r="AY431">
        <v>1.1685624845309309E-3</v>
      </c>
      <c r="AZ431">
        <v>1.1281189536452635E-3</v>
      </c>
      <c r="BA431">
        <v>1.5973493788335816E-3</v>
      </c>
      <c r="BB431">
        <v>2.6048811672362512E-3</v>
      </c>
      <c r="BC431">
        <v>27.646431556735074</v>
      </c>
      <c r="BD431">
        <v>19.194926768139496</v>
      </c>
      <c r="BE431">
        <v>73.383259884016866</v>
      </c>
      <c r="BF431">
        <v>2.9078307920646584</v>
      </c>
      <c r="BG431">
        <v>73.538851882524185</v>
      </c>
      <c r="BH431">
        <v>19.039334769632173</v>
      </c>
      <c r="BI431">
        <v>27.249758556446004</v>
      </c>
      <c r="BJ431" s="7">
        <v>86.937142456458943</v>
      </c>
      <c r="BK431" s="7">
        <v>50.699870314487654</v>
      </c>
      <c r="BL431" s="7">
        <v>73.538851882524185</v>
      </c>
      <c r="BM431" s="7">
        <v>-26.430592364563683</v>
      </c>
      <c r="BN431" s="7">
        <v>-3.7173626652532265E-4</v>
      </c>
      <c r="BO431" s="7">
        <v>1.9764248351627003E-3</v>
      </c>
      <c r="BP431">
        <v>2.5201200197893652E-4</v>
      </c>
      <c r="BQ431">
        <v>1.0356730830233035E-3</v>
      </c>
      <c r="BR431">
        <v>1.6046885686373776E-3</v>
      </c>
      <c r="BS431">
        <v>2.3616457415586577E-3</v>
      </c>
      <c r="BT431" s="23">
        <v>27.77345599564693</v>
      </c>
    </row>
    <row r="432" spans="1:72">
      <c r="A432">
        <v>6</v>
      </c>
      <c r="B432">
        <v>31</v>
      </c>
      <c r="C432">
        <v>8.5</v>
      </c>
      <c r="D432">
        <v>-3.5</v>
      </c>
      <c r="E432">
        <v>22.584310084547852</v>
      </c>
      <c r="F432">
        <v>68.98302990349444</v>
      </c>
      <c r="G432">
        <v>12.371918600513801</v>
      </c>
      <c r="H432">
        <v>72.075772802032077</v>
      </c>
      <c r="I432">
        <v>19.491567186010219</v>
      </c>
      <c r="J432">
        <v>26.292102808010931</v>
      </c>
      <c r="K432">
        <v>75.964788465073795</v>
      </c>
      <c r="L432">
        <v>49.083674682122947</v>
      </c>
      <c r="M432">
        <v>72.075772802032077</v>
      </c>
      <c r="N432" s="7">
        <v>-27.840480529376805</v>
      </c>
      <c r="O432" s="7">
        <v>-2.1172198284747664E-4</v>
      </c>
      <c r="P432" s="7">
        <v>1.798889209306879E-3</v>
      </c>
      <c r="Q432" s="7">
        <v>1.0722329453778635E-3</v>
      </c>
      <c r="R432" s="7">
        <v>1.002658199494861E-3</v>
      </c>
      <c r="S432" s="7">
        <v>1.5871672264594025E-3</v>
      </c>
      <c r="T432">
        <v>2.2786489100276169E-3</v>
      </c>
      <c r="U432">
        <v>27.470201996412698</v>
      </c>
      <c r="V432">
        <v>29.030498496472209</v>
      </c>
      <c r="W432">
        <v>76.124444941162139</v>
      </c>
      <c r="X432">
        <v>9.206249794915383</v>
      </c>
      <c r="Y432">
        <v>77.860172983124556</v>
      </c>
      <c r="Z432">
        <v>27.294770454509784</v>
      </c>
      <c r="AA432">
        <v>25.282701264307384</v>
      </c>
      <c r="AB432">
        <v>79.322901652429806</v>
      </c>
      <c r="AC432">
        <v>48.579290184558225</v>
      </c>
      <c r="AD432" s="7">
        <v>77.860172983124556</v>
      </c>
      <c r="AE432" s="7">
        <v>-36.65308534157991</v>
      </c>
      <c r="AF432" s="7">
        <v>-1.0902599650878381E-4</v>
      </c>
      <c r="AG432" s="7">
        <v>1.9317116827611103E-3</v>
      </c>
      <c r="AH432" s="7">
        <v>7.9787498222600426E-4</v>
      </c>
      <c r="AI432" s="7">
        <v>9.923548704255387E-4</v>
      </c>
      <c r="AJ432">
        <v>1.8226856862523263E-3</v>
      </c>
      <c r="AK432">
        <v>2.1911674429066393E-3</v>
      </c>
      <c r="AL432">
        <v>31.546483031290286</v>
      </c>
      <c r="AM432">
        <v>28.074468795585954</v>
      </c>
      <c r="AN432">
        <v>83.504611317527875</v>
      </c>
      <c r="AO432">
        <v>5.5022868812528518</v>
      </c>
      <c r="AP432">
        <v>84.04551882078141</v>
      </c>
      <c r="AQ432">
        <v>27.533561292332422</v>
      </c>
      <c r="AR432">
        <v>28.255978764224494</v>
      </c>
      <c r="AS432">
        <v>84.385524169068134</v>
      </c>
      <c r="AT432">
        <v>53.788443484901691</v>
      </c>
      <c r="AU432">
        <v>84.04551882078141</v>
      </c>
      <c r="AV432">
        <v>-33.918598679485434</v>
      </c>
      <c r="AW432">
        <v>-2.3396772699508833E-4</v>
      </c>
      <c r="AX432">
        <v>2.1680051156223942E-3</v>
      </c>
      <c r="AY432">
        <v>4.7686486304191557E-4</v>
      </c>
      <c r="AZ432">
        <v>1.0987650017541413E-3</v>
      </c>
      <c r="BA432">
        <v>1.9340373886273059E-3</v>
      </c>
      <c r="BB432">
        <v>2.4488514928994558E-3</v>
      </c>
      <c r="BC432">
        <v>33.473724033934168</v>
      </c>
      <c r="BD432">
        <v>23.808478169625147</v>
      </c>
      <c r="BE432">
        <v>77.118917859555012</v>
      </c>
      <c r="BF432">
        <v>5.0518412663992569</v>
      </c>
      <c r="BG432">
        <v>77.593420555823457</v>
      </c>
      <c r="BH432">
        <v>23.333975473356695</v>
      </c>
      <c r="BI432">
        <v>27.129722541233381</v>
      </c>
      <c r="BJ432" s="7">
        <v>84.634140095428549</v>
      </c>
      <c r="BK432" s="7">
        <v>51.142146085808328</v>
      </c>
      <c r="BL432" s="7">
        <v>77.593420555823457</v>
      </c>
      <c r="BM432" s="7">
        <v>-30.845269083500828</v>
      </c>
      <c r="BN432" s="7">
        <v>-2.8035542769558618E-4</v>
      </c>
      <c r="BO432" s="7">
        <v>2.0297636255347091E-3</v>
      </c>
      <c r="BP432">
        <v>4.3782624308793432E-4</v>
      </c>
      <c r="BQ432">
        <v>1.044707684271568E-3</v>
      </c>
      <c r="BR432">
        <v>1.7494081978391229E-3</v>
      </c>
      <c r="BS432">
        <v>2.3512426202402276E-3</v>
      </c>
      <c r="BT432" s="23">
        <v>30.278218808754026</v>
      </c>
    </row>
    <row r="433" spans="1:72">
      <c r="A433">
        <v>6</v>
      </c>
      <c r="B433">
        <v>32</v>
      </c>
      <c r="C433">
        <v>9.5</v>
      </c>
      <c r="D433">
        <v>-3.5</v>
      </c>
      <c r="E433">
        <v>28.352944009503346</v>
      </c>
      <c r="F433">
        <v>84.64764446743736</v>
      </c>
      <c r="G433">
        <v>2.6170221198818608</v>
      </c>
      <c r="H433">
        <v>84.769042525016047</v>
      </c>
      <c r="I433">
        <v>28.231545951924662</v>
      </c>
      <c r="J433">
        <v>28.268748286545694</v>
      </c>
      <c r="K433">
        <v>87.344075304628248</v>
      </c>
      <c r="L433">
        <v>53.927096240291249</v>
      </c>
      <c r="M433">
        <v>84.769042525016047</v>
      </c>
      <c r="N433" s="7">
        <v>-34.603813816756478</v>
      </c>
      <c r="O433" s="7">
        <v>-2.4038007645508412E-4</v>
      </c>
      <c r="P433" s="7">
        <v>2.1990569433887239E-3</v>
      </c>
      <c r="Q433" s="7">
        <v>2.2680858372309493E-4</v>
      </c>
      <c r="R433" s="7">
        <v>1.1015973349682755E-3</v>
      </c>
      <c r="S433" s="7">
        <v>1.9586768669336398E-3</v>
      </c>
      <c r="T433">
        <v>2.4499581848339605E-3</v>
      </c>
      <c r="U433">
        <v>33.900176543082239</v>
      </c>
      <c r="V433">
        <v>29.734534440506437</v>
      </c>
      <c r="W433">
        <v>85.537379018868762</v>
      </c>
      <c r="X433">
        <v>0.1888692502114874</v>
      </c>
      <c r="Y433">
        <v>85.538018254831059</v>
      </c>
      <c r="Z433">
        <v>29.73389520454414</v>
      </c>
      <c r="AA433">
        <v>27.902061525143459</v>
      </c>
      <c r="AB433">
        <v>89.806080752359506</v>
      </c>
      <c r="AC433">
        <v>53.545118109516757</v>
      </c>
      <c r="AD433" s="7">
        <v>85.538018254831059</v>
      </c>
      <c r="AE433" s="7">
        <v>-36.472849830778188</v>
      </c>
      <c r="AF433" s="7">
        <v>-2.1003838254993223E-4</v>
      </c>
      <c r="AG433" s="7">
        <v>2.2080848825124354E-3</v>
      </c>
      <c r="AH433" s="7">
        <v>1.6368668351661907E-5</v>
      </c>
      <c r="AI433" s="7">
        <v>1.0937944655350243E-3</v>
      </c>
      <c r="AJ433">
        <v>1.9980464999625031E-3</v>
      </c>
      <c r="AK433">
        <v>2.4181786655124334E-3</v>
      </c>
      <c r="AL433">
        <v>34.581574037812565</v>
      </c>
      <c r="AM433">
        <v>25.632887186735989</v>
      </c>
      <c r="AN433">
        <v>75.576725372847918</v>
      </c>
      <c r="AO433">
        <v>-1.4421012155179795</v>
      </c>
      <c r="AP433">
        <v>75.618330603763809</v>
      </c>
      <c r="AQ433">
        <v>25.591281955820097</v>
      </c>
      <c r="AR433">
        <v>25.013524323971858</v>
      </c>
      <c r="AS433">
        <v>-88.347450887926186</v>
      </c>
      <c r="AT433">
        <v>47.820127815557321</v>
      </c>
      <c r="AU433">
        <v>75.618330603763809</v>
      </c>
      <c r="AV433">
        <v>-35.218773783225757</v>
      </c>
      <c r="AW433">
        <v>-2.0496651851603024E-4</v>
      </c>
      <c r="AX433">
        <v>1.9592664695488181E-3</v>
      </c>
      <c r="AY433">
        <v>-1.2498210534489249E-4</v>
      </c>
      <c r="AZ433">
        <v>9.7684705893920864E-4</v>
      </c>
      <c r="BA433">
        <v>1.7542999510327879E-3</v>
      </c>
      <c r="BB433">
        <v>2.167838774744225E-3</v>
      </c>
      <c r="BC433">
        <v>30.362883767875143</v>
      </c>
      <c r="BD433">
        <v>23.98002026870207</v>
      </c>
      <c r="BE433">
        <v>77.191473576207997</v>
      </c>
      <c r="BF433">
        <v>1.1047662547456683</v>
      </c>
      <c r="BG433">
        <v>77.214400648316683</v>
      </c>
      <c r="BH433">
        <v>23.957093196593377</v>
      </c>
      <c r="BI433">
        <v>26.628653725861653</v>
      </c>
      <c r="BJ433" s="7">
        <v>88.811118707841786</v>
      </c>
      <c r="BK433" s="7">
        <v>50.365488624930101</v>
      </c>
      <c r="BL433" s="7">
        <v>77.214400648316683</v>
      </c>
      <c r="BM433" s="7">
        <v>-31.969455622109237</v>
      </c>
      <c r="BN433" s="7">
        <v>-2.760952083400747E-4</v>
      </c>
      <c r="BO433" s="7">
        <v>2.0297344349851851E-3</v>
      </c>
      <c r="BP433">
        <v>9.5746408744627027E-5</v>
      </c>
      <c r="BQ433">
        <v>1.0288424912844594E-3</v>
      </c>
      <c r="BR433">
        <v>1.7536392266451104E-3</v>
      </c>
      <c r="BS433">
        <v>2.3078166562413467E-3</v>
      </c>
      <c r="BT433" s="23">
        <v>30.351448153473047</v>
      </c>
    </row>
    <row r="434" spans="1:72">
      <c r="A434">
        <v>6</v>
      </c>
      <c r="B434">
        <v>33</v>
      </c>
      <c r="C434">
        <v>9.5</v>
      </c>
      <c r="D434">
        <v>-5.5</v>
      </c>
      <c r="E434">
        <v>49.628143559433141</v>
      </c>
      <c r="F434">
        <v>118.45341429862314</v>
      </c>
      <c r="G434">
        <v>4.6877750727149676</v>
      </c>
      <c r="H434">
        <v>118.77123686169969</v>
      </c>
      <c r="I434">
        <v>49.31032099635658</v>
      </c>
      <c r="J434">
        <v>34.730457932671555</v>
      </c>
      <c r="K434">
        <v>86.121386634434387</v>
      </c>
      <c r="L434">
        <v>68.910598084176087</v>
      </c>
      <c r="M434">
        <v>118.77123686169969</v>
      </c>
      <c r="N434" s="7">
        <v>-49.22087921506251</v>
      </c>
      <c r="O434" s="7">
        <v>-3.4507364579295566E-5</v>
      </c>
      <c r="P434" s="7">
        <v>2.9479210341189378E-3</v>
      </c>
      <c r="Q434" s="7">
        <v>4.0627383963529707E-4</v>
      </c>
      <c r="R434" s="7">
        <v>1.407673256916091E-3</v>
      </c>
      <c r="S434" s="7">
        <v>2.9134136695396422E-3</v>
      </c>
      <c r="T434">
        <v>3.0099730208315348E-3</v>
      </c>
      <c r="U434">
        <v>50.424467357416859</v>
      </c>
      <c r="V434">
        <v>50.502176749166061</v>
      </c>
      <c r="W434">
        <v>120.69471576478351</v>
      </c>
      <c r="X434">
        <v>3.4684072822254954</v>
      </c>
      <c r="Y434">
        <v>120.8656829284258</v>
      </c>
      <c r="Z434">
        <v>50.331209585523766</v>
      </c>
      <c r="AA434">
        <v>35.267236671451016</v>
      </c>
      <c r="AB434">
        <v>87.178020371561928</v>
      </c>
      <c r="AC434">
        <v>70.026202150178989</v>
      </c>
      <c r="AD434" s="7">
        <v>120.8656829284258</v>
      </c>
      <c r="AE434" s="7">
        <v>-49.704989065450228</v>
      </c>
      <c r="AF434" s="7">
        <v>-3.7131943550815639E-5</v>
      </c>
      <c r="AG434" s="7">
        <v>3.0045447471259428E-3</v>
      </c>
      <c r="AH434" s="7">
        <v>3.0059529779287631E-4</v>
      </c>
      <c r="AI434" s="7">
        <v>1.4304622915882455E-3</v>
      </c>
      <c r="AJ434">
        <v>2.967412803575127E-3</v>
      </c>
      <c r="AK434">
        <v>3.0564938448590902E-3</v>
      </c>
      <c r="AL434">
        <v>51.359067754184849</v>
      </c>
      <c r="AM434">
        <v>43.438961923193261</v>
      </c>
      <c r="AN434">
        <v>110.29584234951123</v>
      </c>
      <c r="AO434">
        <v>2.7068151508448177</v>
      </c>
      <c r="AP434">
        <v>110.40525333981469</v>
      </c>
      <c r="AQ434">
        <v>43.329550932889788</v>
      </c>
      <c r="AR434">
        <v>33.537851203462452</v>
      </c>
      <c r="AS434">
        <v>87.685332413618397</v>
      </c>
      <c r="AT434">
        <v>65.72471370669814</v>
      </c>
      <c r="AU434">
        <v>110.40525333981469</v>
      </c>
      <c r="AV434">
        <v>-44.432715880804828</v>
      </c>
      <c r="AW434">
        <v>-1.1619743887344977E-4</v>
      </c>
      <c r="AX434">
        <v>2.7809340462669942E-3</v>
      </c>
      <c r="AY434">
        <v>2.3459064640655024E-4</v>
      </c>
      <c r="AZ434">
        <v>1.3425935106581301E-3</v>
      </c>
      <c r="BA434">
        <v>2.6647366073935443E-3</v>
      </c>
      <c r="BB434">
        <v>2.9066137709667446E-3</v>
      </c>
      <c r="BC434">
        <v>46.120441281811352</v>
      </c>
      <c r="BD434">
        <v>42.830356566864189</v>
      </c>
      <c r="BE434">
        <v>108.12229687162845</v>
      </c>
      <c r="BF434">
        <v>3.9835715614377887</v>
      </c>
      <c r="BG434">
        <v>108.36444325965223</v>
      </c>
      <c r="BH434">
        <v>42.588210178840399</v>
      </c>
      <c r="BI434">
        <v>32.888116540405917</v>
      </c>
      <c r="BJ434" s="7">
        <v>86.5214843834557</v>
      </c>
      <c r="BK434" s="7">
        <v>64.469781851118668</v>
      </c>
      <c r="BL434" s="7">
        <v>108.36444325965223</v>
      </c>
      <c r="BM434" s="7">
        <v>-44.341109789811973</v>
      </c>
      <c r="BN434" s="7">
        <v>-1.064023768029563E-4</v>
      </c>
      <c r="BO434" s="7">
        <v>2.7229150364034959E-3</v>
      </c>
      <c r="BP434">
        <v>3.452428686579425E-4</v>
      </c>
      <c r="BQ434">
        <v>1.3169583534912545E-3</v>
      </c>
      <c r="BR434">
        <v>2.6165126596005396E-3</v>
      </c>
      <c r="BS434">
        <v>2.8503034335018466E-3</v>
      </c>
      <c r="BT434" s="23">
        <v>45.285796031547797</v>
      </c>
    </row>
    <row r="435" spans="1:72">
      <c r="A435">
        <v>6</v>
      </c>
      <c r="B435">
        <v>34</v>
      </c>
      <c r="C435">
        <v>9.5</v>
      </c>
      <c r="D435">
        <v>-4.5</v>
      </c>
      <c r="E435">
        <v>38.921005449306143</v>
      </c>
      <c r="F435">
        <v>102.80731429888043</v>
      </c>
      <c r="G435">
        <v>2.1097416952074441</v>
      </c>
      <c r="H435">
        <v>102.87690928157616</v>
      </c>
      <c r="I435">
        <v>38.851410466610417</v>
      </c>
      <c r="J435">
        <v>32.012749407482872</v>
      </c>
      <c r="K435">
        <v>88.110643887945614</v>
      </c>
      <c r="L435">
        <v>62.272988033533885</v>
      </c>
      <c r="M435">
        <v>102.87690928157616</v>
      </c>
      <c r="N435" s="7">
        <v>-41.479677210505038</v>
      </c>
      <c r="O435" s="7">
        <v>-1.5589125392315886E-4</v>
      </c>
      <c r="P435" s="7">
        <v>2.612515462891726E-3</v>
      </c>
      <c r="Q435" s="7">
        <v>1.8284428025131154E-4</v>
      </c>
      <c r="R435" s="7">
        <v>1.2720832835608595E-3</v>
      </c>
      <c r="S435" s="7">
        <v>2.456624208968567E-3</v>
      </c>
      <c r="T435">
        <v>2.7744382819818482E-3</v>
      </c>
      <c r="U435">
        <v>42.518495924455969</v>
      </c>
      <c r="V435">
        <v>33.357822476730981</v>
      </c>
      <c r="W435">
        <v>92.709988201797003</v>
      </c>
      <c r="X435">
        <v>1.1155964836896703</v>
      </c>
      <c r="Y435">
        <v>92.730949797902412</v>
      </c>
      <c r="Z435">
        <v>33.336860880625586</v>
      </c>
      <c r="AA435">
        <v>29.697044458638413</v>
      </c>
      <c r="AB435">
        <v>88.923562687949499</v>
      </c>
      <c r="AC435">
        <v>57.284090848211306</v>
      </c>
      <c r="AD435" s="7">
        <v>92.730949797902412</v>
      </c>
      <c r="AE435" s="7">
        <v>-38.280832573364677</v>
      </c>
      <c r="AF435" s="7">
        <v>-1.933758981625217E-4</v>
      </c>
      <c r="AG435" s="7">
        <v>2.3785512832570068E-3</v>
      </c>
      <c r="AH435" s="7">
        <v>9.6685028586436034E-5</v>
      </c>
      <c r="AI435" s="7">
        <v>1.1701724404608758E-3</v>
      </c>
      <c r="AJ435">
        <v>2.1851753850944851E-3</v>
      </c>
      <c r="AK435">
        <v>2.5737438530819964E-3</v>
      </c>
      <c r="AL435">
        <v>37.820343203558387</v>
      </c>
      <c r="AM435">
        <v>32.590975681779433</v>
      </c>
      <c r="AN435">
        <v>91.653830476418179</v>
      </c>
      <c r="AO435">
        <v>3.1049566185377562</v>
      </c>
      <c r="AP435">
        <v>91.816610590432504</v>
      </c>
      <c r="AQ435">
        <v>32.428195567765101</v>
      </c>
      <c r="AR435">
        <v>29.694207511333701</v>
      </c>
      <c r="AS435">
        <v>86.998965177840063</v>
      </c>
      <c r="AT435">
        <v>57.120125642981243</v>
      </c>
      <c r="AU435">
        <v>91.816610590432504</v>
      </c>
      <c r="AV435">
        <v>-37.3750042078089</v>
      </c>
      <c r="AW435">
        <v>-2.0290686717946033E-4</v>
      </c>
      <c r="AX435">
        <v>2.3564835072548869E-3</v>
      </c>
      <c r="AY435">
        <v>2.6909624027327049E-4</v>
      </c>
      <c r="AZ435">
        <v>1.1668230364376348E-3</v>
      </c>
      <c r="BA435">
        <v>2.1535766400754266E-3</v>
      </c>
      <c r="BB435">
        <v>2.5734979843155888E-3</v>
      </c>
      <c r="BC435">
        <v>37.27344184745931</v>
      </c>
      <c r="BD435">
        <v>38.218242529957564</v>
      </c>
      <c r="BE435">
        <v>100.66461163038534</v>
      </c>
      <c r="BF435">
        <v>3.7323419951245729</v>
      </c>
      <c r="BG435">
        <v>100.88689782279647</v>
      </c>
      <c r="BH435">
        <v>37.995956337546438</v>
      </c>
      <c r="BI435">
        <v>31.445470742625016</v>
      </c>
      <c r="BJ435" s="7">
        <v>86.591675052571233</v>
      </c>
      <c r="BK435" s="7">
        <v>61.139110051298431</v>
      </c>
      <c r="BL435" s="7">
        <v>100.88689782279647</v>
      </c>
      <c r="BM435" s="7">
        <v>-41.191501746298918</v>
      </c>
      <c r="BN435" s="7">
        <v>-1.4935326111962908E-4</v>
      </c>
      <c r="BO435" s="7">
        <v>2.5566560665655725E-3</v>
      </c>
      <c r="BP435">
        <v>3.234696395774632E-4</v>
      </c>
      <c r="BQ435">
        <v>1.2489209579306401E-3</v>
      </c>
      <c r="BR435">
        <v>2.4073028054459435E-3</v>
      </c>
      <c r="BS435">
        <v>2.7252741310274994E-3</v>
      </c>
      <c r="BT435" s="23">
        <v>41.664856248102858</v>
      </c>
    </row>
    <row r="436" spans="1:72">
      <c r="A436">
        <v>6</v>
      </c>
      <c r="B436">
        <v>35</v>
      </c>
      <c r="C436">
        <v>8.5</v>
      </c>
      <c r="D436">
        <v>-4.5</v>
      </c>
      <c r="E436">
        <v>31.778052994255248</v>
      </c>
      <c r="F436">
        <v>88.689905555111807</v>
      </c>
      <c r="G436">
        <v>5.4731863275230221</v>
      </c>
      <c r="H436">
        <v>89.21147932304784</v>
      </c>
      <c r="I436">
        <v>31.256479226319215</v>
      </c>
      <c r="J436">
        <v>28.977500048364313</v>
      </c>
      <c r="K436">
        <v>84.556369698209465</v>
      </c>
      <c r="L436">
        <v>55.673940839866376</v>
      </c>
      <c r="M436">
        <v>89.21147932304784</v>
      </c>
      <c r="N436" s="7">
        <v>-36.919995329332409</v>
      </c>
      <c r="O436" s="7">
        <v>-1.8903449805737825E-4</v>
      </c>
      <c r="P436" s="7">
        <v>2.2771457795797414E-3</v>
      </c>
      <c r="Q436" s="7">
        <v>4.7434281505199556E-4</v>
      </c>
      <c r="R436" s="7">
        <v>1.1372810540938375E-3</v>
      </c>
      <c r="S436" s="7">
        <v>2.0881112815223633E-3</v>
      </c>
      <c r="T436">
        <v>2.5113833375249089E-3</v>
      </c>
      <c r="U436">
        <v>36.140387564810133</v>
      </c>
      <c r="V436">
        <v>33.614873016458837</v>
      </c>
      <c r="W436">
        <v>82.907217148972862</v>
      </c>
      <c r="X436">
        <v>7.8269275749595142</v>
      </c>
      <c r="Y436">
        <v>84.120174858932401</v>
      </c>
      <c r="Z436">
        <v>32.401915306499305</v>
      </c>
      <c r="AA436">
        <v>25.859129776216548</v>
      </c>
      <c r="AB436">
        <v>81.190811575867102</v>
      </c>
      <c r="AC436">
        <v>50.489401642428533</v>
      </c>
      <c r="AD436" s="7">
        <v>84.120174858932401</v>
      </c>
      <c r="AE436" s="7">
        <v>-41.183801681660263</v>
      </c>
      <c r="AF436" s="7">
        <v>-5.8142674770729004E-5</v>
      </c>
      <c r="AG436" s="7">
        <v>2.0778589043048785E-3</v>
      </c>
      <c r="AH436" s="7">
        <v>6.7833372316315668E-4</v>
      </c>
      <c r="AI436" s="7">
        <v>1.0313737280719147E-3</v>
      </c>
      <c r="AJ436">
        <v>2.0197162295341495E-3</v>
      </c>
      <c r="AK436">
        <v>2.2411245806054332E-3</v>
      </c>
      <c r="AL436">
        <v>34.956627049629546</v>
      </c>
      <c r="AM436">
        <v>39.140905513914582</v>
      </c>
      <c r="AN436">
        <v>93.199942247762309</v>
      </c>
      <c r="AO436">
        <v>6.3761097929062229</v>
      </c>
      <c r="AP436">
        <v>93.941805539644491</v>
      </c>
      <c r="AQ436">
        <v>38.399042222032392</v>
      </c>
      <c r="AR436">
        <v>27.77138165880605</v>
      </c>
      <c r="AS436">
        <v>83.363449763836655</v>
      </c>
      <c r="AT436">
        <v>54.902758739141525</v>
      </c>
      <c r="AU436">
        <v>93.941805539644491</v>
      </c>
      <c r="AV436">
        <v>-45.268676714603842</v>
      </c>
      <c r="AW436">
        <v>-2.4325115298834182E-5</v>
      </c>
      <c r="AX436">
        <v>2.3182331431678992E-3</v>
      </c>
      <c r="AY436">
        <v>5.5259618205187372E-4</v>
      </c>
      <c r="AZ436">
        <v>1.1215277091863271E-3</v>
      </c>
      <c r="BA436">
        <v>2.293908027869065E-3</v>
      </c>
      <c r="BB436">
        <v>2.4068530770965232E-3</v>
      </c>
      <c r="BC436">
        <v>39.702254328503059</v>
      </c>
      <c r="BD436">
        <v>38.255512302312681</v>
      </c>
      <c r="BE436">
        <v>98.121678099365866</v>
      </c>
      <c r="BF436">
        <v>5.0738659256960794</v>
      </c>
      <c r="BG436">
        <v>98.548660537429129</v>
      </c>
      <c r="BH436">
        <v>37.828529864249418</v>
      </c>
      <c r="BI436">
        <v>30.360065336589855</v>
      </c>
      <c r="BJ436" s="7">
        <v>85.189706243475143</v>
      </c>
      <c r="BK436" s="7">
        <v>59.238080861893572</v>
      </c>
      <c r="BL436" s="7">
        <v>98.548660537429129</v>
      </c>
      <c r="BM436" s="7">
        <v>-42.109480679037063</v>
      </c>
      <c r="BN436" s="7">
        <v>-1.1516460878827074E-4</v>
      </c>
      <c r="BO436" s="7">
        <v>2.4790359090840317E-3</v>
      </c>
      <c r="BP436">
        <v>4.3973504689366079E-4</v>
      </c>
      <c r="BQ436">
        <v>1.2100876285888566E-3</v>
      </c>
      <c r="BR436">
        <v>2.3638713002957609E-3</v>
      </c>
      <c r="BS436">
        <v>2.6312056625044521E-3</v>
      </c>
      <c r="BT436" s="23">
        <v>40.91315712050357</v>
      </c>
    </row>
    <row r="437" spans="1:72">
      <c r="A437">
        <v>6</v>
      </c>
      <c r="B437">
        <v>36</v>
      </c>
      <c r="C437">
        <v>8.5</v>
      </c>
      <c r="D437">
        <v>-5.5</v>
      </c>
      <c r="E437">
        <v>42.688873258985815</v>
      </c>
      <c r="F437">
        <v>100.97024354618326</v>
      </c>
      <c r="G437">
        <v>5.6876557978069666</v>
      </c>
      <c r="H437">
        <v>101.52011176746278</v>
      </c>
      <c r="I437">
        <v>42.139005037706298</v>
      </c>
      <c r="J437">
        <v>29.690553364878241</v>
      </c>
      <c r="K437">
        <v>84.477949846890709</v>
      </c>
      <c r="L437">
        <v>58.907593321979256</v>
      </c>
      <c r="M437">
        <v>101.52011176746278</v>
      </c>
      <c r="N437" s="7">
        <v>-47.089467824205549</v>
      </c>
      <c r="O437" s="7">
        <v>-1.7717343911145093E-5</v>
      </c>
      <c r="P437" s="7">
        <v>2.5078087018674091E-3</v>
      </c>
      <c r="Q437" s="7">
        <v>4.929301691432705E-4</v>
      </c>
      <c r="R437" s="7">
        <v>1.2033365847056927E-3</v>
      </c>
      <c r="S437" s="7">
        <v>2.4900913579562639E-3</v>
      </c>
      <c r="T437">
        <v>2.5731812916227792E-3</v>
      </c>
      <c r="U437">
        <v>43.09773504155072</v>
      </c>
      <c r="V437">
        <v>47.881419750406849</v>
      </c>
      <c r="W437">
        <v>112.20355692555833</v>
      </c>
      <c r="X437">
        <v>5.9402000562870665</v>
      </c>
      <c r="Y437">
        <v>112.74753855050274</v>
      </c>
      <c r="Z437">
        <v>47.337438125462441</v>
      </c>
      <c r="AA437">
        <v>32.705050212520149</v>
      </c>
      <c r="AB437">
        <v>84.767657670611143</v>
      </c>
      <c r="AC437">
        <v>65.068801422065292</v>
      </c>
      <c r="AD437" s="7">
        <v>112.74753855050274</v>
      </c>
      <c r="AE437" s="7">
        <v>-49.273404064319777</v>
      </c>
      <c r="AF437" s="7">
        <v>-6.2431742699170516E-6</v>
      </c>
      <c r="AG437" s="7">
        <v>2.7810494366533132E-3</v>
      </c>
      <c r="AH437" s="7">
        <v>5.1481733821154535E-4</v>
      </c>
      <c r="AI437" s="7">
        <v>1.3291948432886706E-3</v>
      </c>
      <c r="AJ437">
        <v>2.7748062623833961E-3</v>
      </c>
      <c r="AK437">
        <v>2.8344376850850785E-3</v>
      </c>
      <c r="AL437">
        <v>48.025493002789517</v>
      </c>
      <c r="AM437">
        <v>49.060567668267097</v>
      </c>
      <c r="AN437">
        <v>116.19325477826169</v>
      </c>
      <c r="AO437">
        <v>5.3773806146494785</v>
      </c>
      <c r="AP437">
        <v>116.62125842874718</v>
      </c>
      <c r="AQ437">
        <v>48.632564017781583</v>
      </c>
      <c r="AR437">
        <v>33.994347205482796</v>
      </c>
      <c r="AS437">
        <v>85.449231568192417</v>
      </c>
      <c r="AT437">
        <v>67.52184801313058</v>
      </c>
      <c r="AU437">
        <v>116.62125842874718</v>
      </c>
      <c r="AV437">
        <v>-49.279232963676264</v>
      </c>
      <c r="AW437">
        <v>-2.2341759513298501E-5</v>
      </c>
      <c r="AX437">
        <v>2.8867413485864639E-3</v>
      </c>
      <c r="AY437">
        <v>4.6603965326962157E-4</v>
      </c>
      <c r="AZ437">
        <v>1.3793045242407019E-3</v>
      </c>
      <c r="BA437">
        <v>2.8643995890731654E-3</v>
      </c>
      <c r="BB437">
        <v>2.9461767578085065E-3</v>
      </c>
      <c r="BC437">
        <v>49.576146733958609</v>
      </c>
      <c r="BD437">
        <v>42.696487478550431</v>
      </c>
      <c r="BE437">
        <v>105.60960529389648</v>
      </c>
      <c r="BF437">
        <v>4.8652669530711092</v>
      </c>
      <c r="BG437">
        <v>105.98362792091346</v>
      </c>
      <c r="BH437">
        <v>42.322464851533439</v>
      </c>
      <c r="BI437">
        <v>31.830581534690012</v>
      </c>
      <c r="BJ437" s="7">
        <v>85.603971827100708</v>
      </c>
      <c r="BK437" s="7">
        <v>62.604677530092211</v>
      </c>
      <c r="BL437" s="7">
        <v>105.98362792091346</v>
      </c>
      <c r="BM437" s="7">
        <v>-45.13289946822092</v>
      </c>
      <c r="BN437" s="7">
        <v>-7.7798081971291059E-5</v>
      </c>
      <c r="BO437" s="7">
        <v>2.6484370233603709E-3</v>
      </c>
      <c r="BP437">
        <v>4.2165646926616338E-4</v>
      </c>
      <c r="BQ437">
        <v>1.2788588804485081E-3</v>
      </c>
      <c r="BR437">
        <v>2.5706389413890801E-3</v>
      </c>
      <c r="BS437">
        <v>2.7586503996731345E-3</v>
      </c>
      <c r="BT437" s="23">
        <v>44.491827831734071</v>
      </c>
    </row>
    <row r="438" spans="1:72">
      <c r="A438">
        <v>6</v>
      </c>
      <c r="B438">
        <v>37</v>
      </c>
      <c r="C438">
        <v>5.5</v>
      </c>
      <c r="D438">
        <v>-2.5</v>
      </c>
      <c r="E438">
        <v>21.264524520248823</v>
      </c>
      <c r="F438">
        <v>17.058222679053554</v>
      </c>
      <c r="G438">
        <v>-2.3202035800628407</v>
      </c>
      <c r="H438">
        <v>22.292920892563608</v>
      </c>
      <c r="I438">
        <v>11.496824159790695</v>
      </c>
      <c r="J438">
        <v>5.3980483663864565</v>
      </c>
      <c r="K438">
        <v>-23.904616595007585</v>
      </c>
      <c r="L438">
        <v>9.3896263748515096</v>
      </c>
      <c r="M438">
        <v>22.292920892563608</v>
      </c>
      <c r="N438" s="7">
        <v>-40.739791944781778</v>
      </c>
      <c r="O438" s="7">
        <v>4.2326701561985167E-4</v>
      </c>
      <c r="P438" s="7">
        <v>2.4099393583472341E-4</v>
      </c>
      <c r="Q438" s="7">
        <v>-2.010843102721173E-4</v>
      </c>
      <c r="R438" s="7">
        <v>1.9180686727122791E-4</v>
      </c>
      <c r="S438" s="7">
        <v>6.6426095145457513E-4</v>
      </c>
      <c r="T438">
        <v>2.7140076538574619E-4</v>
      </c>
      <c r="U438">
        <v>11.496824159790695</v>
      </c>
      <c r="V438">
        <v>0.98145158299756086</v>
      </c>
      <c r="W438">
        <v>4.4411506051346423</v>
      </c>
      <c r="X438">
        <v>0.5802508305914722</v>
      </c>
      <c r="Y438">
        <v>4.5358751148573013</v>
      </c>
      <c r="Z438">
        <v>0.88672707327490263</v>
      </c>
      <c r="AA438">
        <v>1.8245740207911993</v>
      </c>
      <c r="AB438">
        <v>80.728390774170819</v>
      </c>
      <c r="AC438">
        <v>3.3411668099135543</v>
      </c>
      <c r="AD438" s="7">
        <v>4.5358751148573013</v>
      </c>
      <c r="AE438" s="7">
        <v>-33.703169203861258</v>
      </c>
      <c r="AF438" s="7">
        <v>-2.796425984915753E-5</v>
      </c>
      <c r="AG438" s="7">
        <v>1.2195603111011703E-4</v>
      </c>
      <c r="AH438" s="7">
        <v>5.0288405317927052E-5</v>
      </c>
      <c r="AI438" s="7">
        <v>6.8251782686109088E-5</v>
      </c>
      <c r="AJ438">
        <v>9.3991771260959505E-5</v>
      </c>
      <c r="AK438">
        <v>1.5812974846857137E-4</v>
      </c>
      <c r="AL438">
        <v>1.626780656439669</v>
      </c>
      <c r="AM438">
        <v>4.2113343960430871</v>
      </c>
      <c r="AN438">
        <v>3.2294197029465876</v>
      </c>
      <c r="AO438">
        <v>-1.9540130932488755</v>
      </c>
      <c r="AP438">
        <v>5.7351242506885107</v>
      </c>
      <c r="AQ438">
        <v>1.7056298483011649</v>
      </c>
      <c r="AR438">
        <v>2.0147472011936731</v>
      </c>
      <c r="AS438">
        <v>-37.948025416855195</v>
      </c>
      <c r="AT438">
        <v>3.7937068569696346</v>
      </c>
      <c r="AU438">
        <v>5.7351242506885107</v>
      </c>
      <c r="AV438">
        <v>-34.331898798485049</v>
      </c>
      <c r="AW438">
        <v>8.5761353875001467E-5</v>
      </c>
      <c r="AX438">
        <v>4.3211717174152696E-5</v>
      </c>
      <c r="AY438">
        <v>-1.6934780141489869E-4</v>
      </c>
      <c r="AZ438">
        <v>7.7496057727027034E-5</v>
      </c>
      <c r="BA438">
        <v>1.2897307104915416E-4</v>
      </c>
      <c r="BB438">
        <v>1.74611424103448E-4</v>
      </c>
      <c r="BC438">
        <v>2.2322262296969204</v>
      </c>
      <c r="BD438">
        <v>24.740997057782074</v>
      </c>
      <c r="BE438">
        <v>26.287753503626423</v>
      </c>
      <c r="BF438">
        <v>-7.6751926340096333</v>
      </c>
      <c r="BG438">
        <v>33.228433605921012</v>
      </c>
      <c r="BH438">
        <v>15.308625168422529</v>
      </c>
      <c r="BI438">
        <v>8.9599042187492408</v>
      </c>
      <c r="BJ438" s="7">
        <v>-47.876947150510439</v>
      </c>
      <c r="BK438" s="7">
        <v>16.813013498147093</v>
      </c>
      <c r="BL438" s="7">
        <v>33.228433605921012</v>
      </c>
      <c r="BM438" s="7">
        <v>-40.989737101050821</v>
      </c>
      <c r="BN438" s="7">
        <v>4.0873611520557982E-4</v>
      </c>
      <c r="BO438" s="7">
        <v>4.7576222785883468E-4</v>
      </c>
      <c r="BP438">
        <v>-6.6518336161416566E-4</v>
      </c>
      <c r="BQ438">
        <v>3.4344832474971003E-4</v>
      </c>
      <c r="BR438">
        <v>8.844983430644145E-4</v>
      </c>
      <c r="BS438">
        <v>6.6855172151878317E-4</v>
      </c>
      <c r="BT438" s="23">
        <v>15.308625168422529</v>
      </c>
    </row>
    <row r="439" spans="1:72">
      <c r="A439">
        <v>6</v>
      </c>
      <c r="B439">
        <v>38</v>
      </c>
      <c r="C439">
        <v>4.5</v>
      </c>
      <c r="D439">
        <v>-2.5</v>
      </c>
      <c r="E439">
        <v>9.8615885464145787</v>
      </c>
      <c r="F439">
        <v>3.1217221766754188</v>
      </c>
      <c r="G439">
        <v>-2.4082729438298442</v>
      </c>
      <c r="H439">
        <v>10.633663116543545</v>
      </c>
      <c r="I439">
        <v>2.3496476065464531</v>
      </c>
      <c r="J439">
        <v>4.1420077549985459</v>
      </c>
      <c r="K439">
        <v>-17.775467770638262</v>
      </c>
      <c r="L439">
        <v>7.6296355758775602</v>
      </c>
      <c r="M439">
        <v>10.633663116543545</v>
      </c>
      <c r="N439" s="7">
        <v>-32.848656002925459</v>
      </c>
      <c r="O439" s="7">
        <v>2.5855246427779563E-4</v>
      </c>
      <c r="P439" s="7">
        <v>-3.3508411744233901E-5</v>
      </c>
      <c r="Q439" s="7">
        <v>-2.0871698846525644E-4</v>
      </c>
      <c r="R439" s="7">
        <v>1.5585460377312715E-4</v>
      </c>
      <c r="S439" s="7">
        <v>2.2504405253356174E-4</v>
      </c>
      <c r="T439">
        <v>3.5897400543320859E-4</v>
      </c>
      <c r="U439">
        <v>3.8949932169269839</v>
      </c>
      <c r="V439">
        <v>34.263934233754121</v>
      </c>
      <c r="W439">
        <v>44.317965901954963</v>
      </c>
      <c r="X439">
        <v>-29.946235043384089</v>
      </c>
      <c r="Y439">
        <v>69.656191405112196</v>
      </c>
      <c r="Z439">
        <v>8.9257087305968739</v>
      </c>
      <c r="AA439">
        <v>30.365241337257661</v>
      </c>
      <c r="AB439">
        <v>-49.764641241371926</v>
      </c>
      <c r="AC439">
        <v>54.892151037896546</v>
      </c>
      <c r="AD439" s="7">
        <v>69.656191405112196</v>
      </c>
      <c r="AE439" s="7">
        <v>-13.201483544716735</v>
      </c>
      <c r="AF439" s="7">
        <v>4.6320578169846026E-4</v>
      </c>
      <c r="AG439" s="7">
        <v>8.9888048732049679E-4</v>
      </c>
      <c r="AH439" s="7">
        <v>-2.5953403704266193E-3</v>
      </c>
      <c r="AI439" s="7">
        <v>1.1213110200590365E-3</v>
      </c>
      <c r="AJ439">
        <v>1.362086269018957E-3</v>
      </c>
      <c r="AK439">
        <v>2.6316542492289957E-3</v>
      </c>
      <c r="AL439">
        <v>23.574570040712743</v>
      </c>
      <c r="AM439">
        <v>22.759537085911155</v>
      </c>
      <c r="AN439">
        <v>47.42525577527762</v>
      </c>
      <c r="AO439">
        <v>-19.23986589699139</v>
      </c>
      <c r="AP439">
        <v>57.945664454007428</v>
      </c>
      <c r="AQ439">
        <v>12.239128407181354</v>
      </c>
      <c r="AR439">
        <v>22.853268023413037</v>
      </c>
      <c r="AS439">
        <v>-61.330046860763083</v>
      </c>
      <c r="AT439">
        <v>41.998235486846077</v>
      </c>
      <c r="AU439">
        <v>57.945664454007428</v>
      </c>
      <c r="AV439">
        <v>-24.026876535145842</v>
      </c>
      <c r="AW439">
        <v>7.3844299860696447E-5</v>
      </c>
      <c r="AX439">
        <v>1.1426921097332423E-3</v>
      </c>
      <c r="AY439">
        <v>-1.6674550444059205E-3</v>
      </c>
      <c r="AZ439">
        <v>8.5792018319564157E-4</v>
      </c>
      <c r="BA439">
        <v>1.2165364095939387E-3</v>
      </c>
      <c r="BB439">
        <v>1.9806165620291295E-3</v>
      </c>
      <c r="BC439">
        <v>21.05543785835664</v>
      </c>
      <c r="BD439">
        <v>24.714291465295087</v>
      </c>
      <c r="BE439">
        <v>24.849260600420013</v>
      </c>
      <c r="BF439">
        <v>-13.643094838256676</v>
      </c>
      <c r="BG439">
        <v>38.425037773824229</v>
      </c>
      <c r="BH439">
        <v>11.138514291890875</v>
      </c>
      <c r="BI439">
        <v>13.643261740966677</v>
      </c>
      <c r="BJ439" s="7">
        <v>-45.14170352897105</v>
      </c>
      <c r="BK439" s="7">
        <v>25.625721463646819</v>
      </c>
      <c r="BL439" s="7">
        <v>38.425037773824229</v>
      </c>
      <c r="BM439" s="7">
        <v>-32.136268702301734</v>
      </c>
      <c r="BN439" s="7">
        <v>4.2662645330849116E-4</v>
      </c>
      <c r="BO439" s="7">
        <v>4.3247511583056761E-4</v>
      </c>
      <c r="BP439">
        <v>-1.1824015526489139E-3</v>
      </c>
      <c r="BQ439">
        <v>5.2347017434811207E-4</v>
      </c>
      <c r="BR439">
        <v>8.5910156913905872E-4</v>
      </c>
      <c r="BS439">
        <v>1.1824160175504471E-3</v>
      </c>
      <c r="BT439" s="23">
        <v>14.869065619714531</v>
      </c>
    </row>
    <row r="440" spans="1:72">
      <c r="A440">
        <v>6</v>
      </c>
      <c r="B440">
        <v>39</v>
      </c>
      <c r="C440">
        <v>4.5</v>
      </c>
      <c r="D440">
        <v>-3.5</v>
      </c>
      <c r="E440">
        <v>23.897631662977577</v>
      </c>
      <c r="F440">
        <v>59.309914879465985</v>
      </c>
      <c r="G440">
        <v>-13.672291082760383</v>
      </c>
      <c r="H440">
        <v>63.974267099095272</v>
      </c>
      <c r="I440">
        <v>19.233279443348298</v>
      </c>
      <c r="J440">
        <v>22.370493827873489</v>
      </c>
      <c r="K440">
        <v>-71.162736845780941</v>
      </c>
      <c r="L440">
        <v>42.169382428170493</v>
      </c>
      <c r="M440">
        <v>63.974267099095272</v>
      </c>
      <c r="N440" s="7">
        <v>-31.50380176685233</v>
      </c>
      <c r="O440" s="7">
        <v>-4.6134066322737832E-5</v>
      </c>
      <c r="P440" s="7">
        <v>1.4883982063917558E-3</v>
      </c>
      <c r="Q440" s="7">
        <v>-1.1849318938392337E-3</v>
      </c>
      <c r="R440" s="7">
        <v>8.6141629234290178E-4</v>
      </c>
      <c r="S440" s="7">
        <v>1.442264140069018E-3</v>
      </c>
      <c r="T440">
        <v>1.9387761317490326E-3</v>
      </c>
      <c r="U440">
        <v>24.962263962733044</v>
      </c>
      <c r="V440">
        <v>30.770277645487223</v>
      </c>
      <c r="W440">
        <v>69.204749653152376</v>
      </c>
      <c r="X440">
        <v>-11.050715334999605</v>
      </c>
      <c r="Y440">
        <v>72.155519176254217</v>
      </c>
      <c r="Z440">
        <v>27.819508122385393</v>
      </c>
      <c r="AA440">
        <v>22.168005526934412</v>
      </c>
      <c r="AB440">
        <v>-75.049647642600235</v>
      </c>
      <c r="AC440">
        <v>43.290433706087228</v>
      </c>
      <c r="AD440" s="7">
        <v>72.155519176254217</v>
      </c>
      <c r="AE440" s="7">
        <v>-40.292518746828492</v>
      </c>
      <c r="AF440" s="7">
        <v>3.3703343088797748E-5</v>
      </c>
      <c r="AG440" s="7">
        <v>1.6991971300876238E-3</v>
      </c>
      <c r="AH440" s="7">
        <v>-9.5772866236663477E-4</v>
      </c>
      <c r="AI440" s="7">
        <v>8.8431660009567368E-4</v>
      </c>
      <c r="AJ440">
        <v>1.7329004731764215E-3</v>
      </c>
      <c r="AK440">
        <v>1.9212271456676522E-3</v>
      </c>
      <c r="AL440">
        <v>29.992508189591867</v>
      </c>
      <c r="AM440">
        <v>34.251693045906109</v>
      </c>
      <c r="AN440">
        <v>58.991988433138943</v>
      </c>
      <c r="AO440">
        <v>-10.726705830090658</v>
      </c>
      <c r="AP440">
        <v>62.995074138188301</v>
      </c>
      <c r="AQ440">
        <v>27.973104443713513</v>
      </c>
      <c r="AR440">
        <v>17.510984847237395</v>
      </c>
      <c r="AS440">
        <v>-69.534992575896851</v>
      </c>
      <c r="AT440">
        <v>33.941474352363926</v>
      </c>
      <c r="AU440">
        <v>62.995074138188301</v>
      </c>
      <c r="AV440">
        <v>-45.103135747853635</v>
      </c>
      <c r="AW440">
        <v>2.7207217276167865E-4</v>
      </c>
      <c r="AX440">
        <v>1.3441516395417692E-3</v>
      </c>
      <c r="AY440">
        <v>-9.2964783860785701E-4</v>
      </c>
      <c r="AZ440">
        <v>6.9334045958741259E-4</v>
      </c>
      <c r="BA440">
        <v>1.6162238123034478E-3</v>
      </c>
      <c r="BB440">
        <v>1.4190135612177017E-3</v>
      </c>
      <c r="BC440">
        <v>27.973104443713513</v>
      </c>
      <c r="BD440">
        <v>33.034031375583496</v>
      </c>
      <c r="BE440">
        <v>44.359751645783483</v>
      </c>
      <c r="BF440">
        <v>-14.801343891238799</v>
      </c>
      <c r="BG440">
        <v>54.544533792626147</v>
      </c>
      <c r="BH440">
        <v>22.849249228740824</v>
      </c>
      <c r="BI440">
        <v>15.847642281942662</v>
      </c>
      <c r="BJ440" s="7">
        <v>-55.46819903217353</v>
      </c>
      <c r="BK440" s="7">
        <v>31.512461086109859</v>
      </c>
      <c r="BL440" s="7">
        <v>54.544533792626147</v>
      </c>
      <c r="BM440" s="7">
        <v>-41.642623098175683</v>
      </c>
      <c r="BN440" s="7">
        <v>4.2535551366418007E-4</v>
      </c>
      <c r="BO440" s="7">
        <v>9.1613672537284925E-4</v>
      </c>
      <c r="BP440">
        <v>-1.282783137240698E-3</v>
      </c>
      <c r="BQ440">
        <v>6.437217200805594E-4</v>
      </c>
      <c r="BR440">
        <v>1.3414922390370294E-3</v>
      </c>
      <c r="BS440">
        <v>1.3734623311017005E-3</v>
      </c>
      <c r="BT440" s="23">
        <v>23.218134906410082</v>
      </c>
    </row>
    <row r="441" spans="1:72">
      <c r="A441">
        <v>6</v>
      </c>
      <c r="B441">
        <v>40</v>
      </c>
      <c r="C441">
        <v>5.5</v>
      </c>
      <c r="D441">
        <v>-3.5</v>
      </c>
      <c r="E441">
        <v>36.825308673573097</v>
      </c>
      <c r="F441">
        <v>51.915896246475228</v>
      </c>
      <c r="G441">
        <v>-7.539289636218701</v>
      </c>
      <c r="H441">
        <v>55.037014534505985</v>
      </c>
      <c r="I441">
        <v>26.622361476014529</v>
      </c>
      <c r="J441">
        <v>14.207326529245728</v>
      </c>
      <c r="K441">
        <v>-67.511402782565142</v>
      </c>
      <c r="L441">
        <v>25.618686493542842</v>
      </c>
      <c r="M441">
        <v>55.037014534505985</v>
      </c>
      <c r="N441" s="7">
        <v>-47.05605109814632</v>
      </c>
      <c r="O441" s="7">
        <v>4.4212771189420667E-4</v>
      </c>
      <c r="P441" s="7">
        <v>1.0960531733866317E-3</v>
      </c>
      <c r="Q441" s="7">
        <v>-6.5340510180562114E-4</v>
      </c>
      <c r="R441" s="7">
        <v>5.233264672906509E-4</v>
      </c>
      <c r="S441" s="7">
        <v>1.5381808852808383E-3</v>
      </c>
      <c r="T441">
        <v>9.2442237978842515E-4</v>
      </c>
      <c r="U441">
        <v>26.622361476014529</v>
      </c>
      <c r="V441">
        <v>37.345952585887993</v>
      </c>
      <c r="W441">
        <v>47.649380371801691</v>
      </c>
      <c r="X441">
        <v>-1.9853870747611098</v>
      </c>
      <c r="Y441">
        <v>48.018709665735621</v>
      </c>
      <c r="Z441">
        <v>25.498599887306924</v>
      </c>
      <c r="AA441">
        <v>11.260054889214349</v>
      </c>
      <c r="AB441">
        <v>-79.462072744230753</v>
      </c>
      <c r="AC441">
        <v>19.504205151661008</v>
      </c>
      <c r="AD441" s="7">
        <v>48.018709665735621</v>
      </c>
      <c r="AE441" s="7">
        <v>-48.879561149470099</v>
      </c>
      <c r="AF441" s="7">
        <v>5.133852836051797E-4</v>
      </c>
      <c r="AG441" s="7">
        <v>9.5986715432810974E-4</v>
      </c>
      <c r="AH441" s="7">
        <v>-1.720668798126288E-4</v>
      </c>
      <c r="AI441" s="7">
        <v>3.9842272092691279E-4</v>
      </c>
      <c r="AJ441">
        <v>1.4732524379332894E-3</v>
      </c>
      <c r="AK441">
        <v>4.7849040953053685E-4</v>
      </c>
      <c r="AL441">
        <v>25.498599887306924</v>
      </c>
      <c r="AM441">
        <v>29.98515884519788</v>
      </c>
      <c r="AN441">
        <v>31.510840082180657</v>
      </c>
      <c r="AO441">
        <v>-2.150352065068069</v>
      </c>
      <c r="AP441">
        <v>33.029652332327011</v>
      </c>
      <c r="AQ441">
        <v>18.448799678213593</v>
      </c>
      <c r="AR441">
        <v>7.2904263270567089</v>
      </c>
      <c r="AS441">
        <v>-54.766108402711758</v>
      </c>
      <c r="AT441">
        <v>12.918519063806556</v>
      </c>
      <c r="AU441">
        <v>33.029652332327011</v>
      </c>
      <c r="AV441">
        <v>-45.799389502534417</v>
      </c>
      <c r="AW441">
        <v>4.9990889723598708E-4</v>
      </c>
      <c r="AX441">
        <v>5.660217508385749E-4</v>
      </c>
      <c r="AY441">
        <v>-1.8636384563923137E-4</v>
      </c>
      <c r="AZ441">
        <v>2.6389342583948722E-4</v>
      </c>
      <c r="BA441">
        <v>1.065930648074562E-3</v>
      </c>
      <c r="BB441">
        <v>1.9774324861526998E-4</v>
      </c>
      <c r="BC441">
        <v>18.448799678213593</v>
      </c>
      <c r="BD441">
        <v>28.313403577220413</v>
      </c>
      <c r="BE441">
        <v>32.540615910495582</v>
      </c>
      <c r="BF441">
        <v>-6.6080094998146777</v>
      </c>
      <c r="BG441">
        <v>37.364813472509411</v>
      </c>
      <c r="BH441">
        <v>18.256205846314796</v>
      </c>
      <c r="BI441">
        <v>9.5543038130973077</v>
      </c>
      <c r="BJ441" s="7">
        <v>-53.868572628436645</v>
      </c>
      <c r="BK441" s="7">
        <v>17.103444952532843</v>
      </c>
      <c r="BL441" s="7">
        <v>37.364813472509411</v>
      </c>
      <c r="BM441" s="7">
        <v>-43.342918184595021</v>
      </c>
      <c r="BN441" s="7">
        <v>4.3581190167257653E-4</v>
      </c>
      <c r="BO441" s="7">
        <v>6.1899110278116644E-4</v>
      </c>
      <c r="BP441">
        <v>-5.7269415665060384E-4</v>
      </c>
      <c r="BQ441">
        <v>3.4938112177472914E-4</v>
      </c>
      <c r="BR441">
        <v>1.0548030044537429E-3</v>
      </c>
      <c r="BS441">
        <v>6.012763231497874E-4</v>
      </c>
      <c r="BT441" s="23">
        <v>18.256205846314796</v>
      </c>
    </row>
    <row r="442" spans="1:72">
      <c r="A442">
        <v>6</v>
      </c>
      <c r="B442">
        <v>41</v>
      </c>
      <c r="C442">
        <v>5.5</v>
      </c>
      <c r="D442">
        <v>-5.5</v>
      </c>
      <c r="E442">
        <v>46.065102099106916</v>
      </c>
      <c r="F442">
        <v>102.24320668502128</v>
      </c>
      <c r="G442">
        <v>-3.4183865245863894</v>
      </c>
      <c r="H442">
        <v>102.45044787986842</v>
      </c>
      <c r="I442">
        <v>44.492492635238456</v>
      </c>
      <c r="J442">
        <v>28.978977622314982</v>
      </c>
      <c r="K442">
        <v>-86.530664319763119</v>
      </c>
      <c r="L442">
        <v>57.287475538901198</v>
      </c>
      <c r="M442">
        <v>102.45044787986842</v>
      </c>
      <c r="N442" s="7">
        <v>-50.154531164300963</v>
      </c>
      <c r="O442" s="7">
        <v>6.8146410100966337E-5</v>
      </c>
      <c r="P442" s="7">
        <v>2.5025309421572569E-3</v>
      </c>
      <c r="Q442" s="7">
        <v>-2.9626016546415384E-4</v>
      </c>
      <c r="R442" s="7">
        <v>1.170241581328893E-3</v>
      </c>
      <c r="S442" s="7">
        <v>2.5706773522582234E-3</v>
      </c>
      <c r="T442">
        <v>2.4523454356097088E-3</v>
      </c>
      <c r="U442">
        <v>44.492492635238456</v>
      </c>
      <c r="V442">
        <v>45.68231144389425</v>
      </c>
      <c r="W442">
        <v>100.38229864365353</v>
      </c>
      <c r="X442">
        <v>-0.99737052851085162</v>
      </c>
      <c r="Y442">
        <v>100.40047812647342</v>
      </c>
      <c r="Z442">
        <v>43.819383026264347</v>
      </c>
      <c r="AA442">
        <v>28.290547550104534</v>
      </c>
      <c r="AB442">
        <v>-88.955761897442201</v>
      </c>
      <c r="AC442">
        <v>55.681644250640545</v>
      </c>
      <c r="AD442" s="7">
        <v>100.40047812647342</v>
      </c>
      <c r="AE442" s="7">
        <v>-50.169851627537305</v>
      </c>
      <c r="AF442" s="7">
        <v>8.0726898097296956E-5</v>
      </c>
      <c r="AG442" s="7">
        <v>2.4510596767535315E-3</v>
      </c>
      <c r="AH442" s="7">
        <v>-8.6438779137607474E-5</v>
      </c>
      <c r="AI442" s="7">
        <v>1.1374384157426295E-3</v>
      </c>
      <c r="AJ442">
        <v>2.5317865748508282E-3</v>
      </c>
      <c r="AK442">
        <v>2.371908333833959E-3</v>
      </c>
      <c r="AL442">
        <v>43.819383026264347</v>
      </c>
      <c r="AM442">
        <v>45.354278150554244</v>
      </c>
      <c r="AN442">
        <v>86.13273028899583</v>
      </c>
      <c r="AO442">
        <v>-1.1742654381846234</v>
      </c>
      <c r="AP442">
        <v>86.166516706210714</v>
      </c>
      <c r="AQ442">
        <v>39.446102531865051</v>
      </c>
      <c r="AR442">
        <v>23.360207087172832</v>
      </c>
      <c r="AS442">
        <v>-88.351918463952757</v>
      </c>
      <c r="AT442">
        <v>44.077790922397803</v>
      </c>
      <c r="AU442">
        <v>86.166516706210714</v>
      </c>
      <c r="AV442">
        <v>-50.726911596069719</v>
      </c>
      <c r="AW442">
        <v>2.5602094347653272E-4</v>
      </c>
      <c r="AX442">
        <v>2.0230872028090029E-3</v>
      </c>
      <c r="AY442">
        <v>-1.0176967130933406E-4</v>
      </c>
      <c r="AZ442">
        <v>9.0040036264967731E-4</v>
      </c>
      <c r="BA442">
        <v>2.2791081462855355E-3</v>
      </c>
      <c r="BB442">
        <v>1.7699944154910938E-3</v>
      </c>
      <c r="BC442">
        <v>39.446102531865051</v>
      </c>
      <c r="BD442">
        <v>44.81462051690513</v>
      </c>
      <c r="BE442">
        <v>88.485146096720456</v>
      </c>
      <c r="BF442">
        <v>-3.416554001133969</v>
      </c>
      <c r="BG442">
        <v>88.750823158931993</v>
      </c>
      <c r="BH442">
        <v>39.989929984087688</v>
      </c>
      <c r="BI442">
        <v>24.380446587422153</v>
      </c>
      <c r="BJ442" s="7">
        <v>-85.553530551678122</v>
      </c>
      <c r="BK442" s="7">
        <v>46.648769953888959</v>
      </c>
      <c r="BL442" s="7">
        <v>88.750823158931993</v>
      </c>
      <c r="BM442" s="7">
        <v>-50.250499548043038</v>
      </c>
      <c r="BN442" s="7">
        <v>2.0906992308875475E-4</v>
      </c>
      <c r="BO442" s="7">
        <v>2.1014593648807562E-3</v>
      </c>
      <c r="BP442">
        <v>-2.9610134676494331E-4</v>
      </c>
      <c r="BQ442">
        <v>9.5291911197617929E-4</v>
      </c>
      <c r="BR442">
        <v>2.3105292879695111E-3</v>
      </c>
      <c r="BS442">
        <v>1.9154147871836679E-3</v>
      </c>
      <c r="BT442" s="23">
        <v>39.989929984087688</v>
      </c>
    </row>
    <row r="443" spans="1:72">
      <c r="A443">
        <v>6</v>
      </c>
      <c r="B443">
        <v>42</v>
      </c>
      <c r="C443">
        <v>5.5</v>
      </c>
      <c r="D443">
        <v>-4.5</v>
      </c>
      <c r="E443">
        <v>43.818158840902704</v>
      </c>
      <c r="F443">
        <v>75.548778689466857</v>
      </c>
      <c r="G443">
        <v>-1.262980949635798</v>
      </c>
      <c r="H443">
        <v>75.598970009967061</v>
      </c>
      <c r="I443">
        <v>35.810081259110881</v>
      </c>
      <c r="J443">
        <v>19.89444437542809</v>
      </c>
      <c r="K443">
        <v>-87.724242492376277</v>
      </c>
      <c r="L443">
        <v>36.467083385337581</v>
      </c>
      <c r="M443">
        <v>75.598970009967061</v>
      </c>
      <c r="N443" s="7">
        <v>-50.5566530350603</v>
      </c>
      <c r="O443" s="7">
        <v>3.4701669521097891E-4</v>
      </c>
      <c r="P443" s="7">
        <v>1.7220102219820943E-3</v>
      </c>
      <c r="Q443" s="7">
        <v>-1.0945834896843677E-4</v>
      </c>
      <c r="R443" s="7">
        <v>7.4493241194283945E-4</v>
      </c>
      <c r="S443" s="7">
        <v>2.0690269171930731E-3</v>
      </c>
      <c r="T443">
        <v>1.3793434412144663E-3</v>
      </c>
      <c r="U443">
        <v>35.810081259110881</v>
      </c>
      <c r="V443">
        <v>40.49807555126673</v>
      </c>
      <c r="W443">
        <v>59.904586654592663</v>
      </c>
      <c r="X443">
        <v>-1.4043541636012671</v>
      </c>
      <c r="Y443">
        <v>60.005686202460851</v>
      </c>
      <c r="Z443">
        <v>30.120798661757842</v>
      </c>
      <c r="AA443">
        <v>14.942443770351504</v>
      </c>
      <c r="AB443">
        <v>-85.882376580190837</v>
      </c>
      <c r="AC443">
        <v>26.298363444786112</v>
      </c>
      <c r="AD443" s="7">
        <v>60.005686202460851</v>
      </c>
      <c r="AE443" s="7">
        <v>-49.819371042783857</v>
      </c>
      <c r="AF443" s="7">
        <v>4.4968199854538614E-4</v>
      </c>
      <c r="AG443" s="7">
        <v>1.2906308130228436E-3</v>
      </c>
      <c r="AH443" s="7">
        <v>-1.2171069417877733E-4</v>
      </c>
      <c r="AI443" s="7">
        <v>5.3721058808203781E-4</v>
      </c>
      <c r="AJ443">
        <v>1.7403128115682297E-3</v>
      </c>
      <c r="AK443">
        <v>8.4971077529269988E-4</v>
      </c>
      <c r="AL443">
        <v>30.120798661757842</v>
      </c>
      <c r="AM443">
        <v>39.863181463249674</v>
      </c>
      <c r="AN443">
        <v>63.872908903567051</v>
      </c>
      <c r="AO443">
        <v>-6.2454686917274129</v>
      </c>
      <c r="AP443">
        <v>65.40032629632239</v>
      </c>
      <c r="AQ443">
        <v>31.120827110045031</v>
      </c>
      <c r="AR443">
        <v>17.139749593138681</v>
      </c>
      <c r="AS443">
        <v>-76.257262989040385</v>
      </c>
      <c r="AT443">
        <v>31.301996008888683</v>
      </c>
      <c r="AU443">
        <v>65.40032629632239</v>
      </c>
      <c r="AV443">
        <v>-48.622093668283867</v>
      </c>
      <c r="AW443">
        <v>3.7883535530553472E-4</v>
      </c>
      <c r="AX443">
        <v>1.419256877719289E-3</v>
      </c>
      <c r="AY443">
        <v>-5.4127395328303996E-4</v>
      </c>
      <c r="AZ443">
        <v>6.3942243856282836E-4</v>
      </c>
      <c r="BA443">
        <v>1.7980922330248237E-3</v>
      </c>
      <c r="BB443">
        <v>1.1727976964525488E-3</v>
      </c>
      <c r="BC443">
        <v>31.120827110045031</v>
      </c>
      <c r="BD443">
        <v>42.883792812893525</v>
      </c>
      <c r="BE443">
        <v>78.181159723921837</v>
      </c>
      <c r="BF443">
        <v>-4.3054327444093454</v>
      </c>
      <c r="BG443">
        <v>78.698730115295632</v>
      </c>
      <c r="BH443">
        <v>36.319485761044582</v>
      </c>
      <c r="BI443">
        <v>21.189622177125525</v>
      </c>
      <c r="BJ443" s="7">
        <v>-83.145177703175136</v>
      </c>
      <c r="BK443" s="7">
        <v>39.702735998900245</v>
      </c>
      <c r="BL443" s="7">
        <v>78.698730115295632</v>
      </c>
      <c r="BM443" s="7">
        <v>-49.77087973529656</v>
      </c>
      <c r="BN443" s="7">
        <v>2.8445330558011991E-4</v>
      </c>
      <c r="BO443" s="7">
        <v>1.8140058717246797E-3</v>
      </c>
      <c r="BP443">
        <v>-3.7313750451547741E-4</v>
      </c>
      <c r="BQ443">
        <v>8.1102880029835752E-4</v>
      </c>
      <c r="BR443">
        <v>2.0984591773047997E-3</v>
      </c>
      <c r="BS443">
        <v>1.574408666730289E-3</v>
      </c>
      <c r="BT443" s="23">
        <v>36.319485761044582</v>
      </c>
    </row>
    <row r="444" spans="1:72">
      <c r="A444">
        <v>6</v>
      </c>
      <c r="B444">
        <v>43</v>
      </c>
      <c r="C444">
        <v>4.5</v>
      </c>
      <c r="D444">
        <v>-4.5</v>
      </c>
      <c r="E444">
        <v>37.043339867982269</v>
      </c>
      <c r="F444">
        <v>68.545475493581549</v>
      </c>
      <c r="G444">
        <v>-7.7680920941943885</v>
      </c>
      <c r="H444">
        <v>70.35685033626973</v>
      </c>
      <c r="I444">
        <v>31.676644608469129</v>
      </c>
      <c r="J444">
        <v>19.340102863900299</v>
      </c>
      <c r="K444">
        <v>-76.874231866171215</v>
      </c>
      <c r="L444">
        <v>37.030772247689242</v>
      </c>
      <c r="M444">
        <v>70.35685033626973</v>
      </c>
      <c r="N444" s="7">
        <v>-46.97755789594634</v>
      </c>
      <c r="O444" s="7">
        <v>2.3255679457890162E-4</v>
      </c>
      <c r="P444" s="7">
        <v>1.5976493383548704E-3</v>
      </c>
      <c r="Q444" s="7">
        <v>-6.7323464816351471E-4</v>
      </c>
      <c r="R444" s="7">
        <v>7.5644718265756381E-4</v>
      </c>
      <c r="S444" s="7">
        <v>1.8302061329337721E-3</v>
      </c>
      <c r="T444">
        <v>1.5220783634756119E-3</v>
      </c>
      <c r="U444">
        <v>31.676644608469129</v>
      </c>
      <c r="V444">
        <v>35.861312927666077</v>
      </c>
      <c r="W444">
        <v>77.148701789663605</v>
      </c>
      <c r="X444">
        <v>-9.0784898333682715</v>
      </c>
      <c r="Y444">
        <v>79.056750027802863</v>
      </c>
      <c r="Z444">
        <v>33.903004415198915</v>
      </c>
      <c r="AA444">
        <v>22.576872806301974</v>
      </c>
      <c r="AB444">
        <v>-78.130759166820226</v>
      </c>
      <c r="AC444">
        <v>45.128636466233985</v>
      </c>
      <c r="AD444" s="7">
        <v>79.056750027802863</v>
      </c>
      <c r="AE444" s="7">
        <v>-45.96714776027445</v>
      </c>
      <c r="AF444" s="7">
        <v>8.48600355402446E-5</v>
      </c>
      <c r="AG444" s="7">
        <v>1.8739802195601367E-3</v>
      </c>
      <c r="AH444" s="7">
        <v>-7.8680245222524864E-4</v>
      </c>
      <c r="AI444" s="7">
        <v>9.2186654071710035E-4</v>
      </c>
      <c r="AJ444">
        <v>1.9588402551003812E-3</v>
      </c>
      <c r="AK444">
        <v>1.9544843646586273E-3</v>
      </c>
      <c r="AL444">
        <v>33.903004415198915</v>
      </c>
      <c r="AM444">
        <v>40.026382544943189</v>
      </c>
      <c r="AN444">
        <v>88.208391125453971</v>
      </c>
      <c r="AO444">
        <v>-6.7316405537402888</v>
      </c>
      <c r="AP444">
        <v>89.131212457399272</v>
      </c>
      <c r="AQ444">
        <v>38.470432101119158</v>
      </c>
      <c r="AR444">
        <v>25.330390178140057</v>
      </c>
      <c r="AS444">
        <v>-82.194141145759644</v>
      </c>
      <c r="AT444">
        <v>50.347201549892645</v>
      </c>
      <c r="AU444">
        <v>89.131212457399272</v>
      </c>
      <c r="AV444">
        <v>-47.781058074356601</v>
      </c>
      <c r="AW444">
        <v>6.7424519232375368E-5</v>
      </c>
      <c r="AX444">
        <v>2.1553115577211753E-3</v>
      </c>
      <c r="AY444">
        <v>-5.8340884799082339E-4</v>
      </c>
      <c r="AZ444">
        <v>1.0284689315245203E-3</v>
      </c>
      <c r="BA444">
        <v>2.2227360769535506E-3</v>
      </c>
      <c r="BB444">
        <v>2.1678648872573937E-3</v>
      </c>
      <c r="BC444">
        <v>38.470432101119158</v>
      </c>
      <c r="BD444">
        <v>41.885933609517707</v>
      </c>
      <c r="BE444">
        <v>82.309127798538896</v>
      </c>
      <c r="BF444">
        <v>-5.8824775976745851</v>
      </c>
      <c r="BG444">
        <v>83.147761101769134</v>
      </c>
      <c r="BH444">
        <v>37.258518422416977</v>
      </c>
      <c r="BI444">
        <v>22.944621339676079</v>
      </c>
      <c r="BJ444" s="7">
        <v>-81.886322292522493</v>
      </c>
      <c r="BK444" s="7">
        <v>44.117039004447655</v>
      </c>
      <c r="BL444" s="7">
        <v>83.147761101769134</v>
      </c>
      <c r="BM444" s="7">
        <v>-48.954913234118401</v>
      </c>
      <c r="BN444" s="7">
        <v>2.0052132477436479E-4</v>
      </c>
      <c r="BO444" s="7">
        <v>1.9521930729652845E-3</v>
      </c>
      <c r="BP444">
        <v>-5.0981472513179818E-4</v>
      </c>
      <c r="BQ444">
        <v>9.0120210399313976E-4</v>
      </c>
      <c r="BR444">
        <v>2.1527143977396494E-3</v>
      </c>
      <c r="BS444">
        <v>1.824353301137541E-3</v>
      </c>
      <c r="BT444" s="23">
        <v>37.258518422416977</v>
      </c>
    </row>
    <row r="445" spans="1:72">
      <c r="A445">
        <v>6</v>
      </c>
      <c r="B445">
        <v>44</v>
      </c>
      <c r="C445">
        <v>4.5</v>
      </c>
      <c r="D445">
        <v>-5.5</v>
      </c>
      <c r="E445">
        <v>43.295119219353111</v>
      </c>
      <c r="F445">
        <v>97.059563073698811</v>
      </c>
      <c r="G445">
        <v>-5.7965403718218269</v>
      </c>
      <c r="H445">
        <v>97.677409074149949</v>
      </c>
      <c r="I445">
        <v>42.106404687915564</v>
      </c>
      <c r="J445">
        <v>27.785502193117193</v>
      </c>
      <c r="K445">
        <v>-83.915885878719848</v>
      </c>
      <c r="L445">
        <v>55.287780582468145</v>
      </c>
      <c r="M445">
        <v>97.677409074149949</v>
      </c>
      <c r="N445" s="7">
        <v>-48.961918646175867</v>
      </c>
      <c r="O445" s="7">
        <v>5.1510963028960274E-5</v>
      </c>
      <c r="P445" s="7">
        <v>2.3813035300506067E-3</v>
      </c>
      <c r="Q445" s="7">
        <v>-5.0236683222455898E-4</v>
      </c>
      <c r="R445" s="7">
        <v>1.1293927541467176E-3</v>
      </c>
      <c r="S445" s="7">
        <v>2.4328144930795669E-3</v>
      </c>
      <c r="T445">
        <v>2.3833392203940779E-3</v>
      </c>
      <c r="U445">
        <v>42.106404687915564</v>
      </c>
      <c r="V445">
        <v>47.315607281678083</v>
      </c>
      <c r="W445">
        <v>108.94607383059778</v>
      </c>
      <c r="X445">
        <v>-5.8160315546044314</v>
      </c>
      <c r="Y445">
        <v>109.49012665776232</v>
      </c>
      <c r="Z445">
        <v>46.771554454513563</v>
      </c>
      <c r="AA445">
        <v>31.359286101624377</v>
      </c>
      <c r="AB445">
        <v>-84.65589508956306</v>
      </c>
      <c r="AC445">
        <v>62.665165712475208</v>
      </c>
      <c r="AD445" s="7">
        <v>109.49012665776232</v>
      </c>
      <c r="AE445" s="7">
        <v>-50.053284504266671</v>
      </c>
      <c r="AF445" s="7">
        <v>1.8941127746465231E-5</v>
      </c>
      <c r="AG445" s="7">
        <v>2.6895946781996505E-3</v>
      </c>
      <c r="AH445" s="7">
        <v>-5.0405606806571757E-4</v>
      </c>
      <c r="AI445" s="7">
        <v>1.2800945045624648E-3</v>
      </c>
      <c r="AJ445">
        <v>2.7085358059461156E-3</v>
      </c>
      <c r="AK445">
        <v>2.7178047954741114E-3</v>
      </c>
      <c r="AL445">
        <v>46.878504333682777</v>
      </c>
      <c r="AM445">
        <v>46.402021069717343</v>
      </c>
      <c r="AN445">
        <v>104.7376531167957</v>
      </c>
      <c r="AO445">
        <v>-4.8083544968052614</v>
      </c>
      <c r="AP445">
        <v>105.13132833693325</v>
      </c>
      <c r="AQ445">
        <v>45.341902255953869</v>
      </c>
      <c r="AR445">
        <v>29.894713040489691</v>
      </c>
      <c r="AS445">
        <v>-85.319452574029597</v>
      </c>
      <c r="AT445">
        <v>59.459005526313206</v>
      </c>
      <c r="AU445">
        <v>105.13132833693325</v>
      </c>
      <c r="AV445">
        <v>-50.08820536684167</v>
      </c>
      <c r="AW445">
        <v>4.5938481929749003E-5</v>
      </c>
      <c r="AX445">
        <v>2.5738158706364762E-3</v>
      </c>
      <c r="AY445">
        <v>-4.167240563897892E-4</v>
      </c>
      <c r="AZ445">
        <v>1.2146005736298614E-3</v>
      </c>
      <c r="BA445">
        <v>2.6197543525662251E-3</v>
      </c>
      <c r="BB445">
        <v>2.5619959077853157E-3</v>
      </c>
      <c r="BC445">
        <v>45.341902255953869</v>
      </c>
      <c r="BD445">
        <v>44.309444119979773</v>
      </c>
      <c r="BE445">
        <v>91.675898291693201</v>
      </c>
      <c r="BF445">
        <v>-4.9916862518522676</v>
      </c>
      <c r="BG445">
        <v>92.196228317079203</v>
      </c>
      <c r="BH445">
        <v>40.795602723501844</v>
      </c>
      <c r="BI445">
        <v>25.70031279678868</v>
      </c>
      <c r="BJ445" s="7">
        <v>-84.049018422005418</v>
      </c>
      <c r="BK445" s="7">
        <v>49.97116232933115</v>
      </c>
      <c r="BL445" s="7">
        <v>92.196228317079203</v>
      </c>
      <c r="BM445" s="7">
        <v>-49.736306078090664</v>
      </c>
      <c r="BN445" s="7">
        <v>1.5226646051404134E-4</v>
      </c>
      <c r="BO445" s="7">
        <v>2.2048128079549568E-3</v>
      </c>
      <c r="BP445">
        <v>-4.3261280849386276E-4</v>
      </c>
      <c r="BQ445">
        <v>1.0207873793532652E-3</v>
      </c>
      <c r="BR445">
        <v>2.3570792684689981E-3</v>
      </c>
      <c r="BS445">
        <v>2.0976416163077027E-3</v>
      </c>
      <c r="BT445" s="23">
        <v>40.795602723501844</v>
      </c>
    </row>
    <row r="446" spans="1:72">
      <c r="A446">
        <v>6</v>
      </c>
      <c r="B446">
        <v>45</v>
      </c>
      <c r="C446">
        <v>3.5</v>
      </c>
      <c r="D446">
        <v>-2.5</v>
      </c>
      <c r="E446">
        <v>19.215012561366066</v>
      </c>
      <c r="F446">
        <v>72.91718645056919</v>
      </c>
      <c r="G446">
        <v>-13.514324084554364</v>
      </c>
      <c r="H446">
        <v>76.126336124612507</v>
      </c>
      <c r="I446">
        <v>16.005862887322749</v>
      </c>
      <c r="J446">
        <v>30.060236618644879</v>
      </c>
      <c r="K446">
        <v>-76.641797416884543</v>
      </c>
      <c r="L446">
        <v>55.230310161158336</v>
      </c>
      <c r="M446">
        <v>76.126336124612507</v>
      </c>
      <c r="N446" s="7">
        <v>-20.586642420055387</v>
      </c>
      <c r="O446" s="7">
        <v>-3.6506804282929509E-4</v>
      </c>
      <c r="P446" s="7">
        <v>1.9620261590361722E-3</v>
      </c>
      <c r="Q446" s="7">
        <v>-1.171241420661377E-3</v>
      </c>
      <c r="R446" s="7">
        <v>1.1282187754353046E-3</v>
      </c>
      <c r="S446" s="7">
        <v>1.5969581162068771E-3</v>
      </c>
      <c r="T446">
        <v>2.605220506949221E-3</v>
      </c>
      <c r="U446">
        <v>27.639659703580566</v>
      </c>
      <c r="V446">
        <v>20.987953864251676</v>
      </c>
      <c r="W446">
        <v>67.850211807091966</v>
      </c>
      <c r="X446">
        <v>-9.186409603817145</v>
      </c>
      <c r="Y446">
        <v>69.58667958793302</v>
      </c>
      <c r="Z446">
        <v>19.251486083410626</v>
      </c>
      <c r="AA446">
        <v>25.167596752261197</v>
      </c>
      <c r="AB446">
        <v>-79.295919140098746</v>
      </c>
      <c r="AC446">
        <v>47.073480496424409</v>
      </c>
      <c r="AD446" s="7">
        <v>69.58667958793302</v>
      </c>
      <c r="AE446" s="7">
        <v>-28.724905482526946</v>
      </c>
      <c r="AF446" s="7">
        <v>-2.4541815294322846E-4</v>
      </c>
      <c r="AG446" s="7">
        <v>1.7852796912465187E-3</v>
      </c>
      <c r="AH446" s="7">
        <v>-7.9615549899748385E-4</v>
      </c>
      <c r="AI446" s="7">
        <v>9.6159489899992699E-4</v>
      </c>
      <c r="AJ446">
        <v>1.5398615383032902E-3</v>
      </c>
      <c r="AK446">
        <v>2.1811917185293041E-3</v>
      </c>
      <c r="AL446">
        <v>26.651449701403084</v>
      </c>
      <c r="AM446">
        <v>24.852750201400841</v>
      </c>
      <c r="AN446">
        <v>68.714130071727055</v>
      </c>
      <c r="AO446">
        <v>-1.2569179864973978</v>
      </c>
      <c r="AP446">
        <v>68.750119536442412</v>
      </c>
      <c r="AQ446">
        <v>24.816760736685474</v>
      </c>
      <c r="AR446">
        <v>21.966679399878469</v>
      </c>
      <c r="AS446">
        <v>-88.359892046494195</v>
      </c>
      <c r="AT446">
        <v>42.40041809856325</v>
      </c>
      <c r="AU446">
        <v>68.750119536442412</v>
      </c>
      <c r="AV446">
        <v>-37.491097488184522</v>
      </c>
      <c r="AW446">
        <v>-1.3941693482329246E-4</v>
      </c>
      <c r="AX446">
        <v>1.7612428595575101E-3</v>
      </c>
      <c r="AY446">
        <v>-1.0893289216310908E-4</v>
      </c>
      <c r="AZ446">
        <v>8.6613578025401242E-4</v>
      </c>
      <c r="BA446">
        <v>1.6218259247342177E-3</v>
      </c>
      <c r="BB446">
        <v>1.9037788813228006E-3</v>
      </c>
      <c r="BC446">
        <v>28.070064081938362</v>
      </c>
      <c r="BD446">
        <v>19.171568005964577</v>
      </c>
      <c r="BE446">
        <v>73.390094727402783</v>
      </c>
      <c r="BF446">
        <v>-2.9410287751075384</v>
      </c>
      <c r="BG446">
        <v>73.549161169164023</v>
      </c>
      <c r="BH446">
        <v>19.012501564203333</v>
      </c>
      <c r="BI446">
        <v>27.268329802480345</v>
      </c>
      <c r="BJ446" s="7">
        <v>-86.904156546301309</v>
      </c>
      <c r="BK446" s="7">
        <v>50.728610142296816</v>
      </c>
      <c r="BL446" s="7">
        <v>73.549161169164023</v>
      </c>
      <c r="BM446" s="7">
        <v>-26.385187913100506</v>
      </c>
      <c r="BN446" s="7">
        <v>-3.7253366860864401E-4</v>
      </c>
      <c r="BO446" s="7">
        <v>1.9769358226536756E-3</v>
      </c>
      <c r="BP446">
        <v>-2.5488916050931803E-4</v>
      </c>
      <c r="BQ446">
        <v>1.0362601666960604E-3</v>
      </c>
      <c r="BR446">
        <v>1.6044021540450315E-3</v>
      </c>
      <c r="BS446">
        <v>2.3632552495482938E-3</v>
      </c>
      <c r="BT446" s="23">
        <v>27.768498820010194</v>
      </c>
    </row>
    <row r="447" spans="1:72">
      <c r="A447">
        <v>6</v>
      </c>
      <c r="B447">
        <v>46</v>
      </c>
      <c r="C447">
        <v>2.5</v>
      </c>
      <c r="D447">
        <v>-2.5</v>
      </c>
      <c r="E447">
        <v>20.993893838092298</v>
      </c>
      <c r="F447">
        <v>62.385024522360752</v>
      </c>
      <c r="G447">
        <v>-0.7907779055861347</v>
      </c>
      <c r="H447">
        <v>62.40012683065514</v>
      </c>
      <c r="I447">
        <v>20.978791529797899</v>
      </c>
      <c r="J447">
        <v>20.710667650428618</v>
      </c>
      <c r="K447">
        <v>-88.905895901383886</v>
      </c>
      <c r="L447">
        <v>39.558526573393699</v>
      </c>
      <c r="M447">
        <v>62.40012683065514</v>
      </c>
      <c r="N447" s="7">
        <v>-34.909140030746798</v>
      </c>
      <c r="O447" s="7">
        <v>-1.7419053903522285E-4</v>
      </c>
      <c r="P447" s="7">
        <v>1.6194251239497425E-3</v>
      </c>
      <c r="Q447" s="7">
        <v>-6.8534085150796141E-5</v>
      </c>
      <c r="R447" s="7">
        <v>8.0808295804296398E-4</v>
      </c>
      <c r="S447" s="7">
        <v>1.4452345849145197E-3</v>
      </c>
      <c r="T447">
        <v>1.7949245297038125E-3</v>
      </c>
      <c r="U447">
        <v>25.013675508135911</v>
      </c>
      <c r="V447">
        <v>20.122369984777794</v>
      </c>
      <c r="W447">
        <v>57.827383202821657</v>
      </c>
      <c r="X447">
        <v>2.9695656239564223</v>
      </c>
      <c r="Y447">
        <v>58.059826827903024</v>
      </c>
      <c r="Z447">
        <v>19.889926359696435</v>
      </c>
      <c r="AA447">
        <v>19.084950234103296</v>
      </c>
      <c r="AB447">
        <v>85.524282012532936</v>
      </c>
      <c r="AC447">
        <v>36.54794846766238</v>
      </c>
      <c r="AD447" s="7">
        <v>58.059826827903024</v>
      </c>
      <c r="AE447" s="7">
        <v>-35.445992276970664</v>
      </c>
      <c r="AF447" s="7">
        <v>-1.4137742543175445E-4</v>
      </c>
      <c r="AG447" s="7">
        <v>1.4925064806834772E-3</v>
      </c>
      <c r="AH447" s="7">
        <v>2.5736235407622165E-4</v>
      </c>
      <c r="AI447" s="7">
        <v>7.465842857760594E-4</v>
      </c>
      <c r="AJ447">
        <v>1.3511290552517226E-3</v>
      </c>
      <c r="AK447">
        <v>1.6540290202889493E-3</v>
      </c>
      <c r="AL447">
        <v>23.38492595627983</v>
      </c>
      <c r="AM447">
        <v>24.061232354212169</v>
      </c>
      <c r="AN447">
        <v>68.118030374725876</v>
      </c>
      <c r="AO447">
        <v>2.4509422497262192</v>
      </c>
      <c r="AP447">
        <v>68.253960383561349</v>
      </c>
      <c r="AQ447">
        <v>23.925302345376696</v>
      </c>
      <c r="AR447">
        <v>22.164329019092328</v>
      </c>
      <c r="AS447">
        <v>86.825610475271432</v>
      </c>
      <c r="AT447">
        <v>42.587006254135289</v>
      </c>
      <c r="AU447">
        <v>68.253960383561349</v>
      </c>
      <c r="AV447">
        <v>-36.401989477661886</v>
      </c>
      <c r="AW447">
        <v>-1.5567701346033393E-4</v>
      </c>
      <c r="AX447">
        <v>1.7534509007619263E-3</v>
      </c>
      <c r="AY447">
        <v>2.12414994976275E-4</v>
      </c>
      <c r="AZ447">
        <v>8.6994731525673026E-4</v>
      </c>
      <c r="BA447">
        <v>1.5977738873015925E-3</v>
      </c>
      <c r="BB447">
        <v>1.9209085149880015E-3</v>
      </c>
      <c r="BC447">
        <v>27.65377881868141</v>
      </c>
      <c r="BD447">
        <v>22.983428057440975</v>
      </c>
      <c r="BE447">
        <v>71.092200827870727</v>
      </c>
      <c r="BF447">
        <v>0.66560905713485097</v>
      </c>
      <c r="BG447">
        <v>71.101408101670103</v>
      </c>
      <c r="BH447">
        <v>22.974220783641602</v>
      </c>
      <c r="BI447">
        <v>24.063593659014252</v>
      </c>
      <c r="BJ447" s="7">
        <v>89.207486316513481</v>
      </c>
      <c r="BK447" s="7">
        <v>45.72940604649407</v>
      </c>
      <c r="BL447" s="7">
        <v>71.101408101670103</v>
      </c>
      <c r="BM447" s="7">
        <v>-33.551643276004867</v>
      </c>
      <c r="BN447" s="7">
        <v>-2.2703462635327655E-4</v>
      </c>
      <c r="BO447" s="7">
        <v>1.8576788603653451E-3</v>
      </c>
      <c r="BP447">
        <v>5.7686118285021646E-5</v>
      </c>
      <c r="BQ447">
        <v>9.3413877888092812E-4</v>
      </c>
      <c r="BR447">
        <v>1.6306442340120685E-3</v>
      </c>
      <c r="BS447">
        <v>2.0855114504479007E-3</v>
      </c>
      <c r="BT447" s="23">
        <v>28.222688665593495</v>
      </c>
    </row>
    <row r="448" spans="1:72">
      <c r="A448">
        <v>6</v>
      </c>
      <c r="B448">
        <v>47</v>
      </c>
      <c r="C448">
        <v>2.5</v>
      </c>
      <c r="D448">
        <v>-3.5</v>
      </c>
      <c r="E448">
        <v>25.598112537227188</v>
      </c>
      <c r="F448">
        <v>75.592443576840722</v>
      </c>
      <c r="G448">
        <v>1.4374665281011574</v>
      </c>
      <c r="H448">
        <v>75.633740350953431</v>
      </c>
      <c r="I448">
        <v>25.556815763114471</v>
      </c>
      <c r="J448">
        <v>25.03846229391948</v>
      </c>
      <c r="K448">
        <v>88.354410220951252</v>
      </c>
      <c r="L448">
        <v>47.857652763158534</v>
      </c>
      <c r="M448">
        <v>75.633740350953431</v>
      </c>
      <c r="N448" s="7">
        <v>-35.159369620572505</v>
      </c>
      <c r="O448" s="7">
        <v>-2.0622568620303774E-4</v>
      </c>
      <c r="P448" s="7">
        <v>1.9601953255135498E-3</v>
      </c>
      <c r="Q448" s="7">
        <v>1.245804324354333E-4</v>
      </c>
      <c r="R448" s="7">
        <v>9.7761360090334857E-4</v>
      </c>
      <c r="S448" s="7">
        <v>1.7539696393105121E-3</v>
      </c>
      <c r="T448">
        <v>2.1700000654730229E-3</v>
      </c>
      <c r="U448">
        <v>30.357166834220372</v>
      </c>
      <c r="V448">
        <v>29.721452126829298</v>
      </c>
      <c r="W448">
        <v>85.547305528824367</v>
      </c>
      <c r="X448">
        <v>-0.191736761714213</v>
      </c>
      <c r="Y448">
        <v>85.547964050815551</v>
      </c>
      <c r="Z448">
        <v>29.720793604838125</v>
      </c>
      <c r="AA448">
        <v>27.913585222988715</v>
      </c>
      <c r="AB448">
        <v>-89.803217796524919</v>
      </c>
      <c r="AC448">
        <v>53.562861944282567</v>
      </c>
      <c r="AD448" s="7">
        <v>85.547964050815551</v>
      </c>
      <c r="AE448" s="7">
        <v>-36.44822453322692</v>
      </c>
      <c r="AF448" s="7">
        <v>-2.1056425736089529E-4</v>
      </c>
      <c r="AG448" s="7">
        <v>2.2085560567255578E-3</v>
      </c>
      <c r="AH448" s="7">
        <v>-1.6617186015232606E-5</v>
      </c>
      <c r="AI448" s="7">
        <v>1.094156928238431E-3</v>
      </c>
      <c r="AJ448">
        <v>1.9979917993646623E-3</v>
      </c>
      <c r="AK448">
        <v>2.4191773859923555E-3</v>
      </c>
      <c r="AL448">
        <v>34.580627296696107</v>
      </c>
      <c r="AM448">
        <v>28.340943603896953</v>
      </c>
      <c r="AN448">
        <v>84.656102467688399</v>
      </c>
      <c r="AO448">
        <v>-2.6264000013716391</v>
      </c>
      <c r="AP448">
        <v>84.778326013018699</v>
      </c>
      <c r="AQ448">
        <v>28.218720058566646</v>
      </c>
      <c r="AR448">
        <v>28.279802977226026</v>
      </c>
      <c r="AS448">
        <v>-87.335575468120922</v>
      </c>
      <c r="AT448">
        <v>53.944184729480568</v>
      </c>
      <c r="AU448">
        <v>84.778326013018699</v>
      </c>
      <c r="AV448">
        <v>-34.579933232718126</v>
      </c>
      <c r="AW448">
        <v>-2.4085404276174191E-4</v>
      </c>
      <c r="AX448">
        <v>2.1994695080025562E-3</v>
      </c>
      <c r="AY448">
        <v>-2.276213334522068E-4</v>
      </c>
      <c r="AZ448">
        <v>1.1019464105807603E-3</v>
      </c>
      <c r="BA448">
        <v>1.9586154652408141E-3</v>
      </c>
      <c r="BB448">
        <v>2.4509162580262575E-3</v>
      </c>
      <c r="BC448">
        <v>33.899113821475623</v>
      </c>
      <c r="BD448">
        <v>23.962293327214727</v>
      </c>
      <c r="BE448">
        <v>77.21256971287562</v>
      </c>
      <c r="BF448">
        <v>-1.1103506716830578</v>
      </c>
      <c r="BG448">
        <v>77.235712185060422</v>
      </c>
      <c r="BH448">
        <v>23.939150855029922</v>
      </c>
      <c r="BI448">
        <v>26.64828066501525</v>
      </c>
      <c r="BJ448" s="7">
        <v>-88.805986195610402</v>
      </c>
      <c r="BK448" s="7">
        <v>50.396891805462744</v>
      </c>
      <c r="BL448" s="7">
        <v>77.235712185060422</v>
      </c>
      <c r="BM448" s="7">
        <v>-31.931886341392186</v>
      </c>
      <c r="BN448" s="7">
        <v>-2.7690717534187005E-4</v>
      </c>
      <c r="BO448" s="7">
        <v>2.0306048013701019E-3</v>
      </c>
      <c r="BP448">
        <v>-9.62303915458664E-5</v>
      </c>
      <c r="BQ448">
        <v>1.0294839806728375E-3</v>
      </c>
      <c r="BR448">
        <v>1.7536976260282319E-3</v>
      </c>
      <c r="BS448">
        <v>2.3095176576346551E-3</v>
      </c>
      <c r="BT448" s="23">
        <v>30.352458912027114</v>
      </c>
    </row>
    <row r="449" spans="1:72">
      <c r="A449">
        <v>6</v>
      </c>
      <c r="B449">
        <v>48</v>
      </c>
      <c r="C449">
        <v>3.5</v>
      </c>
      <c r="D449">
        <v>-3.5</v>
      </c>
      <c r="E449">
        <v>28.065379341557428</v>
      </c>
      <c r="F449">
        <v>83.501652870979925</v>
      </c>
      <c r="G449">
        <v>-5.5156856161938341</v>
      </c>
      <c r="H449">
        <v>84.045113611079415</v>
      </c>
      <c r="I449">
        <v>27.521918601457937</v>
      </c>
      <c r="J449">
        <v>28.261597504810737</v>
      </c>
      <c r="K449">
        <v>-84.372807398058896</v>
      </c>
      <c r="L449">
        <v>53.796299014340278</v>
      </c>
      <c r="M449">
        <v>84.045113611079415</v>
      </c>
      <c r="N449" s="7">
        <v>-33.901337248024703</v>
      </c>
      <c r="O449" s="7">
        <v>-2.3420498062882961E-4</v>
      </c>
      <c r="P449" s="7">
        <v>2.1680335389794754E-3</v>
      </c>
      <c r="Q449" s="7">
        <v>-4.7802608673679705E-4</v>
      </c>
      <c r="R449" s="7">
        <v>1.0989254708113974E-3</v>
      </c>
      <c r="S449" s="7">
        <v>1.9338285583506457E-3</v>
      </c>
      <c r="T449">
        <v>2.4493384504169278E-3</v>
      </c>
      <c r="U449">
        <v>33.470109663761193</v>
      </c>
      <c r="V449">
        <v>29.028634170239314</v>
      </c>
      <c r="W449">
        <v>76.114356918492589</v>
      </c>
      <c r="X449">
        <v>-9.2173451947743903</v>
      </c>
      <c r="Y449">
        <v>77.854410212595454</v>
      </c>
      <c r="Z449">
        <v>27.28858087613645</v>
      </c>
      <c r="AA449">
        <v>25.282914668229502</v>
      </c>
      <c r="AB449">
        <v>-79.309496113537037</v>
      </c>
      <c r="AC449">
        <v>48.578588548519292</v>
      </c>
      <c r="AD449" s="7">
        <v>77.854410212595454</v>
      </c>
      <c r="AE449" s="7">
        <v>-36.646682359284462</v>
      </c>
      <c r="AF449" s="7">
        <v>-1.0895140344314434E-4</v>
      </c>
      <c r="AG449" s="7">
        <v>1.931429915647832E-3</v>
      </c>
      <c r="AH449" s="7">
        <v>-7.9883658354711323E-4</v>
      </c>
      <c r="AI449" s="7">
        <v>9.9234053773484274E-4</v>
      </c>
      <c r="AJ449">
        <v>1.8224785122046877E-3</v>
      </c>
      <c r="AK449">
        <v>2.1911859379132241E-3</v>
      </c>
      <c r="AL449">
        <v>31.542897326619574</v>
      </c>
      <c r="AM449">
        <v>22.58334240646688</v>
      </c>
      <c r="AN449">
        <v>68.964727918570659</v>
      </c>
      <c r="AO449">
        <v>-12.380762682210673</v>
      </c>
      <c r="AP449">
        <v>72.062654660294186</v>
      </c>
      <c r="AQ449">
        <v>19.485415664743353</v>
      </c>
      <c r="AR449">
        <v>26.288619497775414</v>
      </c>
      <c r="AS449">
        <v>-75.951839966793813</v>
      </c>
      <c r="AT449">
        <v>49.07663917288933</v>
      </c>
      <c r="AU449">
        <v>72.062654660294186</v>
      </c>
      <c r="AV449">
        <v>-27.837812318345453</v>
      </c>
      <c r="AW449">
        <v>-2.1151340994525676E-4</v>
      </c>
      <c r="AX449">
        <v>1.7983466289125732E-3</v>
      </c>
      <c r="AY449">
        <v>-1.0729994324582552E-3</v>
      </c>
      <c r="AZ449">
        <v>1.0025144814243107E-3</v>
      </c>
      <c r="BA449">
        <v>1.5868332189673165E-3</v>
      </c>
      <c r="BB449">
        <v>2.2783470231405342E-3</v>
      </c>
      <c r="BC449">
        <v>27.464421097511249</v>
      </c>
      <c r="BD449">
        <v>23.789809568670719</v>
      </c>
      <c r="BE449">
        <v>77.120599611819529</v>
      </c>
      <c r="BF449">
        <v>-5.0863996135607437</v>
      </c>
      <c r="BG449">
        <v>77.601378403241966</v>
      </c>
      <c r="BH449">
        <v>23.309030777248275</v>
      </c>
      <c r="BI449">
        <v>27.146173812996846</v>
      </c>
      <c r="BJ449" s="7">
        <v>-84.600307394108285</v>
      </c>
      <c r="BK449" s="7">
        <v>51.166988237488312</v>
      </c>
      <c r="BL449" s="7">
        <v>77.601378403241966</v>
      </c>
      <c r="BM449" s="7">
        <v>-30.803873115628942</v>
      </c>
      <c r="BN449" s="7">
        <v>-2.8094357137064201E-4</v>
      </c>
      <c r="BO449" s="7">
        <v>2.0300573304991403E-3</v>
      </c>
      <c r="BP449">
        <v>-4.4082129984193106E-4</v>
      </c>
      <c r="BQ449">
        <v>1.0452151480512533E-3</v>
      </c>
      <c r="BR449">
        <v>1.7491137591284982E-3</v>
      </c>
      <c r="BS449">
        <v>2.3526683971263939E-3</v>
      </c>
      <c r="BT449" s="23">
        <v>30.273122754147057</v>
      </c>
    </row>
    <row r="450" spans="1:72">
      <c r="A450">
        <v>6</v>
      </c>
      <c r="B450">
        <v>49</v>
      </c>
      <c r="C450">
        <v>0.5</v>
      </c>
      <c r="D450">
        <v>-0.5</v>
      </c>
      <c r="E450">
        <v>-7.6018786744778302</v>
      </c>
      <c r="F450">
        <v>4.1444915502165944</v>
      </c>
      <c r="G450">
        <v>0.25557451033176753</v>
      </c>
      <c r="H450">
        <v>4.1500496449016691</v>
      </c>
      <c r="I450">
        <v>-7.6074367691629039</v>
      </c>
      <c r="J450">
        <v>5.8787432070322865</v>
      </c>
      <c r="K450">
        <v>88.754159103165918</v>
      </c>
      <c r="L450">
        <v>10.205733982020355</v>
      </c>
      <c r="M450">
        <v>11.757486414064573</v>
      </c>
      <c r="N450" s="7">
        <v>-21.154836175182368</v>
      </c>
      <c r="O450" s="7">
        <v>-2.8446870994530991E-4</v>
      </c>
      <c r="P450" s="7">
        <v>2.2454066645811636E-4</v>
      </c>
      <c r="Q450" s="7">
        <v>2.2149790895417582E-5</v>
      </c>
      <c r="R450" s="7">
        <v>2.0847792927498608E-4</v>
      </c>
      <c r="S450" s="7">
        <v>-5.9928043487193555E-5</v>
      </c>
      <c r="T450">
        <v>5.0949107794279929E-4</v>
      </c>
      <c r="U450">
        <v>-1.0372161372783697</v>
      </c>
      <c r="V450">
        <v>-7.9163280402542275</v>
      </c>
      <c r="W450">
        <v>4.1934009127786247</v>
      </c>
      <c r="X450">
        <v>-0.19647426931098824</v>
      </c>
      <c r="Y450">
        <v>4.196587770435741</v>
      </c>
      <c r="Z450">
        <v>-7.919514897911343</v>
      </c>
      <c r="AA450">
        <v>6.058051334173542</v>
      </c>
      <c r="AB450">
        <v>-89.070730820714772</v>
      </c>
      <c r="AC450">
        <v>10.519237869651262</v>
      </c>
      <c r="AD450" s="7">
        <v>12.116102668347084</v>
      </c>
      <c r="AE450" s="7">
        <v>-20.663449919292674</v>
      </c>
      <c r="AF450" s="7">
        <v>-2.9464282908716699E-4</v>
      </c>
      <c r="AG450" s="7">
        <v>2.3011209221092315E-4</v>
      </c>
      <c r="AH450" s="7">
        <v>-1.7027770006950855E-5</v>
      </c>
      <c r="AI450" s="7">
        <v>2.1488203910462571E-4</v>
      </c>
      <c r="AJ450">
        <v>-6.4530736876243841E-5</v>
      </c>
      <c r="AK450">
        <v>5.2503111562837333E-4</v>
      </c>
      <c r="AL450">
        <v>-1.1168781382426813</v>
      </c>
      <c r="AM450">
        <v>3.4909961218862513</v>
      </c>
      <c r="AN450">
        <v>15.752317050982075</v>
      </c>
      <c r="AO450">
        <v>0.34019158553059647</v>
      </c>
      <c r="AP450">
        <v>15.76174844620602</v>
      </c>
      <c r="AQ450">
        <v>3.4815647266623051</v>
      </c>
      <c r="AR450">
        <v>6.1400918597718572</v>
      </c>
      <c r="AS450">
        <v>88.411951437039093</v>
      </c>
      <c r="AT450">
        <v>11.309924323976418</v>
      </c>
      <c r="AU450">
        <v>15.76174844620602</v>
      </c>
      <c r="AV450">
        <v>-31.982489018267994</v>
      </c>
      <c r="AW450">
        <v>-9.8886572632217226E-5</v>
      </c>
      <c r="AX450">
        <v>4.3243733429526766E-4</v>
      </c>
      <c r="AY450">
        <v>2.9483270745984201E-5</v>
      </c>
      <c r="AZ450">
        <v>2.3103380976550019E-4</v>
      </c>
      <c r="BA450">
        <v>3.3355076166305045E-4</v>
      </c>
      <c r="BB450">
        <v>5.3214129451356032E-4</v>
      </c>
      <c r="BC450">
        <v>5.7729939518604949</v>
      </c>
      <c r="BD450">
        <v>4.4540961359388369</v>
      </c>
      <c r="BE450">
        <v>17.783686414999242</v>
      </c>
      <c r="BF450">
        <v>1.1648379602584913</v>
      </c>
      <c r="BG450">
        <v>17.88471286087643</v>
      </c>
      <c r="BH450">
        <v>4.3530696900616492</v>
      </c>
      <c r="BI450">
        <v>6.7658215854073909</v>
      </c>
      <c r="BJ450" s="7">
        <v>85.043138440985288</v>
      </c>
      <c r="BK450" s="7">
        <v>12.534344182605086</v>
      </c>
      <c r="BL450" s="7">
        <v>17.88471286087643</v>
      </c>
      <c r="BM450" s="7">
        <v>-32.228264256031807</v>
      </c>
      <c r="BN450" s="7">
        <v>-9.6080340604845518E-5</v>
      </c>
      <c r="BO450" s="7">
        <v>4.815352381544378E-4</v>
      </c>
      <c r="BP450">
        <v>1.0095262322240442E-4</v>
      </c>
      <c r="BQ450">
        <v>2.5604568222266794E-4</v>
      </c>
      <c r="BR450">
        <v>3.8545489754959229E-4</v>
      </c>
      <c r="BS450">
        <v>5.8637120406863994E-4</v>
      </c>
      <c r="BT450" s="23">
        <v>6.671334765281423</v>
      </c>
    </row>
    <row r="451" spans="1:72">
      <c r="A451">
        <v>6</v>
      </c>
      <c r="B451">
        <v>50</v>
      </c>
      <c r="C451">
        <v>0.5</v>
      </c>
      <c r="D451">
        <v>-1.5</v>
      </c>
      <c r="E451">
        <v>10.372633571672248</v>
      </c>
      <c r="F451">
        <v>25.259450361479402</v>
      </c>
      <c r="G451">
        <v>0.4649826380624339</v>
      </c>
      <c r="H451">
        <v>25.27395973140942</v>
      </c>
      <c r="I451">
        <v>10.358124201742228</v>
      </c>
      <c r="J451">
        <v>7.4579177648335957</v>
      </c>
      <c r="K451">
        <v>88.212716066717064</v>
      </c>
      <c r="L451">
        <v>14.752878647159958</v>
      </c>
      <c r="M451">
        <v>25.27395973140942</v>
      </c>
      <c r="N451" s="7">
        <v>-37.541222588286175</v>
      </c>
      <c r="O451" s="7">
        <v>-1.3736303025173795E-5</v>
      </c>
      <c r="P451" s="7">
        <v>6.3135909119980277E-4</v>
      </c>
      <c r="Q451" s="7">
        <v>4.0298495298741744E-5</v>
      </c>
      <c r="R451" s="7">
        <v>3.013648598546162E-4</v>
      </c>
      <c r="S451" s="7">
        <v>6.1762278817462893E-4</v>
      </c>
      <c r="T451">
        <v>6.4635287295224477E-4</v>
      </c>
      <c r="U451">
        <v>10.689625179945494</v>
      </c>
      <c r="V451">
        <v>17.475142006232979</v>
      </c>
      <c r="W451">
        <v>38.138571262932999</v>
      </c>
      <c r="X451">
        <v>0.62967795845531205</v>
      </c>
      <c r="Y451">
        <v>38.157741693022487</v>
      </c>
      <c r="Z451">
        <v>16.684113980749789</v>
      </c>
      <c r="AA451">
        <v>10.736813856136349</v>
      </c>
      <c r="AB451">
        <v>88.25617913097598</v>
      </c>
      <c r="AC451">
        <v>21.098290656412868</v>
      </c>
      <c r="AD451" s="7">
        <v>38.157741693022487</v>
      </c>
      <c r="AE451" s="7">
        <v>-40.588316275990969</v>
      </c>
      <c r="AF451" s="7">
        <v>3.4277881104271661E-5</v>
      </c>
      <c r="AG451" s="7">
        <v>9.2969314889460389E-4</v>
      </c>
      <c r="AH451" s="7">
        <v>5.4572089732794517E-5</v>
      </c>
      <c r="AI451" s="7">
        <v>4.3098594917716817E-4</v>
      </c>
      <c r="AJ451">
        <v>9.6397102999887555E-4</v>
      </c>
      <c r="AK451">
        <v>8.9707670506475443E-4</v>
      </c>
      <c r="AL451">
        <v>16.684113980749789</v>
      </c>
      <c r="AM451">
        <v>17.650811698709134</v>
      </c>
      <c r="AN451">
        <v>39.464187399946759</v>
      </c>
      <c r="AO451">
        <v>2.3969221881421139</v>
      </c>
      <c r="AP451">
        <v>39.724463140512611</v>
      </c>
      <c r="AQ451">
        <v>17.134499729596765</v>
      </c>
      <c r="AR451">
        <v>11.294981705457923</v>
      </c>
      <c r="AS451">
        <v>83.80267759856315</v>
      </c>
      <c r="AT451">
        <v>22.463039696846696</v>
      </c>
      <c r="AU451">
        <v>39.724463140512611</v>
      </c>
      <c r="AV451">
        <v>-40.480534175516375</v>
      </c>
      <c r="AW451">
        <v>2.2373518661535294E-5</v>
      </c>
      <c r="AX451">
        <v>9.6761979904850246E-4</v>
      </c>
      <c r="AY451">
        <v>2.0773325630565033E-4</v>
      </c>
      <c r="AZ451">
        <v>4.5886440009808548E-4</v>
      </c>
      <c r="BA451">
        <v>9.8999331771003774E-4</v>
      </c>
      <c r="BB451">
        <v>9.6780351123600811E-4</v>
      </c>
      <c r="BC451">
        <v>17.134499729596765</v>
      </c>
      <c r="BD451">
        <v>10.565358394572137</v>
      </c>
      <c r="BE451">
        <v>25.948347713615625</v>
      </c>
      <c r="BF451">
        <v>1.5891112338913955</v>
      </c>
      <c r="BG451">
        <v>26.110792486705478</v>
      </c>
      <c r="BH451">
        <v>10.402913621482284</v>
      </c>
      <c r="BI451">
        <v>7.8539394326115968</v>
      </c>
      <c r="BJ451" s="7">
        <v>84.163289712431549</v>
      </c>
      <c r="BK451" s="7">
        <v>15.439660721129799</v>
      </c>
      <c r="BL451" s="7">
        <v>26.110792486705478</v>
      </c>
      <c r="BM451" s="7">
        <v>-37.189990340248229</v>
      </c>
      <c r="BN451" s="7">
        <v>-1.6845982308315255E-5</v>
      </c>
      <c r="BO451" s="7">
        <v>6.4975022151690122E-4</v>
      </c>
      <c r="BP451">
        <v>1.3772297360392191E-4</v>
      </c>
      <c r="BQ451">
        <v>3.1539412074821273E-4</v>
      </c>
      <c r="BR451">
        <v>6.3290423920858599E-4</v>
      </c>
      <c r="BS451">
        <v>6.8067475082633712E-4</v>
      </c>
      <c r="BT451" s="23">
        <v>10.954111832456331</v>
      </c>
    </row>
    <row r="452" spans="1:72">
      <c r="A452">
        <v>6</v>
      </c>
      <c r="B452">
        <v>51</v>
      </c>
      <c r="C452">
        <v>1.5</v>
      </c>
      <c r="D452">
        <v>-1.5</v>
      </c>
      <c r="E452">
        <v>17.356514389136255</v>
      </c>
      <c r="F452">
        <v>41.921428540612595</v>
      </c>
      <c r="G452">
        <v>3.5531456740867262</v>
      </c>
      <c r="H452">
        <v>42.425041854115676</v>
      </c>
      <c r="I452">
        <v>16.852901075633174</v>
      </c>
      <c r="J452">
        <v>12.786070389241251</v>
      </c>
      <c r="K452">
        <v>81.932785885328954</v>
      </c>
      <c r="L452">
        <v>25.11982819836151</v>
      </c>
      <c r="M452">
        <v>42.425041854115676</v>
      </c>
      <c r="N452" s="7">
        <v>-38.707846837769452</v>
      </c>
      <c r="O452" s="7">
        <v>-1.8497634557497154E-5</v>
      </c>
      <c r="P452" s="7">
        <v>1.0459819786731426E-3</v>
      </c>
      <c r="Q452" s="7">
        <v>3.0793929175418285E-4</v>
      </c>
      <c r="R452" s="7">
        <v>5.1313602488207088E-4</v>
      </c>
      <c r="S452" s="7">
        <v>1.0274843441156454E-3</v>
      </c>
      <c r="T452">
        <v>1.1081261004009066E-3</v>
      </c>
      <c r="U452">
        <v>17.783382878924655</v>
      </c>
      <c r="V452">
        <v>17.213931360685411</v>
      </c>
      <c r="W452">
        <v>47.429469203546653</v>
      </c>
      <c r="X452">
        <v>3.4424607021993769</v>
      </c>
      <c r="Y452">
        <v>47.81670649281282</v>
      </c>
      <c r="Z452">
        <v>16.826694071419247</v>
      </c>
      <c r="AA452">
        <v>15.495006210696786</v>
      </c>
      <c r="AB452">
        <v>83.581863138821589</v>
      </c>
      <c r="AC452">
        <v>29.789871128773054</v>
      </c>
      <c r="AD452" s="7">
        <v>47.81670649281282</v>
      </c>
      <c r="AE452" s="7">
        <v>-35.972704012099989</v>
      </c>
      <c r="AF452" s="7">
        <v>-9.4427181705315069E-5</v>
      </c>
      <c r="AG452" s="7">
        <v>1.2149127914853411E-3</v>
      </c>
      <c r="AH452" s="7">
        <v>2.9834659419061745E-4</v>
      </c>
      <c r="AI452" s="7">
        <v>6.0853346336838855E-4</v>
      </c>
      <c r="AJ452">
        <v>1.120485609780026E-3</v>
      </c>
      <c r="AK452">
        <v>1.3429005382603915E-3</v>
      </c>
      <c r="AL452">
        <v>19.393020169269615</v>
      </c>
      <c r="AM452">
        <v>10.324276830770376</v>
      </c>
      <c r="AN452">
        <v>35.192649229207895</v>
      </c>
      <c r="AO452">
        <v>4.1027546887674315</v>
      </c>
      <c r="AP452">
        <v>35.852033302189362</v>
      </c>
      <c r="AQ452">
        <v>9.6648927577889143</v>
      </c>
      <c r="AR452">
        <v>13.093570272200225</v>
      </c>
      <c r="AS452">
        <v>80.869649485785061</v>
      </c>
      <c r="AT452">
        <v>24.437601554512614</v>
      </c>
      <c r="AU452">
        <v>35.852033302189362</v>
      </c>
      <c r="AV452">
        <v>-31.212338636966226</v>
      </c>
      <c r="AW452">
        <v>-1.4433470944633464E-4</v>
      </c>
      <c r="AX452">
        <v>9.3329476115262486E-4</v>
      </c>
      <c r="AY452">
        <v>3.5557207302651194E-4</v>
      </c>
      <c r="AZ452">
        <v>4.9919982017044521E-4</v>
      </c>
      <c r="BA452">
        <v>7.8896005170629019E-4</v>
      </c>
      <c r="BB452">
        <v>1.1347760902573531E-3</v>
      </c>
      <c r="BC452">
        <v>13.655077817993485</v>
      </c>
      <c r="BD452">
        <v>11.827220485089811</v>
      </c>
      <c r="BE452">
        <v>29.220175169667247</v>
      </c>
      <c r="BF452">
        <v>3.994908016964581</v>
      </c>
      <c r="BG452">
        <v>30.093860220407649</v>
      </c>
      <c r="BH452">
        <v>10.953535434349403</v>
      </c>
      <c r="BI452">
        <v>9.570162393029122</v>
      </c>
      <c r="BJ452" s="7">
        <v>77.663664954303968</v>
      </c>
      <c r="BK452" s="7">
        <v>18.49755584633747</v>
      </c>
      <c r="BL452" s="7">
        <v>30.093860220407649</v>
      </c>
      <c r="BM452" s="7">
        <v>-36.024389192697818</v>
      </c>
      <c r="BN452" s="7">
        <v>-2.110325582461669E-5</v>
      </c>
      <c r="BO452" s="7">
        <v>7.3259144717373662E-4</v>
      </c>
      <c r="BP452">
        <v>3.4622536147026548E-4</v>
      </c>
      <c r="BQ452">
        <v>3.7785936281374858E-4</v>
      </c>
      <c r="BR452">
        <v>7.1148819134911996E-4</v>
      </c>
      <c r="BS452">
        <v>8.2941407406252271E-4</v>
      </c>
      <c r="BT452" s="23">
        <v>12.314218696427119</v>
      </c>
    </row>
    <row r="453" spans="1:72">
      <c r="A453">
        <v>6</v>
      </c>
      <c r="B453">
        <v>52</v>
      </c>
      <c r="C453">
        <v>1.5</v>
      </c>
      <c r="D453">
        <v>-0.5</v>
      </c>
      <c r="E453">
        <v>6.1770564660311758</v>
      </c>
      <c r="F453">
        <v>26.170173610600891</v>
      </c>
      <c r="G453">
        <v>5.1478164249139731</v>
      </c>
      <c r="H453">
        <v>27.417777845467839</v>
      </c>
      <c r="I453">
        <v>4.9294522311642286</v>
      </c>
      <c r="J453">
        <v>11.244162807151806</v>
      </c>
      <c r="K453">
        <v>76.376697773642761</v>
      </c>
      <c r="L453">
        <v>20.521874267386757</v>
      </c>
      <c r="M453">
        <v>27.417777845467839</v>
      </c>
      <c r="N453" s="7">
        <v>-28.326305575389966</v>
      </c>
      <c r="O453" s="7">
        <v>-1.5284154413486618E-4</v>
      </c>
      <c r="P453" s="7">
        <v>7.135268654631569E-4</v>
      </c>
      <c r="Q453" s="7">
        <v>4.4614409015921017E-4</v>
      </c>
      <c r="R453" s="7">
        <v>4.1921118653922185E-4</v>
      </c>
      <c r="S453" s="7">
        <v>5.6068532132829069E-4</v>
      </c>
      <c r="T453">
        <v>9.7449410995315792E-4</v>
      </c>
      <c r="U453">
        <v>9.7041690229896211</v>
      </c>
      <c r="V453">
        <v>-2.1359553959050848</v>
      </c>
      <c r="W453">
        <v>15.144425168430711</v>
      </c>
      <c r="X453">
        <v>6.9511421757881315</v>
      </c>
      <c r="Y453">
        <v>17.593475872916912</v>
      </c>
      <c r="Z453">
        <v>-4.5850061003912845</v>
      </c>
      <c r="AA453">
        <v>11.089240986654097</v>
      </c>
      <c r="AB453">
        <v>70.591441637175521</v>
      </c>
      <c r="AC453">
        <v>19.382533591178834</v>
      </c>
      <c r="AD453" s="7">
        <v>22.178481973308195</v>
      </c>
      <c r="AE453" s="7">
        <v>-18.966769064332169</v>
      </c>
      <c r="AF453" s="7">
        <v>-2.6166817419872023E-4</v>
      </c>
      <c r="AG453" s="7">
        <v>4.8714831692250069E-4</v>
      </c>
      <c r="AH453" s="7">
        <v>6.0243232190163574E-4</v>
      </c>
      <c r="AI453" s="7">
        <v>3.9593727156818229E-4</v>
      </c>
      <c r="AJ453">
        <v>2.2548014272378046E-4</v>
      </c>
      <c r="AK453">
        <v>9.6106755217668937E-4</v>
      </c>
      <c r="AL453">
        <v>3.9025409317576876</v>
      </c>
      <c r="AM453">
        <v>-7.3530265079106245</v>
      </c>
      <c r="AN453">
        <v>3.1408126412408479</v>
      </c>
      <c r="AO453">
        <v>-0.37909413957799631</v>
      </c>
      <c r="AP453">
        <v>3.1544897427778515</v>
      </c>
      <c r="AQ453">
        <v>-7.3667036094476277</v>
      </c>
      <c r="AR453">
        <v>5.2605966761127396</v>
      </c>
      <c r="AS453">
        <v>-87.93375742509582</v>
      </c>
      <c r="AT453">
        <v>9.1504831562343103</v>
      </c>
      <c r="AU453">
        <v>10.521193352225479</v>
      </c>
      <c r="AV453">
        <v>-22.013715865817193</v>
      </c>
      <c r="AW453">
        <v>-2.6387236840942022E-4</v>
      </c>
      <c r="AX453">
        <v>1.9086066138714243E-4</v>
      </c>
      <c r="AY453">
        <v>-3.2854825430093404E-5</v>
      </c>
      <c r="AZ453">
        <v>1.8692176218174474E-4</v>
      </c>
      <c r="BA453">
        <v>-7.3011707022277797E-5</v>
      </c>
      <c r="BB453">
        <v>4.559183785964363E-4</v>
      </c>
      <c r="BC453">
        <v>-1.2636641600009337</v>
      </c>
      <c r="BD453">
        <v>5.8216104663037678</v>
      </c>
      <c r="BE453">
        <v>17.471908786334488</v>
      </c>
      <c r="BF453">
        <v>2.7936434153314065</v>
      </c>
      <c r="BG453">
        <v>18.107162575706433</v>
      </c>
      <c r="BH453">
        <v>5.1863566769318226</v>
      </c>
      <c r="BI453">
        <v>6.460402949387305</v>
      </c>
      <c r="BJ453" s="7">
        <v>77.189204221712416</v>
      </c>
      <c r="BK453" s="7">
        <v>12.120806094162125</v>
      </c>
      <c r="BL453" s="7">
        <v>18.107162575706433</v>
      </c>
      <c r="BM453" s="7">
        <v>-33.366969878922063</v>
      </c>
      <c r="BN453" s="7">
        <v>-5.054596341113382E-5</v>
      </c>
      <c r="BO453" s="7">
        <v>4.5430029712353138E-4</v>
      </c>
      <c r="BP453">
        <v>2.4211576266205549E-4</v>
      </c>
      <c r="BQ453">
        <v>2.4759812083151263E-4</v>
      </c>
      <c r="BR453">
        <v>4.0375433371239754E-4</v>
      </c>
      <c r="BS453">
        <v>5.5990158894690038E-4</v>
      </c>
      <c r="BT453" s="23">
        <v>6.9880557757914756</v>
      </c>
    </row>
    <row r="454" spans="1:72">
      <c r="A454">
        <v>6</v>
      </c>
      <c r="B454">
        <v>53</v>
      </c>
      <c r="C454">
        <v>3.5</v>
      </c>
      <c r="D454">
        <v>-1.5</v>
      </c>
      <c r="E454">
        <v>18.803321714520042</v>
      </c>
      <c r="F454">
        <v>60.977452737201908</v>
      </c>
      <c r="G454">
        <v>-4.1377304432061353</v>
      </c>
      <c r="H454">
        <v>61.37957392755397</v>
      </c>
      <c r="I454">
        <v>18.401200524167983</v>
      </c>
      <c r="J454">
        <v>21.489186701692994</v>
      </c>
      <c r="K454">
        <v>-84.449198509969108</v>
      </c>
      <c r="L454">
        <v>40.496349393313444</v>
      </c>
      <c r="M454">
        <v>61.37957392755397</v>
      </c>
      <c r="N454" s="7">
        <v>-31.55302997385251</v>
      </c>
      <c r="O454" s="7">
        <v>-2.2233946024318325E-4</v>
      </c>
      <c r="P454" s="7">
        <v>1.6052062174063692E-3</v>
      </c>
      <c r="Q454" s="7">
        <v>-3.5860330507786421E-4</v>
      </c>
      <c r="R454" s="7">
        <v>8.2724036111345059E-4</v>
      </c>
      <c r="S454" s="7">
        <v>1.3828667571631861E-3</v>
      </c>
      <c r="T454">
        <v>1.8623961808133976E-3</v>
      </c>
      <c r="U454">
        <v>23.934232335516583</v>
      </c>
      <c r="V454">
        <v>27.588188654525766</v>
      </c>
      <c r="W454">
        <v>96.771534650022687</v>
      </c>
      <c r="X454">
        <v>-23.650676919819357</v>
      </c>
      <c r="Y454">
        <v>104.08377984077822</v>
      </c>
      <c r="Z454">
        <v>20.275943463770233</v>
      </c>
      <c r="AA454">
        <v>41.903918188503994</v>
      </c>
      <c r="AB454">
        <v>-72.819594328839258</v>
      </c>
      <c r="AC454">
        <v>76.723065044756012</v>
      </c>
      <c r="AD454" s="7">
        <v>104.08377984077822</v>
      </c>
      <c r="AE454" s="7">
        <v>-13.01304142664374</v>
      </c>
      <c r="AF454" s="7">
        <v>-4.2118822792967998E-4</v>
      </c>
      <c r="AG454" s="7">
        <v>2.5767567652085184E-3</v>
      </c>
      <c r="AH454" s="7">
        <v>-2.0497253330510131E-3</v>
      </c>
      <c r="AI454" s="7">
        <v>1.5672626541451691E-3</v>
      </c>
      <c r="AJ454">
        <v>2.1555685372788387E-3</v>
      </c>
      <c r="AK454">
        <v>3.6316729096703463E-3</v>
      </c>
      <c r="AL454">
        <v>37.307916991364536</v>
      </c>
      <c r="AM454">
        <v>1.997664174523073</v>
      </c>
      <c r="AN454">
        <v>70.122541041579439</v>
      </c>
      <c r="AO454">
        <v>-2.846342359248041</v>
      </c>
      <c r="AP454">
        <v>70.241257896659448</v>
      </c>
      <c r="AQ454">
        <v>1.8789473194430641</v>
      </c>
      <c r="AR454">
        <v>34.181155288608196</v>
      </c>
      <c r="AS454">
        <v>-87.611659541081508</v>
      </c>
      <c r="AT454">
        <v>60.935269676997024</v>
      </c>
      <c r="AU454">
        <v>70.241257896659448</v>
      </c>
      <c r="AV454">
        <v>-2.3388081822123974</v>
      </c>
      <c r="AW454">
        <v>-8.5099722024666589E-4</v>
      </c>
      <c r="AX454">
        <v>2.1010807773257779E-3</v>
      </c>
      <c r="AY454">
        <v>-2.4668300446816015E-4</v>
      </c>
      <c r="AZ454">
        <v>1.2447570027254733E-3</v>
      </c>
      <c r="BA454">
        <v>1.2500835570791119E-3</v>
      </c>
      <c r="BB454">
        <v>2.9623667916793776E-3</v>
      </c>
      <c r="BC454">
        <v>21.636061564830754</v>
      </c>
      <c r="BD454">
        <v>6.9477298994989685</v>
      </c>
      <c r="BE454">
        <v>55.592221586617306</v>
      </c>
      <c r="BF454">
        <v>-6.1139176024422737</v>
      </c>
      <c r="BG454">
        <v>56.348883839783255</v>
      </c>
      <c r="BH454">
        <v>6.1910676463330176</v>
      </c>
      <c r="BI454">
        <v>25.078908096725119</v>
      </c>
      <c r="BJ454" s="7">
        <v>-82.944912860751785</v>
      </c>
      <c r="BK454" s="7">
        <v>45.202928171163705</v>
      </c>
      <c r="BL454" s="7">
        <v>56.348883839783255</v>
      </c>
      <c r="BM454" s="7">
        <v>-15.753175700985429</v>
      </c>
      <c r="BN454" s="7">
        <v>-5.119510736745559E-4</v>
      </c>
      <c r="BO454" s="7">
        <v>1.5959768994339054E-3</v>
      </c>
      <c r="BP454">
        <v>-5.2987285887833144E-4</v>
      </c>
      <c r="BQ454">
        <v>9.2338413669141705E-4</v>
      </c>
      <c r="BR454">
        <v>1.0840258257593495E-3</v>
      </c>
      <c r="BS454">
        <v>2.1735053683828442E-3</v>
      </c>
      <c r="BT454" s="23">
        <v>18.761985445834885</v>
      </c>
    </row>
    <row r="455" spans="1:72">
      <c r="A455">
        <v>6</v>
      </c>
      <c r="B455">
        <v>54</v>
      </c>
      <c r="C455">
        <v>3.5</v>
      </c>
      <c r="D455">
        <v>-0.5</v>
      </c>
      <c r="E455">
        <v>-0.2659214109707313</v>
      </c>
      <c r="F455">
        <v>57.380748643029534</v>
      </c>
      <c r="G455">
        <v>0.13049284552421</v>
      </c>
      <c r="H455">
        <v>57.381044033820736</v>
      </c>
      <c r="I455">
        <v>-0.26621680176193507</v>
      </c>
      <c r="J455">
        <v>28.823630417791335</v>
      </c>
      <c r="K455">
        <v>89.870302339819261</v>
      </c>
      <c r="L455">
        <v>51.214149909709469</v>
      </c>
      <c r="M455">
        <v>57.647260835582671</v>
      </c>
      <c r="N455" s="7">
        <v>-5.551168931824261</v>
      </c>
      <c r="O455" s="7">
        <v>-7.540160151588292E-4</v>
      </c>
      <c r="P455" s="7">
        <v>1.7440063538478501E-3</v>
      </c>
      <c r="Q455" s="7">
        <v>1.1309379945427459E-5</v>
      </c>
      <c r="R455" s="7">
        <v>1.0461785444892885E-3</v>
      </c>
      <c r="S455" s="7">
        <v>9.8999033868902089E-4</v>
      </c>
      <c r="T455">
        <v>2.4980479695419166E-3</v>
      </c>
      <c r="U455">
        <v>17.134448169617649</v>
      </c>
      <c r="V455">
        <v>-4.123233434288303</v>
      </c>
      <c r="W455">
        <v>42.546424554203853</v>
      </c>
      <c r="X455">
        <v>-1.0340393210770886</v>
      </c>
      <c r="Y455">
        <v>42.569324077693423</v>
      </c>
      <c r="Z455">
        <v>-4.1461329577778692</v>
      </c>
      <c r="AA455">
        <v>23.357728517735644</v>
      </c>
      <c r="AB455">
        <v>-88.731352284786581</v>
      </c>
      <c r="AC455">
        <v>41.180142170204135</v>
      </c>
      <c r="AD455" s="7">
        <v>46.715457035471289</v>
      </c>
      <c r="AE455" s="7">
        <v>-7.137154675864025</v>
      </c>
      <c r="AF455" s="7">
        <v>-6.7817493337806161E-4</v>
      </c>
      <c r="AG455" s="7">
        <v>1.3441769127899323E-3</v>
      </c>
      <c r="AH455" s="7">
        <v>-8.9616741160014238E-5</v>
      </c>
      <c r="AI455" s="7">
        <v>8.4120855805357121E-4</v>
      </c>
      <c r="AJ455">
        <v>6.6600197941187067E-4</v>
      </c>
      <c r="AK455">
        <v>2.0243364715370892E-3</v>
      </c>
      <c r="AL455">
        <v>11.526957335974663</v>
      </c>
      <c r="AM455">
        <v>-3.9931885084507255</v>
      </c>
      <c r="AN455">
        <v>40.1056617442567</v>
      </c>
      <c r="AO455">
        <v>-2.860924809420557</v>
      </c>
      <c r="AP455">
        <v>40.290490353250988</v>
      </c>
      <c r="AQ455">
        <v>-4.178017117445016</v>
      </c>
      <c r="AR455">
        <v>22.234253735348002</v>
      </c>
      <c r="AS455">
        <v>-86.30357190308753</v>
      </c>
      <c r="AT455">
        <v>39.182273369877123</v>
      </c>
      <c r="AU455">
        <v>44.468507470696004</v>
      </c>
      <c r="AV455">
        <v>-8.2287452985845224</v>
      </c>
      <c r="AW455">
        <v>-6.4250032076500847E-4</v>
      </c>
      <c r="AX455">
        <v>1.2684498568523107E-3</v>
      </c>
      <c r="AY455">
        <v>-2.4794681681644741E-4</v>
      </c>
      <c r="AZ455">
        <v>8.0039703472863761E-4</v>
      </c>
      <c r="BA455">
        <v>6.2594953608730226E-4</v>
      </c>
      <c r="BB455">
        <v>1.9269686570634907E-3</v>
      </c>
      <c r="BC455">
        <v>10.833741970741791</v>
      </c>
      <c r="BD455">
        <v>7.1699190783081201</v>
      </c>
      <c r="BE455">
        <v>52.013830541405206</v>
      </c>
      <c r="BF455">
        <v>-5.4810404080845982</v>
      </c>
      <c r="BG455">
        <v>52.674030315410704</v>
      </c>
      <c r="BH455">
        <v>6.5097193043026209</v>
      </c>
      <c r="BI455">
        <v>23.082155505554041</v>
      </c>
      <c r="BJ455" s="7">
        <v>-83.131723708358962</v>
      </c>
      <c r="BK455" s="7">
        <v>41.694920039612647</v>
      </c>
      <c r="BL455" s="7">
        <v>52.674030315410704</v>
      </c>
      <c r="BM455" s="7">
        <v>-18.068579950126111</v>
      </c>
      <c r="BN455" s="7">
        <v>-4.5869225166292088E-4</v>
      </c>
      <c r="BO455" s="7">
        <v>1.484543911737953E-3</v>
      </c>
      <c r="BP455">
        <v>-4.7502350203399519E-4</v>
      </c>
      <c r="BQ455">
        <v>8.5172419803007258E-4</v>
      </c>
      <c r="BR455">
        <v>1.0258516600750321E-3</v>
      </c>
      <c r="BS455">
        <v>2.0004534771480161E-3</v>
      </c>
      <c r="BT455" s="23">
        <v>17.755124885914004</v>
      </c>
    </row>
    <row r="456" spans="1:72">
      <c r="A456">
        <v>6</v>
      </c>
      <c r="B456">
        <v>55</v>
      </c>
      <c r="C456">
        <v>2.5</v>
      </c>
      <c r="D456">
        <v>-0.5</v>
      </c>
      <c r="E456">
        <v>-0.79222255652213247</v>
      </c>
      <c r="F456">
        <v>38.582521394047554</v>
      </c>
      <c r="G456">
        <v>-2.203200130195782</v>
      </c>
      <c r="H456">
        <v>38.705417112737109</v>
      </c>
      <c r="I456">
        <v>-0.91511827521168954</v>
      </c>
      <c r="J456">
        <v>19.810267693974399</v>
      </c>
      <c r="K456">
        <v>-86.807318378673187</v>
      </c>
      <c r="L456">
        <v>35.134945364550603</v>
      </c>
      <c r="M456">
        <v>39.620535387948799</v>
      </c>
      <c r="N456" s="7">
        <v>-13.915630182191451</v>
      </c>
      <c r="O456" s="7">
        <v>-5.2560352900379002E-4</v>
      </c>
      <c r="P456" s="7">
        <v>1.1806353755208978E-3</v>
      </c>
      <c r="Q456" s="7">
        <v>-1.9094401128363382E-4</v>
      </c>
      <c r="R456" s="7">
        <v>7.1772012357911984E-4</v>
      </c>
      <c r="S456" s="7">
        <v>6.5503184651710775E-4</v>
      </c>
      <c r="T456">
        <v>1.716889866811116E-3</v>
      </c>
      <c r="U456">
        <v>11.33708965125763</v>
      </c>
      <c r="V456">
        <v>-2.3503901143337833</v>
      </c>
      <c r="W456">
        <v>29.95424050131852</v>
      </c>
      <c r="X456">
        <v>3.5579796744976244</v>
      </c>
      <c r="Y456">
        <v>30.341468995168796</v>
      </c>
      <c r="Z456">
        <v>-2.7376186081840626</v>
      </c>
      <c r="AA456">
        <v>16.53954380167643</v>
      </c>
      <c r="AB456">
        <v>83.788728627232757</v>
      </c>
      <c r="AC456">
        <v>29.174448233860417</v>
      </c>
      <c r="AD456" s="7">
        <v>33.07908760335286</v>
      </c>
      <c r="AE456" s="7">
        <v>-15.363853741517053</v>
      </c>
      <c r="AF456" s="7">
        <v>-4.6070029331859872E-4</v>
      </c>
      <c r="AG456" s="7">
        <v>9.391670333596722E-4</v>
      </c>
      <c r="AH456" s="7">
        <v>3.0835823845646004E-4</v>
      </c>
      <c r="AI456" s="7">
        <v>5.9596189419111687E-4</v>
      </c>
      <c r="AJ456">
        <v>4.7846674004107349E-4</v>
      </c>
      <c r="AK456">
        <v>1.433427129478628E-3</v>
      </c>
      <c r="AL456">
        <v>8.2811551160954249</v>
      </c>
      <c r="AM456">
        <v>3.2905763655850482</v>
      </c>
      <c r="AN456">
        <v>38.94194866491339</v>
      </c>
      <c r="AO456">
        <v>3.4615019017017441</v>
      </c>
      <c r="AP456">
        <v>39.274926621449708</v>
      </c>
      <c r="AQ456">
        <v>2.9575984090487317</v>
      </c>
      <c r="AR456">
        <v>18.15866410620049</v>
      </c>
      <c r="AS456">
        <v>84.505359101692292</v>
      </c>
      <c r="AT456">
        <v>32.566158710899707</v>
      </c>
      <c r="AU456">
        <v>39.274926621449708</v>
      </c>
      <c r="AV456">
        <v>-19.43995045422578</v>
      </c>
      <c r="AW456">
        <v>-4.0643118288779406E-4</v>
      </c>
      <c r="AX456">
        <v>1.138461616749766E-3</v>
      </c>
      <c r="AY456">
        <v>2.9999683148081776E-4</v>
      </c>
      <c r="AZ456">
        <v>6.6524615911504143E-4</v>
      </c>
      <c r="BA456">
        <v>7.320304338619719E-4</v>
      </c>
      <c r="BB456">
        <v>1.5737508892040405E-3</v>
      </c>
      <c r="BC456">
        <v>12.669757509149532</v>
      </c>
      <c r="BD456">
        <v>0.93054564122204286</v>
      </c>
      <c r="BE456">
        <v>44.673407821243437</v>
      </c>
      <c r="BF456">
        <v>-0.67506445082041033</v>
      </c>
      <c r="BG456">
        <v>44.68382331551004</v>
      </c>
      <c r="BH456">
        <v>0.92013014695544015</v>
      </c>
      <c r="BI456">
        <v>21.881846584277298</v>
      </c>
      <c r="BJ456" s="7">
        <v>-89.116059932169591</v>
      </c>
      <c r="BK456" s="7">
        <v>38.982489051750058</v>
      </c>
      <c r="BL456" s="7">
        <v>44.68382331551004</v>
      </c>
      <c r="BM456" s="7">
        <v>-13.679299714055677</v>
      </c>
      <c r="BN456" s="7">
        <v>-5.5252775055909603E-4</v>
      </c>
      <c r="BO456" s="7">
        <v>1.3429962772418299E-3</v>
      </c>
      <c r="BP456">
        <v>-5.8505585737769712E-5</v>
      </c>
      <c r="BQ456">
        <v>7.9631593472954737E-4</v>
      </c>
      <c r="BR456">
        <v>7.9046852668273389E-4</v>
      </c>
      <c r="BS456">
        <v>1.896426703970698E-3</v>
      </c>
      <c r="BT456" s="23">
        <v>13.681186038739643</v>
      </c>
    </row>
    <row r="457" spans="1:72">
      <c r="A457">
        <v>6</v>
      </c>
      <c r="B457">
        <v>56</v>
      </c>
      <c r="C457">
        <v>2.5</v>
      </c>
      <c r="D457">
        <v>-1.5</v>
      </c>
      <c r="E457">
        <v>10.768305930328376</v>
      </c>
      <c r="F457">
        <v>41.554908600787435</v>
      </c>
      <c r="G457">
        <v>2.0767149645780001</v>
      </c>
      <c r="H457">
        <v>41.694362045096575</v>
      </c>
      <c r="I457">
        <v>10.628852486019232</v>
      </c>
      <c r="J457">
        <v>15.532754779538671</v>
      </c>
      <c r="K457">
        <v>86.158299749977331</v>
      </c>
      <c r="L457">
        <v>28.867077515374</v>
      </c>
      <c r="M457">
        <v>41.694362045096575</v>
      </c>
      <c r="N457" s="7">
        <v>-29.737113857858095</v>
      </c>
      <c r="O457" s="7">
        <v>-2.1357519859027555E-4</v>
      </c>
      <c r="P457" s="7">
        <v>1.120510917129618E-3</v>
      </c>
      <c r="Q457" s="7">
        <v>1.7998196359675771E-4</v>
      </c>
      <c r="R457" s="7">
        <v>5.8968306985347308E-4</v>
      </c>
      <c r="S457" s="7">
        <v>9.0693571853934249E-4</v>
      </c>
      <c r="T457">
        <v>1.3461720808933524E-3</v>
      </c>
      <c r="U457">
        <v>15.696964359334743</v>
      </c>
      <c r="V457">
        <v>17.430253712238077</v>
      </c>
      <c r="W457">
        <v>50.304660369800807</v>
      </c>
      <c r="X457">
        <v>2.6047079110353932</v>
      </c>
      <c r="Y457">
        <v>50.509757259844712</v>
      </c>
      <c r="Z457">
        <v>17.225156822194172</v>
      </c>
      <c r="AA457">
        <v>16.64230021882527</v>
      </c>
      <c r="AB457">
        <v>85.497771617751738</v>
      </c>
      <c r="AC457">
        <v>31.849948401034851</v>
      </c>
      <c r="AD457" s="7">
        <v>50.509757259844712</v>
      </c>
      <c r="AE457" s="7">
        <v>-35.223872754746431</v>
      </c>
      <c r="AF457" s="7">
        <v>-1.2524288886952168E-4</v>
      </c>
      <c r="AG457" s="7">
        <v>1.2993147329581952E-3</v>
      </c>
      <c r="AH457" s="7">
        <v>2.2574135228973534E-4</v>
      </c>
      <c r="AI457" s="7">
        <v>6.5061575207238593E-4</v>
      </c>
      <c r="AJ457">
        <v>1.1740718440886736E-3</v>
      </c>
      <c r="AK457">
        <v>1.442332685631522E-3</v>
      </c>
      <c r="AL457">
        <v>20.320474224611651</v>
      </c>
      <c r="AM457">
        <v>17.808798629066271</v>
      </c>
      <c r="AN457">
        <v>55.180717369448224</v>
      </c>
      <c r="AO457">
        <v>-0.11240259005561645</v>
      </c>
      <c r="AP457">
        <v>55.181055436863211</v>
      </c>
      <c r="AQ457">
        <v>17.80846056165128</v>
      </c>
      <c r="AR457">
        <v>18.686297437605965</v>
      </c>
      <c r="AS457">
        <v>-89.827674988145958</v>
      </c>
      <c r="AT457">
        <v>35.505378657436303</v>
      </c>
      <c r="AU457">
        <v>55.181055436863211</v>
      </c>
      <c r="AV457">
        <v>-33.763179275422843</v>
      </c>
      <c r="AW457">
        <v>-1.7714910072115039E-4</v>
      </c>
      <c r="AX457">
        <v>1.4423007113620705E-3</v>
      </c>
      <c r="AY457">
        <v>-9.741557804823404E-6</v>
      </c>
      <c r="AZ457">
        <v>7.2528716049889306E-4</v>
      </c>
      <c r="BA457">
        <v>1.2651516106409202E-3</v>
      </c>
      <c r="BB457">
        <v>1.6194791112591862E-3</v>
      </c>
      <c r="BC457">
        <v>21.896854799554372</v>
      </c>
      <c r="BD457">
        <v>11.795363001245903</v>
      </c>
      <c r="BE457">
        <v>54.921684763533385</v>
      </c>
      <c r="BF457">
        <v>-2.6517831057880992</v>
      </c>
      <c r="BG457">
        <v>55.084127690482781</v>
      </c>
      <c r="BH457">
        <v>11.632920074296514</v>
      </c>
      <c r="BI457">
        <v>21.725603808093133</v>
      </c>
      <c r="BJ457" s="7">
        <v>-86.494555590743289</v>
      </c>
      <c r="BK457" s="7">
        <v>39.925582788189907</v>
      </c>
      <c r="BL457" s="7">
        <v>55.084127690482781</v>
      </c>
      <c r="BM457" s="7">
        <v>-24.548332417580909</v>
      </c>
      <c r="BN457" s="7">
        <v>-3.561892242214748E-4</v>
      </c>
      <c r="BO457" s="7">
        <v>1.5126180521443187E-3</v>
      </c>
      <c r="BP457">
        <v>-2.2982120250163675E-4</v>
      </c>
      <c r="BQ457">
        <v>8.1558100960133883E-4</v>
      </c>
      <c r="BR457">
        <v>1.1564288279228439E-3</v>
      </c>
      <c r="BS457">
        <v>1.8828856633680744E-3</v>
      </c>
      <c r="BT457" s="23">
        <v>20.015114329433786</v>
      </c>
    </row>
    <row r="458" spans="1:72">
      <c r="A458">
        <v>6</v>
      </c>
      <c r="B458">
        <v>65</v>
      </c>
      <c r="C458">
        <v>8.5</v>
      </c>
      <c r="D458">
        <v>-0.5</v>
      </c>
      <c r="E458">
        <v>-5.3457519189850045</v>
      </c>
      <c r="F458">
        <v>38.148402353550075</v>
      </c>
      <c r="G458">
        <v>3.5400517702058796</v>
      </c>
      <c r="H458">
        <v>38.434648400736009</v>
      </c>
      <c r="I458">
        <v>-5.6319979661709318</v>
      </c>
      <c r="J458">
        <v>22.033323183453469</v>
      </c>
      <c r="K458">
        <v>85.377161905078523</v>
      </c>
      <c r="L458">
        <v>38.722636100100615</v>
      </c>
      <c r="M458">
        <v>44.066646366906937</v>
      </c>
      <c r="N458" s="7">
        <v>-6.9756950017531407</v>
      </c>
      <c r="O458" s="7">
        <v>-6.5808370547202971E-4</v>
      </c>
      <c r="P458" s="7">
        <v>1.2266629796711551E-3</v>
      </c>
      <c r="Q458" s="7">
        <v>3.0680448675117603E-4</v>
      </c>
      <c r="R458" s="7">
        <v>7.9100778096311464E-4</v>
      </c>
      <c r="S458" s="7">
        <v>5.6857927419912537E-4</v>
      </c>
      <c r="T458">
        <v>1.9095546758992989E-3</v>
      </c>
      <c r="U458">
        <v>9.8407951303695214</v>
      </c>
      <c r="V458">
        <v>-5.6115255269618265</v>
      </c>
      <c r="W458">
        <v>44.436832085597047</v>
      </c>
      <c r="X458">
        <v>0.35877903043257015</v>
      </c>
      <c r="Y458">
        <v>44.439403913815156</v>
      </c>
      <c r="Z458">
        <v>-5.6140973551799327</v>
      </c>
      <c r="AA458">
        <v>25.026750634497546</v>
      </c>
      <c r="AB458">
        <v>89.58929489684958</v>
      </c>
      <c r="AC458">
        <v>44.037608008824108</v>
      </c>
      <c r="AD458" s="7">
        <v>50.053501268995092</v>
      </c>
      <c r="AE458" s="7">
        <v>-4.0001681617000635</v>
      </c>
      <c r="AF458" s="7">
        <v>-7.478950914306037E-4</v>
      </c>
      <c r="AG458" s="7">
        <v>1.4208670717802822E-3</v>
      </c>
      <c r="AH458" s="7">
        <v>3.109418263749383E-5</v>
      </c>
      <c r="AI458" s="7">
        <v>8.9957952500793184E-4</v>
      </c>
      <c r="AJ458">
        <v>6.7297198034967846E-4</v>
      </c>
      <c r="AK458">
        <v>2.1689850549897883E-3</v>
      </c>
      <c r="AL458">
        <v>11.647591967590559</v>
      </c>
      <c r="AM458">
        <v>0.59133048276001787</v>
      </c>
      <c r="AN458">
        <v>58.700104750989723</v>
      </c>
      <c r="AO458">
        <v>-0.95302174576618082</v>
      </c>
      <c r="AP458">
        <v>58.715730726382091</v>
      </c>
      <c r="AQ458">
        <v>0.575704507367643</v>
      </c>
      <c r="AR458">
        <v>29.070013109507222</v>
      </c>
      <c r="AS458">
        <v>-89.060648691800438</v>
      </c>
      <c r="AT458">
        <v>51.728289728579696</v>
      </c>
      <c r="AU458">
        <v>58.715730726382091</v>
      </c>
      <c r="AV458">
        <v>-6.1467075492379495</v>
      </c>
      <c r="AW458">
        <v>-7.4516433711914617E-4</v>
      </c>
      <c r="AX458">
        <v>1.7728825478374748E-3</v>
      </c>
      <c r="AY458">
        <v>-8.2595217966400779E-5</v>
      </c>
      <c r="AZ458">
        <v>1.0566811506697662E-3</v>
      </c>
      <c r="BA458">
        <v>1.0277182107183286E-3</v>
      </c>
      <c r="BB458">
        <v>2.519401136157293E-3</v>
      </c>
      <c r="BC458">
        <v>17.787430570124911</v>
      </c>
      <c r="BD458">
        <v>7.9851469672664246</v>
      </c>
      <c r="BE458">
        <v>50.754535367341219</v>
      </c>
      <c r="BF458">
        <v>5.2505064040151677</v>
      </c>
      <c r="BG458">
        <v>51.389672309429258</v>
      </c>
      <c r="BH458">
        <v>7.3500100251783813</v>
      </c>
      <c r="BI458">
        <v>22.01983114212544</v>
      </c>
      <c r="BJ458" s="7">
        <v>83.10262580475532</v>
      </c>
      <c r="BK458" s="7">
        <v>39.90780502375415</v>
      </c>
      <c r="BL458" s="7">
        <v>51.389672309429258</v>
      </c>
      <c r="BM458" s="7">
        <v>-19.971195034430473</v>
      </c>
      <c r="BN458" s="7">
        <v>-4.1759283510168723E-4</v>
      </c>
      <c r="BO458" s="7">
        <v>1.4357473289015545E-3</v>
      </c>
      <c r="BP458">
        <v>4.5504388834798141E-4</v>
      </c>
      <c r="BQ458">
        <v>8.1521785379860617E-4</v>
      </c>
      <c r="BR458">
        <v>1.0181544937998672E-3</v>
      </c>
      <c r="BS458">
        <v>1.9083853656508723E-3</v>
      </c>
      <c r="BT458" s="23">
        <v>17.621904700382288</v>
      </c>
    </row>
    <row r="459" spans="1:72">
      <c r="A459">
        <v>6</v>
      </c>
      <c r="B459">
        <v>66</v>
      </c>
      <c r="C459">
        <v>8.5</v>
      </c>
      <c r="D459">
        <v>-1.5</v>
      </c>
      <c r="E459">
        <v>2.1124206427211965</v>
      </c>
      <c r="F459">
        <v>70.620395374976809</v>
      </c>
      <c r="G459">
        <v>2.8704369305191419</v>
      </c>
      <c r="H459">
        <v>70.740454303269033</v>
      </c>
      <c r="I459">
        <v>1.9923617144289665</v>
      </c>
      <c r="J459">
        <v>34.374046294420033</v>
      </c>
      <c r="K459">
        <v>87.604942062000617</v>
      </c>
      <c r="L459">
        <v>61.288887059461004</v>
      </c>
      <c r="M459">
        <v>70.740454303269033</v>
      </c>
      <c r="N459" s="7">
        <v>-2.2593315713864581</v>
      </c>
      <c r="O459" s="7">
        <v>-8.6386486293041061E-4</v>
      </c>
      <c r="P459" s="7">
        <v>2.1245670072371761E-3</v>
      </c>
      <c r="Q459" s="7">
        <v>2.49031586383771E-4</v>
      </c>
      <c r="R459" s="7">
        <v>1.2597970563549368E-3</v>
      </c>
      <c r="S459" s="7">
        <v>1.2607021443067656E-3</v>
      </c>
      <c r="T459">
        <v>2.9987900516125093E-3</v>
      </c>
      <c r="U459">
        <v>21.819844805309401</v>
      </c>
      <c r="V459">
        <v>27.466216294321512</v>
      </c>
      <c r="W459">
        <v>96.960922387979721</v>
      </c>
      <c r="X459">
        <v>23.648160485684183</v>
      </c>
      <c r="Y459">
        <v>104.24467732223599</v>
      </c>
      <c r="Z459">
        <v>20.182461360065247</v>
      </c>
      <c r="AA459">
        <v>42.03110798108537</v>
      </c>
      <c r="AB459">
        <v>72.88089878511731</v>
      </c>
      <c r="AC459">
        <v>76.935860481179787</v>
      </c>
      <c r="AD459" s="7">
        <v>104.24467732223599</v>
      </c>
      <c r="AE459" s="7">
        <v>-12.792369530357378</v>
      </c>
      <c r="AF459" s="7">
        <v>-4.2735009678264993E-4</v>
      </c>
      <c r="AG459" s="7">
        <v>2.5840871672758734E-3</v>
      </c>
      <c r="AH459" s="7">
        <v>2.0495072420926301E-3</v>
      </c>
      <c r="AI459" s="7">
        <v>1.5716095391436374E-3</v>
      </c>
      <c r="AJ459">
        <v>2.1567370704932234E-3</v>
      </c>
      <c r="AK459">
        <v>3.6426960250274002E-3</v>
      </c>
      <c r="AL459">
        <v>37.328141604690373</v>
      </c>
      <c r="AM459">
        <v>18.848764104262923</v>
      </c>
      <c r="AN459">
        <v>61.07255472114106</v>
      </c>
      <c r="AO459">
        <v>3.9587195538696189</v>
      </c>
      <c r="AP459">
        <v>61.440500753379567</v>
      </c>
      <c r="AQ459">
        <v>18.480818072024423</v>
      </c>
      <c r="AR459">
        <v>21.479841340677574</v>
      </c>
      <c r="AS459">
        <v>84.689858824128933</v>
      </c>
      <c r="AT459">
        <v>40.492560306477515</v>
      </c>
      <c r="AU459">
        <v>61.440500753379567</v>
      </c>
      <c r="AV459">
        <v>-31.641992882724374</v>
      </c>
      <c r="AW459">
        <v>-2.2219736687885839E-4</v>
      </c>
      <c r="AX459">
        <v>1.6075002265191957E-3</v>
      </c>
      <c r="AY459">
        <v>3.4308902800203595E-4</v>
      </c>
      <c r="AZ459">
        <v>8.27162959431337E-4</v>
      </c>
      <c r="BA459">
        <v>1.3853028596403374E-3</v>
      </c>
      <c r="BB459">
        <v>1.8615862495253914E-3</v>
      </c>
      <c r="BC459">
        <v>23.976395647621207</v>
      </c>
      <c r="BD459">
        <v>7.1396317916762397</v>
      </c>
      <c r="BE459">
        <v>55.535120920311684</v>
      </c>
      <c r="BF459">
        <v>5.5400240164534367</v>
      </c>
      <c r="BG459">
        <v>56.161209825118924</v>
      </c>
      <c r="BH459">
        <v>6.5135428868689971</v>
      </c>
      <c r="BI459">
        <v>24.823833469124963</v>
      </c>
      <c r="BJ459" s="7">
        <v>83.552249071847356</v>
      </c>
      <c r="BK459" s="7">
        <v>44.786081648307885</v>
      </c>
      <c r="BL459" s="7">
        <v>56.161209825118924</v>
      </c>
      <c r="BM459" s="7">
        <v>-16.330725569121562</v>
      </c>
      <c r="BN459" s="7">
        <v>-5.0538774094987268E-4</v>
      </c>
      <c r="BO459" s="7">
        <v>1.5917501212909949E-3</v>
      </c>
      <c r="BP459">
        <v>4.80135414759296E-4</v>
      </c>
      <c r="BQ459">
        <v>9.1486899215957151E-4</v>
      </c>
      <c r="BR459">
        <v>1.0863623803411223E-3</v>
      </c>
      <c r="BS459">
        <v>2.1513989006574949E-3</v>
      </c>
      <c r="BT459" s="23">
        <v>18.802425813596376</v>
      </c>
    </row>
    <row r="460" spans="1:72">
      <c r="A460">
        <v>6</v>
      </c>
      <c r="B460">
        <v>67</v>
      </c>
      <c r="C460">
        <v>9.5</v>
      </c>
      <c r="D460">
        <v>-1.5</v>
      </c>
      <c r="E460">
        <v>17.973225654674081</v>
      </c>
      <c r="F460">
        <v>54.937288331596527</v>
      </c>
      <c r="G460">
        <v>2.4922727628063811E-2</v>
      </c>
      <c r="H460">
        <v>54.937305135541365</v>
      </c>
      <c r="I460">
        <v>17.97320885072925</v>
      </c>
      <c r="J460">
        <v>18.482048142406057</v>
      </c>
      <c r="K460">
        <v>89.961368796120141</v>
      </c>
      <c r="L460">
        <v>35.176640439421327</v>
      </c>
      <c r="M460">
        <v>54.937305135541365</v>
      </c>
      <c r="N460" s="7">
        <v>-34.132176859700721</v>
      </c>
      <c r="O460" s="7">
        <v>-1.6899690345230771E-4</v>
      </c>
      <c r="P460" s="7">
        <v>1.4327791458810029E-3</v>
      </c>
      <c r="Q460" s="7">
        <v>2.1599697277626054E-6</v>
      </c>
      <c r="R460" s="7">
        <v>7.1857185093996854E-4</v>
      </c>
      <c r="S460" s="7">
        <v>1.2637822424286951E-3</v>
      </c>
      <c r="T460">
        <v>1.6017775056751961E-3</v>
      </c>
      <c r="U460">
        <v>21.873154195881192</v>
      </c>
      <c r="V460">
        <v>17.521575977129803</v>
      </c>
      <c r="W460">
        <v>50.134780470799846</v>
      </c>
      <c r="X460">
        <v>-2.5020278100812039</v>
      </c>
      <c r="Y460">
        <v>50.325614994533296</v>
      </c>
      <c r="Z460">
        <v>17.330741453396357</v>
      </c>
      <c r="AA460">
        <v>16.49743677056847</v>
      </c>
      <c r="AB460">
        <v>-85.638384230290924</v>
      </c>
      <c r="AC460">
        <v>31.616317981527931</v>
      </c>
      <c r="AD460" s="7">
        <v>50.325614994533296</v>
      </c>
      <c r="AE460" s="7">
        <v>-35.474320834205415</v>
      </c>
      <c r="AF460" s="7">
        <v>-1.2026434148079424E-4</v>
      </c>
      <c r="AG460" s="7">
        <v>1.2929745199115762E-3</v>
      </c>
      <c r="AH460" s="7">
        <v>-2.1684241020704221E-4</v>
      </c>
      <c r="AI460" s="7">
        <v>6.4584325984789342E-4</v>
      </c>
      <c r="AJ460">
        <v>1.1727101784307819E-3</v>
      </c>
      <c r="AK460">
        <v>1.4297778534492702E-3</v>
      </c>
      <c r="AL460">
        <v>20.296906934378899</v>
      </c>
      <c r="AM460">
        <v>10.840702916097401</v>
      </c>
      <c r="AN460">
        <v>41.38582426761446</v>
      </c>
      <c r="AO460">
        <v>-1.8843966165864225</v>
      </c>
      <c r="AP460">
        <v>41.501637781591768</v>
      </c>
      <c r="AQ460">
        <v>10.724889402120088</v>
      </c>
      <c r="AR460">
        <v>15.38837418973584</v>
      </c>
      <c r="AS460">
        <v>-86.483070698790456</v>
      </c>
      <c r="AT460">
        <v>28.627095316794271</v>
      </c>
      <c r="AU460">
        <v>41.501637781591768</v>
      </c>
      <c r="AV460">
        <v>-29.977531363761781</v>
      </c>
      <c r="AW460">
        <v>-2.0918106035736685E-4</v>
      </c>
      <c r="AX460">
        <v>1.1144408648750385E-3</v>
      </c>
      <c r="AY460">
        <v>-1.6331437343748256E-4</v>
      </c>
      <c r="AZ460">
        <v>5.8478082647627828E-4</v>
      </c>
      <c r="BA460">
        <v>9.0525980451767172E-4</v>
      </c>
      <c r="BB460">
        <v>1.3336590964437714E-3</v>
      </c>
      <c r="BC460">
        <v>15.667958155113551</v>
      </c>
      <c r="BD460">
        <v>12.017272762334644</v>
      </c>
      <c r="BE460">
        <v>54.347594296489333</v>
      </c>
      <c r="BF460">
        <v>2.8057517643986802</v>
      </c>
      <c r="BG460">
        <v>54.532756085749547</v>
      </c>
      <c r="BH460">
        <v>11.832110973074428</v>
      </c>
      <c r="BI460">
        <v>21.350322556337559</v>
      </c>
      <c r="BJ460" s="7">
        <v>86.224317482366132</v>
      </c>
      <c r="BK460" s="7">
        <v>39.289701487392144</v>
      </c>
      <c r="BL460" s="7">
        <v>54.532756085749547</v>
      </c>
      <c r="BM460" s="7">
        <v>-25.122804568114397</v>
      </c>
      <c r="BN460" s="7">
        <v>-3.4199478539687691E-4</v>
      </c>
      <c r="BO460" s="7">
        <v>1.4923191477498278E-3</v>
      </c>
      <c r="BP460">
        <v>2.431651529145452E-4</v>
      </c>
      <c r="BQ460">
        <v>8.0259152573976071E-4</v>
      </c>
      <c r="BR460">
        <v>1.1503243623529509E-3</v>
      </c>
      <c r="BS460">
        <v>1.8503612882159223E-3</v>
      </c>
      <c r="BT460" s="23">
        <v>19.909460117647185</v>
      </c>
    </row>
    <row r="461" spans="1:72">
      <c r="A461">
        <v>6</v>
      </c>
      <c r="B461">
        <v>68</v>
      </c>
      <c r="C461">
        <v>9.5</v>
      </c>
      <c r="D461">
        <v>-0.5</v>
      </c>
      <c r="E461">
        <v>3.0643464500253996</v>
      </c>
      <c r="F461">
        <v>38.894782995587981</v>
      </c>
      <c r="G461">
        <v>-2.9270283834685662</v>
      </c>
      <c r="H461">
        <v>39.132320461785476</v>
      </c>
      <c r="I461">
        <v>2.8268089838279025</v>
      </c>
      <c r="J461">
        <v>18.152755738978787</v>
      </c>
      <c r="K461">
        <v>-85.360436406829905</v>
      </c>
      <c r="L461">
        <v>32.542132144505089</v>
      </c>
      <c r="M461">
        <v>39.132320461785476</v>
      </c>
      <c r="N461" s="7">
        <v>-19.315069396226654</v>
      </c>
      <c r="O461" s="7">
        <v>-4.1268033662520673E-4</v>
      </c>
      <c r="P461" s="7">
        <v>1.1399719136825034E-3</v>
      </c>
      <c r="Q461" s="7">
        <v>-2.5367579323394129E-4</v>
      </c>
      <c r="R461" s="7">
        <v>6.6475535572761604E-4</v>
      </c>
      <c r="S461" s="7">
        <v>7.2729157705729661E-4</v>
      </c>
      <c r="T461">
        <v>1.5732388307114929E-3</v>
      </c>
      <c r="U461">
        <v>12.587738833684019</v>
      </c>
      <c r="V461">
        <v>-3.730521846955634</v>
      </c>
      <c r="W461">
        <v>30.019374576935839</v>
      </c>
      <c r="X461">
        <v>-3.0204834467089587</v>
      </c>
      <c r="Y461">
        <v>30.28756485850095</v>
      </c>
      <c r="Z461">
        <v>-3.9987121285207436</v>
      </c>
      <c r="AA461">
        <v>17.143138493510847</v>
      </c>
      <c r="AB461">
        <v>-84.92598439693181</v>
      </c>
      <c r="AC461">
        <v>30.15469687026258</v>
      </c>
      <c r="AD461" s="7">
        <v>34.286276987021694</v>
      </c>
      <c r="AE461" s="7">
        <v>-13.499165529345955</v>
      </c>
      <c r="AF461" s="7">
        <v>-5.0341103219115376E-4</v>
      </c>
      <c r="AG461" s="7">
        <v>9.5908447951081237E-4</v>
      </c>
      <c r="AH461" s="7">
        <v>-2.6177523204811218E-4</v>
      </c>
      <c r="AI461" s="7">
        <v>6.1598595186808261E-4</v>
      </c>
      <c r="AJ461">
        <v>4.5567344731965861E-4</v>
      </c>
      <c r="AK461">
        <v>1.4857386694376098E-3</v>
      </c>
      <c r="AL461">
        <v>7.8866558189940594</v>
      </c>
      <c r="AM461">
        <v>-1.9007551412360262</v>
      </c>
      <c r="AN461">
        <v>37.510365046840555</v>
      </c>
      <c r="AO461">
        <v>2.3817180439844998</v>
      </c>
      <c r="AP461">
        <v>37.653776701001107</v>
      </c>
      <c r="AQ461">
        <v>-2.0441667953965741</v>
      </c>
      <c r="AR461">
        <v>19.848971748198842</v>
      </c>
      <c r="AS461">
        <v>86.554179232967456</v>
      </c>
      <c r="AT461">
        <v>35.1093550366218</v>
      </c>
      <c r="AU461">
        <v>39.697943496397684</v>
      </c>
      <c r="AV461">
        <v>-12.747877607782128</v>
      </c>
      <c r="AW461">
        <v>-5.4529098489308661E-4</v>
      </c>
      <c r="AX461">
        <v>1.1625242232568965E-3</v>
      </c>
      <c r="AY461">
        <v>2.0641556381199012E-4</v>
      </c>
      <c r="AZ461">
        <v>7.1719737640723767E-4</v>
      </c>
      <c r="BA461">
        <v>6.1723323836380994E-4</v>
      </c>
      <c r="BB461">
        <v>1.7202442181772307E-3</v>
      </c>
      <c r="BC461">
        <v>10.682882971681353</v>
      </c>
      <c r="BD461">
        <v>0.99034316408622336</v>
      </c>
      <c r="BE461">
        <v>44.13063998888898</v>
      </c>
      <c r="BF461">
        <v>1.228322803559442</v>
      </c>
      <c r="BG461">
        <v>44.165585407405487</v>
      </c>
      <c r="BH461">
        <v>0.9553977455697229</v>
      </c>
      <c r="BI461">
        <v>21.60509383091788</v>
      </c>
      <c r="BJ461" s="7">
        <v>88.37039167553074</v>
      </c>
      <c r="BK461" s="7">
        <v>38.49384838069507</v>
      </c>
      <c r="BL461" s="7">
        <v>44.165585407405487</v>
      </c>
      <c r="BM461" s="7">
        <v>-13.991320066029378</v>
      </c>
      <c r="BN461" s="7">
        <v>-5.4365791054494155E-4</v>
      </c>
      <c r="BO461" s="7">
        <v>1.3257549518631841E-3</v>
      </c>
      <c r="BP461">
        <v>1.0645464297515011E-4</v>
      </c>
      <c r="BQ461">
        <v>7.8633421313651763E-4</v>
      </c>
      <c r="BR461">
        <v>7.820970413182426E-4</v>
      </c>
      <c r="BS461">
        <v>1.8724414653462226E-3</v>
      </c>
      <c r="BT461" s="23">
        <v>13.536294945892552</v>
      </c>
    </row>
    <row r="462" spans="1:72">
      <c r="A462">
        <v>6</v>
      </c>
      <c r="B462">
        <v>69</v>
      </c>
      <c r="C462">
        <v>10.5</v>
      </c>
      <c r="D462">
        <v>-0.5</v>
      </c>
      <c r="E462">
        <v>-7.1721640770220088</v>
      </c>
      <c r="F462">
        <v>3.1944295787387742</v>
      </c>
      <c r="G462">
        <v>0.33191014997601664</v>
      </c>
      <c r="H462">
        <v>3.20504556814479</v>
      </c>
      <c r="I462">
        <v>-7.182780066428025</v>
      </c>
      <c r="J462">
        <v>5.1939128172864075</v>
      </c>
      <c r="K462">
        <v>88.168046081657437</v>
      </c>
      <c r="L462">
        <v>9.0312283732762175</v>
      </c>
      <c r="M462">
        <v>10.387825634572815</v>
      </c>
      <c r="N462" s="7">
        <v>-22.264323267663126</v>
      </c>
      <c r="O462" s="7">
        <v>-2.5908322819327164E-4</v>
      </c>
      <c r="P462" s="7">
        <v>1.9013583022302924E-4</v>
      </c>
      <c r="Q462" s="7">
        <v>2.8765546331258262E-5</v>
      </c>
      <c r="R462" s="7">
        <v>1.8448568161654141E-4</v>
      </c>
      <c r="S462" s="7">
        <v>-6.8947397970242402E-5</v>
      </c>
      <c r="T462">
        <v>4.5013911083148918E-4</v>
      </c>
      <c r="U462">
        <v>-1.19332034948497</v>
      </c>
      <c r="V462">
        <v>-1.6861362899967105</v>
      </c>
      <c r="W462">
        <v>16.257880094620944</v>
      </c>
      <c r="X462">
        <v>-7.6215573141109925</v>
      </c>
      <c r="Y462">
        <v>19.058087789524492</v>
      </c>
      <c r="Z462">
        <v>-4.4863439849002589</v>
      </c>
      <c r="AA462">
        <v>11.772215887212376</v>
      </c>
      <c r="AB462">
        <v>-69.826353058208767</v>
      </c>
      <c r="AC462">
        <v>20.597296652369472</v>
      </c>
      <c r="AD462" s="7">
        <v>23.544431774424751</v>
      </c>
      <c r="AE462" s="7">
        <v>-18.382456279264915</v>
      </c>
      <c r="AF462" s="7">
        <v>-2.6249857535997256E-4</v>
      </c>
      <c r="AG462" s="7">
        <v>5.1507546797345961E-4</v>
      </c>
      <c r="AH462" s="7">
        <v>-6.605349672229538E-4</v>
      </c>
      <c r="AI462" s="7">
        <v>4.2075187951337497E-4</v>
      </c>
      <c r="AJ462">
        <v>2.5257689261348705E-4</v>
      </c>
      <c r="AK462">
        <v>1.0202587102250736E-3</v>
      </c>
      <c r="AL462">
        <v>4.3715231413872688</v>
      </c>
      <c r="AM462">
        <v>5.7790885365365732</v>
      </c>
      <c r="AN462">
        <v>26.363868184316978</v>
      </c>
      <c r="AO462">
        <v>-4.925579701513902</v>
      </c>
      <c r="AP462">
        <v>27.48176423251974</v>
      </c>
      <c r="AQ462">
        <v>4.6611924883338069</v>
      </c>
      <c r="AR462">
        <v>11.410285872092967</v>
      </c>
      <c r="AS462">
        <v>-77.212922555929154</v>
      </c>
      <c r="AT462">
        <v>20.782460338444043</v>
      </c>
      <c r="AU462">
        <v>27.48176423251974</v>
      </c>
      <c r="AV462">
        <v>-27.891922767618382</v>
      </c>
      <c r="AW462">
        <v>-1.6743126745451158E-4</v>
      </c>
      <c r="AX462">
        <v>7.2457585061597293E-4</v>
      </c>
      <c r="AY462">
        <v>-4.2688357413120544E-4</v>
      </c>
      <c r="AZ462">
        <v>4.2453431612378975E-4</v>
      </c>
      <c r="BA462">
        <v>5.5714458316146137E-4</v>
      </c>
      <c r="BB462">
        <v>9.8889144224805761E-4</v>
      </c>
      <c r="BC462">
        <v>9.6428870162560667</v>
      </c>
      <c r="BD462">
        <v>5.6233770694256506</v>
      </c>
      <c r="BE462">
        <v>17.579849610416407</v>
      </c>
      <c r="BF462">
        <v>-2.8868684861244902</v>
      </c>
      <c r="BG462">
        <v>18.240387214820309</v>
      </c>
      <c r="BH462">
        <v>4.9628394650217489</v>
      </c>
      <c r="BI462">
        <v>6.6387738748992806</v>
      </c>
      <c r="BJ462" s="7">
        <v>-77.112136416214909</v>
      </c>
      <c r="BK462" s="7">
        <v>12.399820354359209</v>
      </c>
      <c r="BL462" s="7">
        <v>18.240387214820309</v>
      </c>
      <c r="BM462" s="7">
        <v>-32.965081741500015</v>
      </c>
      <c r="BN462" s="7">
        <v>-5.7962273829501756E-5</v>
      </c>
      <c r="BO462" s="7">
        <v>4.6015153628010009E-4</v>
      </c>
      <c r="BP462">
        <v>-2.5019526879745645E-4</v>
      </c>
      <c r="BQ462">
        <v>2.5329769278846975E-4</v>
      </c>
      <c r="BR462">
        <v>4.0218926245059832E-4</v>
      </c>
      <c r="BS462">
        <v>5.753604024912733E-4</v>
      </c>
      <c r="BT462" s="23">
        <v>6.9609680039526189</v>
      </c>
    </row>
    <row r="463" spans="1:72">
      <c r="A463">
        <v>6</v>
      </c>
      <c r="B463">
        <v>70</v>
      </c>
      <c r="C463">
        <v>10.5</v>
      </c>
      <c r="D463">
        <v>-1.5</v>
      </c>
      <c r="E463">
        <v>10.142119642540118</v>
      </c>
      <c r="F463">
        <v>35.216308356334181</v>
      </c>
      <c r="G463">
        <v>-3.853509661577359</v>
      </c>
      <c r="H463">
        <v>35.795168849375045</v>
      </c>
      <c r="I463">
        <v>9.5632591494992507</v>
      </c>
      <c r="J463">
        <v>13.115954849937896</v>
      </c>
      <c r="K463">
        <v>-81.457106704488027</v>
      </c>
      <c r="L463">
        <v>24.461812984690877</v>
      </c>
      <c r="M463">
        <v>35.795168849375045</v>
      </c>
      <c r="N463" s="7">
        <v>-31.088320450938891</v>
      </c>
      <c r="O463" s="7">
        <v>-1.5016771280862721E-4</v>
      </c>
      <c r="P463" s="7">
        <v>9.3638046478911378E-4</v>
      </c>
      <c r="Q463" s="7">
        <v>-3.3397083733669917E-4</v>
      </c>
      <c r="R463" s="7">
        <v>4.9969439986821359E-4</v>
      </c>
      <c r="S463" s="7">
        <v>7.8621275198048656E-4</v>
      </c>
      <c r="T463">
        <v>1.1367160869946143E-3</v>
      </c>
      <c r="U463">
        <v>13.607528399662277</v>
      </c>
      <c r="V463">
        <v>17.200228666988526</v>
      </c>
      <c r="W463">
        <v>47.404016520582161</v>
      </c>
      <c r="X463">
        <v>-3.3269711117642156</v>
      </c>
      <c r="Y463">
        <v>47.766143317864064</v>
      </c>
      <c r="Z463">
        <v>16.83810186970662</v>
      </c>
      <c r="AA463">
        <v>15.464020724078722</v>
      </c>
      <c r="AB463">
        <v>-83.788050447193015</v>
      </c>
      <c r="AC463">
        <v>29.738126213909958</v>
      </c>
      <c r="AD463" s="7">
        <v>47.766143317864064</v>
      </c>
      <c r="AE463" s="7">
        <v>-36.015097297005426</v>
      </c>
      <c r="AF463" s="7">
        <v>-9.4511945202249616E-5</v>
      </c>
      <c r="AG463" s="7">
        <v>1.2143188617868047E-3</v>
      </c>
      <c r="AH463" s="7">
        <v>-2.8833749635289818E-4</v>
      </c>
      <c r="AI463" s="7">
        <v>6.0747644260729426E-4</v>
      </c>
      <c r="AJ463">
        <v>1.1198069165845551E-3</v>
      </c>
      <c r="AK463">
        <v>1.3402151294201526E-3</v>
      </c>
      <c r="AL463">
        <v>19.381273556271207</v>
      </c>
      <c r="AM463">
        <v>17.315407084663452</v>
      </c>
      <c r="AN463">
        <v>42.00458314064123</v>
      </c>
      <c r="AO463">
        <v>-3.5057136877151938</v>
      </c>
      <c r="AP463">
        <v>42.492722104254717</v>
      </c>
      <c r="AQ463">
        <v>16.827268121049961</v>
      </c>
      <c r="AR463">
        <v>12.832726991602378</v>
      </c>
      <c r="AS463">
        <v>-82.073047429451307</v>
      </c>
      <c r="AT463">
        <v>25.195060939323216</v>
      </c>
      <c r="AU463">
        <v>42.492722104254717</v>
      </c>
      <c r="AV463">
        <v>-38.635557280825111</v>
      </c>
      <c r="AW463">
        <v>-2.0825565926877871E-5</v>
      </c>
      <c r="AX463">
        <v>1.0490387298321593E-3</v>
      </c>
      <c r="AY463">
        <v>-3.0382851960198521E-4</v>
      </c>
      <c r="AZ463">
        <v>5.1467284389744193E-4</v>
      </c>
      <c r="BA463">
        <v>1.0282131639052815E-3</v>
      </c>
      <c r="BB463">
        <v>1.1121696726055401E-3</v>
      </c>
      <c r="BC463">
        <v>17.795997067591408</v>
      </c>
      <c r="BD463">
        <v>11.882872975244508</v>
      </c>
      <c r="BE463">
        <v>29.40898459962564</v>
      </c>
      <c r="BF463">
        <v>-4.0172205998160804</v>
      </c>
      <c r="BG463">
        <v>30.285908482183064</v>
      </c>
      <c r="BH463">
        <v>11.005949092687086</v>
      </c>
      <c r="BI463">
        <v>9.6399796947479892</v>
      </c>
      <c r="BJ463" s="7">
        <v>-77.686002292331807</v>
      </c>
      <c r="BK463" s="7">
        <v>18.627622650912677</v>
      </c>
      <c r="BL463" s="7">
        <v>30.285908482183064</v>
      </c>
      <c r="BM463" s="7">
        <v>-36.006985549316639</v>
      </c>
      <c r="BN463" s="7">
        <v>-2.1869652879383216E-5</v>
      </c>
      <c r="BO463" s="7">
        <v>7.3759518417713412E-4</v>
      </c>
      <c r="BP463">
        <v>-3.4815911865072711E-4</v>
      </c>
      <c r="BQ463">
        <v>3.8051630626661928E-4</v>
      </c>
      <c r="BR463">
        <v>7.1572553129775087E-4</v>
      </c>
      <c r="BS463">
        <v>8.3546490687816063E-4</v>
      </c>
      <c r="BT463" s="23">
        <v>12.387557272461043</v>
      </c>
    </row>
    <row r="464" spans="1:72">
      <c r="A464">
        <v>6</v>
      </c>
      <c r="B464">
        <v>71</v>
      </c>
      <c r="C464">
        <v>11.5</v>
      </c>
      <c r="D464">
        <v>-1.5</v>
      </c>
      <c r="E464">
        <v>17.618356668686211</v>
      </c>
      <c r="F464">
        <v>39.484681394116372</v>
      </c>
      <c r="G464">
        <v>-2.3834246628295008</v>
      </c>
      <c r="H464">
        <v>39.741458815549976</v>
      </c>
      <c r="I464">
        <v>17.130911418840782</v>
      </c>
      <c r="J464">
        <v>11.305273698354597</v>
      </c>
      <c r="K464">
        <v>-83.850976139262372</v>
      </c>
      <c r="L464">
        <v>22.496100447826411</v>
      </c>
      <c r="M464">
        <v>39.741458815549976</v>
      </c>
      <c r="N464" s="7">
        <v>-40.46665387186372</v>
      </c>
      <c r="O464" s="7">
        <v>2.1122627493302146E-5</v>
      </c>
      <c r="P464" s="7">
        <v>9.6866336559527165E-4</v>
      </c>
      <c r="Q464" s="7">
        <v>-2.0656347077856307E-4</v>
      </c>
      <c r="R464" s="7">
        <v>4.5953974955522791E-4</v>
      </c>
      <c r="S464" s="7">
        <v>9.897859930885738E-4</v>
      </c>
      <c r="T464">
        <v>9.6979478129288331E-4</v>
      </c>
      <c r="U464">
        <v>17.130911418840782</v>
      </c>
      <c r="V464">
        <v>17.450935434533648</v>
      </c>
      <c r="W464">
        <v>38.189194566654791</v>
      </c>
      <c r="X464">
        <v>-0.62232071764747132</v>
      </c>
      <c r="Y464">
        <v>38.207852591480204</v>
      </c>
      <c r="Z464">
        <v>16.692039000356534</v>
      </c>
      <c r="AA464">
        <v>10.757906795561835</v>
      </c>
      <c r="AB464">
        <v>-88.282708723407609</v>
      </c>
      <c r="AC464">
        <v>21.155409609886078</v>
      </c>
      <c r="AD464" s="7">
        <v>38.207852591480204</v>
      </c>
      <c r="AE464" s="7">
        <v>-40.575148356172228</v>
      </c>
      <c r="AF464" s="7">
        <v>3.2885512147675141E-5</v>
      </c>
      <c r="AG464" s="7">
        <v>9.315434078729256E-4</v>
      </c>
      <c r="AH464" s="7">
        <v>-5.3934462196114337E-5</v>
      </c>
      <c r="AI464" s="7">
        <v>4.3215274826907489E-4</v>
      </c>
      <c r="AJ464">
        <v>9.6442892002060075E-4</v>
      </c>
      <c r="AK464">
        <v>9.002749245434526E-4</v>
      </c>
      <c r="AL464">
        <v>16.692039000356534</v>
      </c>
      <c r="AM464">
        <v>10.376005206541661</v>
      </c>
      <c r="AN464">
        <v>25.334256038325588</v>
      </c>
      <c r="AO464">
        <v>-0.47355821308789015</v>
      </c>
      <c r="AP464">
        <v>25.349233261697655</v>
      </c>
      <c r="AQ464">
        <v>10.361027983169592</v>
      </c>
      <c r="AR464">
        <v>7.4941026392640318</v>
      </c>
      <c r="AS464">
        <v>-88.188510481478971</v>
      </c>
      <c r="AT464">
        <v>14.815317527158813</v>
      </c>
      <c r="AU464">
        <v>25.349233261697655</v>
      </c>
      <c r="AV464">
        <v>-37.507941495283099</v>
      </c>
      <c r="AW464">
        <v>-1.4606503899802618E-5</v>
      </c>
      <c r="AX464">
        <v>6.3358436547750262E-4</v>
      </c>
      <c r="AY464">
        <v>-4.1041711800953353E-5</v>
      </c>
      <c r="AZ464">
        <v>3.0264033190114927E-4</v>
      </c>
      <c r="BA464">
        <v>6.1897786157769996E-4</v>
      </c>
      <c r="BB464">
        <v>6.4948889540288469E-4</v>
      </c>
      <c r="BC464">
        <v>10.713078373460172</v>
      </c>
      <c r="BD464">
        <v>10.438771724191813</v>
      </c>
      <c r="BE464">
        <v>25.963494612812124</v>
      </c>
      <c r="BF464">
        <v>-1.5392372981539111</v>
      </c>
      <c r="BG464">
        <v>26.11463471030639</v>
      </c>
      <c r="BH464">
        <v>10.287631626697545</v>
      </c>
      <c r="BI464">
        <v>7.9135015418044228</v>
      </c>
      <c r="BJ464" s="7">
        <v>-84.392015720871242</v>
      </c>
      <c r="BK464" s="7">
        <v>15.520164939047195</v>
      </c>
      <c r="BL464" s="7">
        <v>26.11463471030639</v>
      </c>
      <c r="BM464" s="7">
        <v>-37.01514623627066</v>
      </c>
      <c r="BN464" s="7">
        <v>-2.0882687666072581E-5</v>
      </c>
      <c r="BO464" s="7">
        <v>6.5185530417414194E-4</v>
      </c>
      <c r="BP464">
        <v>-1.3340056584000443E-4</v>
      </c>
      <c r="BQ464">
        <v>3.1703862301320402E-4</v>
      </c>
      <c r="BR464">
        <v>6.3097261650806936E-4</v>
      </c>
      <c r="BS464">
        <v>6.8583680028971752E-4</v>
      </c>
      <c r="BT464" s="23">
        <v>10.920679901101177</v>
      </c>
    </row>
    <row r="465" spans="1:72">
      <c r="A465">
        <v>6</v>
      </c>
      <c r="B465">
        <v>72</v>
      </c>
      <c r="C465">
        <v>11.5</v>
      </c>
      <c r="D465">
        <v>-0.5</v>
      </c>
      <c r="E465">
        <v>3.5320047445269132</v>
      </c>
      <c r="F465">
        <v>15.717280216883092</v>
      </c>
      <c r="G465">
        <v>-0.39379627646400728</v>
      </c>
      <c r="H465">
        <v>15.729993419976076</v>
      </c>
      <c r="I465">
        <v>3.5192915414339287</v>
      </c>
      <c r="J465">
        <v>6.105350939271073</v>
      </c>
      <c r="K465">
        <v>-88.150922131074964</v>
      </c>
      <c r="L465">
        <v>11.253769552287679</v>
      </c>
      <c r="M465">
        <v>15.729993419976076</v>
      </c>
      <c r="N465" s="7">
        <v>-32.054956753540402</v>
      </c>
      <c r="O465" s="7">
        <v>-9.7187165568830689E-5</v>
      </c>
      <c r="P465" s="7">
        <v>4.3084143823327069E-4</v>
      </c>
      <c r="Q465" s="7">
        <v>-3.4129010626881839E-5</v>
      </c>
      <c r="R465" s="7">
        <v>2.2988670652518474E-4</v>
      </c>
      <c r="S465" s="7">
        <v>3.3365427266444003E-4</v>
      </c>
      <c r="T465">
        <v>5.2913041473682675E-4</v>
      </c>
      <c r="U465">
        <v>5.7747854884229985</v>
      </c>
      <c r="V465">
        <v>-7.9110408261751779</v>
      </c>
      <c r="W465">
        <v>4.2043010957763816</v>
      </c>
      <c r="X465">
        <v>0.22541980737657047</v>
      </c>
      <c r="Y465">
        <v>4.2084938383992663</v>
      </c>
      <c r="Z465">
        <v>-7.9152335687980626</v>
      </c>
      <c r="AA465">
        <v>6.0618637035986644</v>
      </c>
      <c r="AB465">
        <v>88.934438089649547</v>
      </c>
      <c r="AC465">
        <v>10.525596014486657</v>
      </c>
      <c r="AD465" s="7">
        <v>12.123727407197329</v>
      </c>
      <c r="AE465" s="7">
        <v>-20.66391887898083</v>
      </c>
      <c r="AF465" s="7">
        <v>-2.9462415263907321E-4</v>
      </c>
      <c r="AG465" s="7">
        <v>2.3037399731216265E-4</v>
      </c>
      <c r="AH465" s="7">
        <v>1.9536383305972463E-5</v>
      </c>
      <c r="AI465" s="7">
        <v>2.1501192029412731E-4</v>
      </c>
      <c r="AJ465">
        <v>-6.4250155326910557E-5</v>
      </c>
      <c r="AK465">
        <v>5.2536152097855263E-4</v>
      </c>
      <c r="AL465">
        <v>-1.1120219191196392</v>
      </c>
      <c r="AM465">
        <v>-7.556461638570906</v>
      </c>
      <c r="AN465">
        <v>4.0403936344298081</v>
      </c>
      <c r="AO465">
        <v>-0.25731126966948126</v>
      </c>
      <c r="AP465">
        <v>4.046100054378357</v>
      </c>
      <c r="AQ465">
        <v>-7.5621680585194557</v>
      </c>
      <c r="AR465">
        <v>5.8041340564489063</v>
      </c>
      <c r="AS465">
        <v>-88.729553531957762</v>
      </c>
      <c r="AT465">
        <v>10.077620046622114</v>
      </c>
      <c r="AU465">
        <v>11.608268112897813</v>
      </c>
      <c r="AV465">
        <v>-21.274714036409197</v>
      </c>
      <c r="AW465">
        <v>-2.81737786950905E-4</v>
      </c>
      <c r="AX465">
        <v>2.207926082124577E-4</v>
      </c>
      <c r="AY465">
        <v>-2.2300310038019739E-5</v>
      </c>
      <c r="AZ465">
        <v>2.0586087811431901E-4</v>
      </c>
      <c r="BA465">
        <v>-6.0945178738447295E-5</v>
      </c>
      <c r="BB465">
        <v>5.0302495155890353E-4</v>
      </c>
      <c r="BC465">
        <v>-1.0548204012423303</v>
      </c>
      <c r="BD465">
        <v>4.5412708627287</v>
      </c>
      <c r="BE465">
        <v>18.046960419084183</v>
      </c>
      <c r="BF465">
        <v>-1.2818746940149848</v>
      </c>
      <c r="BG465">
        <v>18.167551123204824</v>
      </c>
      <c r="BH465">
        <v>4.4206801586080582</v>
      </c>
      <c r="BI465">
        <v>6.8734354822983832</v>
      </c>
      <c r="BJ465" s="7">
        <v>-84.625790068147126</v>
      </c>
      <c r="BK465" s="7">
        <v>12.733478459776103</v>
      </c>
      <c r="BL465" s="7">
        <v>18.167551123204824</v>
      </c>
      <c r="BM465" s="7">
        <v>-32.188260827687223</v>
      </c>
      <c r="BN465" s="7">
        <v>-9.6858602611990242E-5</v>
      </c>
      <c r="BO465" s="7">
        <v>4.8838794483007958E-4</v>
      </c>
      <c r="BP465">
        <v>-1.1109580681462979E-4</v>
      </c>
      <c r="BQ465">
        <v>2.6011350349112544E-4</v>
      </c>
      <c r="BR465">
        <v>3.9152934221808931E-4</v>
      </c>
      <c r="BS465">
        <v>5.9569774179919169E-4</v>
      </c>
      <c r="BT465" s="23">
        <v>6.7764693845438631</v>
      </c>
    </row>
    <row r="466" spans="1:72">
      <c r="A466">
        <v>6</v>
      </c>
      <c r="B466">
        <v>73</v>
      </c>
      <c r="C466">
        <v>2.5</v>
      </c>
      <c r="D466">
        <v>1.4999999999999998</v>
      </c>
      <c r="E466">
        <v>-0.51164556359815461</v>
      </c>
      <c r="F466">
        <v>4.1251455400309354</v>
      </c>
      <c r="G466">
        <v>-0.13805379429935144</v>
      </c>
      <c r="H466">
        <v>4.1292522562010561</v>
      </c>
      <c r="I466">
        <v>-0.5157522797682752</v>
      </c>
      <c r="J466">
        <v>2.3225022679846656</v>
      </c>
      <c r="K466">
        <v>-88.29611248609605</v>
      </c>
      <c r="L466">
        <v>4.0870950120554985</v>
      </c>
      <c r="M466">
        <v>4.6450045359693313</v>
      </c>
      <c r="N466" s="7">
        <v>-11.38305113545715</v>
      </c>
      <c r="O466" s="7">
        <v>-1.7286701862386666E-4</v>
      </c>
      <c r="P466" s="7">
        <v>3.2945201760261965E-4</v>
      </c>
      <c r="Q466" s="7">
        <v>-2.9911655431525713E-5</v>
      </c>
      <c r="R466" s="7">
        <v>2.0872313210508974E-4</v>
      </c>
      <c r="S466" s="7">
        <v>1.5658499897875299E-4</v>
      </c>
      <c r="T466">
        <v>5.0320882473001247E-4</v>
      </c>
      <c r="U466">
        <v>1.0840499929298335</v>
      </c>
      <c r="V466">
        <v>-9.1318009261128069E-2</v>
      </c>
      <c r="W466">
        <v>3.6403234201112218</v>
      </c>
      <c r="X466">
        <v>-0.15641740693317926</v>
      </c>
      <c r="Y466">
        <v>3.6468684134382352</v>
      </c>
      <c r="Z466">
        <v>-9.7863002588141734E-2</v>
      </c>
      <c r="AA466">
        <v>1.8723657080131884</v>
      </c>
      <c r="AB466">
        <v>-87.603963169070198</v>
      </c>
      <c r="AC466">
        <v>3.3198008388879168</v>
      </c>
      <c r="AD466" s="7">
        <v>3.7447314160263767</v>
      </c>
      <c r="AE466" s="7">
        <v>-12.256067674201827</v>
      </c>
      <c r="AF466" s="7">
        <v>-1.2523546018925131E-4</v>
      </c>
      <c r="AG466" s="7">
        <v>2.7902569465942164E-4</v>
      </c>
      <c r="AH466" s="7">
        <v>-3.3890438168856893E-5</v>
      </c>
      <c r="AI466" s="7">
        <v>1.695383217209099E-4</v>
      </c>
      <c r="AJ466">
        <v>1.5379023447017033E-4</v>
      </c>
      <c r="AK466">
        <v>4.0567923673619265E-4</v>
      </c>
      <c r="AL466">
        <v>1.0647016232550279</v>
      </c>
      <c r="AM466">
        <v>-0.27021256501218394</v>
      </c>
      <c r="AN466">
        <v>13.720290060888068</v>
      </c>
      <c r="AO466">
        <v>-0.37379868842193126</v>
      </c>
      <c r="AP466">
        <v>13.730270106772311</v>
      </c>
      <c r="AQ466">
        <v>-0.28019261089642633</v>
      </c>
      <c r="AR466">
        <v>7.0052313588343686</v>
      </c>
      <c r="AS466">
        <v>-88.470624123775281</v>
      </c>
      <c r="AT466">
        <v>12.428032127339868</v>
      </c>
      <c r="AU466">
        <v>14.010462717668737</v>
      </c>
      <c r="AV466">
        <v>-6.1747102465024248</v>
      </c>
      <c r="AW466">
        <v>-4.6640054649228557E-4</v>
      </c>
      <c r="AX466">
        <v>1.0492372379802412E-3</v>
      </c>
      <c r="AY466">
        <v>-8.0989715824752588E-5</v>
      </c>
      <c r="AZ466">
        <v>6.3468497401445443E-4</v>
      </c>
      <c r="BA466">
        <v>5.8283669148795564E-4</v>
      </c>
      <c r="BB466">
        <v>1.517800127747446E-3</v>
      </c>
      <c r="BC466">
        <v>4.0350232487627649</v>
      </c>
      <c r="BD466">
        <v>0.45299272433810955</v>
      </c>
      <c r="BE466">
        <v>14.837633933255329</v>
      </c>
      <c r="BF466">
        <v>4.9336671448927581E-2</v>
      </c>
      <c r="BG466">
        <v>14.837803146966053</v>
      </c>
      <c r="BH466">
        <v>0.45282351062738702</v>
      </c>
      <c r="BI466">
        <v>7.1924898181693333</v>
      </c>
      <c r="BJ466" s="7">
        <v>89.803489105374467</v>
      </c>
      <c r="BK466" s="7">
        <v>12.827620975718173</v>
      </c>
      <c r="BL466" s="7">
        <v>14.837803146966053</v>
      </c>
      <c r="BM466" s="7">
        <v>-6.5780430152058704</v>
      </c>
      <c r="BN466" s="7">
        <v>-4.4787115456849111E-4</v>
      </c>
      <c r="BO466" s="7">
        <v>1.1104649763975416E-3</v>
      </c>
      <c r="BP466">
        <v>1.0689612147270467E-5</v>
      </c>
      <c r="BQ466">
        <v>6.5509150621930335E-4</v>
      </c>
      <c r="BR466">
        <v>6.6259382182905051E-4</v>
      </c>
      <c r="BS466">
        <v>1.5583727939366893E-3</v>
      </c>
      <c r="BT466" s="23">
        <v>4.5871879972780327</v>
      </c>
    </row>
    <row r="467" spans="1:72">
      <c r="A467">
        <v>6</v>
      </c>
      <c r="B467">
        <v>74</v>
      </c>
      <c r="C467">
        <v>2.5</v>
      </c>
      <c r="D467">
        <v>0.49999999999999989</v>
      </c>
      <c r="E467">
        <v>-1.0184491331202422E-2</v>
      </c>
      <c r="F467">
        <v>20.979530434460994</v>
      </c>
      <c r="G467">
        <v>-0.5336876754829224</v>
      </c>
      <c r="H467">
        <v>20.993091296958507</v>
      </c>
      <c r="I467">
        <v>-2.3745353828715565E-2</v>
      </c>
      <c r="J467">
        <v>10.508418325393611</v>
      </c>
      <c r="K467">
        <v>-88.544442624754637</v>
      </c>
      <c r="L467">
        <v>18.678038062808177</v>
      </c>
      <c r="M467">
        <v>21.016836650787223</v>
      </c>
      <c r="N467" s="7">
        <v>-2.3461164741240705</v>
      </c>
      <c r="O467" s="7">
        <v>-6.8260706304593295E-4</v>
      </c>
      <c r="P467" s="7">
        <v>2.9703235200329789E-3</v>
      </c>
      <c r="Q467" s="7">
        <v>-1.1563232968795945E-4</v>
      </c>
      <c r="R467" s="7">
        <v>1.5864962203435082E-3</v>
      </c>
      <c r="S467" s="7">
        <v>2.2877164569870458E-3</v>
      </c>
      <c r="T467">
        <v>3.6547602767435109E-3</v>
      </c>
      <c r="U467">
        <v>6.2908037829389372</v>
      </c>
      <c r="V467">
        <v>5.9483637109482963</v>
      </c>
      <c r="W467">
        <v>32.528950942298827</v>
      </c>
      <c r="X467">
        <v>3.968860794386992</v>
      </c>
      <c r="Y467">
        <v>33.108904635020082</v>
      </c>
      <c r="Z467">
        <v>5.368410018227042</v>
      </c>
      <c r="AA467">
        <v>13.87024730839652</v>
      </c>
      <c r="AB467">
        <v>81.686437192710088</v>
      </c>
      <c r="AC467">
        <v>25.22640344768239</v>
      </c>
      <c r="AD467" s="7">
        <v>33.108904635020082</v>
      </c>
      <c r="AE467" s="7">
        <v>-3.0216458109985886</v>
      </c>
      <c r="AF467" s="7">
        <v>-6.0610665754446205E-4</v>
      </c>
      <c r="AG467" s="7">
        <v>-1.6934159268837679E-2</v>
      </c>
      <c r="AH467" s="7">
        <v>8.5991983878386138E-4</v>
      </c>
      <c r="AI467" s="7">
        <v>7.851734491276725E-3</v>
      </c>
      <c r="AJ467">
        <v>-1.754026592638214E-2</v>
      </c>
      <c r="AK467">
        <v>1.6350680848401796E-2</v>
      </c>
      <c r="AL467">
        <v>11.54319439597414</v>
      </c>
      <c r="AM467">
        <v>5.3480599436829994</v>
      </c>
      <c r="AN467">
        <v>31.704112414400274</v>
      </c>
      <c r="AO467">
        <v>-0.56361222042690839</v>
      </c>
      <c r="AP467">
        <v>31.716159499338801</v>
      </c>
      <c r="AQ467">
        <v>5.3360128587444731</v>
      </c>
      <c r="AR467">
        <v>13.190073320297163</v>
      </c>
      <c r="AS467">
        <v>-88.775502010191403</v>
      </c>
      <c r="AT467">
        <v>24.017673526854548</v>
      </c>
      <c r="AU467">
        <v>31.716159499338801</v>
      </c>
      <c r="AV467">
        <v>-3.779702627682004</v>
      </c>
      <c r="AW467">
        <v>-6.2482244107204491E-4</v>
      </c>
      <c r="AX467">
        <v>-1.6977199651433853E-2</v>
      </c>
      <c r="AY467">
        <v>-1.2211598109251778E-4</v>
      </c>
      <c r="AZ467">
        <v>7.8601549319387565E-3</v>
      </c>
      <c r="BA467">
        <v>-1.7602022092505897E-2</v>
      </c>
      <c r="BB467">
        <v>1.6352833171741174E-2</v>
      </c>
      <c r="BC467">
        <v>11.115651707424977</v>
      </c>
      <c r="BD467">
        <v>0.75255308112822838</v>
      </c>
      <c r="BE467">
        <v>21.950717576607488</v>
      </c>
      <c r="BF467">
        <v>-0.17797670411924393</v>
      </c>
      <c r="BG467">
        <v>21.952211737797633</v>
      </c>
      <c r="BH467">
        <v>0.75105891993807994</v>
      </c>
      <c r="BI467">
        <v>10.600576408929776</v>
      </c>
      <c r="BJ467" s="7">
        <v>-89.518998178103956</v>
      </c>
      <c r="BK467" s="7">
        <v>18.913862655391458</v>
      </c>
      <c r="BL467" s="7">
        <v>21.952211737797633</v>
      </c>
      <c r="BM467" s="7">
        <v>-2.8945885559277325</v>
      </c>
      <c r="BN467" s="7">
        <v>-6.5632971258752012E-4</v>
      </c>
      <c r="BO467" s="7">
        <v>3.0191829072074875E-3</v>
      </c>
      <c r="BP467">
        <v>-3.8561619225836133E-5</v>
      </c>
      <c r="BQ467">
        <v>1.6006199366629937E-3</v>
      </c>
      <c r="BR467">
        <v>2.3628531946199675E-3</v>
      </c>
      <c r="BS467">
        <v>3.6757148987305419E-3</v>
      </c>
      <c r="BT467" s="23">
        <v>6.8109811973207197</v>
      </c>
    </row>
    <row r="468" spans="1:72">
      <c r="A468">
        <v>6</v>
      </c>
      <c r="B468">
        <v>75</v>
      </c>
      <c r="C468">
        <v>3.5</v>
      </c>
      <c r="D468">
        <v>0.49999999999999989</v>
      </c>
      <c r="E468">
        <v>3.7316724718288183</v>
      </c>
      <c r="F468">
        <v>32.139168251214919</v>
      </c>
      <c r="G468">
        <v>-1.322336187300343</v>
      </c>
      <c r="H468">
        <v>32.200588678306772</v>
      </c>
      <c r="I468">
        <v>3.6702520447369658</v>
      </c>
      <c r="J468">
        <v>14.265168316784903</v>
      </c>
      <c r="K468">
        <v>-87.340612952257985</v>
      </c>
      <c r="L468">
        <v>25.728462252644061</v>
      </c>
      <c r="M468">
        <v>32.200588678306772</v>
      </c>
      <c r="N468" s="7">
        <v>-1.1302603125668189</v>
      </c>
      <c r="O468" s="7">
        <v>-8.1255856065343948E-4</v>
      </c>
      <c r="P468" s="7">
        <v>-1.6840654569370832E-2</v>
      </c>
      <c r="Q468" s="7">
        <v>-2.9450846923298192E-4</v>
      </c>
      <c r="R468" s="7">
        <v>7.7552696225190385E-3</v>
      </c>
      <c r="S468" s="7">
        <v>-1.765321313002427E-2</v>
      </c>
      <c r="T468">
        <v>1.6030801505324439E-2</v>
      </c>
      <c r="U468">
        <v>10.761252216913116</v>
      </c>
      <c r="V468">
        <v>3.5245585721516717</v>
      </c>
      <c r="W468">
        <v>32.412378082165567</v>
      </c>
      <c r="X468">
        <v>-2.0829123866597574</v>
      </c>
      <c r="Y468">
        <v>32.561790533609262</v>
      </c>
      <c r="Z468">
        <v>3.3751461207079743</v>
      </c>
      <c r="AA468">
        <v>14.593322206450644</v>
      </c>
      <c r="AB468">
        <v>-85.897059843853867</v>
      </c>
      <c r="AC468">
        <v>26.27838837729043</v>
      </c>
      <c r="AD468" s="7">
        <v>32.561790533609262</v>
      </c>
      <c r="AE468" s="7">
        <v>-0.50188588081827634</v>
      </c>
      <c r="AF468" s="7">
        <v>-7.861232626155426E-4</v>
      </c>
      <c r="AG468" s="7">
        <v>-1.6864225710386888E-2</v>
      </c>
      <c r="AH468" s="7">
        <v>-4.5129768377630291E-4</v>
      </c>
      <c r="AI468" s="7">
        <v>7.7733946632443608E-3</v>
      </c>
      <c r="AJ468">
        <v>-1.7650348973002432E-2</v>
      </c>
      <c r="AK468">
        <v>1.6084434958070885E-2</v>
      </c>
      <c r="AL468">
        <v>10.781080996295177</v>
      </c>
      <c r="AM468">
        <v>0.3420389227701397</v>
      </c>
      <c r="AN468">
        <v>20.483604705711148</v>
      </c>
      <c r="AO468">
        <v>0.47726949753145365</v>
      </c>
      <c r="AP468">
        <v>20.494907621275264</v>
      </c>
      <c r="AQ468">
        <v>0.33073600720602414</v>
      </c>
      <c r="AR468">
        <v>10.08208580703462</v>
      </c>
      <c r="AS468">
        <v>88.643348612045244</v>
      </c>
      <c r="AT468">
        <v>17.952539095148826</v>
      </c>
      <c r="AU468">
        <v>20.494907621275264</v>
      </c>
      <c r="AV468">
        <v>-3.1380502884171881</v>
      </c>
      <c r="AW468">
        <v>-7.9172775842178522E-4</v>
      </c>
      <c r="AX468">
        <v>3.0732171151074033E-3</v>
      </c>
      <c r="AY468">
        <v>1.535063813501078E-4</v>
      </c>
      <c r="AZ468">
        <v>1.6681540519434121E-3</v>
      </c>
      <c r="BA468">
        <v>2.2814893566856179E-3</v>
      </c>
      <c r="BB468">
        <v>3.8679921257074403E-3</v>
      </c>
      <c r="BC468">
        <v>6.2476930885443851</v>
      </c>
      <c r="BD468">
        <v>0.59800397328881993</v>
      </c>
      <c r="BE468">
        <v>23.801537593140658</v>
      </c>
      <c r="BF468">
        <v>0.23439488207068962</v>
      </c>
      <c r="BG468">
        <v>23.803905135790963</v>
      </c>
      <c r="BH468">
        <v>0.59563643063851579</v>
      </c>
      <c r="BI468">
        <v>11.604134352576224</v>
      </c>
      <c r="BJ468" s="7">
        <v>89.42129457945866</v>
      </c>
      <c r="BK468" s="7">
        <v>20.682874736457585</v>
      </c>
      <c r="BL468" s="7">
        <v>23.803905135790963</v>
      </c>
      <c r="BM468" s="7">
        <v>-1.6043477315083137</v>
      </c>
      <c r="BN468" s="7">
        <v>-7.2820133713600275E-4</v>
      </c>
      <c r="BO468" s="7">
        <v>3.1645596044660384E-3</v>
      </c>
      <c r="BP468">
        <v>5.0785557781980945E-5</v>
      </c>
      <c r="BQ468">
        <v>1.6899102929973716E-3</v>
      </c>
      <c r="BR468">
        <v>2.4363582673300357E-3</v>
      </c>
      <c r="BS468">
        <v>3.8930922056049015E-3</v>
      </c>
      <c r="BT468" s="23">
        <v>7.3198624699288484</v>
      </c>
    </row>
    <row r="469" spans="1:72">
      <c r="A469">
        <v>6</v>
      </c>
      <c r="B469">
        <v>76</v>
      </c>
      <c r="C469">
        <v>3.5</v>
      </c>
      <c r="D469">
        <v>1.4999999999999998</v>
      </c>
      <c r="E469">
        <v>-0.72465467275904727</v>
      </c>
      <c r="F469">
        <v>13.841531692733314</v>
      </c>
      <c r="G469">
        <v>0.40014687978385294</v>
      </c>
      <c r="H469">
        <v>13.852515822023566</v>
      </c>
      <c r="I469">
        <v>-0.73563880204930054</v>
      </c>
      <c r="J469">
        <v>7.2940773120364337</v>
      </c>
      <c r="K469">
        <v>88.427611760713702</v>
      </c>
      <c r="L469">
        <v>12.903208516186163</v>
      </c>
      <c r="M469">
        <v>14.588154624072867</v>
      </c>
      <c r="N469" s="7">
        <v>-5.4562017341615796</v>
      </c>
      <c r="O469" s="7">
        <v>-5.0480275936472653E-4</v>
      </c>
      <c r="P469" s="7">
        <v>1.0732007635636139E-3</v>
      </c>
      <c r="Q469" s="7">
        <v>8.6698490619833309E-5</v>
      </c>
      <c r="R469" s="7">
        <v>6.5895167295094601E-4</v>
      </c>
      <c r="S469" s="7">
        <v>5.6839800419888735E-4</v>
      </c>
      <c r="T469">
        <v>1.5803834176078952E-3</v>
      </c>
      <c r="U469">
        <v>3.935063105992278</v>
      </c>
      <c r="V469">
        <v>6.9404659336905594E-2</v>
      </c>
      <c r="W469">
        <v>3.7558218616029175</v>
      </c>
      <c r="X469">
        <v>2.3641430993655222E-2</v>
      </c>
      <c r="Y469">
        <v>3.7559734706703272</v>
      </c>
      <c r="Z469">
        <v>6.9253050269495908E-2</v>
      </c>
      <c r="AA469">
        <v>1.8433602102004156</v>
      </c>
      <c r="AB469">
        <v>89.632575514301777</v>
      </c>
      <c r="AC469">
        <v>3.2831729943928356</v>
      </c>
      <c r="AD469" s="7">
        <v>3.7559734706703272</v>
      </c>
      <c r="AE469" s="7">
        <v>-12.43081475522958</v>
      </c>
      <c r="AF469" s="7">
        <v>-1.1680102383571177E-4</v>
      </c>
      <c r="AG469" s="7">
        <v>2.8256083974310486E-4</v>
      </c>
      <c r="AH469" s="7">
        <v>5.1223100486246522E-6</v>
      </c>
      <c r="AI469" s="7">
        <v>1.6766778081037903E-4</v>
      </c>
      <c r="AJ469">
        <v>1.657598159073931E-4</v>
      </c>
      <c r="AK469">
        <v>3.9939471221008872E-4</v>
      </c>
      <c r="AL469">
        <v>1.1475679562819472</v>
      </c>
      <c r="AM469">
        <v>-0.4347615470928029</v>
      </c>
      <c r="AN469">
        <v>3.6940994881752527</v>
      </c>
      <c r="AO469">
        <v>0.27082977023890936</v>
      </c>
      <c r="AP469">
        <v>3.7117885940466468</v>
      </c>
      <c r="AQ469">
        <v>-0.45245065296419718</v>
      </c>
      <c r="AR469">
        <v>2.082119623505422</v>
      </c>
      <c r="AS469">
        <v>86.263063768547852</v>
      </c>
      <c r="AT469">
        <v>3.6647779922290331</v>
      </c>
      <c r="AU469">
        <v>4.164239247010844</v>
      </c>
      <c r="AV469">
        <v>-11.714141080661332</v>
      </c>
      <c r="AW469">
        <v>-1.5302765068690008E-4</v>
      </c>
      <c r="AX469">
        <v>2.942656281338051E-4</v>
      </c>
      <c r="AY469">
        <v>5.8679783551761707E-5</v>
      </c>
      <c r="AZ469">
        <v>1.871558989334929E-4</v>
      </c>
      <c r="BA469">
        <v>1.4123797744690502E-4</v>
      </c>
      <c r="BB469">
        <v>4.5112591842617374E-4</v>
      </c>
      <c r="BC469">
        <v>0.97780138232473557</v>
      </c>
      <c r="BD469">
        <v>0.31144072584900667</v>
      </c>
      <c r="BE469">
        <v>14.385154003202874</v>
      </c>
      <c r="BF469">
        <v>-7.5684862810825509E-2</v>
      </c>
      <c r="BG469">
        <v>14.385561005441373</v>
      </c>
      <c r="BH469">
        <v>0.31103372361050852</v>
      </c>
      <c r="BI469">
        <v>7.0372636409154321</v>
      </c>
      <c r="BJ469" s="7">
        <v>-89.69188970068916</v>
      </c>
      <c r="BK469" s="7">
        <v>12.538294721390576</v>
      </c>
      <c r="BL469" s="7">
        <v>14.385561005441373</v>
      </c>
      <c r="BM469" s="7">
        <v>-6.6374466286549634</v>
      </c>
      <c r="BN469" s="7">
        <v>-4.4389991672721127E-4</v>
      </c>
      <c r="BO469" s="7">
        <v>1.0807523549861255E-3</v>
      </c>
      <c r="BP469">
        <v>-1.6398386942347681E-5</v>
      </c>
      <c r="BQ469">
        <v>6.4031595492300051E-4</v>
      </c>
      <c r="BR469">
        <v>6.3685243825891422E-4</v>
      </c>
      <c r="BS469">
        <v>1.524740455531678E-3</v>
      </c>
      <c r="BT469" s="23">
        <v>4.4089784187155665</v>
      </c>
    </row>
    <row r="470" spans="1:72">
      <c r="A470">
        <v>6</v>
      </c>
      <c r="B470">
        <v>85</v>
      </c>
      <c r="C470">
        <v>8.5</v>
      </c>
      <c r="D470">
        <v>1.4999999999999998</v>
      </c>
      <c r="E470">
        <v>-7.3743839883594106E-2</v>
      </c>
      <c r="F470">
        <v>3.7865109980280871</v>
      </c>
      <c r="G470">
        <v>-0.27225302581555461</v>
      </c>
      <c r="H470">
        <v>3.8056176757037568</v>
      </c>
      <c r="I470">
        <v>-9.285051755926399E-2</v>
      </c>
      <c r="J470">
        <v>1.9492340966315105</v>
      </c>
      <c r="K470">
        <v>-85.985572545156856</v>
      </c>
      <c r="L470">
        <v>3.4568665420054088</v>
      </c>
      <c r="M470">
        <v>3.898468193263021</v>
      </c>
      <c r="N470" s="7">
        <v>-12.171539601946362</v>
      </c>
      <c r="O470" s="7">
        <v>-2.3526342478788075E-4</v>
      </c>
      <c r="P470" s="7">
        <v>1.3759360621795033E-4</v>
      </c>
      <c r="Q470" s="7">
        <v>8.0994369941555903E-4</v>
      </c>
      <c r="R470" s="7">
        <v>3.6473985240928275E-4</v>
      </c>
      <c r="S470" s="7">
        <v>-9.7669818569930415E-5</v>
      </c>
      <c r="T470">
        <v>8.9164519950114948E-4</v>
      </c>
      <c r="U470">
        <v>1.1138301474433479</v>
      </c>
      <c r="V470">
        <v>-2.373041434546452E-2</v>
      </c>
      <c r="W470">
        <v>3.7103733928677523</v>
      </c>
      <c r="X470">
        <v>1.5521904194839084E-2</v>
      </c>
      <c r="Y470">
        <v>3.7104379131273402</v>
      </c>
      <c r="Z470">
        <v>-2.3794934605052553E-2</v>
      </c>
      <c r="AA470">
        <v>1.8671164238661964</v>
      </c>
      <c r="AB470">
        <v>89.761838674551854</v>
      </c>
      <c r="AC470">
        <v>3.3169300081334532</v>
      </c>
      <c r="AD470" s="7">
        <v>3.7342328477323927</v>
      </c>
      <c r="AE470" s="7">
        <v>-12.324734392095651</v>
      </c>
      <c r="AF470" s="7">
        <v>2.6899357248830785E-3</v>
      </c>
      <c r="AG470" s="7">
        <v>1.5509046847343445E-4</v>
      </c>
      <c r="AH470" s="7">
        <v>-1.2959543441366735E-2</v>
      </c>
      <c r="AI470" s="7">
        <v>5.4325142229640815E-3</v>
      </c>
      <c r="AJ470">
        <v>2.8450261933565132E-3</v>
      </c>
      <c r="AK470">
        <v>1.3205120472097711E-2</v>
      </c>
      <c r="AL470">
        <v>1.1059928935566861</v>
      </c>
      <c r="AM470">
        <v>-1.046255557419219E-2</v>
      </c>
      <c r="AN470">
        <v>14.193617368940728</v>
      </c>
      <c r="AO470">
        <v>-7.6677367206377564E-2</v>
      </c>
      <c r="AP470">
        <v>14.194031281517208</v>
      </c>
      <c r="AQ470">
        <v>-1.087646815067167E-2</v>
      </c>
      <c r="AR470">
        <v>7.1024538748339401</v>
      </c>
      <c r="AS470">
        <v>-89.690714297643893</v>
      </c>
      <c r="AT470">
        <v>12.624619928965302</v>
      </c>
      <c r="AU470">
        <v>14.20490774966788</v>
      </c>
      <c r="AV470">
        <v>-6.2900770761427163</v>
      </c>
      <c r="AW470">
        <v>2.4637004453884458E-3</v>
      </c>
      <c r="AX470">
        <v>1.6437625997529567E-3</v>
      </c>
      <c r="AY470">
        <v>-1.2864315744780178E-2</v>
      </c>
      <c r="AZ470">
        <v>5.3508047454124755E-3</v>
      </c>
      <c r="BA470">
        <v>4.1074630451414023E-3</v>
      </c>
      <c r="BB470">
        <v>1.2890419607293804E-2</v>
      </c>
      <c r="BC470">
        <v>4.2549464440099607</v>
      </c>
      <c r="BD470">
        <v>0.29177731269552587</v>
      </c>
      <c r="BE470">
        <v>13.955013608740414</v>
      </c>
      <c r="BF470">
        <v>0.41802420883939873</v>
      </c>
      <c r="BG470">
        <v>13.967791033707993</v>
      </c>
      <c r="BH470">
        <v>0.27899988772794782</v>
      </c>
      <c r="BI470">
        <v>6.8443955729900221</v>
      </c>
      <c r="BJ470" s="7">
        <v>88.249229017714626</v>
      </c>
      <c r="BK470" s="7">
        <v>12.192460553188623</v>
      </c>
      <c r="BL470" s="7">
        <v>13.967791033707993</v>
      </c>
      <c r="BM470" s="7">
        <v>-6.8330874612067865</v>
      </c>
      <c r="BN470" s="7">
        <v>-5.4616742118388873E-4</v>
      </c>
      <c r="BO470" s="7">
        <v>1.0828155824717423E-3</v>
      </c>
      <c r="BP470">
        <v>7.8615748904263245E-4</v>
      </c>
      <c r="BQ470">
        <v>7.4918025276312099E-4</v>
      </c>
      <c r="BR470">
        <v>5.3664816128785355E-4</v>
      </c>
      <c r="BS470">
        <v>1.8087645573088662E-3</v>
      </c>
      <c r="BT470" s="23">
        <v>4.274037276430783</v>
      </c>
    </row>
    <row r="471" spans="1:72">
      <c r="A471">
        <v>6</v>
      </c>
      <c r="B471">
        <v>86</v>
      </c>
      <c r="C471">
        <v>8.5</v>
      </c>
      <c r="D471">
        <v>0.49999999999999989</v>
      </c>
      <c r="E471">
        <v>-0.17535325543026262</v>
      </c>
      <c r="F471">
        <v>21.516151743243341</v>
      </c>
      <c r="G471">
        <v>3.0928594040627645E-3</v>
      </c>
      <c r="H471">
        <v>21.516152184235292</v>
      </c>
      <c r="I471">
        <v>-0.17535369642221355</v>
      </c>
      <c r="J471">
        <v>10.845752940328753</v>
      </c>
      <c r="K471">
        <v>89.991830544460257</v>
      </c>
      <c r="L471">
        <v>19.26417030997824</v>
      </c>
      <c r="M471">
        <v>21.691505880657505</v>
      </c>
      <c r="N471" s="7">
        <v>-1.8284298730069981</v>
      </c>
      <c r="O471" s="7">
        <v>1.8209459469532062E-3</v>
      </c>
      <c r="P471" s="7">
        <v>3.0206495033523236E-3</v>
      </c>
      <c r="Q471" s="7">
        <v>-1.0697085696999301E-2</v>
      </c>
      <c r="R471" s="7">
        <v>4.5402021467537369E-3</v>
      </c>
      <c r="S471" s="7">
        <v>4.8415954503055296E-3</v>
      </c>
      <c r="T471">
        <v>1.0764150269862629E-2</v>
      </c>
      <c r="U471">
        <v>6.4022395463439254</v>
      </c>
      <c r="V471">
        <v>4.0216178993987342</v>
      </c>
      <c r="W471">
        <v>34.071328106085339</v>
      </c>
      <c r="X471">
        <v>2.8877546955470224</v>
      </c>
      <c r="Y471">
        <v>34.346322611745229</v>
      </c>
      <c r="Z471">
        <v>3.7466233937388438</v>
      </c>
      <c r="AA471">
        <v>15.299849609003193</v>
      </c>
      <c r="AB471">
        <v>84.560252952690163</v>
      </c>
      <c r="AC471">
        <v>27.573521639235974</v>
      </c>
      <c r="AD471" s="7">
        <v>34.346322611745229</v>
      </c>
      <c r="AE471" s="7">
        <v>6.8001160258290838E-16</v>
      </c>
      <c r="AF471" s="7">
        <v>2.814369385893E-5</v>
      </c>
      <c r="AG471" s="7">
        <v>-1.6256938433964863E-2</v>
      </c>
      <c r="AH471" s="7">
        <v>-5.9694141787567196E-3</v>
      </c>
      <c r="AI471" s="7">
        <v>8.0480749781098888E-3</v>
      </c>
      <c r="AJ471">
        <v>-1.6228794740105933E-2</v>
      </c>
      <c r="AK471">
        <v>1.7344676576618766E-2</v>
      </c>
      <c r="AL471">
        <v>11.427883801645217</v>
      </c>
      <c r="AM471">
        <v>2.8947880411461679</v>
      </c>
      <c r="AN471">
        <v>30.220364888914865</v>
      </c>
      <c r="AO471">
        <v>1.1609313491412039</v>
      </c>
      <c r="AP471">
        <v>30.269598530110745</v>
      </c>
      <c r="AQ471">
        <v>2.8455543999502915</v>
      </c>
      <c r="AR471">
        <v>13.712022065080227</v>
      </c>
      <c r="AS471">
        <v>87.571613036190513</v>
      </c>
      <c r="AT471">
        <v>24.656098261545644</v>
      </c>
      <c r="AU471">
        <v>30.269598530110745</v>
      </c>
      <c r="AV471">
        <v>-1.0719488310057594</v>
      </c>
      <c r="AW471">
        <v>-6.1226880255269142E-4</v>
      </c>
      <c r="AX471">
        <v>-2.0110332394845696E-2</v>
      </c>
      <c r="AY471">
        <v>-1.5308090102849371E-3</v>
      </c>
      <c r="AZ471">
        <v>9.3600207164171011E-3</v>
      </c>
      <c r="BA471">
        <v>-2.0722601197398386E-2</v>
      </c>
      <c r="BB471">
        <v>1.9558063812020649E-2</v>
      </c>
      <c r="BC471">
        <v>9.9345458790183123</v>
      </c>
      <c r="BD471">
        <v>1.293315761053017</v>
      </c>
      <c r="BE471">
        <v>22.35186888469239</v>
      </c>
      <c r="BF471">
        <v>9.6321316237124744E-3</v>
      </c>
      <c r="BG471">
        <v>22.35187329040534</v>
      </c>
      <c r="BH471">
        <v>1.2933113553400659</v>
      </c>
      <c r="BI471">
        <v>10.529280967532637</v>
      </c>
      <c r="BJ471" s="7">
        <v>89.973793055364922</v>
      </c>
      <c r="BK471" s="7">
        <v>18.840410381862462</v>
      </c>
      <c r="BL471" s="7">
        <v>22.35187329040534</v>
      </c>
      <c r="BM471" s="7">
        <v>-3.4352494910439173</v>
      </c>
      <c r="BN471" s="7">
        <v>-5.7671518101993135E-4</v>
      </c>
      <c r="BO471" s="7">
        <v>1.932051724585113E-3</v>
      </c>
      <c r="BP471">
        <v>2.4736762685874695E-4</v>
      </c>
      <c r="BQ471">
        <v>1.0776064921532178E-3</v>
      </c>
      <c r="BR471">
        <v>1.3553365435651815E-3</v>
      </c>
      <c r="BS471">
        <v>2.5209327895596182E-3</v>
      </c>
      <c r="BT471" s="23">
        <v>7.093555393723622</v>
      </c>
    </row>
    <row r="472" spans="1:72">
      <c r="A472">
        <v>6</v>
      </c>
      <c r="B472">
        <v>87</v>
      </c>
      <c r="C472">
        <v>9.5</v>
      </c>
      <c r="D472">
        <v>0.49999999999999989</v>
      </c>
      <c r="E472">
        <v>5.0079831214808088</v>
      </c>
      <c r="F472">
        <v>30.49551325619602</v>
      </c>
      <c r="G472">
        <v>0.85453659793331593</v>
      </c>
      <c r="H472">
        <v>30.524131713036681</v>
      </c>
      <c r="I472">
        <v>4.9793646646401424</v>
      </c>
      <c r="J472">
        <v>12.772383524198268</v>
      </c>
      <c r="K472">
        <v>88.081879484599924</v>
      </c>
      <c r="L472">
        <v>23.234054163430514</v>
      </c>
      <c r="M472">
        <v>30.524131713036681</v>
      </c>
      <c r="N472" s="7">
        <v>-3.9605834690408463</v>
      </c>
      <c r="O472" s="7">
        <v>-6.2101940907382581E-4</v>
      </c>
      <c r="P472" s="7">
        <v>-1.9416939509656721E-2</v>
      </c>
      <c r="Q472" s="7">
        <v>-8.699381108081811E-4</v>
      </c>
      <c r="R472" s="7">
        <v>9.0174214467241467E-3</v>
      </c>
      <c r="S472" s="7">
        <v>-2.0037958918730548E-2</v>
      </c>
      <c r="T472">
        <v>1.8816041154933003E-2</v>
      </c>
      <c r="U472">
        <v>10.651048913303045</v>
      </c>
      <c r="V472">
        <v>7.151588148104647</v>
      </c>
      <c r="W472">
        <v>33.997502881079988</v>
      </c>
      <c r="X472">
        <v>-4.9030585028127929</v>
      </c>
      <c r="Y472">
        <v>34.864953736352476</v>
      </c>
      <c r="Z472">
        <v>6.2841372928321526</v>
      </c>
      <c r="AA472">
        <v>14.290408221760162</v>
      </c>
      <c r="AB472">
        <v>-79.967030617445204</v>
      </c>
      <c r="AC472">
        <v>26.084041273061509</v>
      </c>
      <c r="AD472" s="7">
        <v>34.864953736352476</v>
      </c>
      <c r="AE472" s="7">
        <v>-3.3104654720298776</v>
      </c>
      <c r="AF472" s="7">
        <v>-6.3759517300801256E-4</v>
      </c>
      <c r="AG472" s="7">
        <v>-1.8311561840544888E-2</v>
      </c>
      <c r="AH472" s="7">
        <v>-1.6751431251999394E-3</v>
      </c>
      <c r="AI472" s="7">
        <v>8.5133756142568209E-3</v>
      </c>
      <c r="AJ472">
        <v>-1.89491570135529E-2</v>
      </c>
      <c r="AK472">
        <v>1.7753174427552643E-2</v>
      </c>
      <c r="AL472">
        <v>12.344727308755392</v>
      </c>
      <c r="AM472">
        <v>0.10036386218241809</v>
      </c>
      <c r="AN472">
        <v>21.706723215957702</v>
      </c>
      <c r="AO472">
        <v>0.24004387474350602</v>
      </c>
      <c r="AP472">
        <v>21.70938974345961</v>
      </c>
      <c r="AQ472">
        <v>9.7697334680511005E-2</v>
      </c>
      <c r="AR472">
        <v>10.80584620438955</v>
      </c>
      <c r="AS472">
        <v>89.363555982742938</v>
      </c>
      <c r="AT472">
        <v>19.21772355020499</v>
      </c>
      <c r="AU472">
        <v>21.70938974345961</v>
      </c>
      <c r="AV472">
        <v>-2.1053054183989399</v>
      </c>
      <c r="AW472">
        <v>-6.9526187901455534E-4</v>
      </c>
      <c r="AX472">
        <v>3.1900171164952543E-3</v>
      </c>
      <c r="AY472">
        <v>2.0397029475589565E-4</v>
      </c>
      <c r="AZ472">
        <v>1.6936940881663724E-3</v>
      </c>
      <c r="BA472">
        <v>2.4947552374806987E-3</v>
      </c>
      <c r="BB472">
        <v>3.8906293519291356E-3</v>
      </c>
      <c r="BC472">
        <v>6.5421261234420358</v>
      </c>
      <c r="BD472">
        <v>0.99090601919852106</v>
      </c>
      <c r="BE472">
        <v>21.640646466026901</v>
      </c>
      <c r="BF472">
        <v>-0.25276886577126295</v>
      </c>
      <c r="BG472">
        <v>21.643740089850375</v>
      </c>
      <c r="BH472">
        <v>0.98781239537504639</v>
      </c>
      <c r="BI472">
        <v>10.327963847237665</v>
      </c>
      <c r="BJ472" s="7">
        <v>-89.298795211717888</v>
      </c>
      <c r="BK472" s="7">
        <v>18.452316884478364</v>
      </c>
      <c r="BL472" s="7">
        <v>21.643740089850375</v>
      </c>
      <c r="BM472" s="7">
        <v>-3.4095042699104376</v>
      </c>
      <c r="BN472" s="7">
        <v>-6.080797484486701E-4</v>
      </c>
      <c r="BO472" s="7">
        <v>3.2213612074643676E-3</v>
      </c>
      <c r="BP472">
        <v>1.7993130020850025E-5</v>
      </c>
      <c r="BQ472">
        <v>1.6803449603957242E-3</v>
      </c>
      <c r="BR472">
        <v>2.6132814590156973E-3</v>
      </c>
      <c r="BS472">
        <v>3.8294832272190603E-3</v>
      </c>
      <c r="BT472" s="23">
        <v>6.7894657455676244</v>
      </c>
    </row>
    <row r="473" spans="1:72">
      <c r="A473">
        <v>6</v>
      </c>
      <c r="B473">
        <v>88</v>
      </c>
      <c r="C473">
        <v>9.5</v>
      </c>
      <c r="D473">
        <v>1.4999999999999998</v>
      </c>
      <c r="E473">
        <v>-0.36762478007399613</v>
      </c>
      <c r="F473">
        <v>14.015235717564964</v>
      </c>
      <c r="G473">
        <v>0.26565865276313388</v>
      </c>
      <c r="H473">
        <v>14.020140893350408</v>
      </c>
      <c r="I473">
        <v>-0.37252995585943971</v>
      </c>
      <c r="J473">
        <v>7.196335424604924</v>
      </c>
      <c r="K473">
        <v>88.942199189866045</v>
      </c>
      <c r="L473">
        <v>12.759781424550976</v>
      </c>
      <c r="M473">
        <v>14.392670849209848</v>
      </c>
      <c r="N473" s="7">
        <v>-5.8759833546923392</v>
      </c>
      <c r="O473" s="7">
        <v>-4.8337337330980488E-4</v>
      </c>
      <c r="P473" s="7">
        <v>1.0747698472677483E-3</v>
      </c>
      <c r="Q473" s="7">
        <v>5.7559374765347853E-5</v>
      </c>
      <c r="R473" s="7">
        <v>6.5162702018253208E-4</v>
      </c>
      <c r="S473" s="7">
        <v>5.9139647395794342E-4</v>
      </c>
      <c r="T473">
        <v>1.5592060086643995E-3</v>
      </c>
      <c r="U473">
        <v>4.0942832812472885</v>
      </c>
      <c r="V473">
        <v>-3.3811000147949667E-2</v>
      </c>
      <c r="W473">
        <v>3.6292542835505097</v>
      </c>
      <c r="X473">
        <v>8.4498377697508523E-2</v>
      </c>
      <c r="Y473">
        <v>3.6312024280725828</v>
      </c>
      <c r="Z473">
        <v>-3.5759144670022502E-2</v>
      </c>
      <c r="AA473">
        <v>1.8334807863713025</v>
      </c>
      <c r="AB473">
        <v>88.679256442665832</v>
      </c>
      <c r="AC473">
        <v>3.2560779901815575</v>
      </c>
      <c r="AD473" s="7">
        <v>3.666961572742605</v>
      </c>
      <c r="AE473" s="7">
        <v>-12.353463010462658</v>
      </c>
      <c r="AF473" s="7">
        <v>-1.2051476505994506E-4</v>
      </c>
      <c r="AG473" s="7">
        <v>2.7631730734072155E-4</v>
      </c>
      <c r="AH473" s="7">
        <v>1.8307981834460183E-5</v>
      </c>
      <c r="AI473" s="7">
        <v>1.6628407083380762E-4</v>
      </c>
      <c r="AJ473">
        <v>1.5580254228077649E-4</v>
      </c>
      <c r="AK473">
        <v>3.97254170380449E-4</v>
      </c>
      <c r="AL473">
        <v>1.0786329850207681</v>
      </c>
      <c r="AM473">
        <v>-0.3293554157425419</v>
      </c>
      <c r="AN473">
        <v>4.0892516354739454</v>
      </c>
      <c r="AO473">
        <v>0.17223274392321578</v>
      </c>
      <c r="AP473">
        <v>4.0959549208535053</v>
      </c>
      <c r="AQ473">
        <v>-0.3360587011221019</v>
      </c>
      <c r="AR473">
        <v>2.2160068109878037</v>
      </c>
      <c r="AS473">
        <v>87.771177513842972</v>
      </c>
      <c r="AT473">
        <v>3.9112058680615407</v>
      </c>
      <c r="AU473">
        <v>4.4320136219756074</v>
      </c>
      <c r="AV473">
        <v>-11.657911775319107</v>
      </c>
      <c r="AW473">
        <v>-1.5787679718004514E-4</v>
      </c>
      <c r="AX473">
        <v>3.2080563336840727E-4</v>
      </c>
      <c r="AY473">
        <v>3.731709451670102E-5</v>
      </c>
      <c r="AZ473">
        <v>1.9974068052776737E-4</v>
      </c>
      <c r="BA473">
        <v>1.6292883618836213E-4</v>
      </c>
      <c r="BB473">
        <v>4.8013480904735738E-4</v>
      </c>
      <c r="BC473">
        <v>1.1279688659194209</v>
      </c>
      <c r="BD473">
        <v>0.85094921794765765</v>
      </c>
      <c r="BE473">
        <v>14.620742994833581</v>
      </c>
      <c r="BF473">
        <v>-0.60700549439610862</v>
      </c>
      <c r="BG473">
        <v>14.64744945400242</v>
      </c>
      <c r="BH473">
        <v>0.82424275877882014</v>
      </c>
      <c r="BI473">
        <v>6.9116033476118002</v>
      </c>
      <c r="BJ473" s="7">
        <v>-87.480778643412592</v>
      </c>
      <c r="BK473" s="7">
        <v>12.364696231660417</v>
      </c>
      <c r="BL473" s="7">
        <v>14.64744945400242</v>
      </c>
      <c r="BM473" s="7">
        <v>-7.2163375665155192</v>
      </c>
      <c r="BN473" s="7">
        <v>-4.1064383163772703E-4</v>
      </c>
      <c r="BO473" s="7">
        <v>1.0810838275249147E-3</v>
      </c>
      <c r="BP473">
        <v>-1.3151785711915749E-4</v>
      </c>
      <c r="BQ473">
        <v>6.3145048436302688E-4</v>
      </c>
      <c r="BR473">
        <v>6.7043999588718771E-4</v>
      </c>
      <c r="BS473">
        <v>1.4975140586492236E-3</v>
      </c>
      <c r="BT473" s="23">
        <v>4.6415076638343713</v>
      </c>
    </row>
    <row r="474" spans="1:72">
      <c r="A474">
        <v>7</v>
      </c>
      <c r="B474">
        <v>1</v>
      </c>
      <c r="C474">
        <v>1.5</v>
      </c>
      <c r="D474">
        <v>-2.5</v>
      </c>
      <c r="E474">
        <v>24.310677047004148</v>
      </c>
      <c r="F474">
        <v>65.555960643751831</v>
      </c>
      <c r="G474">
        <v>2.7314103670028467</v>
      </c>
      <c r="H474">
        <v>65.736058024077664</v>
      </c>
      <c r="I474">
        <v>24.130579666678312</v>
      </c>
      <c r="J474">
        <v>20.802739178699674</v>
      </c>
      <c r="K474">
        <v>86.22762472073542</v>
      </c>
      <c r="L474">
        <v>40.265399225696051</v>
      </c>
      <c r="M474">
        <v>65.736058024077664</v>
      </c>
      <c r="N474" s="7">
        <v>-37.968856639356154</v>
      </c>
      <c r="O474" s="7">
        <v>-1.1480361794298033E-4</v>
      </c>
      <c r="P474" s="7">
        <v>1.6724920045827522E-3</v>
      </c>
      <c r="Q474" s="7">
        <v>2.3672223180691538E-4</v>
      </c>
      <c r="R474" s="7">
        <v>8.2252261981278238E-4</v>
      </c>
      <c r="S474" s="7">
        <v>1.5576883866397718E-3</v>
      </c>
      <c r="T474">
        <v>1.802904062153972E-3</v>
      </c>
      <c r="U474">
        <v>26.959991307226787</v>
      </c>
      <c r="V474">
        <v>20.606525789963495</v>
      </c>
      <c r="W474">
        <v>54.646338771233971</v>
      </c>
      <c r="X474">
        <v>3.5190902987650237</v>
      </c>
      <c r="Y474">
        <v>55.006340608344011</v>
      </c>
      <c r="Z474">
        <v>20.246523952853458</v>
      </c>
      <c r="AA474">
        <v>17.379908327745277</v>
      </c>
      <c r="AB474">
        <v>84.158978987247394</v>
      </c>
      <c r="AC474">
        <v>33.655659040184098</v>
      </c>
      <c r="AD474" s="7">
        <v>55.006340608344011</v>
      </c>
      <c r="AE474" s="7">
        <v>-37.507631776485702</v>
      </c>
      <c r="AF474" s="7">
        <v>-8.5337788397149092E-5</v>
      </c>
      <c r="AG474" s="7">
        <v>1.3897207741245712E-3</v>
      </c>
      <c r="AH474" s="7">
        <v>3.049878258929661E-4</v>
      </c>
      <c r="AI474" s="7">
        <v>6.8750195894225436E-4</v>
      </c>
      <c r="AJ474">
        <v>1.3043829857274222E-3</v>
      </c>
      <c r="AK474">
        <v>1.506258721737923E-3</v>
      </c>
      <c r="AL474">
        <v>22.575859368359243</v>
      </c>
      <c r="AM474">
        <v>20.973559138668371</v>
      </c>
      <c r="AN474">
        <v>51.091362229646258</v>
      </c>
      <c r="AO474">
        <v>3.1233760693697175</v>
      </c>
      <c r="AP474">
        <v>51.411862292394247</v>
      </c>
      <c r="AQ474">
        <v>20.653059075920382</v>
      </c>
      <c r="AR474">
        <v>15.379401608236932</v>
      </c>
      <c r="AS474">
        <v>84.14119447720806</v>
      </c>
      <c r="AT474">
        <v>30.287160599091774</v>
      </c>
      <c r="AU474">
        <v>51.411862292394247</v>
      </c>
      <c r="AV474">
        <v>-39.914673619060977</v>
      </c>
      <c r="AW474">
        <v>-2.7989748445793767E-5</v>
      </c>
      <c r="AX474">
        <v>1.2771150521632445E-3</v>
      </c>
      <c r="AY474">
        <v>2.7069259267870505E-4</v>
      </c>
      <c r="AZ474">
        <v>6.186918585612194E-4</v>
      </c>
      <c r="BA474">
        <v>1.2491253037174507E-3</v>
      </c>
      <c r="BB474">
        <v>1.3328814727138632E-3</v>
      </c>
      <c r="BC474">
        <v>21.619476410494382</v>
      </c>
      <c r="BD474">
        <v>25.177197743217381</v>
      </c>
      <c r="BE474">
        <v>63.432894215852841</v>
      </c>
      <c r="BF474">
        <v>2.5925262207300581</v>
      </c>
      <c r="BG474">
        <v>63.607785949725255</v>
      </c>
      <c r="BH474">
        <v>25.002306009344963</v>
      </c>
      <c r="BI474">
        <v>19.302739970190146</v>
      </c>
      <c r="BJ474" s="7">
        <v>86.140675902379428</v>
      </c>
      <c r="BK474" s="7">
        <v>37.839889626558431</v>
      </c>
      <c r="BL474" s="7">
        <v>63.607785949725255</v>
      </c>
      <c r="BM474" s="7">
        <v>-40.340582190532338</v>
      </c>
      <c r="BN474" s="7">
        <v>-6.0919293261825872E-5</v>
      </c>
      <c r="BO474" s="7">
        <v>1.5968275538857117E-3</v>
      </c>
      <c r="BP474">
        <v>2.2468560579660775E-4</v>
      </c>
      <c r="BQ474">
        <v>7.7297545156837727E-4</v>
      </c>
      <c r="BR474">
        <v>1.5359082606238859E-3</v>
      </c>
      <c r="BS474">
        <v>1.6729041307498138E-3</v>
      </c>
      <c r="BT474" s="23">
        <v>26.583027587721066</v>
      </c>
    </row>
    <row r="475" spans="1:72">
      <c r="A475">
        <v>7</v>
      </c>
      <c r="B475">
        <v>2</v>
      </c>
      <c r="C475">
        <v>0.5</v>
      </c>
      <c r="D475">
        <v>-2.5</v>
      </c>
      <c r="E475">
        <v>21.330746640783538</v>
      </c>
      <c r="F475">
        <v>49.177963755684708</v>
      </c>
      <c r="G475">
        <v>2.339750698658011</v>
      </c>
      <c r="H475">
        <v>49.373183357574462</v>
      </c>
      <c r="I475">
        <v>21.13552703889378</v>
      </c>
      <c r="J475">
        <v>14.118828159340341</v>
      </c>
      <c r="K475">
        <v>85.230512606143975</v>
      </c>
      <c r="L475">
        <v>28.229117156756185</v>
      </c>
      <c r="M475">
        <v>49.373183357574462</v>
      </c>
      <c r="N475" s="7">
        <v>-41.657715030930966</v>
      </c>
      <c r="O475" s="7">
        <v>7.7191192798661747E-6</v>
      </c>
      <c r="P475" s="7">
        <v>1.2144318609255806E-3</v>
      </c>
      <c r="Q475" s="7">
        <v>2.0277839388368999E-4</v>
      </c>
      <c r="R475" s="7">
        <v>5.7665111597749515E-4</v>
      </c>
      <c r="S475" s="7">
        <v>1.2221509802054467E-3</v>
      </c>
      <c r="T475">
        <v>1.2236317738094928E-3</v>
      </c>
      <c r="U475">
        <v>21.152613118940483</v>
      </c>
      <c r="V475">
        <v>21.34952012334659</v>
      </c>
      <c r="W475">
        <v>47.917012107682794</v>
      </c>
      <c r="X475">
        <v>0.58511275228496185</v>
      </c>
      <c r="Y475">
        <v>47.929892173177919</v>
      </c>
      <c r="Z475">
        <v>20.779959669308816</v>
      </c>
      <c r="AA475">
        <v>13.574966251934551</v>
      </c>
      <c r="AB475">
        <v>88.738953775271526</v>
      </c>
      <c r="AC475">
        <v>26.875916599150159</v>
      </c>
      <c r="AD475" s="7">
        <v>47.929892173177919</v>
      </c>
      <c r="AE475" s="7">
        <v>-41.846009568751789</v>
      </c>
      <c r="AF475" s="7">
        <v>2.4680953008303665E-5</v>
      </c>
      <c r="AG475" s="7">
        <v>1.1759389389962088E-3</v>
      </c>
      <c r="AH475" s="7">
        <v>5.0709771864694087E-5</v>
      </c>
      <c r="AI475" s="7">
        <v>5.4900857202715972E-4</v>
      </c>
      <c r="AJ475">
        <v>1.2006198920045123E-3</v>
      </c>
      <c r="AK475">
        <v>1.1523742583308156E-3</v>
      </c>
      <c r="AL475">
        <v>20.779959669308816</v>
      </c>
      <c r="AM475">
        <v>25.921686580137521</v>
      </c>
      <c r="AN475">
        <v>61.091522510141345</v>
      </c>
      <c r="AO475">
        <v>0.5677732542212437</v>
      </c>
      <c r="AP475">
        <v>61.100686115487342</v>
      </c>
      <c r="AQ475">
        <v>25.912522974791521</v>
      </c>
      <c r="AR475">
        <v>17.59408157034791</v>
      </c>
      <c r="AS475">
        <v>89.075352129290366</v>
      </c>
      <c r="AT475">
        <v>35.092834897735344</v>
      </c>
      <c r="AU475">
        <v>61.100686115487342</v>
      </c>
      <c r="AV475">
        <v>-42.959457555821132</v>
      </c>
      <c r="AW475">
        <v>-7.8986330343328385E-6</v>
      </c>
      <c r="AX475">
        <v>1.5161275905991654E-3</v>
      </c>
      <c r="AY475">
        <v>4.9207015365838761E-5</v>
      </c>
      <c r="AZ475">
        <v>7.1685991078718084E-4</v>
      </c>
      <c r="BA475">
        <v>1.5082289575648327E-3</v>
      </c>
      <c r="BB475">
        <v>1.5248204027634845E-3</v>
      </c>
      <c r="BC475">
        <v>26.103962727083655</v>
      </c>
      <c r="BD475">
        <v>25.611961027070404</v>
      </c>
      <c r="BE475">
        <v>62.059938712968311</v>
      </c>
      <c r="BF475">
        <v>1.9310552513959673</v>
      </c>
      <c r="BG475">
        <v>62.161962631443259</v>
      </c>
      <c r="BH475">
        <v>25.509937108595448</v>
      </c>
      <c r="BI475">
        <v>18.326012761423904</v>
      </c>
      <c r="BJ475" s="7">
        <v>86.97568982633446</v>
      </c>
      <c r="BK475" s="7">
        <v>36.262690349127595</v>
      </c>
      <c r="BL475" s="7">
        <v>62.161962631443259</v>
      </c>
      <c r="BM475" s="7">
        <v>-41.824940498549061</v>
      </c>
      <c r="BN475" s="7">
        <v>-2.98830521141191E-5</v>
      </c>
      <c r="BO475" s="7">
        <v>1.5495293142747876E-3</v>
      </c>
      <c r="BP475">
        <v>1.6735812178765135E-4</v>
      </c>
      <c r="BQ475">
        <v>7.4075716722037501E-4</v>
      </c>
      <c r="BR475">
        <v>1.5196462621606685E-3</v>
      </c>
      <c r="BS475">
        <v>1.5882544393234028E-3</v>
      </c>
      <c r="BT475" s="23">
        <v>26.301569922011609</v>
      </c>
    </row>
    <row r="476" spans="1:72">
      <c r="A476">
        <v>7</v>
      </c>
      <c r="B476">
        <v>3</v>
      </c>
      <c r="C476">
        <v>0.5</v>
      </c>
      <c r="D476">
        <v>-3.5</v>
      </c>
      <c r="E476">
        <v>28.881670409629365</v>
      </c>
      <c r="F476">
        <v>70.546390639979705</v>
      </c>
      <c r="G476">
        <v>0.47428160417396648</v>
      </c>
      <c r="H476">
        <v>70.551788825744666</v>
      </c>
      <c r="I476">
        <v>28.876272223864412</v>
      </c>
      <c r="J476">
        <v>20.837758300940127</v>
      </c>
      <c r="K476">
        <v>89.347898160497422</v>
      </c>
      <c r="L476">
        <v>41.207694499796872</v>
      </c>
      <c r="M476">
        <v>70.551788825744666</v>
      </c>
      <c r="N476" s="7">
        <v>-42.679530074301795</v>
      </c>
      <c r="O476" s="7">
        <v>-4.1025742560978575E-5</v>
      </c>
      <c r="P476" s="7">
        <v>1.7644454674208706E-3</v>
      </c>
      <c r="Q476" s="7">
        <v>4.1104405695078306E-5</v>
      </c>
      <c r="R476" s="7">
        <v>8.4177138407179938E-4</v>
      </c>
      <c r="S476" s="7">
        <v>1.7234197248598921E-3</v>
      </c>
      <c r="T476">
        <v>1.8059390527481452E-3</v>
      </c>
      <c r="U476">
        <v>29.828418314882704</v>
      </c>
      <c r="V476">
        <v>33.043933564316468</v>
      </c>
      <c r="W476">
        <v>83.038164849281955</v>
      </c>
      <c r="X476">
        <v>0.28422513945615946</v>
      </c>
      <c r="Y476">
        <v>83.039780662086187</v>
      </c>
      <c r="Z476">
        <v>33.042317751512243</v>
      </c>
      <c r="AA476">
        <v>24.998731455286972</v>
      </c>
      <c r="AB476">
        <v>89.674278436426988</v>
      </c>
      <c r="AC476">
        <v>49.130559390310587</v>
      </c>
      <c r="AD476" s="7">
        <v>83.039780662086187</v>
      </c>
      <c r="AE476" s="7">
        <v>-42.684602447602778</v>
      </c>
      <c r="AF476" s="7">
        <v>-7.7163491589732903E-5</v>
      </c>
      <c r="AG476" s="7">
        <v>2.0892531974254403E-3</v>
      </c>
      <c r="AH476" s="7">
        <v>2.4632845419537234E-5</v>
      </c>
      <c r="AI476" s="7">
        <v>1.0036159382420041E-3</v>
      </c>
      <c r="AJ476">
        <v>2.0120897058357075E-3</v>
      </c>
      <c r="AK476">
        <v>2.1665567261248729E-3</v>
      </c>
      <c r="AL476">
        <v>34.824629524079548</v>
      </c>
      <c r="AM476">
        <v>32.63012947992474</v>
      </c>
      <c r="AN476">
        <v>83.500525651590365</v>
      </c>
      <c r="AO476">
        <v>0.87090135818328474</v>
      </c>
      <c r="AP476">
        <v>83.51543111841994</v>
      </c>
      <c r="AQ476">
        <v>32.615224013095172</v>
      </c>
      <c r="AR476">
        <v>25.450103552662384</v>
      </c>
      <c r="AS476">
        <v>89.019479117488629</v>
      </c>
      <c r="AT476">
        <v>49.825460108008158</v>
      </c>
      <c r="AU476">
        <v>83.51543111841994</v>
      </c>
      <c r="AV476">
        <v>-41.806136611810295</v>
      </c>
      <c r="AW476">
        <v>-9.5726239246290379E-5</v>
      </c>
      <c r="AX476">
        <v>2.1086575948592178E-3</v>
      </c>
      <c r="AY476">
        <v>7.5478117709216883E-5</v>
      </c>
      <c r="AZ476">
        <v>1.0178110429676899E-3</v>
      </c>
      <c r="BA476">
        <v>2.0129313556129275E-3</v>
      </c>
      <c r="BB476">
        <v>2.2056756412307376E-3</v>
      </c>
      <c r="BC476">
        <v>34.839196539454527</v>
      </c>
      <c r="BD476">
        <v>28.451118388823932</v>
      </c>
      <c r="BE476">
        <v>71.265875617636112</v>
      </c>
      <c r="BF476">
        <v>1.4551391539087146</v>
      </c>
      <c r="BG476">
        <v>71.315274233228223</v>
      </c>
      <c r="BH476">
        <v>28.401719773231815</v>
      </c>
      <c r="BI476">
        <v>21.456777229998202</v>
      </c>
      <c r="BJ476" s="7">
        <v>88.055687208553465</v>
      </c>
      <c r="BK476" s="7">
        <v>42.177233468314199</v>
      </c>
      <c r="BL476" s="7">
        <v>71.315274233228223</v>
      </c>
      <c r="BM476" s="7">
        <v>-41.585958694611122</v>
      </c>
      <c r="BN476" s="7">
        <v>-6.3439125234942967E-5</v>
      </c>
      <c r="BO476" s="7">
        <v>1.7918670213469205E-3</v>
      </c>
      <c r="BP476">
        <v>1.2611206000542337E-4</v>
      </c>
      <c r="BQ476">
        <v>8.6157666969495983E-4</v>
      </c>
      <c r="BR476">
        <v>1.7284278961119774E-3</v>
      </c>
      <c r="BS476">
        <v>1.8595873599331801E-3</v>
      </c>
      <c r="BT476" s="23">
        <v>29.915098201938029</v>
      </c>
    </row>
    <row r="477" spans="1:72">
      <c r="A477">
        <v>7</v>
      </c>
      <c r="B477">
        <v>4</v>
      </c>
      <c r="C477">
        <v>1.5</v>
      </c>
      <c r="D477">
        <v>-3.5</v>
      </c>
      <c r="E477">
        <v>31.940892457074966</v>
      </c>
      <c r="F477">
        <v>84.06914629145723</v>
      </c>
      <c r="G477">
        <v>1.1027745137399096</v>
      </c>
      <c r="H477">
        <v>84.09246508256804</v>
      </c>
      <c r="I477">
        <v>31.917573665964152</v>
      </c>
      <c r="J477">
        <v>26.087445708301942</v>
      </c>
      <c r="K477">
        <v>88.788628847985265</v>
      </c>
      <c r="L477">
        <v>50.793677110130972</v>
      </c>
      <c r="M477">
        <v>84.09246508256804</v>
      </c>
      <c r="N477" s="7">
        <v>-40.471144109039713</v>
      </c>
      <c r="O477" s="7">
        <v>-1.2402516392433628E-4</v>
      </c>
      <c r="P477" s="7">
        <v>2.1348658355655587E-3</v>
      </c>
      <c r="Q477" s="7">
        <v>9.5573791190792503E-5</v>
      </c>
      <c r="R477" s="7">
        <v>1.0375893240836781E-3</v>
      </c>
      <c r="S477" s="7">
        <v>2.0108406716412225E-3</v>
      </c>
      <c r="T477">
        <v>2.2609119613861651E-3</v>
      </c>
      <c r="U477">
        <v>34.803011624559637</v>
      </c>
      <c r="V477">
        <v>30.843831488568128</v>
      </c>
      <c r="W477">
        <v>85.086601579630255</v>
      </c>
      <c r="X477">
        <v>0.74173323589906748</v>
      </c>
      <c r="Y477">
        <v>85.096742384688454</v>
      </c>
      <c r="Z477">
        <v>30.833690683509928</v>
      </c>
      <c r="AA477">
        <v>27.131525850589263</v>
      </c>
      <c r="AB477">
        <v>89.216714169703749</v>
      </c>
      <c r="AC477">
        <v>52.401848225027145</v>
      </c>
      <c r="AD477" s="7">
        <v>85.096742384688454</v>
      </c>
      <c r="AE477" s="7">
        <v>-38.343180984298172</v>
      </c>
      <c r="AF477" s="7">
        <v>-1.7052959871529362E-4</v>
      </c>
      <c r="AG477" s="7">
        <v>2.1799904385640693E-3</v>
      </c>
      <c r="AH477" s="7">
        <v>6.4283547111252103E-5</v>
      </c>
      <c r="AI477" s="7">
        <v>1.0704402865469446E-3</v>
      </c>
      <c r="AJ477">
        <v>2.0094608398487758E-3</v>
      </c>
      <c r="AK477">
        <v>2.3513989070510733E-3</v>
      </c>
      <c r="AL477">
        <v>34.779129920459525</v>
      </c>
      <c r="AM477">
        <v>27.001956168266091</v>
      </c>
      <c r="AN477">
        <v>74.03953232783779</v>
      </c>
      <c r="AO477">
        <v>2.1521120535607849</v>
      </c>
      <c r="AP477">
        <v>74.137792730725607</v>
      </c>
      <c r="AQ477">
        <v>26.90369576537827</v>
      </c>
      <c r="AR477">
        <v>23.617048482673667</v>
      </c>
      <c r="AS477">
        <v>87.385824228037336</v>
      </c>
      <c r="AT477">
        <v>45.625324470070431</v>
      </c>
      <c r="AU477">
        <v>74.137792730725607</v>
      </c>
      <c r="AV477">
        <v>-37.927663434082113</v>
      </c>
      <c r="AW477">
        <v>-1.4345458315781942E-4</v>
      </c>
      <c r="AX477">
        <v>1.894840383756954E-3</v>
      </c>
      <c r="AY477">
        <v>1.8651637797527138E-4</v>
      </c>
      <c r="AZ477">
        <v>9.3201264943578506E-4</v>
      </c>
      <c r="BA477">
        <v>1.7513858005991346E-3</v>
      </c>
      <c r="BB477">
        <v>2.0468108684983848E-3</v>
      </c>
      <c r="BC477">
        <v>30.312446548831161</v>
      </c>
      <c r="BD477">
        <v>27.91600359364012</v>
      </c>
      <c r="BE477">
        <v>72.250864312520179</v>
      </c>
      <c r="BF477">
        <v>2.0333891506623294</v>
      </c>
      <c r="BG477">
        <v>72.343929009988813</v>
      </c>
      <c r="BH477">
        <v>27.822938896171486</v>
      </c>
      <c r="BI477">
        <v>22.260495056908663</v>
      </c>
      <c r="BJ477" s="7">
        <v>87.379500197182395</v>
      </c>
      <c r="BK477" s="7">
        <v>43.450258659542776</v>
      </c>
      <c r="BL477" s="7">
        <v>72.343929009988813</v>
      </c>
      <c r="BM477" s="7">
        <v>-40.203459990640333</v>
      </c>
      <c r="BN477" s="7">
        <v>-9.2475793722345022E-5</v>
      </c>
      <c r="BO477" s="7">
        <v>1.8287015040957888E-3</v>
      </c>
      <c r="BP477">
        <v>1.7622705972406837E-4</v>
      </c>
      <c r="BQ477">
        <v>8.8758142900475156E-4</v>
      </c>
      <c r="BR477">
        <v>1.7362257103734438E-3</v>
      </c>
      <c r="BS477">
        <v>1.9292429049320816E-3</v>
      </c>
      <c r="BT477" s="23">
        <v>30.050060371848062</v>
      </c>
    </row>
    <row r="478" spans="1:72">
      <c r="A478">
        <v>7</v>
      </c>
      <c r="B478">
        <v>5</v>
      </c>
      <c r="C478">
        <v>11.5</v>
      </c>
      <c r="D478">
        <v>-3.5</v>
      </c>
      <c r="E478">
        <v>32.631135912135711</v>
      </c>
      <c r="F478">
        <v>83.502484607698236</v>
      </c>
      <c r="G478">
        <v>-0.8649188524293363</v>
      </c>
      <c r="H478">
        <v>83.5171857806763</v>
      </c>
      <c r="I478">
        <v>32.616434739157654</v>
      </c>
      <c r="J478">
        <v>25.450375520759323</v>
      </c>
      <c r="K478">
        <v>-89.026227649899511</v>
      </c>
      <c r="L478">
        <v>49.826153323779565</v>
      </c>
      <c r="M478">
        <v>83.5171857806763</v>
      </c>
      <c r="N478" s="7">
        <v>-41.807075369775838</v>
      </c>
      <c r="O478" s="7">
        <v>-9.5721177231960269E-5</v>
      </c>
      <c r="P478" s="7">
        <v>2.1087039329090833E-3</v>
      </c>
      <c r="Q478" s="7">
        <v>-7.4959633877209767E-5</v>
      </c>
      <c r="R478" s="7">
        <v>1.0178252036531273E-3</v>
      </c>
      <c r="S478" s="7">
        <v>2.0129827556771228E-3</v>
      </c>
      <c r="T478">
        <v>2.2056992117991427E-3</v>
      </c>
      <c r="U478">
        <v>34.840086155950168</v>
      </c>
      <c r="V478">
        <v>33.042158706738121</v>
      </c>
      <c r="W478">
        <v>83.043062453689444</v>
      </c>
      <c r="X478">
        <v>-0.28233836608103213</v>
      </c>
      <c r="Y478">
        <v>83.044656673102537</v>
      </c>
      <c r="Z478">
        <v>33.040564487325028</v>
      </c>
      <c r="AA478">
        <v>25.002046092888754</v>
      </c>
      <c r="AB478">
        <v>-89.676483665581415</v>
      </c>
      <c r="AC478">
        <v>49.135914251873018</v>
      </c>
      <c r="AD478" s="7">
        <v>83.044656673102537</v>
      </c>
      <c r="AE478" s="7">
        <v>-42.67953454581378</v>
      </c>
      <c r="AF478" s="7">
        <v>-7.7280997793572259E-5</v>
      </c>
      <c r="AG478" s="7">
        <v>2.0894248312409817E-3</v>
      </c>
      <c r="AH478" s="7">
        <v>-2.4469325060354866E-5</v>
      </c>
      <c r="AI478" s="7">
        <v>1.0037253248331135E-3</v>
      </c>
      <c r="AJ478">
        <v>2.0121438334474093E-3</v>
      </c>
      <c r="AK478">
        <v>2.1668439947170226E-3</v>
      </c>
      <c r="AL478">
        <v>34.825566348128248</v>
      </c>
      <c r="AM478">
        <v>28.876191015223981</v>
      </c>
      <c r="AN478">
        <v>70.558762066894985</v>
      </c>
      <c r="AO478">
        <v>-0.47676918181644162</v>
      </c>
      <c r="AP478">
        <v>70.564214684522852</v>
      </c>
      <c r="AQ478">
        <v>28.870738397596117</v>
      </c>
      <c r="AR478">
        <v>20.846738143463369</v>
      </c>
      <c r="AS478">
        <v>-89.344759750345418</v>
      </c>
      <c r="AT478">
        <v>41.22198284221804</v>
      </c>
      <c r="AU478">
        <v>70.564214684522852</v>
      </c>
      <c r="AV478">
        <v>-42.665016405510265</v>
      </c>
      <c r="AW478">
        <v>-4.1352779407840825E-5</v>
      </c>
      <c r="AX478">
        <v>1.7648919661645696E-3</v>
      </c>
      <c r="AY478">
        <v>-4.1319995757425823E-5</v>
      </c>
      <c r="AZ478">
        <v>8.4206325960431698E-4</v>
      </c>
      <c r="BA478">
        <v>1.7235391867567286E-3</v>
      </c>
      <c r="BB478">
        <v>1.8067173057668251E-3</v>
      </c>
      <c r="BC478">
        <v>29.830485924635699</v>
      </c>
      <c r="BD478">
        <v>28.441697720388959</v>
      </c>
      <c r="BE478">
        <v>71.270339347992859</v>
      </c>
      <c r="BF478">
        <v>-1.4382683705673824</v>
      </c>
      <c r="BG478">
        <v>71.318584825811442</v>
      </c>
      <c r="BH478">
        <v>28.393452242570376</v>
      </c>
      <c r="BI478">
        <v>21.462566291620533</v>
      </c>
      <c r="BJ478" s="7">
        <v>-88.078782635965155</v>
      </c>
      <c r="BK478" s="7">
        <v>42.185600255533544</v>
      </c>
      <c r="BL478" s="7">
        <v>71.318584825811442</v>
      </c>
      <c r="BM478" s="7">
        <v>-41.571902102327357</v>
      </c>
      <c r="BN478" s="7">
        <v>-6.378291400544176E-5</v>
      </c>
      <c r="BO478" s="7">
        <v>1.7921248898573933E-3</v>
      </c>
      <c r="BP478">
        <v>-1.2464992544917766E-4</v>
      </c>
      <c r="BQ478">
        <v>8.6174758248547853E-4</v>
      </c>
      <c r="BR478">
        <v>1.7283419758519515E-3</v>
      </c>
      <c r="BS478">
        <v>1.8600890786071125E-3</v>
      </c>
      <c r="BT478" s="23">
        <v>29.913611120514545</v>
      </c>
    </row>
    <row r="479" spans="1:72">
      <c r="A479">
        <v>7</v>
      </c>
      <c r="B479">
        <v>6</v>
      </c>
      <c r="C479">
        <v>11.5</v>
      </c>
      <c r="D479">
        <v>-2.5</v>
      </c>
      <c r="E479">
        <v>25.906773745471732</v>
      </c>
      <c r="F479">
        <v>61.11380948526876</v>
      </c>
      <c r="G479">
        <v>-0.5624079140029824</v>
      </c>
      <c r="H479">
        <v>61.12279126924021</v>
      </c>
      <c r="I479">
        <v>25.897791961500289</v>
      </c>
      <c r="J479">
        <v>17.612499653869961</v>
      </c>
      <c r="K479">
        <v>-89.085050979708853</v>
      </c>
      <c r="L479">
        <v>35.121271452005232</v>
      </c>
      <c r="M479">
        <v>61.12279126924021</v>
      </c>
      <c r="N479" s="7">
        <v>-42.926308459007849</v>
      </c>
      <c r="O479" s="7">
        <v>-8.6407196958517104E-6</v>
      </c>
      <c r="P479" s="7">
        <v>1.516997495695358E-3</v>
      </c>
      <c r="Q479" s="7">
        <v>-4.8742019213592287E-5</v>
      </c>
      <c r="R479" s="7">
        <v>7.1744079933085396E-4</v>
      </c>
      <c r="S479" s="7">
        <v>1.5083567759995064E-3</v>
      </c>
      <c r="T479">
        <v>1.5264166366687349E-3</v>
      </c>
      <c r="U479">
        <v>26.106174969222153</v>
      </c>
      <c r="V479">
        <v>21.313658380653095</v>
      </c>
      <c r="W479">
        <v>47.946623002429327</v>
      </c>
      <c r="X479">
        <v>-0.56707402735662604</v>
      </c>
      <c r="Y479">
        <v>47.95869177891371</v>
      </c>
      <c r="Z479">
        <v>20.778084414924738</v>
      </c>
      <c r="AA479">
        <v>13.590303681994486</v>
      </c>
      <c r="AB479">
        <v>-88.780784256050779</v>
      </c>
      <c r="AC479">
        <v>26.922672329407522</v>
      </c>
      <c r="AD479" s="7">
        <v>47.95869177891371</v>
      </c>
      <c r="AE479" s="7">
        <v>-41.828796884307778</v>
      </c>
      <c r="AF479" s="7">
        <v>2.3208205181562616E-5</v>
      </c>
      <c r="AG479" s="7">
        <v>1.1773033387918689E-3</v>
      </c>
      <c r="AH479" s="7">
        <v>-4.9146415704239478E-5</v>
      </c>
      <c r="AI479" s="7">
        <v>5.4996367607386214E-4</v>
      </c>
      <c r="AJ479">
        <v>1.2005115439734314E-3</v>
      </c>
      <c r="AK479">
        <v>1.1551410942389527E-3</v>
      </c>
      <c r="AL479">
        <v>20.778084414924738</v>
      </c>
      <c r="AM479">
        <v>21.340577088796469</v>
      </c>
      <c r="AN479">
        <v>49.233251631869813</v>
      </c>
      <c r="AO479">
        <v>-2.3312408682288863</v>
      </c>
      <c r="AP479">
        <v>49.426751957602548</v>
      </c>
      <c r="AQ479">
        <v>21.147076763063733</v>
      </c>
      <c r="AR479">
        <v>14.139837597269407</v>
      </c>
      <c r="AS479">
        <v>-85.255146701448936</v>
      </c>
      <c r="AT479">
        <v>28.26714760712899</v>
      </c>
      <c r="AU479">
        <v>49.426751957602548</v>
      </c>
      <c r="AV479">
        <v>-41.648255317171852</v>
      </c>
      <c r="AW479">
        <v>7.2985671458520419E-6</v>
      </c>
      <c r="AX479">
        <v>1.2159811306790328E-3</v>
      </c>
      <c r="AY479">
        <v>-2.020408752465059E-4</v>
      </c>
      <c r="AZ479">
        <v>5.7742798411428132E-4</v>
      </c>
      <c r="BA479">
        <v>1.2232796978248848E-3</v>
      </c>
      <c r="BB479">
        <v>1.2254525917633516E-3</v>
      </c>
      <c r="BC479">
        <v>21.172148616199888</v>
      </c>
      <c r="BD479">
        <v>25.599363729377142</v>
      </c>
      <c r="BE479">
        <v>62.069756222511806</v>
      </c>
      <c r="BF479">
        <v>-1.9096732078408949</v>
      </c>
      <c r="BG479">
        <v>62.169478408039247</v>
      </c>
      <c r="BH479">
        <v>25.499641543849698</v>
      </c>
      <c r="BI479">
        <v>18.334918432094774</v>
      </c>
      <c r="BJ479" s="7">
        <v>-87.010758003112386</v>
      </c>
      <c r="BK479" s="7">
        <v>36.27592432261725</v>
      </c>
      <c r="BL479" s="7">
        <v>62.169478408039247</v>
      </c>
      <c r="BM479" s="7">
        <v>-41.805739263132445</v>
      </c>
      <c r="BN479" s="7">
        <v>-3.0392797768213181E-5</v>
      </c>
      <c r="BO479" s="7">
        <v>1.5499908769342869E-3</v>
      </c>
      <c r="BP479">
        <v>-1.6550501134621185E-4</v>
      </c>
      <c r="BQ479">
        <v>7.4102750460072091E-4</v>
      </c>
      <c r="BR479">
        <v>1.5195980791660737E-3</v>
      </c>
      <c r="BS479">
        <v>1.5890262641148785E-3</v>
      </c>
      <c r="BT479" s="23">
        <v>26.300735985566682</v>
      </c>
    </row>
    <row r="480" spans="1:72">
      <c r="A480">
        <v>7</v>
      </c>
      <c r="B480">
        <v>7</v>
      </c>
      <c r="C480">
        <v>10.5</v>
      </c>
      <c r="D480">
        <v>-2.5</v>
      </c>
      <c r="E480">
        <v>20.915244360964348</v>
      </c>
      <c r="F480">
        <v>51.087758352975058</v>
      </c>
      <c r="G480">
        <v>-3.0603417460750109</v>
      </c>
      <c r="H480">
        <v>51.395033822011314</v>
      </c>
      <c r="I480">
        <v>20.607968891928095</v>
      </c>
      <c r="J480">
        <v>15.393532465041609</v>
      </c>
      <c r="K480">
        <v>-84.266398343008703</v>
      </c>
      <c r="L480">
        <v>30.30280220127856</v>
      </c>
      <c r="M480">
        <v>51.395033822011314</v>
      </c>
      <c r="N480" s="7">
        <v>-39.855452578264014</v>
      </c>
      <c r="O480" s="7">
        <v>-2.9711779639423561E-5</v>
      </c>
      <c r="P480" s="7">
        <v>1.2777638266810395E-3</v>
      </c>
      <c r="Q480" s="7">
        <v>-2.652296179931719E-4</v>
      </c>
      <c r="R480" s="7">
        <v>6.1901137784716256E-4</v>
      </c>
      <c r="S480" s="7">
        <v>1.248052047041616E-3</v>
      </c>
      <c r="T480">
        <v>1.3341061469702726E-3</v>
      </c>
      <c r="U480">
        <v>21.600900814181816</v>
      </c>
      <c r="V480">
        <v>20.662123913131314</v>
      </c>
      <c r="W480">
        <v>54.612629960150585</v>
      </c>
      <c r="X480">
        <v>-3.4760638309361362</v>
      </c>
      <c r="Y480">
        <v>54.964876322556833</v>
      </c>
      <c r="Z480">
        <v>20.309877550725059</v>
      </c>
      <c r="AA480">
        <v>17.327499385915885</v>
      </c>
      <c r="AB480">
        <v>-84.213693608125922</v>
      </c>
      <c r="AC480">
        <v>33.576453769480672</v>
      </c>
      <c r="AD480" s="7">
        <v>54.964876322556833</v>
      </c>
      <c r="AE480" s="7">
        <v>-37.623394316186697</v>
      </c>
      <c r="AF480" s="7">
        <v>-8.3213097450307499E-5</v>
      </c>
      <c r="AG480" s="7">
        <v>1.3879754979205302E-3</v>
      </c>
      <c r="AH480" s="7">
        <v>-3.012588653477971E-4</v>
      </c>
      <c r="AI480" s="7">
        <v>6.858839909594526E-4</v>
      </c>
      <c r="AJ480">
        <v>1.3047624004702226E-3</v>
      </c>
      <c r="AK480">
        <v>1.5017166134460459E-3</v>
      </c>
      <c r="AL480">
        <v>22.582426161984568</v>
      </c>
      <c r="AM480">
        <v>24.337457463827743</v>
      </c>
      <c r="AN480">
        <v>65.542137161293212</v>
      </c>
      <c r="AO480">
        <v>-2.7067155697856227</v>
      </c>
      <c r="AP480">
        <v>65.719179315363178</v>
      </c>
      <c r="AQ480">
        <v>24.160415309757784</v>
      </c>
      <c r="AR480">
        <v>20.779382002802699</v>
      </c>
      <c r="AS480">
        <v>-86.257700870686236</v>
      </c>
      <c r="AT480">
        <v>40.230359313014404</v>
      </c>
      <c r="AU480">
        <v>65.719179315363178</v>
      </c>
      <c r="AV480">
        <v>-38.022049458332603</v>
      </c>
      <c r="AW480">
        <v>-1.138115733607036E-4</v>
      </c>
      <c r="AX480">
        <v>1.6717245468628001E-3</v>
      </c>
      <c r="AY480">
        <v>-2.3458201604808633E-4</v>
      </c>
      <c r="AZ480">
        <v>8.2180684097211151E-4</v>
      </c>
      <c r="BA480">
        <v>1.5579129735020965E-3</v>
      </c>
      <c r="BB480">
        <v>1.8008797735762339E-3</v>
      </c>
      <c r="BC480">
        <v>26.963878387536283</v>
      </c>
      <c r="BD480">
        <v>25.179421504050261</v>
      </c>
      <c r="BE480">
        <v>63.432382615079355</v>
      </c>
      <c r="BF480">
        <v>-2.563402362501082</v>
      </c>
      <c r="BG480">
        <v>63.603396459422839</v>
      </c>
      <c r="BH480">
        <v>25.008407659706773</v>
      </c>
      <c r="BI480">
        <v>19.297494399858031</v>
      </c>
      <c r="BJ480" s="7">
        <v>-86.183247000658668</v>
      </c>
      <c r="BK480" s="7">
        <v>37.832022725563277</v>
      </c>
      <c r="BL480" s="7">
        <v>63.603396459422839</v>
      </c>
      <c r="BM480" s="7">
        <v>-40.351929411226259</v>
      </c>
      <c r="BN480" s="7">
        <v>-6.0845188373173523E-5</v>
      </c>
      <c r="BO480" s="7">
        <v>1.5967831264380873E-3</v>
      </c>
      <c r="BP480">
        <v>-2.2216153808342679E-4</v>
      </c>
      <c r="BQ480">
        <v>7.7281475021831513E-4</v>
      </c>
      <c r="BR480">
        <v>1.5359379380649137E-3</v>
      </c>
      <c r="BS480">
        <v>1.6724495146543629E-3</v>
      </c>
      <c r="BT480" s="23">
        <v>26.583541235738881</v>
      </c>
    </row>
    <row r="481" spans="1:72">
      <c r="A481">
        <v>7</v>
      </c>
      <c r="B481">
        <v>8</v>
      </c>
      <c r="C481">
        <v>10.5</v>
      </c>
      <c r="D481">
        <v>-3.5</v>
      </c>
      <c r="E481">
        <v>27.004137996848822</v>
      </c>
      <c r="F481">
        <v>74.01453096191743</v>
      </c>
      <c r="G481">
        <v>-2.1344629857442032</v>
      </c>
      <c r="H481">
        <v>74.111245290163993</v>
      </c>
      <c r="I481">
        <v>26.907423668602256</v>
      </c>
      <c r="J481">
        <v>23.601910810780868</v>
      </c>
      <c r="K481">
        <v>-87.405654123831681</v>
      </c>
      <c r="L481">
        <v>45.599796500513008</v>
      </c>
      <c r="M481">
        <v>74.111245290163993</v>
      </c>
      <c r="N481" s="7">
        <v>-37.946529009198898</v>
      </c>
      <c r="O481" s="7">
        <v>-1.4306338326717824E-4</v>
      </c>
      <c r="P481" s="7">
        <v>1.8940536452191252E-3</v>
      </c>
      <c r="Q481" s="7">
        <v>-1.849867920978335E-4</v>
      </c>
      <c r="R481" s="7">
        <v>9.3149117609135764E-4</v>
      </c>
      <c r="S481" s="7">
        <v>1.7509902619519469E-3</v>
      </c>
      <c r="T481">
        <v>2.0454989369343398E-3</v>
      </c>
      <c r="U481">
        <v>30.305600687629852</v>
      </c>
      <c r="V481">
        <v>30.855889555795432</v>
      </c>
      <c r="W481">
        <v>85.076419421340873</v>
      </c>
      <c r="X481">
        <v>-0.73922570904871676</v>
      </c>
      <c r="Y481">
        <v>85.086495920306163</v>
      </c>
      <c r="Z481">
        <v>30.845813056830146</v>
      </c>
      <c r="AA481">
        <v>27.120341431738009</v>
      </c>
      <c r="AB481">
        <v>-89.219040813044415</v>
      </c>
      <c r="AC481">
        <v>52.384642489120246</v>
      </c>
      <c r="AD481" s="7">
        <v>85.086495920306163</v>
      </c>
      <c r="AE481" s="7">
        <v>-38.36648777646964</v>
      </c>
      <c r="AF481" s="7">
        <v>-1.7003146928496951E-4</v>
      </c>
      <c r="AG481" s="7">
        <v>2.1795248248886651E-3</v>
      </c>
      <c r="AH481" s="7">
        <v>-6.40662281175577E-5</v>
      </c>
      <c r="AI481" s="7">
        <v>1.070088815873707E-3</v>
      </c>
      <c r="AJ481">
        <v>2.0094933556036956E-3</v>
      </c>
      <c r="AK481">
        <v>2.3504295907506257E-3</v>
      </c>
      <c r="AL481">
        <v>34.779692693140895</v>
      </c>
      <c r="AM481">
        <v>31.946557000023901</v>
      </c>
      <c r="AN481">
        <v>84.064684805897755</v>
      </c>
      <c r="AO481">
        <v>-1.09569135679964</v>
      </c>
      <c r="AP481">
        <v>84.087709604725404</v>
      </c>
      <c r="AQ481">
        <v>31.923532201196245</v>
      </c>
      <c r="AR481">
        <v>26.082088701764579</v>
      </c>
      <c r="AS481">
        <v>-88.796166770269124</v>
      </c>
      <c r="AT481">
        <v>50.785533197498566</v>
      </c>
      <c r="AU481">
        <v>84.087709604725404</v>
      </c>
      <c r="AV481">
        <v>-40.482459650809169</v>
      </c>
      <c r="AW481">
        <v>-1.2379534014261229E-4</v>
      </c>
      <c r="AX481">
        <v>2.1346568647785872E-3</v>
      </c>
      <c r="AY481">
        <v>-9.4959917589302985E-5</v>
      </c>
      <c r="AZ481">
        <v>1.0374229640702994E-3</v>
      </c>
      <c r="BA481">
        <v>2.0108615246359749E-3</v>
      </c>
      <c r="BB481">
        <v>2.2604476874862633E-3</v>
      </c>
      <c r="BC481">
        <v>34.80337254177649</v>
      </c>
      <c r="BD481">
        <v>27.930733894302502</v>
      </c>
      <c r="BE481">
        <v>72.251997013591406</v>
      </c>
      <c r="BF481">
        <v>-2.0216268399411956</v>
      </c>
      <c r="BG481">
        <v>72.344018468863638</v>
      </c>
      <c r="BH481">
        <v>27.838712439030278</v>
      </c>
      <c r="BI481">
        <v>22.252653014916682</v>
      </c>
      <c r="BJ481" s="7">
        <v>-87.393780077450373</v>
      </c>
      <c r="BK481" s="7">
        <v>43.43966944502894</v>
      </c>
      <c r="BL481" s="7">
        <v>72.344018468863638</v>
      </c>
      <c r="BM481" s="7">
        <v>-40.227075575491114</v>
      </c>
      <c r="BN481" s="7">
        <v>-9.2043699716178932E-5</v>
      </c>
      <c r="BO481" s="7">
        <v>1.8285443687863388E-3</v>
      </c>
      <c r="BP481">
        <v>-1.7520765946157441E-4</v>
      </c>
      <c r="BQ481">
        <v>8.8736511751570256E-4</v>
      </c>
      <c r="BR481">
        <v>1.7365006690701599E-3</v>
      </c>
      <c r="BS481">
        <v>1.9285632612927777E-3</v>
      </c>
      <c r="BT481" s="23">
        <v>30.05481927236815</v>
      </c>
    </row>
    <row r="482" spans="1:72">
      <c r="A482">
        <v>7</v>
      </c>
      <c r="B482">
        <v>9</v>
      </c>
      <c r="C482">
        <v>2.5</v>
      </c>
      <c r="D482">
        <v>-4.5</v>
      </c>
      <c r="E482">
        <v>32.579566164876816</v>
      </c>
      <c r="F482">
        <v>91.655051895563403</v>
      </c>
      <c r="G482">
        <v>-3.1145245678717801</v>
      </c>
      <c r="H482">
        <v>91.818799175716435</v>
      </c>
      <c r="I482">
        <v>32.415818884723784</v>
      </c>
      <c r="J482">
        <v>29.701490145496326</v>
      </c>
      <c r="K482">
        <v>-86.99042416949689</v>
      </c>
      <c r="L482">
        <v>57.130597437572668</v>
      </c>
      <c r="M482">
        <v>91.818799175716435</v>
      </c>
      <c r="N482" s="7">
        <v>-37.355344890604961</v>
      </c>
      <c r="O482" s="7">
        <v>-2.0326883430772774E-4</v>
      </c>
      <c r="P482" s="7">
        <v>2.3566688806886922E-3</v>
      </c>
      <c r="Q482" s="7">
        <v>-2.6992546254888712E-4</v>
      </c>
      <c r="R482" s="7">
        <v>1.1670369493277863E-3</v>
      </c>
      <c r="S482" s="7">
        <v>2.1534000463809644E-3</v>
      </c>
      <c r="T482">
        <v>2.5741291459430164E-3</v>
      </c>
      <c r="U482">
        <v>37.270385418132072</v>
      </c>
      <c r="V482">
        <v>33.350957570009975</v>
      </c>
      <c r="W482">
        <v>92.717750821782388</v>
      </c>
      <c r="X482">
        <v>-1.1168206351703076</v>
      </c>
      <c r="Y482">
        <v>92.738753256991743</v>
      </c>
      <c r="Z482">
        <v>33.329955134800628</v>
      </c>
      <c r="AA482">
        <v>29.704399061095557</v>
      </c>
      <c r="AB482">
        <v>-88.922647885814058</v>
      </c>
      <c r="AC482">
        <v>57.295608384634811</v>
      </c>
      <c r="AD482" s="7">
        <v>92.738753256991743</v>
      </c>
      <c r="AE482" s="7">
        <v>-38.26657222508257</v>
      </c>
      <c r="AF482" s="7">
        <v>-1.9368504772620225E-4</v>
      </c>
      <c r="AG482" s="7">
        <v>2.3788759931839378E-3</v>
      </c>
      <c r="AH482" s="7">
        <v>-9.6791121714759489E-5</v>
      </c>
      <c r="AI482" s="7">
        <v>1.1704077152728746E-3</v>
      </c>
      <c r="AJ482">
        <v>2.1851909454577356E-3</v>
      </c>
      <c r="AK482">
        <v>2.5743812519616175E-3</v>
      </c>
      <c r="AL482">
        <v>37.820612517537725</v>
      </c>
      <c r="AM482">
        <v>38.915525836743029</v>
      </c>
      <c r="AN482">
        <v>102.80993524525014</v>
      </c>
      <c r="AO482">
        <v>-2.1126785066727476</v>
      </c>
      <c r="AP482">
        <v>102.87971507870778</v>
      </c>
      <c r="AQ482">
        <v>38.845746003285385</v>
      </c>
      <c r="AR482">
        <v>32.016984537711195</v>
      </c>
      <c r="AS482">
        <v>-88.108260663103394</v>
      </c>
      <c r="AT482">
        <v>62.279259384005648</v>
      </c>
      <c r="AU482">
        <v>102.87971507870778</v>
      </c>
      <c r="AV482">
        <v>-41.469777616951681</v>
      </c>
      <c r="AW482">
        <v>-1.5609154114037922E-4</v>
      </c>
      <c r="AX482">
        <v>2.6126661998949279E-3</v>
      </c>
      <c r="AY482">
        <v>-1.8309880391163819E-4</v>
      </c>
      <c r="AZ482">
        <v>1.2722113917559598E-3</v>
      </c>
      <c r="BA482">
        <v>2.4565746587545487E-3</v>
      </c>
      <c r="BB482">
        <v>2.7748053266016355E-3</v>
      </c>
      <c r="BC482">
        <v>42.517638324597947</v>
      </c>
      <c r="BD482">
        <v>38.213662321601419</v>
      </c>
      <c r="BE482">
        <v>100.66499598078583</v>
      </c>
      <c r="BF482">
        <v>-3.7373996602899431</v>
      </c>
      <c r="BG482">
        <v>100.88786528840404</v>
      </c>
      <c r="BH482">
        <v>37.990793013983186</v>
      </c>
      <c r="BI482">
        <v>31.448536137210429</v>
      </c>
      <c r="BJ482" s="7">
        <v>-86.587368755610214</v>
      </c>
      <c r="BK482" s="7">
        <v>61.143458724504136</v>
      </c>
      <c r="BL482" s="7">
        <v>100.88786528840404</v>
      </c>
      <c r="BM482" s="7">
        <v>-41.183273028150253</v>
      </c>
      <c r="BN482" s="7">
        <v>-1.4949719066163842E-4</v>
      </c>
      <c r="BO482" s="7">
        <v>2.5567272679030174E-3</v>
      </c>
      <c r="BP482">
        <v>-3.2390797055846353E-4</v>
      </c>
      <c r="BQ482">
        <v>1.2490097905796802E-3</v>
      </c>
      <c r="BR482">
        <v>2.4072300772413789E-3</v>
      </c>
      <c r="BS482">
        <v>2.7255397985582359E-3</v>
      </c>
      <c r="BT482" s="23">
        <v>41.663597490716171</v>
      </c>
    </row>
    <row r="483" spans="1:72">
      <c r="A483">
        <v>7</v>
      </c>
      <c r="B483">
        <v>10</v>
      </c>
      <c r="C483">
        <v>2.5</v>
      </c>
      <c r="D483">
        <v>-5.5</v>
      </c>
      <c r="E483">
        <v>43.434348630995736</v>
      </c>
      <c r="F483">
        <v>110.29645643066435</v>
      </c>
      <c r="G483">
        <v>-2.7101146427254337</v>
      </c>
      <c r="H483">
        <v>110.40612533506223</v>
      </c>
      <c r="I483">
        <v>43.324679726597843</v>
      </c>
      <c r="J483">
        <v>33.540722804232189</v>
      </c>
      <c r="K483">
        <v>-87.682703612818543</v>
      </c>
      <c r="L483">
        <v>65.728735540000073</v>
      </c>
      <c r="M483">
        <v>110.40612533506223</v>
      </c>
      <c r="N483" s="7">
        <v>-44.424973073743139</v>
      </c>
      <c r="O483" s="7">
        <v>-1.1634535845843185E-4</v>
      </c>
      <c r="P483" s="7">
        <v>2.7810126461938743E-3</v>
      </c>
      <c r="Q483" s="7">
        <v>-2.3487660236953841E-4</v>
      </c>
      <c r="R483" s="7">
        <v>1.3426756667754816E-3</v>
      </c>
      <c r="S483" s="7">
        <v>2.6646672877354426E-3</v>
      </c>
      <c r="T483">
        <v>2.906862643033456E-3</v>
      </c>
      <c r="U483">
        <v>46.119241518498036</v>
      </c>
      <c r="V483">
        <v>50.500823568777939</v>
      </c>
      <c r="W483">
        <v>120.69430460314706</v>
      </c>
      <c r="X483">
        <v>-3.4714881877421995</v>
      </c>
      <c r="Y483">
        <v>120.86557260881814</v>
      </c>
      <c r="Z483">
        <v>50.329555563106865</v>
      </c>
      <c r="AA483">
        <v>35.268008522855638</v>
      </c>
      <c r="AB483">
        <v>-87.175567538398013</v>
      </c>
      <c r="AC483">
        <v>70.027195802036275</v>
      </c>
      <c r="AD483" s="7">
        <v>120.86557260881814</v>
      </c>
      <c r="AE483" s="7">
        <v>-49.702563191628705</v>
      </c>
      <c r="AF483" s="7">
        <v>-3.7167644921314491E-5</v>
      </c>
      <c r="AG483" s="7">
        <v>3.0045498665680144E-3</v>
      </c>
      <c r="AH483" s="7">
        <v>-3.0086230960432411E-4</v>
      </c>
      <c r="AI483" s="7">
        <v>1.4304825894406086E-3</v>
      </c>
      <c r="AJ483">
        <v>2.9673822216466999E-3</v>
      </c>
      <c r="AK483">
        <v>3.0565607386474889E-3</v>
      </c>
      <c r="AL483">
        <v>51.358538451577495</v>
      </c>
      <c r="AM483">
        <v>49.626973251515288</v>
      </c>
      <c r="AN483">
        <v>118.45186410770089</v>
      </c>
      <c r="AO483">
        <v>-4.6915608423071467</v>
      </c>
      <c r="AP483">
        <v>118.77019960199067</v>
      </c>
      <c r="AQ483">
        <v>49.308637757225505</v>
      </c>
      <c r="AR483">
        <v>34.730780922382579</v>
      </c>
      <c r="AS483">
        <v>-86.118271349088943</v>
      </c>
      <c r="AT483">
        <v>68.910821016416861</v>
      </c>
      <c r="AU483">
        <v>118.77019960199067</v>
      </c>
      <c r="AV483">
        <v>-49.218872986220404</v>
      </c>
      <c r="AW483">
        <v>-3.4522711437479565E-5</v>
      </c>
      <c r="AX483">
        <v>2.9478892256638912E-3</v>
      </c>
      <c r="AY483">
        <v>-4.0660193966661934E-4</v>
      </c>
      <c r="AZ483">
        <v>1.4076778108709548E-3</v>
      </c>
      <c r="BA483">
        <v>2.9133665142264116E-3</v>
      </c>
      <c r="BB483">
        <v>3.0100010132731534E-3</v>
      </c>
      <c r="BC483">
        <v>50.423651207764799</v>
      </c>
      <c r="BD483">
        <v>42.82775655001317</v>
      </c>
      <c r="BE483">
        <v>108.12176520493941</v>
      </c>
      <c r="BF483">
        <v>-3.9874273969808134</v>
      </c>
      <c r="BG483">
        <v>108.36437122487305</v>
      </c>
      <c r="BH483">
        <v>42.58515053007951</v>
      </c>
      <c r="BI483">
        <v>32.889610347396768</v>
      </c>
      <c r="BJ483" s="7">
        <v>-86.518259666260391</v>
      </c>
      <c r="BK483" s="7">
        <v>64.471774685770242</v>
      </c>
      <c r="BL483" s="7">
        <v>108.36437122487305</v>
      </c>
      <c r="BM483" s="7">
        <v>-44.336556334060226</v>
      </c>
      <c r="BN483" s="7">
        <v>-1.0647433231381371E-4</v>
      </c>
      <c r="BO483" s="7">
        <v>2.7229327093996588E-3</v>
      </c>
      <c r="BP483">
        <v>-3.4557704107167049E-4</v>
      </c>
      <c r="BQ483">
        <v>1.316999062179359E-3</v>
      </c>
      <c r="BR483">
        <v>2.6164583770858451E-3</v>
      </c>
      <c r="BS483">
        <v>2.8504328967743887E-3</v>
      </c>
      <c r="BT483" s="23">
        <v>45.284856526485747</v>
      </c>
    </row>
    <row r="484" spans="1:72">
      <c r="A484">
        <v>7</v>
      </c>
      <c r="B484">
        <v>11</v>
      </c>
      <c r="C484">
        <v>3.5</v>
      </c>
      <c r="D484">
        <v>-5.5</v>
      </c>
      <c r="E484">
        <v>49.059098229405301</v>
      </c>
      <c r="F484">
        <v>116.19042001551541</v>
      </c>
      <c r="G484">
        <v>-5.3816575992835016</v>
      </c>
      <c r="H484">
        <v>116.61910908982246</v>
      </c>
      <c r="I484">
        <v>48.630409155098263</v>
      </c>
      <c r="J484">
        <v>33.994349967362098</v>
      </c>
      <c r="K484">
        <v>-85.445581623154425</v>
      </c>
      <c r="L484">
        <v>67.521430822499667</v>
      </c>
      <c r="M484">
        <v>116.61910908982246</v>
      </c>
      <c r="N484" s="7">
        <v>-49.277075339113651</v>
      </c>
      <c r="O484" s="7">
        <v>-2.2349480576406956E-5</v>
      </c>
      <c r="P484" s="7">
        <v>2.8866744634883658E-3</v>
      </c>
      <c r="Q484" s="7">
        <v>-4.6641032527123665E-4</v>
      </c>
      <c r="R484" s="7">
        <v>1.379296002066895E-3</v>
      </c>
      <c r="S484" s="7">
        <v>2.864324982911959E-3</v>
      </c>
      <c r="T484">
        <v>2.9461769971713828E-3</v>
      </c>
      <c r="U484">
        <v>49.574855473476241</v>
      </c>
      <c r="V484">
        <v>47.880103297249121</v>
      </c>
      <c r="W484">
        <v>112.19961657370386</v>
      </c>
      <c r="X484">
        <v>-5.9441790008021878</v>
      </c>
      <c r="Y484">
        <v>112.7443429771573</v>
      </c>
      <c r="Z484">
        <v>47.335376893795697</v>
      </c>
      <c r="AA484">
        <v>32.704483041680803</v>
      </c>
      <c r="AB484">
        <v>-84.764021506509152</v>
      </c>
      <c r="AC484">
        <v>65.067428884421673</v>
      </c>
      <c r="AD484" s="7">
        <v>112.7443429771573</v>
      </c>
      <c r="AE484" s="7">
        <v>-49.27191000349238</v>
      </c>
      <c r="AF484" s="7">
        <v>-6.2318821082601741E-6</v>
      </c>
      <c r="AG484" s="7">
        <v>2.7809470265381126E-3</v>
      </c>
      <c r="AH484" s="7">
        <v>-5.1516218006952298E-4</v>
      </c>
      <c r="AI484" s="7">
        <v>1.3291668057358317E-3</v>
      </c>
      <c r="AJ484">
        <v>2.7747151444298523E-3</v>
      </c>
      <c r="AK484">
        <v>2.8343885302790036E-3</v>
      </c>
      <c r="AL484">
        <v>48.023915961285908</v>
      </c>
      <c r="AM484">
        <v>42.687769810246245</v>
      </c>
      <c r="AN484">
        <v>100.96561987806191</v>
      </c>
      <c r="AO484">
        <v>-5.6920724252892212</v>
      </c>
      <c r="AP484">
        <v>101.51636713312416</v>
      </c>
      <c r="AQ484">
        <v>42.137022555183982</v>
      </c>
      <c r="AR484">
        <v>29.68967228897009</v>
      </c>
      <c r="AS484">
        <v>-84.473441776967661</v>
      </c>
      <c r="AT484">
        <v>58.905702411879894</v>
      </c>
      <c r="AU484">
        <v>101.51636713312416</v>
      </c>
      <c r="AV484">
        <v>-47.088366417591388</v>
      </c>
      <c r="AW484">
        <v>-1.7690707504000727E-5</v>
      </c>
      <c r="AX484">
        <v>2.507682795434675E-3</v>
      </c>
      <c r="AY484">
        <v>-4.9331294352506546E-4</v>
      </c>
      <c r="AZ484">
        <v>1.2032979580843576E-3</v>
      </c>
      <c r="BA484">
        <v>2.4899920879306744E-3</v>
      </c>
      <c r="BB484">
        <v>2.5731049317107377E-3</v>
      </c>
      <c r="BC484">
        <v>43.096016906492444</v>
      </c>
      <c r="BD484">
        <v>42.693946600257348</v>
      </c>
      <c r="BE484">
        <v>105.60708595585621</v>
      </c>
      <c r="BF484">
        <v>-4.8705111228361258</v>
      </c>
      <c r="BG484">
        <v>105.98191044312472</v>
      </c>
      <c r="BH484">
        <v>42.31912211298885</v>
      </c>
      <c r="BI484">
        <v>31.831394165067934</v>
      </c>
      <c r="BJ484" s="7">
        <v>-85.599309074345484</v>
      </c>
      <c r="BK484" s="7">
        <v>62.605437573457955</v>
      </c>
      <c r="BL484" s="7">
        <v>105.98191044312472</v>
      </c>
      <c r="BM484" s="7">
        <v>-45.128744099298409</v>
      </c>
      <c r="BN484" s="7">
        <v>-7.7842403884991198E-5</v>
      </c>
      <c r="BO484" s="7">
        <v>2.6483936348576272E-3</v>
      </c>
      <c r="BP484">
        <v>-4.2211096397913079E-4</v>
      </c>
      <c r="BQ484">
        <v>1.2788744062565817E-3</v>
      </c>
      <c r="BR484">
        <v>2.5705512309726359E-3</v>
      </c>
      <c r="BS484">
        <v>2.758720827639222E-3</v>
      </c>
      <c r="BT484" s="23">
        <v>44.490309766834059</v>
      </c>
    </row>
    <row r="485" spans="1:72">
      <c r="A485">
        <v>7</v>
      </c>
      <c r="B485">
        <v>12</v>
      </c>
      <c r="C485">
        <v>3.5</v>
      </c>
      <c r="D485">
        <v>-4.5</v>
      </c>
      <c r="E485">
        <v>39.13945874267722</v>
      </c>
      <c r="F485">
        <v>93.195156018513586</v>
      </c>
      <c r="G485">
        <v>-6.3820989289825123</v>
      </c>
      <c r="H485">
        <v>93.938439671763064</v>
      </c>
      <c r="I485">
        <v>38.396175089427736</v>
      </c>
      <c r="J485">
        <v>27.771132291167664</v>
      </c>
      <c r="K485">
        <v>-83.357041125206635</v>
      </c>
      <c r="L485">
        <v>54.901779358781418</v>
      </c>
      <c r="M485">
        <v>93.938439671763064</v>
      </c>
      <c r="N485" s="7">
        <v>-45.266058949637568</v>
      </c>
      <c r="O485" s="7">
        <v>-2.4306779712800538E-5</v>
      </c>
      <c r="P485" s="7">
        <v>2.3181067689067737E-3</v>
      </c>
      <c r="Q485" s="7">
        <v>-5.5311524051181952E-4</v>
      </c>
      <c r="R485" s="7">
        <v>1.1215077028653897E-3</v>
      </c>
      <c r="S485" s="7">
        <v>2.2937999891939733E-3</v>
      </c>
      <c r="T485">
        <v>2.4068314652345296E-3</v>
      </c>
      <c r="U485">
        <v>39.700384428357246</v>
      </c>
      <c r="V485">
        <v>33.613022161072607</v>
      </c>
      <c r="W485">
        <v>82.900993779414478</v>
      </c>
      <c r="X485">
        <v>-7.8371896439148765</v>
      </c>
      <c r="Y485">
        <v>84.117162224951784</v>
      </c>
      <c r="Z485">
        <v>32.3968537155353</v>
      </c>
      <c r="AA485">
        <v>25.860154254708242</v>
      </c>
      <c r="AB485">
        <v>-81.179243436902809</v>
      </c>
      <c r="AC485">
        <v>50.490230447633316</v>
      </c>
      <c r="AD485" s="7">
        <v>84.117162224951784</v>
      </c>
      <c r="AE485" s="7">
        <v>-41.177715612204565</v>
      </c>
      <c r="AF485" s="7">
        <v>-5.8117913579851654E-5</v>
      </c>
      <c r="AG485" s="7">
        <v>2.0776941898816279E-3</v>
      </c>
      <c r="AH485" s="7">
        <v>-6.7922310247262529E-4</v>
      </c>
      <c r="AI485" s="7">
        <v>1.0313906585144646E-3</v>
      </c>
      <c r="AJ485">
        <v>2.0195762763017761E-3</v>
      </c>
      <c r="AK485">
        <v>2.2412133687413809E-3</v>
      </c>
      <c r="AL485">
        <v>34.954204782146128</v>
      </c>
      <c r="AM485">
        <v>31.774600515784233</v>
      </c>
      <c r="AN485">
        <v>88.689559610031239</v>
      </c>
      <c r="AO485">
        <v>-5.4803373058784803</v>
      </c>
      <c r="AP485">
        <v>89.21245685757961</v>
      </c>
      <c r="AQ485">
        <v>31.251703268235861</v>
      </c>
      <c r="AR485">
        <v>28.980376794671876</v>
      </c>
      <c r="AS485">
        <v>-84.549718008110574</v>
      </c>
      <c r="AT485">
        <v>55.678104066824979</v>
      </c>
      <c r="AU485">
        <v>89.21245685757961</v>
      </c>
      <c r="AV485">
        <v>-36.912342624941488</v>
      </c>
      <c r="AW485">
        <v>-1.8913472595161819E-4</v>
      </c>
      <c r="AX485">
        <v>2.2771801681324214E-3</v>
      </c>
      <c r="AY485">
        <v>-4.7496256650946775E-4</v>
      </c>
      <c r="AZ485">
        <v>1.1373660985342434E-3</v>
      </c>
      <c r="BA485">
        <v>2.088045442180803E-3</v>
      </c>
      <c r="BB485">
        <v>2.5116326555382315E-3</v>
      </c>
      <c r="BC485">
        <v>36.13924803774465</v>
      </c>
      <c r="BD485">
        <v>38.251844136321871</v>
      </c>
      <c r="BE485">
        <v>98.119351267003168</v>
      </c>
      <c r="BF485">
        <v>-5.0796610253888446</v>
      </c>
      <c r="BG485">
        <v>98.547293284146022</v>
      </c>
      <c r="BH485">
        <v>37.82390211917901</v>
      </c>
      <c r="BI485">
        <v>30.361695582483506</v>
      </c>
      <c r="BJ485" s="7">
        <v>-85.184420914423342</v>
      </c>
      <c r="BK485" s="7">
        <v>59.240035392962646</v>
      </c>
      <c r="BL485" s="7">
        <v>98.547293284146022</v>
      </c>
      <c r="BM485" s="7">
        <v>-42.103222688073004</v>
      </c>
      <c r="BN485" s="7">
        <v>-1.1524562766927764E-4</v>
      </c>
      <c r="BO485" s="7">
        <v>2.4790130146602474E-3</v>
      </c>
      <c r="BP485">
        <v>-4.4023728886703316E-4</v>
      </c>
      <c r="BQ485">
        <v>1.2101275548294117E-3</v>
      </c>
      <c r="BR485">
        <v>2.3637673869909698E-3</v>
      </c>
      <c r="BS485">
        <v>2.631346950481906E-3</v>
      </c>
      <c r="BT485" s="23">
        <v>40.911358620997561</v>
      </c>
    </row>
    <row r="486" spans="1:72">
      <c r="A486">
        <v>7</v>
      </c>
      <c r="B486">
        <v>13</v>
      </c>
      <c r="C486">
        <v>1.5</v>
      </c>
      <c r="D486">
        <v>-5.5</v>
      </c>
      <c r="E486">
        <v>51.455139278672952</v>
      </c>
      <c r="F486">
        <v>122.40116172571139</v>
      </c>
      <c r="G486">
        <v>-1.6159359167909868</v>
      </c>
      <c r="H486">
        <v>122.43794878592078</v>
      </c>
      <c r="I486">
        <v>51.418352218463554</v>
      </c>
      <c r="J486">
        <v>35.509798283728614</v>
      </c>
      <c r="K486">
        <v>-88.695876942178316</v>
      </c>
      <c r="L486">
        <v>70.653222562105213</v>
      </c>
      <c r="M486">
        <v>122.43794878592078</v>
      </c>
      <c r="N486" s="7">
        <v>-50.549570086112418</v>
      </c>
      <c r="O486" s="7">
        <v>-3.0409210981167039E-5</v>
      </c>
      <c r="P486" s="7">
        <v>3.0439184283904946E-3</v>
      </c>
      <c r="Q486" s="7">
        <v>-1.4004777945521876E-4</v>
      </c>
      <c r="R486" s="7">
        <v>1.443270769383355E-3</v>
      </c>
      <c r="S486" s="7">
        <v>3.0135092174093277E-3</v>
      </c>
      <c r="T486">
        <v>3.0775158512564753E-3</v>
      </c>
      <c r="U486">
        <v>52.156890301315272</v>
      </c>
      <c r="V486">
        <v>50.988616198385721</v>
      </c>
      <c r="W486">
        <v>121.61811382599238</v>
      </c>
      <c r="X486">
        <v>-2.6389593593248528</v>
      </c>
      <c r="Y486">
        <v>121.71657709867158</v>
      </c>
      <c r="Z486">
        <v>50.890152925706516</v>
      </c>
      <c r="AA486">
        <v>35.413212086482531</v>
      </c>
      <c r="AB486">
        <v>-87.863205360967513</v>
      </c>
      <c r="AC486">
        <v>70.384729173556664</v>
      </c>
      <c r="AD486" s="7">
        <v>121.71657709867158</v>
      </c>
      <c r="AE486" s="7">
        <v>-50.117956990601463</v>
      </c>
      <c r="AF486" s="7">
        <v>-3.4380788386867928E-5</v>
      </c>
      <c r="AG486" s="7">
        <v>3.0262307754760874E-3</v>
      </c>
      <c r="AH486" s="7">
        <v>-2.2870981114148743E-4</v>
      </c>
      <c r="AI486" s="7">
        <v>1.4377861128395709E-3</v>
      </c>
      <c r="AJ486">
        <v>2.9918499870892194E-3</v>
      </c>
      <c r="AK486">
        <v>3.069145047495152E-3</v>
      </c>
      <c r="AL486">
        <v>51.782019007313416</v>
      </c>
      <c r="AM486">
        <v>44.095153793410233</v>
      </c>
      <c r="AN486">
        <v>111.16704968788309</v>
      </c>
      <c r="AO486">
        <v>-1.9242867799965548</v>
      </c>
      <c r="AP486">
        <v>111.2222119386056</v>
      </c>
      <c r="AQ486">
        <v>44.039991542687737</v>
      </c>
      <c r="AR486">
        <v>33.591110197958926</v>
      </c>
      <c r="AS486">
        <v>-88.357989633444035</v>
      </c>
      <c r="AT486">
        <v>65.949542274294245</v>
      </c>
      <c r="AU486">
        <v>111.2222119386056</v>
      </c>
      <c r="AV486">
        <v>-45.089897496106296</v>
      </c>
      <c r="AW486">
        <v>-1.0761864754236822E-4</v>
      </c>
      <c r="AX486">
        <v>2.7988301745514523E-3</v>
      </c>
      <c r="AY486">
        <v>-1.6677152093303398E-4</v>
      </c>
      <c r="AZ486">
        <v>1.3471862027953998E-3</v>
      </c>
      <c r="BA486">
        <v>2.6912115270090842E-3</v>
      </c>
      <c r="BB486">
        <v>2.9112295504897709E-3</v>
      </c>
      <c r="BC486">
        <v>46.578661044387985</v>
      </c>
      <c r="BD486">
        <v>44.792625615713789</v>
      </c>
      <c r="BE486">
        <v>111.65432019648394</v>
      </c>
      <c r="BF486">
        <v>-1.071087995644056</v>
      </c>
      <c r="BG486">
        <v>111.67147404290014</v>
      </c>
      <c r="BH486">
        <v>44.775471769297582</v>
      </c>
      <c r="BI486">
        <v>33.448001136801281</v>
      </c>
      <c r="BJ486" s="7">
        <v>-89.082466623894362</v>
      </c>
      <c r="BK486" s="7">
        <v>65.843239700830111</v>
      </c>
      <c r="BL486" s="7">
        <v>111.67147404290014</v>
      </c>
      <c r="BM486" s="7">
        <v>-45.968486783873786</v>
      </c>
      <c r="BN486" s="7">
        <v>-9.2796518877638715E-5</v>
      </c>
      <c r="BO486" s="7">
        <v>2.8045435796223983E-3</v>
      </c>
      <c r="BP486">
        <v>-9.2827626289150868E-5</v>
      </c>
      <c r="BQ486">
        <v>1.3450147038682823E-3</v>
      </c>
      <c r="BR486">
        <v>2.7117470607447595E-3</v>
      </c>
      <c r="BS486">
        <v>2.8988267651894415E-3</v>
      </c>
      <c r="BT486" s="23">
        <v>46.934083743659279</v>
      </c>
    </row>
    <row r="487" spans="1:72">
      <c r="A487">
        <v>7</v>
      </c>
      <c r="B487">
        <v>14</v>
      </c>
      <c r="C487">
        <v>1.5</v>
      </c>
      <c r="D487">
        <v>-4.5</v>
      </c>
      <c r="E487">
        <v>39.610680775606284</v>
      </c>
      <c r="F487">
        <v>103.4142470363859</v>
      </c>
      <c r="G487">
        <v>-1.2432165687290215</v>
      </c>
      <c r="H487">
        <v>103.43846200057705</v>
      </c>
      <c r="I487">
        <v>39.586465811415152</v>
      </c>
      <c r="J487">
        <v>31.925998094580947</v>
      </c>
      <c r="K487">
        <v>-88.884152711891304</v>
      </c>
      <c r="L487">
        <v>62.257957419357894</v>
      </c>
      <c r="M487">
        <v>103.43846200057705</v>
      </c>
      <c r="N487" s="7">
        <v>-42.301483868211697</v>
      </c>
      <c r="O487" s="7">
        <v>-1.4286122794629223E-4</v>
      </c>
      <c r="P487" s="7">
        <v>2.6219599766874901E-3</v>
      </c>
      <c r="Q487" s="7">
        <v>-1.0774543595651196E-4</v>
      </c>
      <c r="R487" s="7">
        <v>1.2717762452503704E-3</v>
      </c>
      <c r="S487" s="7">
        <v>2.4790987487411978E-3</v>
      </c>
      <c r="T487">
        <v>2.7669198348636809E-3</v>
      </c>
      <c r="U487">
        <v>42.907478343597681</v>
      </c>
      <c r="V487">
        <v>34.154451298550363</v>
      </c>
      <c r="W487">
        <v>92.73564351774175</v>
      </c>
      <c r="X487">
        <v>-0.22552500707965298</v>
      </c>
      <c r="Y487">
        <v>92.736511727709882</v>
      </c>
      <c r="Z487">
        <v>34.153583088582224</v>
      </c>
      <c r="AA487">
        <v>29.291464319563829</v>
      </c>
      <c r="AB487">
        <v>-89.779427914422612</v>
      </c>
      <c r="AC487">
        <v>56.72753733816009</v>
      </c>
      <c r="AD487" s="7">
        <v>92.736511727709882</v>
      </c>
      <c r="AE487" s="7">
        <v>-39.503134920395894</v>
      </c>
      <c r="AF487" s="7">
        <v>-1.695450096746139E-4</v>
      </c>
      <c r="AG487" s="7">
        <v>2.3689733198236748E-3</v>
      </c>
      <c r="AH487" s="7">
        <v>-1.9545500613570848E-5</v>
      </c>
      <c r="AI487" s="7">
        <v>1.1588034273638621E-3</v>
      </c>
      <c r="AJ487">
        <v>2.1994283101490607E-3</v>
      </c>
      <c r="AK487">
        <v>2.5385935743621937E-3</v>
      </c>
      <c r="AL487">
        <v>38.067028444887605</v>
      </c>
      <c r="AM487">
        <v>35.359781427307219</v>
      </c>
      <c r="AN487">
        <v>92.520631727550821</v>
      </c>
      <c r="AO487">
        <v>0.37489075858432758</v>
      </c>
      <c r="AP487">
        <v>92.523090351509396</v>
      </c>
      <c r="AQ487">
        <v>35.357322803348652</v>
      </c>
      <c r="AR487">
        <v>28.582883774080372</v>
      </c>
      <c r="AS487">
        <v>89.62424585442902</v>
      </c>
      <c r="AT487">
        <v>55.723242343514485</v>
      </c>
      <c r="AU487">
        <v>92.523090351509396</v>
      </c>
      <c r="AV487">
        <v>-41.415455180645779</v>
      </c>
      <c r="AW487">
        <v>-1.3018817582984222E-4</v>
      </c>
      <c r="AX487">
        <v>2.3467820038473824E-3</v>
      </c>
      <c r="AY487">
        <v>3.2490532410641354E-5</v>
      </c>
      <c r="AZ487">
        <v>1.1382881620009032E-3</v>
      </c>
      <c r="BA487">
        <v>2.2165938280175402E-3</v>
      </c>
      <c r="BB487">
        <v>2.4771832604203003E-3</v>
      </c>
      <c r="BC487">
        <v>38.364123946457447</v>
      </c>
      <c r="BD487">
        <v>40.531984709494715</v>
      </c>
      <c r="BE487">
        <v>103.69445009613175</v>
      </c>
      <c r="BF487">
        <v>-0.50996013053560563</v>
      </c>
      <c r="BG487">
        <v>103.6985671359453</v>
      </c>
      <c r="BH487">
        <v>40.527867669681164</v>
      </c>
      <c r="BI487">
        <v>31.585349733132066</v>
      </c>
      <c r="BJ487" s="7">
        <v>-89.537446426504744</v>
      </c>
      <c r="BK487" s="7">
        <v>61.84620872100782</v>
      </c>
      <c r="BL487" s="7">
        <v>103.6985671359453</v>
      </c>
      <c r="BM487" s="7">
        <v>-43.583534087926594</v>
      </c>
      <c r="BN487" s="7">
        <v>-1.1855764839504041E-4</v>
      </c>
      <c r="BO487" s="7">
        <v>2.6184825183592337E-3</v>
      </c>
      <c r="BP487">
        <v>-4.4196544646418977E-5</v>
      </c>
      <c r="BQ487">
        <v>1.2633652366776497E-3</v>
      </c>
      <c r="BR487">
        <v>2.4999248699641933E-3</v>
      </c>
      <c r="BS487">
        <v>2.7373969768714488E-3</v>
      </c>
      <c r="BT487" s="23">
        <v>43.26793044168793</v>
      </c>
    </row>
    <row r="488" spans="1:72">
      <c r="A488">
        <v>7</v>
      </c>
      <c r="B488">
        <v>15</v>
      </c>
      <c r="C488">
        <v>0.5</v>
      </c>
      <c r="D488">
        <v>-4.5</v>
      </c>
      <c r="E488">
        <v>35.886713819920288</v>
      </c>
      <c r="F488">
        <v>92.133626598516329</v>
      </c>
      <c r="G488">
        <v>0.36517007879571622</v>
      </c>
      <c r="H488">
        <v>92.135997280918701</v>
      </c>
      <c r="I488">
        <v>35.884343137517902</v>
      </c>
      <c r="J488">
        <v>28.1258270717004</v>
      </c>
      <c r="K488">
        <v>89.628041299312159</v>
      </c>
      <c r="L488">
        <v>55.034123485667344</v>
      </c>
      <c r="M488">
        <v>92.135997280918701</v>
      </c>
      <c r="N488" s="7">
        <v>-42.399532217195002</v>
      </c>
      <c r="O488" s="7">
        <v>-1.0917349324313066E-4</v>
      </c>
      <c r="P488" s="7">
        <v>2.3281927271627005E-3</v>
      </c>
      <c r="Q488" s="7">
        <v>3.1648073495628772E-5</v>
      </c>
      <c r="R488" s="7">
        <v>1.1242111663863385E-3</v>
      </c>
      <c r="S488" s="7">
        <v>2.2190192339195699E-3</v>
      </c>
      <c r="T488">
        <v>2.437571679547371E-3</v>
      </c>
      <c r="U488">
        <v>38.406102125530985</v>
      </c>
      <c r="V488">
        <v>36.302840572487234</v>
      </c>
      <c r="W488">
        <v>91.886536478031942</v>
      </c>
      <c r="X488">
        <v>0.1348041477612239</v>
      </c>
      <c r="Y488">
        <v>91.886863409357275</v>
      </c>
      <c r="Z488">
        <v>36.302513641161894</v>
      </c>
      <c r="AA488">
        <v>27.79217488409769</v>
      </c>
      <c r="AB488">
        <v>89.861044717700224</v>
      </c>
      <c r="AC488">
        <v>54.539119995731667</v>
      </c>
      <c r="AD488" s="7">
        <v>91.886863409357275</v>
      </c>
      <c r="AE488" s="7">
        <v>-43.151354908441704</v>
      </c>
      <c r="AF488" s="7">
        <v>-9.3338810182301828E-5</v>
      </c>
      <c r="AG488" s="7">
        <v>2.3152880123913011E-3</v>
      </c>
      <c r="AH488" s="7">
        <v>1.168302613930513E-5</v>
      </c>
      <c r="AI488" s="7">
        <v>1.1140994681246065E-3</v>
      </c>
      <c r="AJ488">
        <v>2.2219492022089991E-3</v>
      </c>
      <c r="AK488">
        <v>2.4086551566217989E-3</v>
      </c>
      <c r="AL488">
        <v>38.456813115155761</v>
      </c>
      <c r="AM488">
        <v>41.391555994307112</v>
      </c>
      <c r="AN488">
        <v>103.53936593945458</v>
      </c>
      <c r="AO488">
        <v>-3.9182082869860142E-2</v>
      </c>
      <c r="AP488">
        <v>103.5393906424169</v>
      </c>
      <c r="AQ488">
        <v>41.391531291344776</v>
      </c>
      <c r="AR488">
        <v>31.073929675536064</v>
      </c>
      <c r="AS488">
        <v>-89.963876976627787</v>
      </c>
      <c r="AT488">
        <v>61.130730420495453</v>
      </c>
      <c r="AU488">
        <v>103.5393906424169</v>
      </c>
      <c r="AV488">
        <v>-44.958617767186205</v>
      </c>
      <c r="AW488">
        <v>-9.0467892052259818E-5</v>
      </c>
      <c r="AX488">
        <v>2.6026038722374613E-3</v>
      </c>
      <c r="AY488">
        <v>-3.3957805153881049E-6</v>
      </c>
      <c r="AZ488">
        <v>1.2487497827774394E-3</v>
      </c>
      <c r="BA488">
        <v>2.5121359801852016E-3</v>
      </c>
      <c r="BB488">
        <v>2.6930739052131226E-3</v>
      </c>
      <c r="BC488">
        <v>43.479276580128492</v>
      </c>
      <c r="BD488">
        <v>41.009856798071148</v>
      </c>
      <c r="BE488">
        <v>103.58966578895969</v>
      </c>
      <c r="BF488">
        <v>-0.2382672607909494</v>
      </c>
      <c r="BG488">
        <v>103.59057295798952</v>
      </c>
      <c r="BH488">
        <v>41.008949629041311</v>
      </c>
      <c r="BI488">
        <v>31.290811664474106</v>
      </c>
      <c r="BJ488" s="7">
        <v>-89.78185544505159</v>
      </c>
      <c r="BK488" s="7">
        <v>61.430493740166661</v>
      </c>
      <c r="BL488" s="7">
        <v>103.59057295798952</v>
      </c>
      <c r="BM488" s="7">
        <v>-44.359154115944698</v>
      </c>
      <c r="BN488" s="7">
        <v>-1.0269999904831806E-4</v>
      </c>
      <c r="BO488" s="7">
        <v>2.6090917238901874E-3</v>
      </c>
      <c r="BP488">
        <v>-2.064982926854861E-5</v>
      </c>
      <c r="BQ488">
        <v>1.2548732067533895E-3</v>
      </c>
      <c r="BR488">
        <v>2.5063917248418694E-3</v>
      </c>
      <c r="BS488">
        <v>2.7118703442544239E-3</v>
      </c>
      <c r="BT488" s="23">
        <v>43.37985677610925</v>
      </c>
    </row>
    <row r="489" spans="1:72">
      <c r="A489">
        <v>7</v>
      </c>
      <c r="B489">
        <v>16</v>
      </c>
      <c r="C489">
        <v>0.5</v>
      </c>
      <c r="D489">
        <v>-5.5</v>
      </c>
      <c r="E489">
        <v>45.567059928934597</v>
      </c>
      <c r="F489">
        <v>111.77225060362719</v>
      </c>
      <c r="G489">
        <v>-0.1439364398141548</v>
      </c>
      <c r="H489">
        <v>111.77256353378525</v>
      </c>
      <c r="I489">
        <v>45.566746998776559</v>
      </c>
      <c r="J489">
        <v>33.102908267504347</v>
      </c>
      <c r="K489">
        <v>-89.875434260340811</v>
      </c>
      <c r="L489">
        <v>65.403623392400021</v>
      </c>
      <c r="M489">
        <v>111.77256353378525</v>
      </c>
      <c r="N489" s="7">
        <v>-47.104854882649704</v>
      </c>
      <c r="O489" s="7">
        <v>-7.0838440002804349E-5</v>
      </c>
      <c r="P489" s="7">
        <v>2.7980531559005438E-3</v>
      </c>
      <c r="Q489" s="7">
        <v>-1.2474491450560355E-5</v>
      </c>
      <c r="R489" s="7">
        <v>1.3360344288759641E-3</v>
      </c>
      <c r="S489" s="7">
        <v>2.7272147158977395E-3</v>
      </c>
      <c r="T489">
        <v>2.8689187165170452E-3</v>
      </c>
      <c r="U489">
        <v>47.201793159768549</v>
      </c>
      <c r="V489">
        <v>51.850573690120896</v>
      </c>
      <c r="W489">
        <v>122.77022218536193</v>
      </c>
      <c r="X489">
        <v>-0.25676760620021438</v>
      </c>
      <c r="Y489">
        <v>122.77115181122429</v>
      </c>
      <c r="Z489">
        <v>51.849644064258548</v>
      </c>
      <c r="AA489">
        <v>35.460753873482872</v>
      </c>
      <c r="AB489">
        <v>-89.792561816880763</v>
      </c>
      <c r="AC489">
        <v>70.654738623213888</v>
      </c>
      <c r="AD489" s="7">
        <v>122.77115181122429</v>
      </c>
      <c r="AE489" s="7">
        <v>-51.029906342153161</v>
      </c>
      <c r="AF489" s="7">
        <v>-2.321215314270421E-5</v>
      </c>
      <c r="AG489" s="7">
        <v>3.0499726149844069E-3</v>
      </c>
      <c r="AH489" s="7">
        <v>-2.2253192537351695E-5</v>
      </c>
      <c r="AI489" s="7">
        <v>1.443301738765975E-3</v>
      </c>
      <c r="AJ489">
        <v>3.0267604618417028E-3</v>
      </c>
      <c r="AK489">
        <v>3.0732653357018478E-3</v>
      </c>
      <c r="AL489">
        <v>52.386238762644822</v>
      </c>
      <c r="AM489">
        <v>51.717461085152983</v>
      </c>
      <c r="AN489">
        <v>122.63703288680601</v>
      </c>
      <c r="AO489">
        <v>-0.98142708605834172</v>
      </c>
      <c r="AP489">
        <v>122.65061185679072</v>
      </c>
      <c r="AQ489">
        <v>51.70388211516827</v>
      </c>
      <c r="AR489">
        <v>35.473364870811224</v>
      </c>
      <c r="AS489">
        <v>-89.207309395840085</v>
      </c>
      <c r="AT489">
        <v>70.647423367748004</v>
      </c>
      <c r="AU489">
        <v>122.65061185679072</v>
      </c>
      <c r="AV489">
        <v>-50.871533395734524</v>
      </c>
      <c r="AW489">
        <v>-2.5518441278837193E-5</v>
      </c>
      <c r="AX489">
        <v>3.0476630034594605E-3</v>
      </c>
      <c r="AY489">
        <v>-8.5057014125056033E-5</v>
      </c>
      <c r="AZ489">
        <v>1.4431523061710898E-3</v>
      </c>
      <c r="BA489">
        <v>3.0221445621806233E-3</v>
      </c>
      <c r="BB489">
        <v>3.0743582888036391E-3</v>
      </c>
      <c r="BC489">
        <v>52.306348191587695</v>
      </c>
      <c r="BD489">
        <v>45.282898083561292</v>
      </c>
      <c r="BE489">
        <v>111.77129741323385</v>
      </c>
      <c r="BF489">
        <v>-0.61658129680251017</v>
      </c>
      <c r="BG489">
        <v>111.77701479868611</v>
      </c>
      <c r="BH489">
        <v>45.277180698109056</v>
      </c>
      <c r="BI489">
        <v>33.249917050288531</v>
      </c>
      <c r="BJ489" s="7">
        <v>-89.468727531015219</v>
      </c>
      <c r="BK489" s="7">
        <v>65.599632350181849</v>
      </c>
      <c r="BL489" s="7">
        <v>111.77701479868611</v>
      </c>
      <c r="BM489" s="7">
        <v>-46.668279799198018</v>
      </c>
      <c r="BN489" s="7">
        <v>-7.9445624504013954E-5</v>
      </c>
      <c r="BO489" s="7">
        <v>2.8017183464484623E-3</v>
      </c>
      <c r="BP489">
        <v>-5.3437045722884358E-5</v>
      </c>
      <c r="BQ489">
        <v>1.3400384075912305E-3</v>
      </c>
      <c r="BR489">
        <v>2.7222727219444482E-3</v>
      </c>
      <c r="BS489">
        <v>2.8816594776916705E-3</v>
      </c>
      <c r="BT489" s="23">
        <v>47.116258649038528</v>
      </c>
    </row>
    <row r="490" spans="1:72">
      <c r="A490">
        <v>7</v>
      </c>
      <c r="B490">
        <v>17</v>
      </c>
      <c r="C490">
        <v>7.5</v>
      </c>
      <c r="D490">
        <v>-5.5</v>
      </c>
      <c r="E490">
        <v>46.403184244974661</v>
      </c>
      <c r="F490">
        <v>104.74158900265704</v>
      </c>
      <c r="G490">
        <v>4.8055758323294082</v>
      </c>
      <c r="H490">
        <v>105.1347939428767</v>
      </c>
      <c r="I490">
        <v>45.343431974289494</v>
      </c>
      <c r="J490">
        <v>29.895680984293602</v>
      </c>
      <c r="K490">
        <v>85.322327944082957</v>
      </c>
      <c r="L490">
        <v>59.460890328831354</v>
      </c>
      <c r="M490">
        <v>105.1347939428767</v>
      </c>
      <c r="N490" s="7">
        <v>-50.088767141373381</v>
      </c>
      <c r="O490" s="7">
        <v>4.5922598396357881E-5</v>
      </c>
      <c r="P490" s="7">
        <v>2.5739201378959242E-3</v>
      </c>
      <c r="Q490" s="7">
        <v>4.1648323880188228E-4</v>
      </c>
      <c r="R490" s="7">
        <v>1.2146390754884013E-3</v>
      </c>
      <c r="S490" s="7">
        <v>2.6198427362922822E-3</v>
      </c>
      <c r="T490">
        <v>2.562075300985271E-3</v>
      </c>
      <c r="U490">
        <v>45.343431974289494</v>
      </c>
      <c r="V490">
        <v>47.316634152866548</v>
      </c>
      <c r="W490">
        <v>108.95033032407048</v>
      </c>
      <c r="X490">
        <v>5.8123107123845985</v>
      </c>
      <c r="Y490">
        <v>109.49366530152429</v>
      </c>
      <c r="Z490">
        <v>46.773299175412745</v>
      </c>
      <c r="AA490">
        <v>31.360183063055771</v>
      </c>
      <c r="AB490">
        <v>84.65950873965518</v>
      </c>
      <c r="AC490">
        <v>62.667039284767256</v>
      </c>
      <c r="AD490" s="7">
        <v>109.49366530152429</v>
      </c>
      <c r="AE490" s="7">
        <v>-50.054132263734459</v>
      </c>
      <c r="AF490" s="7">
        <v>1.8916941757369001E-5</v>
      </c>
      <c r="AG490" s="7">
        <v>2.6897104425095387E-3</v>
      </c>
      <c r="AH490" s="7">
        <v>5.0373359507333167E-4</v>
      </c>
      <c r="AI490" s="7">
        <v>1.2801327770152332E-3</v>
      </c>
      <c r="AJ490">
        <v>2.7086273842669077E-3</v>
      </c>
      <c r="AK490">
        <v>2.7178825321314999E-3</v>
      </c>
      <c r="AL490">
        <v>46.88008934308111</v>
      </c>
      <c r="AM490">
        <v>43.294874534549578</v>
      </c>
      <c r="AN490">
        <v>97.064539453704612</v>
      </c>
      <c r="AO490">
        <v>5.7921274695813922</v>
      </c>
      <c r="AP490">
        <v>97.681397069528487</v>
      </c>
      <c r="AQ490">
        <v>42.107824196476258</v>
      </c>
      <c r="AR490">
        <v>27.786786436526114</v>
      </c>
      <c r="AS490">
        <v>83.920952610760722</v>
      </c>
      <c r="AT490">
        <v>55.290681627335196</v>
      </c>
      <c r="AU490">
        <v>97.681397069528487</v>
      </c>
      <c r="AV490">
        <v>-48.962053911327637</v>
      </c>
      <c r="AW490">
        <v>5.1438847983178025E-5</v>
      </c>
      <c r="AX490">
        <v>2.3814576611465616E-3</v>
      </c>
      <c r="AY490">
        <v>5.0198438069705496E-4</v>
      </c>
      <c r="AZ490">
        <v>1.1294520153255492E-3</v>
      </c>
      <c r="BA490">
        <v>2.4328965091297396E-3</v>
      </c>
      <c r="BB490">
        <v>2.3834798065347877E-3</v>
      </c>
      <c r="BC490">
        <v>42.107824196476258</v>
      </c>
      <c r="BD490">
        <v>44.310141591190252</v>
      </c>
      <c r="BE490">
        <v>91.680689559845305</v>
      </c>
      <c r="BF490">
        <v>4.9889108321226434</v>
      </c>
      <c r="BG490">
        <v>92.200403388023147</v>
      </c>
      <c r="BH490">
        <v>40.797249345310654</v>
      </c>
      <c r="BI490">
        <v>25.701577021356247</v>
      </c>
      <c r="BJ490" s="7">
        <v>84.052732294878112</v>
      </c>
      <c r="BK490" s="7">
        <v>49.973838668813286</v>
      </c>
      <c r="BL490" s="7">
        <v>92.200403388023147</v>
      </c>
      <c r="BM490" s="7">
        <v>-49.736688475331903</v>
      </c>
      <c r="BN490" s="7">
        <v>1.5222533065478136E-4</v>
      </c>
      <c r="BO490" s="7">
        <v>2.2049490759631692E-3</v>
      </c>
      <c r="BP490">
        <v>4.3237227211729521E-4</v>
      </c>
      <c r="BQ490">
        <v>1.0208420503562785E-3</v>
      </c>
      <c r="BR490">
        <v>2.3571744066179508E-3</v>
      </c>
      <c r="BS490">
        <v>2.0977656104171328E-3</v>
      </c>
      <c r="BT490" s="23">
        <v>40.797249345310654</v>
      </c>
    </row>
    <row r="491" spans="1:72">
      <c r="A491">
        <v>7</v>
      </c>
      <c r="B491">
        <v>18</v>
      </c>
      <c r="C491">
        <v>7.5</v>
      </c>
      <c r="D491">
        <v>-4.5</v>
      </c>
      <c r="E491">
        <v>40.026612842056323</v>
      </c>
      <c r="F491">
        <v>88.214541598541473</v>
      </c>
      <c r="G491">
        <v>6.7267756037310118</v>
      </c>
      <c r="H491">
        <v>89.135945086532104</v>
      </c>
      <c r="I491">
        <v>38.472346332179356</v>
      </c>
      <c r="J491">
        <v>25.331799377176374</v>
      </c>
      <c r="K491">
        <v>82.200419286875089</v>
      </c>
      <c r="L491">
        <v>50.350150309003133</v>
      </c>
      <c r="M491">
        <v>89.135945086532104</v>
      </c>
      <c r="N491" s="7">
        <v>-47.781563106380482</v>
      </c>
      <c r="O491" s="7">
        <v>6.7351548761336474E-5</v>
      </c>
      <c r="P491" s="7">
        <v>2.1554951282090271E-3</v>
      </c>
      <c r="Q491" s="7">
        <v>5.8298721899002239E-4</v>
      </c>
      <c r="R491" s="7">
        <v>1.0285291673874557E-3</v>
      </c>
      <c r="S491" s="7">
        <v>2.2228466769703636E-3</v>
      </c>
      <c r="T491">
        <v>2.1679985484068789E-3</v>
      </c>
      <c r="U491">
        <v>38.472346332179356</v>
      </c>
      <c r="V491">
        <v>35.863869820932749</v>
      </c>
      <c r="W491">
        <v>77.158123395154291</v>
      </c>
      <c r="X491">
        <v>9.0743706291257027</v>
      </c>
      <c r="Y491">
        <v>79.064223580646939</v>
      </c>
      <c r="Z491">
        <v>33.906597964826105</v>
      </c>
      <c r="AA491">
        <v>22.578812807910417</v>
      </c>
      <c r="AB491">
        <v>78.137303957814453</v>
      </c>
      <c r="AC491">
        <v>45.132061537833479</v>
      </c>
      <c r="AD491" s="7">
        <v>79.064223580646939</v>
      </c>
      <c r="AE491" s="7">
        <v>-45.968801308293195</v>
      </c>
      <c r="AF491" s="7">
        <v>8.4815113764621862E-5</v>
      </c>
      <c r="AG491" s="7">
        <v>1.874232768647554E-3</v>
      </c>
      <c r="AH491" s="7">
        <v>7.8644545452422781E-4</v>
      </c>
      <c r="AI491" s="7">
        <v>9.2193650646732852E-4</v>
      </c>
      <c r="AJ491">
        <v>1.9590478824121757E-3</v>
      </c>
      <c r="AK491">
        <v>1.9546130042922953E-3</v>
      </c>
      <c r="AL491">
        <v>33.906597964826105</v>
      </c>
      <c r="AM491">
        <v>37.03981378384686</v>
      </c>
      <c r="AN491">
        <v>68.551162507160839</v>
      </c>
      <c r="AO491">
        <v>7.7631993607464951</v>
      </c>
      <c r="AP491">
        <v>70.359899291490791</v>
      </c>
      <c r="AQ491">
        <v>31.677292887302343</v>
      </c>
      <c r="AR491">
        <v>19.341303202094224</v>
      </c>
      <c r="AS491">
        <v>76.884712202111885</v>
      </c>
      <c r="AT491">
        <v>37.033819512431272</v>
      </c>
      <c r="AU491">
        <v>70.359899291490791</v>
      </c>
      <c r="AV491">
        <v>-46.977005836585633</v>
      </c>
      <c r="AW491">
        <v>2.3237590551693078E-4</v>
      </c>
      <c r="AX491">
        <v>1.5978676835272038E-3</v>
      </c>
      <c r="AY491">
        <v>6.7281061126469688E-4</v>
      </c>
      <c r="AZ491">
        <v>7.5650943074716704E-4</v>
      </c>
      <c r="BA491">
        <v>1.8302435890441345E-3</v>
      </c>
      <c r="BB491">
        <v>1.5222489659855354E-3</v>
      </c>
      <c r="BC491">
        <v>31.677292887302343</v>
      </c>
      <c r="BD491">
        <v>41.885468356323337</v>
      </c>
      <c r="BE491">
        <v>82.314245457397661</v>
      </c>
      <c r="BF491">
        <v>5.8789871290120344</v>
      </c>
      <c r="BG491">
        <v>83.151792545541724</v>
      </c>
      <c r="BH491">
        <v>37.259914144116287</v>
      </c>
      <c r="BI491">
        <v>22.945939200712719</v>
      </c>
      <c r="BJ491" s="7">
        <v>81.891944493291689</v>
      </c>
      <c r="BK491" s="7">
        <v>44.120003840230339</v>
      </c>
      <c r="BL491" s="7">
        <v>83.151792545541724</v>
      </c>
      <c r="BM491" s="7">
        <v>-48.954991094781072</v>
      </c>
      <c r="BN491" s="7">
        <v>2.0044068252897214E-4</v>
      </c>
      <c r="BO491" s="7">
        <v>1.9523543569088576E-3</v>
      </c>
      <c r="BP491">
        <v>5.0951221784771084E-4</v>
      </c>
      <c r="BQ491">
        <v>9.0126266826276392E-4</v>
      </c>
      <c r="BR491">
        <v>2.1527950394378296E-3</v>
      </c>
      <c r="BS491">
        <v>1.8245010886857053E-3</v>
      </c>
      <c r="BT491" s="23">
        <v>37.259914144116287</v>
      </c>
    </row>
    <row r="492" spans="1:72">
      <c r="A492">
        <v>7</v>
      </c>
      <c r="B492">
        <v>19</v>
      </c>
      <c r="C492">
        <v>6.5</v>
      </c>
      <c r="D492">
        <v>-4.5</v>
      </c>
      <c r="E492">
        <v>39.864274908218391</v>
      </c>
      <c r="F492">
        <v>63.878894608209855</v>
      </c>
      <c r="G492">
        <v>6.2444560281467343</v>
      </c>
      <c r="H492">
        <v>65.405568684658789</v>
      </c>
      <c r="I492">
        <v>31.122950854928469</v>
      </c>
      <c r="J492">
        <v>17.14130891486516</v>
      </c>
      <c r="K492">
        <v>76.261554269856774</v>
      </c>
      <c r="L492">
        <v>31.305142894041591</v>
      </c>
      <c r="M492">
        <v>65.405568684658789</v>
      </c>
      <c r="N492" s="7">
        <v>-48.622658091440826</v>
      </c>
      <c r="O492" s="7">
        <v>3.7879070897589643E-4</v>
      </c>
      <c r="P492" s="7">
        <v>1.4194242293088595E-3</v>
      </c>
      <c r="Q492" s="7">
        <v>5.4118618910605225E-4</v>
      </c>
      <c r="R492" s="7">
        <v>6.3948672165128613E-4</v>
      </c>
      <c r="S492" s="7">
        <v>1.7982149382847559E-3</v>
      </c>
      <c r="T492">
        <v>1.1729452736252053E-3</v>
      </c>
      <c r="U492">
        <v>31.122950854928469</v>
      </c>
      <c r="V492">
        <v>40.497075416896791</v>
      </c>
      <c r="W492">
        <v>59.90487591308154</v>
      </c>
      <c r="X492">
        <v>1.4020740008739168</v>
      </c>
      <c r="Y492">
        <v>60.005642488948752</v>
      </c>
      <c r="Z492">
        <v>30.120585398993484</v>
      </c>
      <c r="AA492">
        <v>14.942528544977634</v>
      </c>
      <c r="AB492">
        <v>85.889240021794294</v>
      </c>
      <c r="AC492">
        <v>26.298603533671812</v>
      </c>
      <c r="AD492" s="7">
        <v>60.005642488948752</v>
      </c>
      <c r="AE492" s="7">
        <v>-49.819073005393363</v>
      </c>
      <c r="AF492" s="7">
        <v>4.4964790077580845E-4</v>
      </c>
      <c r="AG492" s="7">
        <v>1.2906525889438164E-3</v>
      </c>
      <c r="AH492" s="7">
        <v>1.2151308007574031E-4</v>
      </c>
      <c r="AI492" s="7">
        <v>5.3721549250476924E-4</v>
      </c>
      <c r="AJ492">
        <v>1.7403004897196248E-3</v>
      </c>
      <c r="AK492">
        <v>8.4973779140983354E-4</v>
      </c>
      <c r="AL492">
        <v>30.120585398993484</v>
      </c>
      <c r="AM492">
        <v>43.817924521573858</v>
      </c>
      <c r="AN492">
        <v>75.549029012270708</v>
      </c>
      <c r="AO492">
        <v>1.2609005575171446</v>
      </c>
      <c r="AP492">
        <v>75.599054615867246</v>
      </c>
      <c r="AQ492">
        <v>35.810086060153381</v>
      </c>
      <c r="AR492">
        <v>19.894484277856932</v>
      </c>
      <c r="AS492">
        <v>87.728009982147782</v>
      </c>
      <c r="AT492">
        <v>36.467185778937235</v>
      </c>
      <c r="AU492">
        <v>75.599054615867246</v>
      </c>
      <c r="AV492">
        <v>-50.556617933673955</v>
      </c>
      <c r="AW492">
        <v>3.4700633332822089E-4</v>
      </c>
      <c r="AX492">
        <v>1.7220208612584186E-3</v>
      </c>
      <c r="AY492">
        <v>1.0927804831815359E-4</v>
      </c>
      <c r="AZ492">
        <v>7.4493450359108934E-4</v>
      </c>
      <c r="BA492">
        <v>2.0690271945866395E-3</v>
      </c>
      <c r="BB492">
        <v>1.3793500802418977E-3</v>
      </c>
      <c r="BC492">
        <v>35.810086060153381</v>
      </c>
      <c r="BD492">
        <v>42.883370136658627</v>
      </c>
      <c r="BE492">
        <v>78.185125469247026</v>
      </c>
      <c r="BF492">
        <v>4.30293588200038</v>
      </c>
      <c r="BG492">
        <v>78.702041824107127</v>
      </c>
      <c r="BH492">
        <v>36.320548681771676</v>
      </c>
      <c r="BI492">
        <v>21.190746571167725</v>
      </c>
      <c r="BJ492" s="7">
        <v>83.149822720017482</v>
      </c>
      <c r="BK492" s="7">
        <v>39.705282317550122</v>
      </c>
      <c r="BL492" s="7">
        <v>78.702041824107127</v>
      </c>
      <c r="BM492" s="7">
        <v>-49.770818261981454</v>
      </c>
      <c r="BN492" s="7">
        <v>2.8438892971176667E-4</v>
      </c>
      <c r="BO492" s="7">
        <v>1.8141316607905998E-3</v>
      </c>
      <c r="BP492">
        <v>3.7292110977336744E-4</v>
      </c>
      <c r="BQ492">
        <v>8.1108081529701875E-4</v>
      </c>
      <c r="BR492">
        <v>2.0985205905023666E-3</v>
      </c>
      <c r="BS492">
        <v>1.5745421485000416E-3</v>
      </c>
      <c r="BT492" s="23">
        <v>36.320548681771676</v>
      </c>
    </row>
    <row r="493" spans="1:72">
      <c r="A493">
        <v>7</v>
      </c>
      <c r="B493">
        <v>20</v>
      </c>
      <c r="C493">
        <v>6.5</v>
      </c>
      <c r="D493">
        <v>-5.5</v>
      </c>
      <c r="E493">
        <v>45.3548049232677</v>
      </c>
      <c r="F493">
        <v>86.134042970703916</v>
      </c>
      <c r="G493">
        <v>1.1720321624575722</v>
      </c>
      <c r="H493">
        <v>86.167700454985265</v>
      </c>
      <c r="I493">
        <v>39.44665436819151</v>
      </c>
      <c r="J493">
        <v>23.360523043396878</v>
      </c>
      <c r="K493">
        <v>88.355077607344384</v>
      </c>
      <c r="L493">
        <v>44.078377406455949</v>
      </c>
      <c r="M493">
        <v>86.167700454985265</v>
      </c>
      <c r="N493" s="7">
        <v>-50.727147476172135</v>
      </c>
      <c r="O493" s="7">
        <v>2.5601985738663637E-4</v>
      </c>
      <c r="P493" s="7">
        <v>2.0231201727755393E-3</v>
      </c>
      <c r="Q493" s="7">
        <v>1.0157612074632257E-4</v>
      </c>
      <c r="R493" s="7">
        <v>9.0041234306991998E-4</v>
      </c>
      <c r="S493" s="7">
        <v>2.2791400301621755E-3</v>
      </c>
      <c r="T493">
        <v>1.7700172973599529E-3</v>
      </c>
      <c r="U493">
        <v>39.44665436819151</v>
      </c>
      <c r="V493">
        <v>45.68265266829804</v>
      </c>
      <c r="W493">
        <v>100.38332509677099</v>
      </c>
      <c r="X493">
        <v>0.99529446444770953</v>
      </c>
      <c r="Y493">
        <v>100.40142877418225</v>
      </c>
      <c r="Z493">
        <v>43.819793329520714</v>
      </c>
      <c r="AA493">
        <v>28.290817722330768</v>
      </c>
      <c r="AB493">
        <v>88.957946641618278</v>
      </c>
      <c r="AC493">
        <v>55.682181177885191</v>
      </c>
      <c r="AD493" s="7">
        <v>100.40142877418225</v>
      </c>
      <c r="AE493" s="7">
        <v>-50.169991758567441</v>
      </c>
      <c r="AF493" s="7">
        <v>8.0723904680351092E-5</v>
      </c>
      <c r="AG493" s="7">
        <v>2.451086376580845E-3</v>
      </c>
      <c r="AH493" s="7">
        <v>8.6258853585468285E-5</v>
      </c>
      <c r="AI493" s="7">
        <v>1.1374493838396159E-3</v>
      </c>
      <c r="AJ493">
        <v>2.531810281261196E-3</v>
      </c>
      <c r="AK493">
        <v>2.371931457276137E-3</v>
      </c>
      <c r="AL493">
        <v>43.819793329520714</v>
      </c>
      <c r="AM493">
        <v>46.065629511793212</v>
      </c>
      <c r="AN493">
        <v>102.24580423597234</v>
      </c>
      <c r="AO493">
        <v>3.4158430353086975</v>
      </c>
      <c r="AP493">
        <v>102.45273070311379</v>
      </c>
      <c r="AQ493">
        <v>44.493430124329691</v>
      </c>
      <c r="AR493">
        <v>28.979650289392048</v>
      </c>
      <c r="AS493">
        <v>86.533347082217645</v>
      </c>
      <c r="AT493">
        <v>57.288866546369945</v>
      </c>
      <c r="AU493">
        <v>102.45273070311379</v>
      </c>
      <c r="AV493">
        <v>-50.154795986315136</v>
      </c>
      <c r="AW493">
        <v>6.8128640123419517E-5</v>
      </c>
      <c r="AX493">
        <v>2.5026028781711851E-3</v>
      </c>
      <c r="AY493">
        <v>2.9603972972675347E-4</v>
      </c>
      <c r="AZ493">
        <v>1.1702699961746268E-3</v>
      </c>
      <c r="BA493">
        <v>2.5707315182946044E-3</v>
      </c>
      <c r="BB493">
        <v>2.4524078652000238E-3</v>
      </c>
      <c r="BC493">
        <v>44.493430124329691</v>
      </c>
      <c r="BD493">
        <v>44.813999624919411</v>
      </c>
      <c r="BE493">
        <v>88.488022961432492</v>
      </c>
      <c r="BF493">
        <v>3.4135555761889544</v>
      </c>
      <c r="BG493">
        <v>88.75321571425809</v>
      </c>
      <c r="BH493">
        <v>39.99060677590559</v>
      </c>
      <c r="BI493">
        <v>24.38130446917625</v>
      </c>
      <c r="BJ493" s="7">
        <v>85.557720681407545</v>
      </c>
      <c r="BK493" s="7">
        <v>46.650825178536756</v>
      </c>
      <c r="BL493" s="7">
        <v>88.75321571425809</v>
      </c>
      <c r="BM493" s="7">
        <v>-50.25031845810684</v>
      </c>
      <c r="BN493" s="7">
        <v>2.0901369012393377E-4</v>
      </c>
      <c r="BO493" s="7">
        <v>2.1015547013728333E-3</v>
      </c>
      <c r="BP493">
        <v>2.9584148326971025E-4</v>
      </c>
      <c r="BQ493">
        <v>9.5296109513775369E-4</v>
      </c>
      <c r="BR493">
        <v>2.3105683914967671E-3</v>
      </c>
      <c r="BS493">
        <v>1.915524383160452E-3</v>
      </c>
      <c r="BT493" s="23">
        <v>39.99060677590559</v>
      </c>
    </row>
    <row r="494" spans="1:72">
      <c r="A494">
        <v>7</v>
      </c>
      <c r="B494">
        <v>21</v>
      </c>
      <c r="C494">
        <v>10.5</v>
      </c>
      <c r="D494">
        <v>-5.5</v>
      </c>
      <c r="E494">
        <v>44.09758535777334</v>
      </c>
      <c r="F494">
        <v>111.1650599860636</v>
      </c>
      <c r="G494">
        <v>1.923164440381868</v>
      </c>
      <c r="H494">
        <v>111.22016158782681</v>
      </c>
      <c r="I494">
        <v>44.042483756010128</v>
      </c>
      <c r="J494">
        <v>33.58883891590834</v>
      </c>
      <c r="K494">
        <v>88.358837294962626</v>
      </c>
      <c r="L494">
        <v>65.946113310210791</v>
      </c>
      <c r="M494">
        <v>111.22016158782681</v>
      </c>
      <c r="N494" s="7">
        <v>-45.094660991479273</v>
      </c>
      <c r="O494" s="7">
        <v>-1.0751902396636805E-4</v>
      </c>
      <c r="P494" s="7">
        <v>2.7987382099262082E-3</v>
      </c>
      <c r="Q494" s="7">
        <v>1.6667425149976075E-4</v>
      </c>
      <c r="R494" s="7">
        <v>1.3471161575313421E-3</v>
      </c>
      <c r="S494" s="7">
        <v>2.6912191859598403E-3</v>
      </c>
      <c r="T494">
        <v>2.9110327060453875E-3</v>
      </c>
      <c r="U494">
        <v>46.57879360315107</v>
      </c>
      <c r="V494">
        <v>50.989469227689298</v>
      </c>
      <c r="W494">
        <v>121.61786315224556</v>
      </c>
      <c r="X494">
        <v>2.6369276339538863</v>
      </c>
      <c r="Y494">
        <v>121.71617661265964</v>
      </c>
      <c r="Z494">
        <v>50.891155767275229</v>
      </c>
      <c r="AA494">
        <v>35.412510422692208</v>
      </c>
      <c r="AB494">
        <v>87.864811141260475</v>
      </c>
      <c r="AC494">
        <v>70.383729163525743</v>
      </c>
      <c r="AD494" s="7">
        <v>121.71617661265964</v>
      </c>
      <c r="AE494" s="7">
        <v>-50.119661495960507</v>
      </c>
      <c r="AF494" s="7">
        <v>-3.4351654405950114E-5</v>
      </c>
      <c r="AG494" s="7">
        <v>3.0262120823248201E-3</v>
      </c>
      <c r="AH494" s="7">
        <v>2.2853372827600323E-4</v>
      </c>
      <c r="AI494" s="7">
        <v>1.4377656851054293E-3</v>
      </c>
      <c r="AJ494">
        <v>2.9918604279188699E-3</v>
      </c>
      <c r="AK494">
        <v>3.0690842366333229E-3</v>
      </c>
      <c r="AL494">
        <v>51.782199713980454</v>
      </c>
      <c r="AM494">
        <v>51.456107378131016</v>
      </c>
      <c r="AN494">
        <v>122.40087510804982</v>
      </c>
      <c r="AO494">
        <v>1.614696666545038</v>
      </c>
      <c r="AP494">
        <v>122.43760644451417</v>
      </c>
      <c r="AQ494">
        <v>51.419376041666666</v>
      </c>
      <c r="AR494">
        <v>35.509115201423754</v>
      </c>
      <c r="AS494">
        <v>88.696852670667681</v>
      </c>
      <c r="AT494">
        <v>70.652259705772707</v>
      </c>
      <c r="AU494">
        <v>122.43760644451417</v>
      </c>
      <c r="AV494">
        <v>-50.551276991620391</v>
      </c>
      <c r="AW494">
        <v>-3.0376119268007527E-5</v>
      </c>
      <c r="AX494">
        <v>3.043897149028476E-3</v>
      </c>
      <c r="AY494">
        <v>1.3994037776723667E-4</v>
      </c>
      <c r="AZ494">
        <v>1.4432511006074779E-3</v>
      </c>
      <c r="BA494">
        <v>3.0135210297604683E-3</v>
      </c>
      <c r="BB494">
        <v>3.0774566507900613E-3</v>
      </c>
      <c r="BC494">
        <v>52.157094745854309</v>
      </c>
      <c r="BD494">
        <v>44.796034169064214</v>
      </c>
      <c r="BE494">
        <v>111.65347394657257</v>
      </c>
      <c r="BF494">
        <v>1.0701667275136268</v>
      </c>
      <c r="BG494">
        <v>111.67059939360661</v>
      </c>
      <c r="BH494">
        <v>44.778908722030167</v>
      </c>
      <c r="BI494">
        <v>33.445845335788221</v>
      </c>
      <c r="BJ494" s="7">
        <v>89.083196975420137</v>
      </c>
      <c r="BK494" s="7">
        <v>65.84019786013242</v>
      </c>
      <c r="BL494" s="7">
        <v>111.67059939360661</v>
      </c>
      <c r="BM494" s="7">
        <v>-45.974079537619431</v>
      </c>
      <c r="BN494" s="7">
        <v>-9.2682124843828354E-5</v>
      </c>
      <c r="BO494" s="7">
        <v>2.8044735988481989E-3</v>
      </c>
      <c r="BP494">
        <v>9.2747783051181214E-5</v>
      </c>
      <c r="BQ494">
        <v>1.3449525665785052E-3</v>
      </c>
      <c r="BR494">
        <v>2.7117914740043708E-3</v>
      </c>
      <c r="BS494">
        <v>2.8986399291016439E-3</v>
      </c>
      <c r="BT494" s="23">
        <v>46.934852434691059</v>
      </c>
    </row>
    <row r="495" spans="1:72">
      <c r="A495">
        <v>7</v>
      </c>
      <c r="B495">
        <v>22</v>
      </c>
      <c r="C495">
        <v>11.5</v>
      </c>
      <c r="D495">
        <v>-5.5</v>
      </c>
      <c r="E495">
        <v>51.717987040027189</v>
      </c>
      <c r="F495">
        <v>122.63697521826053</v>
      </c>
      <c r="G495">
        <v>0.98105031498503326</v>
      </c>
      <c r="H495">
        <v>122.65054387789213</v>
      </c>
      <c r="I495">
        <v>51.70441838039558</v>
      </c>
      <c r="J495">
        <v>35.473062748748276</v>
      </c>
      <c r="K495">
        <v>89.207607037958184</v>
      </c>
      <c r="L495">
        <v>70.647014493844353</v>
      </c>
      <c r="M495">
        <v>122.65054387789213</v>
      </c>
      <c r="N495" s="7">
        <v>-50.872371783024782</v>
      </c>
      <c r="O495" s="7">
        <v>-2.5501737623228528E-5</v>
      </c>
      <c r="P495" s="7">
        <v>3.0476544167668822E-3</v>
      </c>
      <c r="Q495" s="7">
        <v>8.5024360632036282E-5</v>
      </c>
      <c r="R495" s="7">
        <v>1.4431439538874697E-3</v>
      </c>
      <c r="S495" s="7">
        <v>3.0221526791436538E-3</v>
      </c>
      <c r="T495">
        <v>3.074332104891516E-3</v>
      </c>
      <c r="U495">
        <v>52.306488677486314</v>
      </c>
      <c r="V495">
        <v>51.851082384068697</v>
      </c>
      <c r="W495">
        <v>122.77039249526992</v>
      </c>
      <c r="X495">
        <v>0.25647705736282839</v>
      </c>
      <c r="Y495">
        <v>122.77132002291427</v>
      </c>
      <c r="Z495">
        <v>51.850154856424361</v>
      </c>
      <c r="AA495">
        <v>35.460582583244957</v>
      </c>
      <c r="AB495">
        <v>89.792795549540273</v>
      </c>
      <c r="AC495">
        <v>70.654547843651414</v>
      </c>
      <c r="AD495" s="7">
        <v>122.77132002291427</v>
      </c>
      <c r="AE495" s="7">
        <v>-51.030588424556889</v>
      </c>
      <c r="AF495" s="7">
        <v>-2.3198936788424475E-5</v>
      </c>
      <c r="AG495" s="7">
        <v>3.0499711680302935E-3</v>
      </c>
      <c r="AH495" s="7">
        <v>2.2228011638111456E-5</v>
      </c>
      <c r="AI495" s="7">
        <v>1.4432978416108848E-3</v>
      </c>
      <c r="AJ495">
        <v>3.026772231241869E-3</v>
      </c>
      <c r="AK495">
        <v>3.0732504905478944E-3</v>
      </c>
      <c r="AL495">
        <v>52.386442463801565</v>
      </c>
      <c r="AM495">
        <v>45.568338946076494</v>
      </c>
      <c r="AN495">
        <v>111.77240971075226</v>
      </c>
      <c r="AO495">
        <v>0.14345689859851493</v>
      </c>
      <c r="AP495">
        <v>111.77272056452435</v>
      </c>
      <c r="AQ495">
        <v>45.568028092304388</v>
      </c>
      <c r="AR495">
        <v>33.10234623610998</v>
      </c>
      <c r="AS495">
        <v>89.875847160469547</v>
      </c>
      <c r="AT495">
        <v>65.402908394975569</v>
      </c>
      <c r="AU495">
        <v>111.77272056452435</v>
      </c>
      <c r="AV495">
        <v>-47.106698007571893</v>
      </c>
      <c r="AW495">
        <v>-7.0801711542124973E-5</v>
      </c>
      <c r="AX495">
        <v>2.7980413549271565E-3</v>
      </c>
      <c r="AY495">
        <v>1.2432931211871604E-5</v>
      </c>
      <c r="AZ495">
        <v>1.3360198232451718E-3</v>
      </c>
      <c r="BA495">
        <v>2.7272396433850317E-3</v>
      </c>
      <c r="BB495">
        <v>2.86887000712953E-3</v>
      </c>
      <c r="BC495">
        <v>47.202224597048634</v>
      </c>
      <c r="BD495">
        <v>45.284207205412734</v>
      </c>
      <c r="BE495">
        <v>111.77052562731636</v>
      </c>
      <c r="BF495">
        <v>0.61717478115832092</v>
      </c>
      <c r="BG495">
        <v>111.77625420280319</v>
      </c>
      <c r="BH495">
        <v>45.278478629925907</v>
      </c>
      <c r="BI495">
        <v>33.248887786438644</v>
      </c>
      <c r="BJ495" s="7">
        <v>89.468199637156232</v>
      </c>
      <c r="BK495" s="7">
        <v>65.598118733024378</v>
      </c>
      <c r="BL495" s="7">
        <v>111.77625420280319</v>
      </c>
      <c r="BM495" s="7">
        <v>-46.670606994864755</v>
      </c>
      <c r="BN495" s="7">
        <v>-7.9395881257592787E-5</v>
      </c>
      <c r="BO495" s="7">
        <v>2.8016779170248964E-3</v>
      </c>
      <c r="BP495">
        <v>5.348848103372218E-5</v>
      </c>
      <c r="BQ495">
        <v>1.3400074881324963E-3</v>
      </c>
      <c r="BR495">
        <v>2.7222820357673035E-3</v>
      </c>
      <c r="BS495">
        <v>2.8815702748246803E-3</v>
      </c>
      <c r="BT495" s="23">
        <v>47.116419849818683</v>
      </c>
    </row>
    <row r="496" spans="1:72">
      <c r="A496">
        <v>7</v>
      </c>
      <c r="B496">
        <v>23</v>
      </c>
      <c r="C496">
        <v>11.5</v>
      </c>
      <c r="D496">
        <v>-4.5</v>
      </c>
      <c r="E496">
        <v>41.392798096745977</v>
      </c>
      <c r="F496">
        <v>103.53978463864988</v>
      </c>
      <c r="G496">
        <v>3.9622925011237958E-2</v>
      </c>
      <c r="H496">
        <v>103.53980990094553</v>
      </c>
      <c r="I496">
        <v>41.392772834450312</v>
      </c>
      <c r="J496">
        <v>31.073518533247608</v>
      </c>
      <c r="K496">
        <v>89.963470068767748</v>
      </c>
      <c r="L496">
        <v>61.130260948587029</v>
      </c>
      <c r="M496">
        <v>103.53980990094553</v>
      </c>
      <c r="N496" s="7">
        <v>-44.960270452580197</v>
      </c>
      <c r="O496" s="7">
        <v>-9.0435658034488251E-5</v>
      </c>
      <c r="P496" s="7">
        <v>2.6026004254480171E-3</v>
      </c>
      <c r="Q496" s="7">
        <v>3.4339868343081933E-6</v>
      </c>
      <c r="R496" s="7">
        <v>1.2487401926263076E-3</v>
      </c>
      <c r="S496" s="7">
        <v>2.5121647674135289E-3</v>
      </c>
      <c r="T496">
        <v>2.6930382728814622E-3</v>
      </c>
      <c r="U496">
        <v>43.479774820618722</v>
      </c>
      <c r="V496">
        <v>36.302578188863585</v>
      </c>
      <c r="W496">
        <v>91.888672389379124</v>
      </c>
      <c r="X496">
        <v>-0.13184360921428268</v>
      </c>
      <c r="Y496">
        <v>91.888985104991718</v>
      </c>
      <c r="Z496">
        <v>36.302265473250998</v>
      </c>
      <c r="AA496">
        <v>27.79335981587036</v>
      </c>
      <c r="AB496">
        <v>-89.86410223979064</v>
      </c>
      <c r="AC496">
        <v>54.541107602943519</v>
      </c>
      <c r="AD496" s="7">
        <v>91.888985104991718</v>
      </c>
      <c r="AE496" s="7">
        <v>-43.149921808758137</v>
      </c>
      <c r="AF496" s="7">
        <v>-9.3374535999732694E-5</v>
      </c>
      <c r="AG496" s="7">
        <v>2.3153562126892757E-3</v>
      </c>
      <c r="AH496" s="7">
        <v>-1.1426446131903706E-5</v>
      </c>
      <c r="AI496" s="7">
        <v>1.1141400700290342E-3</v>
      </c>
      <c r="AJ496">
        <v>2.221981676689543E-3</v>
      </c>
      <c r="AK496">
        <v>2.4087578507087665E-3</v>
      </c>
      <c r="AL496">
        <v>38.457375173472848</v>
      </c>
      <c r="AM496">
        <v>35.890470439184909</v>
      </c>
      <c r="AN496">
        <v>92.134342331886614</v>
      </c>
      <c r="AO496">
        <v>-0.36380008926826224</v>
      </c>
      <c r="AP496">
        <v>92.13669538767077</v>
      </c>
      <c r="AQ496">
        <v>35.888117383400768</v>
      </c>
      <c r="AR496">
        <v>28.124289002135001</v>
      </c>
      <c r="AS496">
        <v>-89.629416568737582</v>
      </c>
      <c r="AT496">
        <v>55.032181521629262</v>
      </c>
      <c r="AU496">
        <v>92.13669538767077</v>
      </c>
      <c r="AV496">
        <v>-42.404844532643267</v>
      </c>
      <c r="AW496">
        <v>-1.0906884699258355E-4</v>
      </c>
      <c r="AX496">
        <v>2.3281656016911562E-3</v>
      </c>
      <c r="AY496">
        <v>-3.1529341069915281E-5</v>
      </c>
      <c r="AZ496">
        <v>1.124171496859177E-3</v>
      </c>
      <c r="BA496">
        <v>2.2190967546985726E-3</v>
      </c>
      <c r="BB496">
        <v>2.4374383801850329E-3</v>
      </c>
      <c r="BC496">
        <v>38.407443831321444</v>
      </c>
      <c r="BD496">
        <v>41.012275347394123</v>
      </c>
      <c r="BE496">
        <v>103.58900699639094</v>
      </c>
      <c r="BF496">
        <v>0.23919362424570939</v>
      </c>
      <c r="BG496">
        <v>103.58992127798508</v>
      </c>
      <c r="BH496">
        <v>41.01136106579996</v>
      </c>
      <c r="BI496">
        <v>31.289280106092562</v>
      </c>
      <c r="BJ496" s="7">
        <v>89.780996580990276</v>
      </c>
      <c r="BK496" s="7">
        <v>61.428319062882082</v>
      </c>
      <c r="BL496" s="7">
        <v>103.58992127798508</v>
      </c>
      <c r="BM496" s="7">
        <v>-44.36309711108489</v>
      </c>
      <c r="BN496" s="7">
        <v>-1.0261807208212701E-4</v>
      </c>
      <c r="BO496" s="7">
        <v>2.6090402993744024E-3</v>
      </c>
      <c r="BP496">
        <v>2.0730114101294656E-5</v>
      </c>
      <c r="BQ496">
        <v>1.2548287834695828E-3</v>
      </c>
      <c r="BR496">
        <v>2.5064222272922756E-3</v>
      </c>
      <c r="BS496">
        <v>2.7117376091946891E-3</v>
      </c>
      <c r="BT496" s="23">
        <v>43.380384703135498</v>
      </c>
    </row>
    <row r="497" spans="1:72">
      <c r="A497">
        <v>7</v>
      </c>
      <c r="B497">
        <v>24</v>
      </c>
      <c r="C497">
        <v>10.5</v>
      </c>
      <c r="D497">
        <v>-4.5</v>
      </c>
      <c r="E497">
        <v>35.361915012188213</v>
      </c>
      <c r="F497">
        <v>92.516848645580083</v>
      </c>
      <c r="G497">
        <v>-0.36984093244451727</v>
      </c>
      <c r="H497">
        <v>92.519241730126993</v>
      </c>
      <c r="I497">
        <v>35.359521927641303</v>
      </c>
      <c r="J497">
        <v>28.579859901242845</v>
      </c>
      <c r="K497">
        <v>-89.629268371884947</v>
      </c>
      <c r="L497">
        <v>55.718437735722468</v>
      </c>
      <c r="M497">
        <v>92.519241730126993</v>
      </c>
      <c r="N497" s="7">
        <v>-41.420678177775962</v>
      </c>
      <c r="O497" s="7">
        <v>-1.300742770228325E-4</v>
      </c>
      <c r="P497" s="7">
        <v>2.3466395137574829E-3</v>
      </c>
      <c r="Q497" s="7">
        <v>-3.2052880811856223E-5</v>
      </c>
      <c r="R497" s="7">
        <v>1.1381900157347716E-3</v>
      </c>
      <c r="S497" s="7">
        <v>2.2165652367346503E-3</v>
      </c>
      <c r="T497">
        <v>2.4769211914410479E-3</v>
      </c>
      <c r="U497">
        <v>38.363629097330474</v>
      </c>
      <c r="V497">
        <v>34.165835805955808</v>
      </c>
      <c r="W497">
        <v>92.730606956676354</v>
      </c>
      <c r="X497">
        <v>0.22490177543797915</v>
      </c>
      <c r="Y497">
        <v>92.731470616888672</v>
      </c>
      <c r="Z497">
        <v>34.164972145743491</v>
      </c>
      <c r="AA497">
        <v>29.28324923557259</v>
      </c>
      <c r="AB497">
        <v>89.779975761598365</v>
      </c>
      <c r="AC497">
        <v>56.715380143400139</v>
      </c>
      <c r="AD497" s="7">
        <v>92.731470616888672</v>
      </c>
      <c r="AE497" s="7">
        <v>-39.5227390615484</v>
      </c>
      <c r="AF497" s="7">
        <v>-1.691342043228002E-4</v>
      </c>
      <c r="AG497" s="7">
        <v>2.3686725455417577E-3</v>
      </c>
      <c r="AH497" s="7">
        <v>1.9491487204628187E-5</v>
      </c>
      <c r="AI497" s="7">
        <v>1.1585550859124988E-3</v>
      </c>
      <c r="AJ497">
        <v>2.1995383412189576E-3</v>
      </c>
      <c r="AK497">
        <v>2.5378816004162914E-3</v>
      </c>
      <c r="AL497">
        <v>38.068932828789642</v>
      </c>
      <c r="AM497">
        <v>39.616144693547355</v>
      </c>
      <c r="AN497">
        <v>103.41171698717285</v>
      </c>
      <c r="AO497">
        <v>1.2421398456911594</v>
      </c>
      <c r="AP497">
        <v>103.43589306801856</v>
      </c>
      <c r="AQ497">
        <v>39.591968612701649</v>
      </c>
      <c r="AR497">
        <v>31.921962227658454</v>
      </c>
      <c r="AS497">
        <v>88.884978586922983</v>
      </c>
      <c r="AT497">
        <v>62.252018329292184</v>
      </c>
      <c r="AU497">
        <v>103.43589306801856</v>
      </c>
      <c r="AV497">
        <v>-42.311022536420687</v>
      </c>
      <c r="AW497">
        <v>-1.4266259846231049E-4</v>
      </c>
      <c r="AX497">
        <v>2.6218122009281255E-3</v>
      </c>
      <c r="AY497">
        <v>1.0765211995990107E-4</v>
      </c>
      <c r="AZ497">
        <v>1.2716549243144272E-3</v>
      </c>
      <c r="BA497">
        <v>2.479149602465815E-3</v>
      </c>
      <c r="BB497">
        <v>2.7665700597303972E-3</v>
      </c>
      <c r="BC497">
        <v>42.908358504216032</v>
      </c>
      <c r="BD497">
        <v>40.535502201642728</v>
      </c>
      <c r="BE497">
        <v>103.69244345460066</v>
      </c>
      <c r="BF497">
        <v>0.51063213442660615</v>
      </c>
      <c r="BG497">
        <v>103.69657171238237</v>
      </c>
      <c r="BH497">
        <v>40.531373943861013</v>
      </c>
      <c r="BI497">
        <v>31.582598884260676</v>
      </c>
      <c r="BJ497" s="7">
        <v>89.536796494797926</v>
      </c>
      <c r="BK497" s="7">
        <v>61.842135063248932</v>
      </c>
      <c r="BL497" s="7">
        <v>103.69657171238237</v>
      </c>
      <c r="BM497" s="7">
        <v>-43.589791210977829</v>
      </c>
      <c r="BN497" s="7">
        <v>-1.1842486479331225E-4</v>
      </c>
      <c r="BO497" s="7">
        <v>2.6183759228348633E-3</v>
      </c>
      <c r="BP497">
        <v>4.4254784983640081E-5</v>
      </c>
      <c r="BQ497">
        <v>1.2632820219146881E-3</v>
      </c>
      <c r="BR497">
        <v>2.499951058041551E-3</v>
      </c>
      <c r="BS497">
        <v>2.7371585699692575E-3</v>
      </c>
      <c r="BT497" s="23">
        <v>43.26838369687303</v>
      </c>
    </row>
    <row r="498" spans="1:72">
      <c r="A498">
        <v>7</v>
      </c>
      <c r="B498">
        <v>25</v>
      </c>
      <c r="C498">
        <v>7.5</v>
      </c>
      <c r="D498">
        <v>-2.5</v>
      </c>
      <c r="E498">
        <v>22.754107293353055</v>
      </c>
      <c r="F498">
        <v>47.465572597608428</v>
      </c>
      <c r="G498">
        <v>19.232304336195018</v>
      </c>
      <c r="H498">
        <v>57.969097576709274</v>
      </c>
      <c r="I498">
        <v>12.25058231425221</v>
      </c>
      <c r="J498">
        <v>22.85925763122853</v>
      </c>
      <c r="K498">
        <v>61.359293932427008</v>
      </c>
      <c r="L498">
        <v>42.010345346262078</v>
      </c>
      <c r="M498">
        <v>57.969097576709274</v>
      </c>
      <c r="N498" s="7">
        <v>-24.032340834401204</v>
      </c>
      <c r="O498" s="7">
        <v>7.3155477462799441E-5</v>
      </c>
      <c r="P498" s="7">
        <v>1.1439856406471984E-3</v>
      </c>
      <c r="Q498" s="7">
        <v>1.6667997091369016E-3</v>
      </c>
      <c r="R498" s="7">
        <v>8.5816755770288481E-4</v>
      </c>
      <c r="S498" s="7">
        <v>1.2171411181099978E-3</v>
      </c>
      <c r="T498">
        <v>1.9811356613731396E-3</v>
      </c>
      <c r="U498">
        <v>21.065903967288445</v>
      </c>
      <c r="V498">
        <v>34.265049471656063</v>
      </c>
      <c r="W498">
        <v>44.402264648223166</v>
      </c>
      <c r="X498">
        <v>29.983396201926062</v>
      </c>
      <c r="Y498">
        <v>69.742452344950152</v>
      </c>
      <c r="Z498">
        <v>8.9248617749290631</v>
      </c>
      <c r="AA498">
        <v>30.408795285010545</v>
      </c>
      <c r="AB498">
        <v>49.797487994559305</v>
      </c>
      <c r="AC498">
        <v>54.969321848559034</v>
      </c>
      <c r="AD498" s="7">
        <v>69.742452344950152</v>
      </c>
      <c r="AE498" s="7">
        <v>-13.157082641296041</v>
      </c>
      <c r="AF498" s="7">
        <v>4.6214372687999942E-4</v>
      </c>
      <c r="AG498" s="7">
        <v>9.0142305119790642E-4</v>
      </c>
      <c r="AH498" s="7">
        <v>2.5985610041669217E-3</v>
      </c>
      <c r="AI498" s="7">
        <v>1.1228874290498767E-3</v>
      </c>
      <c r="AJ498">
        <v>1.3635667780779058E-3</v>
      </c>
      <c r="AK498">
        <v>2.6354289247009105E-3</v>
      </c>
      <c r="AL498">
        <v>23.600194235963766</v>
      </c>
      <c r="AM498">
        <v>9.8522196819772869</v>
      </c>
      <c r="AN498">
        <v>3.1145407437367076</v>
      </c>
      <c r="AO498">
        <v>2.4007604554310773</v>
      </c>
      <c r="AP498">
        <v>10.620133786985424</v>
      </c>
      <c r="AQ498">
        <v>2.346626638728571</v>
      </c>
      <c r="AR498">
        <v>4.1367535741284263</v>
      </c>
      <c r="AS498">
        <v>17.737543661980826</v>
      </c>
      <c r="AT498">
        <v>7.6199518001564428</v>
      </c>
      <c r="AU498">
        <v>10.620133786985424</v>
      </c>
      <c r="AV498">
        <v>-32.850889215977695</v>
      </c>
      <c r="AW498">
        <v>2.5836163401806762E-4</v>
      </c>
      <c r="AX498">
        <v>-3.3604453305693308E-5</v>
      </c>
      <c r="AY498">
        <v>2.0806590613735727E-4</v>
      </c>
      <c r="AZ498">
        <v>1.5565678816148538E-4</v>
      </c>
      <c r="BA498">
        <v>2.2475718071237431E-4</v>
      </c>
      <c r="BB498">
        <v>3.5851864309113069E-4</v>
      </c>
      <c r="BC498">
        <v>3.8900281277142019</v>
      </c>
      <c r="BD498">
        <v>24.713826124349769</v>
      </c>
      <c r="BE498">
        <v>24.84724029626398</v>
      </c>
      <c r="BF498">
        <v>13.646016598360657</v>
      </c>
      <c r="BG498">
        <v>38.4267128529047</v>
      </c>
      <c r="BH498">
        <v>11.134353567709045</v>
      </c>
      <c r="BI498">
        <v>13.646179642597827</v>
      </c>
      <c r="BJ498" s="7">
        <v>45.140041015543979</v>
      </c>
      <c r="BK498" s="7">
        <v>25.630189790637402</v>
      </c>
      <c r="BL498" s="7">
        <v>38.4267128529047</v>
      </c>
      <c r="BM498" s="7">
        <v>-32.129190076488754</v>
      </c>
      <c r="BN498" s="7">
        <v>4.266386019205109E-4</v>
      </c>
      <c r="BO498" s="7">
        <v>4.324198827034608E-4</v>
      </c>
      <c r="BP498">
        <v>1.182654771857925E-3</v>
      </c>
      <c r="BQ498">
        <v>5.2356145122834069E-4</v>
      </c>
      <c r="BR498">
        <v>8.590584846239717E-4</v>
      </c>
      <c r="BS498">
        <v>1.18266890235848E-3</v>
      </c>
      <c r="BT498" s="23">
        <v>14.868319926184128</v>
      </c>
    </row>
    <row r="499" spans="1:72">
      <c r="A499">
        <v>7</v>
      </c>
      <c r="B499">
        <v>26</v>
      </c>
      <c r="C499">
        <v>6.5</v>
      </c>
      <c r="D499">
        <v>-2.5</v>
      </c>
      <c r="E499">
        <v>4.2042994988557085</v>
      </c>
      <c r="F499">
        <v>3.2257097299702675</v>
      </c>
      <c r="G499">
        <v>1.9531609843123732</v>
      </c>
      <c r="H499">
        <v>5.7285207714333115</v>
      </c>
      <c r="I499">
        <v>1.7014884573926641</v>
      </c>
      <c r="J499">
        <v>2.0135161570203239</v>
      </c>
      <c r="K499">
        <v>37.968011256180255</v>
      </c>
      <c r="L499">
        <v>3.7909027195858345</v>
      </c>
      <c r="M499">
        <v>5.7285207714333115</v>
      </c>
      <c r="N499" s="7">
        <v>-34.328988451749893</v>
      </c>
      <c r="O499" s="7">
        <v>8.5596191642343649E-5</v>
      </c>
      <c r="P499" s="7">
        <v>4.3190634990637957E-5</v>
      </c>
      <c r="Q499" s="7">
        <v>1.6927395197373325E-4</v>
      </c>
      <c r="R499" s="7">
        <v>7.7438776128641701E-5</v>
      </c>
      <c r="S499" s="7">
        <v>1.2878682663298161E-4</v>
      </c>
      <c r="T499">
        <v>1.7450473360842327E-4</v>
      </c>
      <c r="U499">
        <v>2.229002768647784</v>
      </c>
      <c r="V499">
        <v>0.97908017132754499</v>
      </c>
      <c r="W499">
        <v>4.4368672764946089</v>
      </c>
      <c r="X499">
        <v>-0.58331204483835719</v>
      </c>
      <c r="Y499">
        <v>4.5326177598310728</v>
      </c>
      <c r="Z499">
        <v>0.88332968799108058</v>
      </c>
      <c r="AA499">
        <v>1.824644035919996</v>
      </c>
      <c r="AB499">
        <v>-80.678050084676187</v>
      </c>
      <c r="AC499">
        <v>3.3408497487552657</v>
      </c>
      <c r="AD499" s="7">
        <v>4.5326177598310728</v>
      </c>
      <c r="AE499" s="7">
        <v>-33.69970180344864</v>
      </c>
      <c r="AF499" s="7">
        <v>-2.7980509397494136E-5</v>
      </c>
      <c r="AG499" s="7">
        <v>1.2185693182641031E-4</v>
      </c>
      <c r="AH499" s="7">
        <v>-5.0553710552660203E-5</v>
      </c>
      <c r="AI499" s="7">
        <v>6.8245305910028152E-5</v>
      </c>
      <c r="AJ499">
        <v>9.3876422428916181E-5</v>
      </c>
      <c r="AK499">
        <v>1.5813581644639891E-4</v>
      </c>
      <c r="AL499">
        <v>1.6247842343466306</v>
      </c>
      <c r="AM499">
        <v>21.265671419569109</v>
      </c>
      <c r="AN499">
        <v>17.059020607306607</v>
      </c>
      <c r="AO499">
        <v>2.3162336023417889</v>
      </c>
      <c r="AP499">
        <v>22.291070332500567</v>
      </c>
      <c r="AQ499">
        <v>11.497407608062717</v>
      </c>
      <c r="AR499">
        <v>5.3968313622189248</v>
      </c>
      <c r="AS499">
        <v>23.879019654540173</v>
      </c>
      <c r="AT499">
        <v>9.3871203439754645</v>
      </c>
      <c r="AU499">
        <v>22.291070332500567</v>
      </c>
      <c r="AV499">
        <v>-40.741592397221332</v>
      </c>
      <c r="AW499">
        <v>4.2329143183194337E-4</v>
      </c>
      <c r="AX499">
        <v>2.4100322996723793E-4</v>
      </c>
      <c r="AY499">
        <v>2.0074024553628703E-4</v>
      </c>
      <c r="AZ499">
        <v>1.9175567525224469E-4</v>
      </c>
      <c r="BA499">
        <v>6.6429466179918127E-4</v>
      </c>
      <c r="BB499">
        <v>2.7115610765209843E-4</v>
      </c>
      <c r="BC499">
        <v>11.497407608062717</v>
      </c>
      <c r="BD499">
        <v>24.745355651268124</v>
      </c>
      <c r="BE499">
        <v>26.302262600385504</v>
      </c>
      <c r="BF499">
        <v>7.6726861788477461</v>
      </c>
      <c r="BG499">
        <v>33.235884268817429</v>
      </c>
      <c r="BH499">
        <v>15.314285475496055</v>
      </c>
      <c r="BI499">
        <v>8.9607993966606863</v>
      </c>
      <c r="BJ499" s="7">
        <v>47.896638548640659</v>
      </c>
      <c r="BK499" s="7">
        <v>16.812575121023674</v>
      </c>
      <c r="BL499" s="7">
        <v>33.235884268817429</v>
      </c>
      <c r="BM499" s="7">
        <v>-40.994502230212902</v>
      </c>
      <c r="BN499" s="7">
        <v>4.0867970761678847E-4</v>
      </c>
      <c r="BO499" s="7">
        <v>4.7614567541187224E-4</v>
      </c>
      <c r="BP499">
        <v>6.649661355001363E-4</v>
      </c>
      <c r="BQ499">
        <v>3.4343936978820539E-4</v>
      </c>
      <c r="BR499">
        <v>8.8482538302866076E-4</v>
      </c>
      <c r="BS499">
        <v>6.6837984572585142E-4</v>
      </c>
      <c r="BT499" s="23">
        <v>15.314285475496055</v>
      </c>
    </row>
    <row r="500" spans="1:72">
      <c r="A500">
        <v>7</v>
      </c>
      <c r="B500">
        <v>27</v>
      </c>
      <c r="C500">
        <v>6.5</v>
      </c>
      <c r="D500">
        <v>-3.5</v>
      </c>
      <c r="E500">
        <v>29.985190485155236</v>
      </c>
      <c r="F500">
        <v>31.512181713005283</v>
      </c>
      <c r="G500">
        <v>2.1484277858551133</v>
      </c>
      <c r="H500">
        <v>33.028744761377581</v>
      </c>
      <c r="I500">
        <v>18.449211659448132</v>
      </c>
      <c r="J500">
        <v>7.2897665509647247</v>
      </c>
      <c r="K500">
        <v>54.78194802077023</v>
      </c>
      <c r="L500">
        <v>12.91793613553323</v>
      </c>
      <c r="M500">
        <v>33.028744761377581</v>
      </c>
      <c r="N500" s="7">
        <v>-45.800461259860938</v>
      </c>
      <c r="O500" s="7">
        <v>4.9989241578063989E-4</v>
      </c>
      <c r="P500" s="7">
        <v>5.6606203565414044E-4</v>
      </c>
      <c r="Q500" s="7">
        <v>1.8619707477411009E-4</v>
      </c>
      <c r="R500" s="7">
        <v>2.6388151805514077E-4</v>
      </c>
      <c r="S500" s="7">
        <v>1.0659544514347802E-3</v>
      </c>
      <c r="T500">
        <v>1.9760508406576767E-4</v>
      </c>
      <c r="U500">
        <v>18.449211659448132</v>
      </c>
      <c r="V500">
        <v>37.347029349568373</v>
      </c>
      <c r="W500">
        <v>47.651633215938936</v>
      </c>
      <c r="X500">
        <v>1.9824258076474679</v>
      </c>
      <c r="Y500">
        <v>48.019859092078732</v>
      </c>
      <c r="Z500">
        <v>25.49959876965216</v>
      </c>
      <c r="AA500">
        <v>11.260130161213286</v>
      </c>
      <c r="AB500">
        <v>79.477509134214799</v>
      </c>
      <c r="AC500">
        <v>19.504347910083911</v>
      </c>
      <c r="AD500" s="7">
        <v>48.019859092078732</v>
      </c>
      <c r="AE500" s="7">
        <v>-48.880484759816397</v>
      </c>
      <c r="AF500" s="7">
        <v>5.1338865846303479E-4</v>
      </c>
      <c r="AG500" s="7">
        <v>9.599214926724254E-4</v>
      </c>
      <c r="AH500" s="7">
        <v>1.7181023666277875E-4</v>
      </c>
      <c r="AI500" s="7">
        <v>3.9842563712876809E-4</v>
      </c>
      <c r="AJ500">
        <v>1.4733101511354603E-3</v>
      </c>
      <c r="AK500">
        <v>4.7844574347483869E-4</v>
      </c>
      <c r="AL500">
        <v>25.49959876965216</v>
      </c>
      <c r="AM500">
        <v>36.826216173408262</v>
      </c>
      <c r="AN500">
        <v>51.918337632781672</v>
      </c>
      <c r="AO500">
        <v>7.537852340184676</v>
      </c>
      <c r="AP500">
        <v>55.038215700901162</v>
      </c>
      <c r="AQ500">
        <v>26.623366141856991</v>
      </c>
      <c r="AR500">
        <v>14.207424779522086</v>
      </c>
      <c r="AS500">
        <v>67.515589655895724</v>
      </c>
      <c r="AT500">
        <v>25.618559376476099</v>
      </c>
      <c r="AU500">
        <v>55.038215700901162</v>
      </c>
      <c r="AV500">
        <v>-47.056957513712426</v>
      </c>
      <c r="AW500">
        <v>4.4212350136722247E-4</v>
      </c>
      <c r="AX500">
        <v>1.096115431273403E-3</v>
      </c>
      <c r="AY500">
        <v>6.5328053614933674E-4</v>
      </c>
      <c r="AZ500">
        <v>5.2332387060305299E-4</v>
      </c>
      <c r="BA500">
        <v>1.5382389326406255E-3</v>
      </c>
      <c r="BB500">
        <v>9.2438136247653506E-4</v>
      </c>
      <c r="BC500">
        <v>26.623366141856991</v>
      </c>
      <c r="BD500">
        <v>28.311173026261386</v>
      </c>
      <c r="BE500">
        <v>32.539983347011635</v>
      </c>
      <c r="BF500">
        <v>6.6029988591543765</v>
      </c>
      <c r="BG500">
        <v>37.358853250862289</v>
      </c>
      <c r="BH500">
        <v>18.25534691198191</v>
      </c>
      <c r="BI500">
        <v>9.5517531694401896</v>
      </c>
      <c r="BJ500" s="7">
        <v>53.878024477379775</v>
      </c>
      <c r="BK500" s="7">
        <v>17.09752726645657</v>
      </c>
      <c r="BL500" s="7">
        <v>37.358853250862289</v>
      </c>
      <c r="BM500" s="7">
        <v>-43.344609893919255</v>
      </c>
      <c r="BN500" s="7">
        <v>4.3575246495211075E-4</v>
      </c>
      <c r="BO500" s="7">
        <v>6.1900091218462349E-4</v>
      </c>
      <c r="BP500">
        <v>5.7225990112671555E-4</v>
      </c>
      <c r="BQ500">
        <v>3.4926023806940875E-4</v>
      </c>
      <c r="BR500">
        <v>1.0547533771367342E-3</v>
      </c>
      <c r="BS500">
        <v>6.0088383889957077E-4</v>
      </c>
      <c r="BT500" s="23">
        <v>18.25534691198191</v>
      </c>
    </row>
    <row r="501" spans="1:72">
      <c r="A501">
        <v>7</v>
      </c>
      <c r="B501">
        <v>28</v>
      </c>
      <c r="C501">
        <v>7.5</v>
      </c>
      <c r="D501">
        <v>-3.5</v>
      </c>
      <c r="E501">
        <v>34.251313231973604</v>
      </c>
      <c r="F501">
        <v>59.003607919625765</v>
      </c>
      <c r="G501">
        <v>10.72475162022851</v>
      </c>
      <c r="H501">
        <v>63.003947390488833</v>
      </c>
      <c r="I501">
        <v>27.976476345479814</v>
      </c>
      <c r="J501">
        <v>17.513735522504511</v>
      </c>
      <c r="K501">
        <v>69.544451236035229</v>
      </c>
      <c r="L501">
        <v>33.947417780071326</v>
      </c>
      <c r="M501">
        <v>63.003947390488833</v>
      </c>
      <c r="N501" s="7">
        <v>-45.103756974352819</v>
      </c>
      <c r="O501" s="7">
        <v>2.7190959841473208E-4</v>
      </c>
      <c r="P501" s="7">
        <v>1.3445090348796541E-3</v>
      </c>
      <c r="Q501" s="7">
        <v>9.2947847375313521E-4</v>
      </c>
      <c r="R501" s="7">
        <v>6.9346186913065496E-4</v>
      </c>
      <c r="S501" s="7">
        <v>1.6164186332943862E-3</v>
      </c>
      <c r="T501">
        <v>1.4192955239397205E-3</v>
      </c>
      <c r="U501">
        <v>27.976476345479814</v>
      </c>
      <c r="V501">
        <v>30.769139545253797</v>
      </c>
      <c r="W501">
        <v>69.213883936047452</v>
      </c>
      <c r="X501">
        <v>11.043584075098368</v>
      </c>
      <c r="Y501">
        <v>72.160416585999457</v>
      </c>
      <c r="Z501">
        <v>27.822606895301782</v>
      </c>
      <c r="AA501">
        <v>22.168904845348838</v>
      </c>
      <c r="AB501">
        <v>75.060945064811719</v>
      </c>
      <c r="AC501">
        <v>43.292553926800061</v>
      </c>
      <c r="AD501" s="7">
        <v>72.160416585999457</v>
      </c>
      <c r="AE501" s="7">
        <v>-40.294718201330454</v>
      </c>
      <c r="AF501" s="7">
        <v>3.3550075037415025E-5</v>
      </c>
      <c r="AG501" s="7">
        <v>1.699488998638471E-3</v>
      </c>
      <c r="AH501" s="7">
        <v>9.5711061984186062E-4</v>
      </c>
      <c r="AI501" s="7">
        <v>8.8435991096626621E-4</v>
      </c>
      <c r="AJ501">
        <v>1.7330390736758862E-3</v>
      </c>
      <c r="AK501">
        <v>1.9213050865968986E-3</v>
      </c>
      <c r="AL501">
        <v>29.994907044390374</v>
      </c>
      <c r="AM501">
        <v>23.890322190713746</v>
      </c>
      <c r="AN501">
        <v>59.327728923803122</v>
      </c>
      <c r="AO501">
        <v>13.655144509437752</v>
      </c>
      <c r="AP501">
        <v>63.978992489849773</v>
      </c>
      <c r="AQ501">
        <v>19.239058624667095</v>
      </c>
      <c r="AR501">
        <v>22.369966932591339</v>
      </c>
      <c r="AS501">
        <v>71.189949014777085</v>
      </c>
      <c r="AT501">
        <v>42.169373044279702</v>
      </c>
      <c r="AU501">
        <v>63.978992489849773</v>
      </c>
      <c r="AV501">
        <v>-31.510107843453277</v>
      </c>
      <c r="AW501">
        <v>-4.6587369557790605E-5</v>
      </c>
      <c r="AX501">
        <v>1.4890335888760851E-3</v>
      </c>
      <c r="AY501">
        <v>1.1834458574846057E-3</v>
      </c>
      <c r="AZ501">
        <v>8.6141610065320121E-4</v>
      </c>
      <c r="BA501">
        <v>1.4424462193182944E-3</v>
      </c>
      <c r="BB501">
        <v>1.9387304674912521E-3</v>
      </c>
      <c r="BC501">
        <v>24.965415334355075</v>
      </c>
      <c r="BD501">
        <v>33.041441271776691</v>
      </c>
      <c r="BE501">
        <v>44.376139077140536</v>
      </c>
      <c r="BF501">
        <v>14.805927398740442</v>
      </c>
      <c r="BG501">
        <v>54.562317533425229</v>
      </c>
      <c r="BH501">
        <v>22.855262815492001</v>
      </c>
      <c r="BI501">
        <v>15.853527358966614</v>
      </c>
      <c r="BJ501" s="7">
        <v>55.47281524494602</v>
      </c>
      <c r="BK501" s="7">
        <v>31.523677752568005</v>
      </c>
      <c r="BL501" s="7">
        <v>54.562317533425229</v>
      </c>
      <c r="BM501" s="7">
        <v>-41.642751607902909</v>
      </c>
      <c r="BN501" s="7">
        <v>4.2536724390773278E-4</v>
      </c>
      <c r="BO501" s="7">
        <v>9.1653748214016388E-4</v>
      </c>
      <c r="BP501">
        <v>1.283180374557504E-3</v>
      </c>
      <c r="BQ501">
        <v>6.4395084886254234E-4</v>
      </c>
      <c r="BR501">
        <v>1.3419047260478966E-3</v>
      </c>
      <c r="BS501">
        <v>1.3739723711104382E-3</v>
      </c>
      <c r="BT501" s="23">
        <v>23.225274104675165</v>
      </c>
    </row>
    <row r="502" spans="1:72">
      <c r="A502">
        <v>7</v>
      </c>
      <c r="B502">
        <v>29</v>
      </c>
      <c r="C502">
        <v>9.5</v>
      </c>
      <c r="D502">
        <v>-2.5</v>
      </c>
      <c r="E502">
        <v>24.094350775589255</v>
      </c>
      <c r="F502">
        <v>68.065248744275479</v>
      </c>
      <c r="G502">
        <v>-2.4458955512859322</v>
      </c>
      <c r="H502">
        <v>68.200884093458015</v>
      </c>
      <c r="I502">
        <v>23.958715426406723</v>
      </c>
      <c r="J502">
        <v>22.121084333525644</v>
      </c>
      <c r="K502">
        <v>-86.825955363957632</v>
      </c>
      <c r="L502">
        <v>42.517793776480644</v>
      </c>
      <c r="M502">
        <v>68.200884093458015</v>
      </c>
      <c r="N502" s="7">
        <v>-36.478647244258596</v>
      </c>
      <c r="O502" s="7">
        <v>-1.5398626014937302E-4</v>
      </c>
      <c r="P502" s="7">
        <v>1.7514193184936949E-3</v>
      </c>
      <c r="Q502" s="7">
        <v>-2.1197761444478183E-4</v>
      </c>
      <c r="R502" s="7">
        <v>8.6853347534606264E-4</v>
      </c>
      <c r="S502" s="7">
        <v>1.5974330583443219E-3</v>
      </c>
      <c r="T502">
        <v>1.9171606422388879E-3</v>
      </c>
      <c r="U502">
        <v>27.647879855959403</v>
      </c>
      <c r="V502">
        <v>20.167461197660174</v>
      </c>
      <c r="W502">
        <v>57.728782141025214</v>
      </c>
      <c r="X502">
        <v>-2.9166938517182435</v>
      </c>
      <c r="Y502">
        <v>57.953918437099347</v>
      </c>
      <c r="Z502">
        <v>19.942324901586044</v>
      </c>
      <c r="AA502">
        <v>19.00579676775665</v>
      </c>
      <c r="AB502">
        <v>-85.586155839293085</v>
      </c>
      <c r="AC502">
        <v>36.419416818271472</v>
      </c>
      <c r="AD502" s="7">
        <v>57.953918437099347</v>
      </c>
      <c r="AE502" s="7">
        <v>-35.577544285206919</v>
      </c>
      <c r="AF502" s="7">
        <v>-1.3872784483763575E-4</v>
      </c>
      <c r="AG502" s="7">
        <v>1.4889293960415159E-3</v>
      </c>
      <c r="AH502" s="7">
        <v>-2.5278013381558397E-4</v>
      </c>
      <c r="AI502" s="7">
        <v>7.4395870175059814E-4</v>
      </c>
      <c r="AJ502">
        <v>1.3502015512038802E-3</v>
      </c>
      <c r="AK502">
        <v>1.6471690532055771E-3</v>
      </c>
      <c r="AL502">
        <v>23.368873001605628</v>
      </c>
      <c r="AM502">
        <v>21.073275831540339</v>
      </c>
      <c r="AN502">
        <v>62.330669983487574</v>
      </c>
      <c r="AO502">
        <v>0.71374824890954647</v>
      </c>
      <c r="AP502">
        <v>62.343014054101111</v>
      </c>
      <c r="AQ502">
        <v>21.060931760926799</v>
      </c>
      <c r="AR502">
        <v>20.641041146587156</v>
      </c>
      <c r="AS502">
        <v>89.009184756534992</v>
      </c>
      <c r="AT502">
        <v>39.451317670591898</v>
      </c>
      <c r="AU502">
        <v>62.343014054101111</v>
      </c>
      <c r="AV502">
        <v>-35.060906765717164</v>
      </c>
      <c r="AW502">
        <v>-1.7107600956194833E-4</v>
      </c>
      <c r="AX502">
        <v>1.6167444036890989E-3</v>
      </c>
      <c r="AY502">
        <v>6.1858181572162351E-5</v>
      </c>
      <c r="AZ502">
        <v>8.058929450468059E-4</v>
      </c>
      <c r="BA502">
        <v>1.4456683941271506E-3</v>
      </c>
      <c r="BB502">
        <v>1.7888902327042203E-3</v>
      </c>
      <c r="BC502">
        <v>25.021183744508377</v>
      </c>
      <c r="BD502">
        <v>23.017515082563783</v>
      </c>
      <c r="BE502">
        <v>71.065426131804998</v>
      </c>
      <c r="BF502">
        <v>-0.68858071637819873</v>
      </c>
      <c r="BG502">
        <v>71.075292243618264</v>
      </c>
      <c r="BH502">
        <v>23.007648970750523</v>
      </c>
      <c r="BI502">
        <v>24.033821636433871</v>
      </c>
      <c r="BJ502" s="7">
        <v>-89.179111650141692</v>
      </c>
      <c r="BK502" s="7">
        <v>45.683013697189523</v>
      </c>
      <c r="BL502" s="7">
        <v>71.075292243618264</v>
      </c>
      <c r="BM502" s="7">
        <v>-33.614843485694166</v>
      </c>
      <c r="BN502" s="7">
        <v>-2.2565258220903005E-4</v>
      </c>
      <c r="BO502" s="7">
        <v>1.8564235632580897E-3</v>
      </c>
      <c r="BP502">
        <v>-5.967699541944124E-5</v>
      </c>
      <c r="BQ502">
        <v>9.3319109780926328E-4</v>
      </c>
      <c r="BR502">
        <v>1.6307709810490596E-3</v>
      </c>
      <c r="BS502">
        <v>2.082931208490936E-3</v>
      </c>
      <c r="BT502" s="23">
        <v>28.224882364310634</v>
      </c>
    </row>
    <row r="503" spans="1:72">
      <c r="A503">
        <v>7</v>
      </c>
      <c r="B503">
        <v>30</v>
      </c>
      <c r="C503">
        <v>8.5</v>
      </c>
      <c r="D503">
        <v>-2.5</v>
      </c>
      <c r="E503">
        <v>24.873735555986155</v>
      </c>
      <c r="F503">
        <v>68.682350231350469</v>
      </c>
      <c r="G503">
        <v>1.2368248733774918</v>
      </c>
      <c r="H503">
        <v>68.717241049276495</v>
      </c>
      <c r="I503">
        <v>24.838844738060128</v>
      </c>
      <c r="J503">
        <v>21.939198155608182</v>
      </c>
      <c r="K503">
        <v>88.384115155723634</v>
      </c>
      <c r="L503">
        <v>42.356757367001357</v>
      </c>
      <c r="M503">
        <v>68.717241049276495</v>
      </c>
      <c r="N503" s="7">
        <v>-37.540662733829464</v>
      </c>
      <c r="O503" s="7">
        <v>-1.3836724114264283E-4</v>
      </c>
      <c r="P503" s="7">
        <v>1.7600060614564785E-3</v>
      </c>
      <c r="Q503" s="7">
        <v>1.0719148902605027E-4</v>
      </c>
      <c r="R503" s="7">
        <v>8.6524389938364267E-4</v>
      </c>
      <c r="S503" s="7">
        <v>1.6216388203138356E-3</v>
      </c>
      <c r="T503">
        <v>1.9013971734860441E-3</v>
      </c>
      <c r="U503">
        <v>28.066825736200997</v>
      </c>
      <c r="V503">
        <v>21.004475963872704</v>
      </c>
      <c r="W503">
        <v>67.914802842795552</v>
      </c>
      <c r="X503">
        <v>9.082342100447141</v>
      </c>
      <c r="Y503">
        <v>69.611848650265159</v>
      </c>
      <c r="Z503">
        <v>19.307430156403107</v>
      </c>
      <c r="AA503">
        <v>25.152209246931026</v>
      </c>
      <c r="AB503">
        <v>79.416264290350966</v>
      </c>
      <c r="AC503">
        <v>47.054929770897822</v>
      </c>
      <c r="AD503" s="7">
        <v>69.611848650265159</v>
      </c>
      <c r="AE503" s="7">
        <v>-28.796237060849599</v>
      </c>
      <c r="AF503" s="7">
        <v>-2.4575666605220349E-4</v>
      </c>
      <c r="AG503" s="7">
        <v>1.787024165367789E-3</v>
      </c>
      <c r="AH503" s="7">
        <v>7.8713631537208144E-4</v>
      </c>
      <c r="AI503" s="7">
        <v>9.6121595351191609E-4</v>
      </c>
      <c r="AJ503">
        <v>1.5412674993155857E-3</v>
      </c>
      <c r="AK503">
        <v>2.1798581347340223E-3</v>
      </c>
      <c r="AL503">
        <v>26.675783642000496</v>
      </c>
      <c r="AM503">
        <v>19.215144622730744</v>
      </c>
      <c r="AN503">
        <v>72.939627233052818</v>
      </c>
      <c r="AO503">
        <v>13.48341328304919</v>
      </c>
      <c r="AP503">
        <v>76.133707088310047</v>
      </c>
      <c r="AQ503">
        <v>16.021064767473515</v>
      </c>
      <c r="AR503">
        <v>30.056321160418264</v>
      </c>
      <c r="AS503">
        <v>76.67289416434582</v>
      </c>
      <c r="AT503">
        <v>55.225423530528779</v>
      </c>
      <c r="AU503">
        <v>76.133707088310047</v>
      </c>
      <c r="AV503">
        <v>-20.605759758432765</v>
      </c>
      <c r="AW503">
        <v>-3.6535576714018784E-4</v>
      </c>
      <c r="AX503">
        <v>1.9627051459737694E-3</v>
      </c>
      <c r="AY503">
        <v>1.1685624845309309E-3</v>
      </c>
      <c r="AZ503">
        <v>1.1281189536452635E-3</v>
      </c>
      <c r="BA503">
        <v>1.5973493788335816E-3</v>
      </c>
      <c r="BB503">
        <v>2.6048811672362512E-3</v>
      </c>
      <c r="BC503">
        <v>27.646431556735074</v>
      </c>
      <c r="BD503">
        <v>19.194926768139496</v>
      </c>
      <c r="BE503">
        <v>73.383259884016866</v>
      </c>
      <c r="BF503">
        <v>2.9078307920646584</v>
      </c>
      <c r="BG503">
        <v>73.538851882524185</v>
      </c>
      <c r="BH503">
        <v>19.039334769632173</v>
      </c>
      <c r="BI503">
        <v>27.249758556446004</v>
      </c>
      <c r="BJ503" s="7">
        <v>86.937142456458943</v>
      </c>
      <c r="BK503" s="7">
        <v>50.699870314487654</v>
      </c>
      <c r="BL503" s="7">
        <v>73.538851882524185</v>
      </c>
      <c r="BM503" s="7">
        <v>-26.430592364563683</v>
      </c>
      <c r="BN503" s="7">
        <v>-3.7173626652532265E-4</v>
      </c>
      <c r="BO503" s="7">
        <v>1.9764248351627003E-3</v>
      </c>
      <c r="BP503">
        <v>2.5201200197893652E-4</v>
      </c>
      <c r="BQ503">
        <v>1.0356730830233035E-3</v>
      </c>
      <c r="BR503">
        <v>1.6046885686373776E-3</v>
      </c>
      <c r="BS503">
        <v>2.3616457415586577E-3</v>
      </c>
      <c r="BT503" s="23">
        <v>27.77345599564693</v>
      </c>
    </row>
    <row r="504" spans="1:72">
      <c r="A504">
        <v>7</v>
      </c>
      <c r="B504">
        <v>31</v>
      </c>
      <c r="C504">
        <v>8.5</v>
      </c>
      <c r="D504">
        <v>-3.5</v>
      </c>
      <c r="E504">
        <v>22.584310084547852</v>
      </c>
      <c r="F504">
        <v>68.98302990349444</v>
      </c>
      <c r="G504">
        <v>12.371918600513801</v>
      </c>
      <c r="H504">
        <v>72.075772802032077</v>
      </c>
      <c r="I504">
        <v>19.491567186010219</v>
      </c>
      <c r="J504">
        <v>26.292102808010931</v>
      </c>
      <c r="K504">
        <v>75.964788465073795</v>
      </c>
      <c r="L504">
        <v>49.083674682122947</v>
      </c>
      <c r="M504">
        <v>72.075772802032077</v>
      </c>
      <c r="N504" s="7">
        <v>-27.840480529376805</v>
      </c>
      <c r="O504" s="7">
        <v>-2.1172198284747664E-4</v>
      </c>
      <c r="P504" s="7">
        <v>1.798889209306879E-3</v>
      </c>
      <c r="Q504" s="7">
        <v>1.0722329453778635E-3</v>
      </c>
      <c r="R504" s="7">
        <v>1.002658199494861E-3</v>
      </c>
      <c r="S504" s="7">
        <v>1.5871672264594025E-3</v>
      </c>
      <c r="T504">
        <v>2.2786489100276169E-3</v>
      </c>
      <c r="U504">
        <v>27.470201996412698</v>
      </c>
      <c r="V504">
        <v>29.030498496472209</v>
      </c>
      <c r="W504">
        <v>76.124444941162139</v>
      </c>
      <c r="X504">
        <v>9.206249794915383</v>
      </c>
      <c r="Y504">
        <v>77.860172983124556</v>
      </c>
      <c r="Z504">
        <v>27.294770454509784</v>
      </c>
      <c r="AA504">
        <v>25.282701264307384</v>
      </c>
      <c r="AB504">
        <v>79.322901652429806</v>
      </c>
      <c r="AC504">
        <v>48.579290184558225</v>
      </c>
      <c r="AD504" s="7">
        <v>77.860172983124556</v>
      </c>
      <c r="AE504" s="7">
        <v>-36.65308534157991</v>
      </c>
      <c r="AF504" s="7">
        <v>-1.0902599650878381E-4</v>
      </c>
      <c r="AG504" s="7">
        <v>1.9317116827611103E-3</v>
      </c>
      <c r="AH504" s="7">
        <v>7.9787498222600426E-4</v>
      </c>
      <c r="AI504" s="7">
        <v>9.923548704255387E-4</v>
      </c>
      <c r="AJ504">
        <v>1.8226856862523263E-3</v>
      </c>
      <c r="AK504">
        <v>2.1911674429066393E-3</v>
      </c>
      <c r="AL504">
        <v>31.546483031290286</v>
      </c>
      <c r="AM504">
        <v>28.074468795585954</v>
      </c>
      <c r="AN504">
        <v>83.504611317527875</v>
      </c>
      <c r="AO504">
        <v>5.5022868812528518</v>
      </c>
      <c r="AP504">
        <v>84.04551882078141</v>
      </c>
      <c r="AQ504">
        <v>27.533561292332422</v>
      </c>
      <c r="AR504">
        <v>28.255978764224494</v>
      </c>
      <c r="AS504">
        <v>84.385524169068134</v>
      </c>
      <c r="AT504">
        <v>53.788443484901691</v>
      </c>
      <c r="AU504">
        <v>84.04551882078141</v>
      </c>
      <c r="AV504">
        <v>-33.918598679485434</v>
      </c>
      <c r="AW504">
        <v>-2.3396772699508833E-4</v>
      </c>
      <c r="AX504">
        <v>2.1680051156223942E-3</v>
      </c>
      <c r="AY504">
        <v>4.7686486304191557E-4</v>
      </c>
      <c r="AZ504">
        <v>1.0987650017541413E-3</v>
      </c>
      <c r="BA504">
        <v>1.9340373886273059E-3</v>
      </c>
      <c r="BB504">
        <v>2.4488514928994558E-3</v>
      </c>
      <c r="BC504">
        <v>33.473724033934168</v>
      </c>
      <c r="BD504">
        <v>23.808478169625147</v>
      </c>
      <c r="BE504">
        <v>77.118917859555012</v>
      </c>
      <c r="BF504">
        <v>5.0518412663992569</v>
      </c>
      <c r="BG504">
        <v>77.593420555823457</v>
      </c>
      <c r="BH504">
        <v>23.333975473356695</v>
      </c>
      <c r="BI504">
        <v>27.129722541233381</v>
      </c>
      <c r="BJ504" s="7">
        <v>84.634140095428549</v>
      </c>
      <c r="BK504" s="7">
        <v>51.142146085808328</v>
      </c>
      <c r="BL504" s="7">
        <v>77.593420555823457</v>
      </c>
      <c r="BM504" s="7">
        <v>-30.845269083500828</v>
      </c>
      <c r="BN504" s="7">
        <v>-2.8035542769558618E-4</v>
      </c>
      <c r="BO504" s="7">
        <v>2.0297636255347091E-3</v>
      </c>
      <c r="BP504">
        <v>4.3782624308793432E-4</v>
      </c>
      <c r="BQ504">
        <v>1.044707684271568E-3</v>
      </c>
      <c r="BR504">
        <v>1.7494081978391229E-3</v>
      </c>
      <c r="BS504">
        <v>2.3512426202402276E-3</v>
      </c>
      <c r="BT504" s="23">
        <v>30.278218808754026</v>
      </c>
    </row>
    <row r="505" spans="1:72">
      <c r="A505">
        <v>7</v>
      </c>
      <c r="B505">
        <v>32</v>
      </c>
      <c r="C505">
        <v>9.5</v>
      </c>
      <c r="D505">
        <v>-3.5</v>
      </c>
      <c r="E505">
        <v>28.352944009503346</v>
      </c>
      <c r="F505">
        <v>84.64764446743736</v>
      </c>
      <c r="G505">
        <v>2.6170221198818608</v>
      </c>
      <c r="H505">
        <v>84.769042525016047</v>
      </c>
      <c r="I505">
        <v>28.231545951924662</v>
      </c>
      <c r="J505">
        <v>28.268748286545694</v>
      </c>
      <c r="K505">
        <v>87.344075304628248</v>
      </c>
      <c r="L505">
        <v>53.927096240291249</v>
      </c>
      <c r="M505">
        <v>84.769042525016047</v>
      </c>
      <c r="N505" s="7">
        <v>-34.603813816756478</v>
      </c>
      <c r="O505" s="7">
        <v>-2.4038007645508412E-4</v>
      </c>
      <c r="P505" s="7">
        <v>2.1990569433887239E-3</v>
      </c>
      <c r="Q505" s="7">
        <v>2.2680858372309493E-4</v>
      </c>
      <c r="R505" s="7">
        <v>1.1015973349682755E-3</v>
      </c>
      <c r="S505" s="7">
        <v>1.9586768669336398E-3</v>
      </c>
      <c r="T505">
        <v>2.4499581848339605E-3</v>
      </c>
      <c r="U505">
        <v>33.900176543082239</v>
      </c>
      <c r="V505">
        <v>29.734534440506437</v>
      </c>
      <c r="W505">
        <v>85.537379018868762</v>
      </c>
      <c r="X505">
        <v>0.1888692502114874</v>
      </c>
      <c r="Y505">
        <v>85.538018254831059</v>
      </c>
      <c r="Z505">
        <v>29.73389520454414</v>
      </c>
      <c r="AA505">
        <v>27.902061525143459</v>
      </c>
      <c r="AB505">
        <v>89.806080752359506</v>
      </c>
      <c r="AC505">
        <v>53.545118109516757</v>
      </c>
      <c r="AD505" s="7">
        <v>85.538018254831059</v>
      </c>
      <c r="AE505" s="7">
        <v>-36.472849830778188</v>
      </c>
      <c r="AF505" s="7">
        <v>-2.1003838254993223E-4</v>
      </c>
      <c r="AG505" s="7">
        <v>2.2080848825124354E-3</v>
      </c>
      <c r="AH505" s="7">
        <v>1.6368668351661907E-5</v>
      </c>
      <c r="AI505" s="7">
        <v>1.0937944655350243E-3</v>
      </c>
      <c r="AJ505">
        <v>1.9980464999625031E-3</v>
      </c>
      <c r="AK505">
        <v>2.4181786655124334E-3</v>
      </c>
      <c r="AL505">
        <v>34.581574037812565</v>
      </c>
      <c r="AM505">
        <v>25.632887186735989</v>
      </c>
      <c r="AN505">
        <v>75.576725372847918</v>
      </c>
      <c r="AO505">
        <v>-1.4421012155179795</v>
      </c>
      <c r="AP505">
        <v>75.618330603763809</v>
      </c>
      <c r="AQ505">
        <v>25.591281955820097</v>
      </c>
      <c r="AR505">
        <v>25.013524323971858</v>
      </c>
      <c r="AS505">
        <v>-88.347450887926186</v>
      </c>
      <c r="AT505">
        <v>47.820127815557321</v>
      </c>
      <c r="AU505">
        <v>75.618330603763809</v>
      </c>
      <c r="AV505">
        <v>-35.218773783225757</v>
      </c>
      <c r="AW505">
        <v>-2.0496651851603024E-4</v>
      </c>
      <c r="AX505">
        <v>1.9592664695488181E-3</v>
      </c>
      <c r="AY505">
        <v>-1.2498210534489249E-4</v>
      </c>
      <c r="AZ505">
        <v>9.7684705893920864E-4</v>
      </c>
      <c r="BA505">
        <v>1.7542999510327879E-3</v>
      </c>
      <c r="BB505">
        <v>2.167838774744225E-3</v>
      </c>
      <c r="BC505">
        <v>30.362883767875143</v>
      </c>
      <c r="BD505">
        <v>23.98002026870207</v>
      </c>
      <c r="BE505">
        <v>77.191473576207997</v>
      </c>
      <c r="BF505">
        <v>1.1047662547456683</v>
      </c>
      <c r="BG505">
        <v>77.214400648316683</v>
      </c>
      <c r="BH505">
        <v>23.957093196593377</v>
      </c>
      <c r="BI505">
        <v>26.628653725861653</v>
      </c>
      <c r="BJ505" s="7">
        <v>88.811118707841786</v>
      </c>
      <c r="BK505" s="7">
        <v>50.365488624930101</v>
      </c>
      <c r="BL505" s="7">
        <v>77.214400648316683</v>
      </c>
      <c r="BM505" s="7">
        <v>-31.969455622109237</v>
      </c>
      <c r="BN505" s="7">
        <v>-2.760952083400747E-4</v>
      </c>
      <c r="BO505" s="7">
        <v>2.0297344349851851E-3</v>
      </c>
      <c r="BP505">
        <v>9.5746408744627027E-5</v>
      </c>
      <c r="BQ505">
        <v>1.0288424912844594E-3</v>
      </c>
      <c r="BR505">
        <v>1.7536392266451104E-3</v>
      </c>
      <c r="BS505">
        <v>2.3078166562413467E-3</v>
      </c>
      <c r="BT505" s="23">
        <v>30.351448153473047</v>
      </c>
    </row>
    <row r="506" spans="1:72">
      <c r="A506">
        <v>7</v>
      </c>
      <c r="B506">
        <v>33</v>
      </c>
      <c r="C506">
        <v>9.5</v>
      </c>
      <c r="D506">
        <v>-5.5</v>
      </c>
      <c r="E506">
        <v>49.628143559433141</v>
      </c>
      <c r="F506">
        <v>118.45341429862314</v>
      </c>
      <c r="G506">
        <v>4.6877750727149676</v>
      </c>
      <c r="H506">
        <v>118.77123686169969</v>
      </c>
      <c r="I506">
        <v>49.31032099635658</v>
      </c>
      <c r="J506">
        <v>34.730457932671555</v>
      </c>
      <c r="K506">
        <v>86.121386634434387</v>
      </c>
      <c r="L506">
        <v>68.910598084176087</v>
      </c>
      <c r="M506">
        <v>118.77123686169969</v>
      </c>
      <c r="N506" s="7">
        <v>-49.22087921506251</v>
      </c>
      <c r="O506" s="7">
        <v>-3.4507364579295566E-5</v>
      </c>
      <c r="P506" s="7">
        <v>2.9479210341189378E-3</v>
      </c>
      <c r="Q506" s="7">
        <v>4.0627383963529707E-4</v>
      </c>
      <c r="R506" s="7">
        <v>1.407673256916091E-3</v>
      </c>
      <c r="S506" s="7">
        <v>2.9134136695396422E-3</v>
      </c>
      <c r="T506">
        <v>3.0099730208315348E-3</v>
      </c>
      <c r="U506">
        <v>50.424467357416859</v>
      </c>
      <c r="V506">
        <v>50.502176749166061</v>
      </c>
      <c r="W506">
        <v>120.69471576478351</v>
      </c>
      <c r="X506">
        <v>3.4684072822254954</v>
      </c>
      <c r="Y506">
        <v>120.8656829284258</v>
      </c>
      <c r="Z506">
        <v>50.331209585523766</v>
      </c>
      <c r="AA506">
        <v>35.267236671451016</v>
      </c>
      <c r="AB506">
        <v>87.178020371561928</v>
      </c>
      <c r="AC506">
        <v>70.026202150178989</v>
      </c>
      <c r="AD506" s="7">
        <v>120.8656829284258</v>
      </c>
      <c r="AE506" s="7">
        <v>-49.704989065450228</v>
      </c>
      <c r="AF506" s="7">
        <v>-3.7131943550815639E-5</v>
      </c>
      <c r="AG506" s="7">
        <v>3.0045447471259428E-3</v>
      </c>
      <c r="AH506" s="7">
        <v>3.0059529779287631E-4</v>
      </c>
      <c r="AI506" s="7">
        <v>1.4304622915882455E-3</v>
      </c>
      <c r="AJ506">
        <v>2.967412803575127E-3</v>
      </c>
      <c r="AK506">
        <v>3.0564938448590902E-3</v>
      </c>
      <c r="AL506">
        <v>51.359067754184849</v>
      </c>
      <c r="AM506">
        <v>43.438961923193261</v>
      </c>
      <c r="AN506">
        <v>110.29584234951123</v>
      </c>
      <c r="AO506">
        <v>2.7068151508448177</v>
      </c>
      <c r="AP506">
        <v>110.40525333981469</v>
      </c>
      <c r="AQ506">
        <v>43.329550932889788</v>
      </c>
      <c r="AR506">
        <v>33.537851203462452</v>
      </c>
      <c r="AS506">
        <v>87.685332413618397</v>
      </c>
      <c r="AT506">
        <v>65.72471370669814</v>
      </c>
      <c r="AU506">
        <v>110.40525333981469</v>
      </c>
      <c r="AV506">
        <v>-44.432715880804828</v>
      </c>
      <c r="AW506">
        <v>-1.1619743887344977E-4</v>
      </c>
      <c r="AX506">
        <v>2.7809340462669942E-3</v>
      </c>
      <c r="AY506">
        <v>2.3459064640655024E-4</v>
      </c>
      <c r="AZ506">
        <v>1.3425935106581301E-3</v>
      </c>
      <c r="BA506">
        <v>2.6647366073935443E-3</v>
      </c>
      <c r="BB506">
        <v>2.9066137709667446E-3</v>
      </c>
      <c r="BC506">
        <v>46.120441281811352</v>
      </c>
      <c r="BD506">
        <v>42.830356566864189</v>
      </c>
      <c r="BE506">
        <v>108.12229687162845</v>
      </c>
      <c r="BF506">
        <v>3.9835715614377887</v>
      </c>
      <c r="BG506">
        <v>108.36444325965223</v>
      </c>
      <c r="BH506">
        <v>42.588210178840399</v>
      </c>
      <c r="BI506">
        <v>32.888116540405917</v>
      </c>
      <c r="BJ506" s="7">
        <v>86.5214843834557</v>
      </c>
      <c r="BK506" s="7">
        <v>64.469781851118668</v>
      </c>
      <c r="BL506" s="7">
        <v>108.36444325965223</v>
      </c>
      <c r="BM506" s="7">
        <v>-44.341109789811973</v>
      </c>
      <c r="BN506" s="7">
        <v>-1.064023768029563E-4</v>
      </c>
      <c r="BO506" s="7">
        <v>2.7229150364034959E-3</v>
      </c>
      <c r="BP506">
        <v>3.452428686579425E-4</v>
      </c>
      <c r="BQ506">
        <v>1.3169583534912545E-3</v>
      </c>
      <c r="BR506">
        <v>2.6165126596005396E-3</v>
      </c>
      <c r="BS506">
        <v>2.8503034335018466E-3</v>
      </c>
      <c r="BT506" s="23">
        <v>45.285796031547797</v>
      </c>
    </row>
    <row r="507" spans="1:72">
      <c r="A507">
        <v>7</v>
      </c>
      <c r="B507">
        <v>34</v>
      </c>
      <c r="C507">
        <v>9.5</v>
      </c>
      <c r="D507">
        <v>-4.5</v>
      </c>
      <c r="E507">
        <v>38.921005449306143</v>
      </c>
      <c r="F507">
        <v>102.80731429888043</v>
      </c>
      <c r="G507">
        <v>2.1097416952074441</v>
      </c>
      <c r="H507">
        <v>102.87690928157616</v>
      </c>
      <c r="I507">
        <v>38.851410466610417</v>
      </c>
      <c r="J507">
        <v>32.012749407482872</v>
      </c>
      <c r="K507">
        <v>88.110643887945614</v>
      </c>
      <c r="L507">
        <v>62.272988033533885</v>
      </c>
      <c r="M507">
        <v>102.87690928157616</v>
      </c>
      <c r="N507" s="7">
        <v>-41.479677210505038</v>
      </c>
      <c r="O507" s="7">
        <v>-1.5589125392315886E-4</v>
      </c>
      <c r="P507" s="7">
        <v>2.612515462891726E-3</v>
      </c>
      <c r="Q507" s="7">
        <v>1.8284428025131154E-4</v>
      </c>
      <c r="R507" s="7">
        <v>1.2720832835608595E-3</v>
      </c>
      <c r="S507" s="7">
        <v>2.456624208968567E-3</v>
      </c>
      <c r="T507">
        <v>2.7744382819818482E-3</v>
      </c>
      <c r="U507">
        <v>42.518495924455969</v>
      </c>
      <c r="V507">
        <v>33.357822476730981</v>
      </c>
      <c r="W507">
        <v>92.709988201797003</v>
      </c>
      <c r="X507">
        <v>1.1155964836896703</v>
      </c>
      <c r="Y507">
        <v>92.730949797902412</v>
      </c>
      <c r="Z507">
        <v>33.336860880625586</v>
      </c>
      <c r="AA507">
        <v>29.697044458638413</v>
      </c>
      <c r="AB507">
        <v>88.923562687949499</v>
      </c>
      <c r="AC507">
        <v>57.284090848211306</v>
      </c>
      <c r="AD507" s="7">
        <v>92.730949797902412</v>
      </c>
      <c r="AE507" s="7">
        <v>-38.280832573364677</v>
      </c>
      <c r="AF507" s="7">
        <v>-1.933758981625217E-4</v>
      </c>
      <c r="AG507" s="7">
        <v>2.3785512832570068E-3</v>
      </c>
      <c r="AH507" s="7">
        <v>9.6685028586436034E-5</v>
      </c>
      <c r="AI507" s="7">
        <v>1.1701724404608758E-3</v>
      </c>
      <c r="AJ507">
        <v>2.1851753850944851E-3</v>
      </c>
      <c r="AK507">
        <v>2.5737438530819964E-3</v>
      </c>
      <c r="AL507">
        <v>37.820343203558387</v>
      </c>
      <c r="AM507">
        <v>32.590975681779433</v>
      </c>
      <c r="AN507">
        <v>91.653830476418179</v>
      </c>
      <c r="AO507">
        <v>3.1049566185377562</v>
      </c>
      <c r="AP507">
        <v>91.816610590432504</v>
      </c>
      <c r="AQ507">
        <v>32.428195567765101</v>
      </c>
      <c r="AR507">
        <v>29.694207511333701</v>
      </c>
      <c r="AS507">
        <v>86.998965177840063</v>
      </c>
      <c r="AT507">
        <v>57.120125642981243</v>
      </c>
      <c r="AU507">
        <v>91.816610590432504</v>
      </c>
      <c r="AV507">
        <v>-37.3750042078089</v>
      </c>
      <c r="AW507">
        <v>-2.0290686717946033E-4</v>
      </c>
      <c r="AX507">
        <v>2.3564835072548869E-3</v>
      </c>
      <c r="AY507">
        <v>2.6909624027327049E-4</v>
      </c>
      <c r="AZ507">
        <v>1.1668230364376348E-3</v>
      </c>
      <c r="BA507">
        <v>2.1535766400754266E-3</v>
      </c>
      <c r="BB507">
        <v>2.5734979843155888E-3</v>
      </c>
      <c r="BC507">
        <v>37.27344184745931</v>
      </c>
      <c r="BD507">
        <v>38.218242529957564</v>
      </c>
      <c r="BE507">
        <v>100.66461163038534</v>
      </c>
      <c r="BF507">
        <v>3.7323419951245729</v>
      </c>
      <c r="BG507">
        <v>100.88689782279647</v>
      </c>
      <c r="BH507">
        <v>37.995956337546438</v>
      </c>
      <c r="BI507">
        <v>31.445470742625016</v>
      </c>
      <c r="BJ507" s="7">
        <v>86.591675052571233</v>
      </c>
      <c r="BK507" s="7">
        <v>61.139110051298431</v>
      </c>
      <c r="BL507" s="7">
        <v>100.88689782279647</v>
      </c>
      <c r="BM507" s="7">
        <v>-41.191501746298918</v>
      </c>
      <c r="BN507" s="7">
        <v>-1.4935326111962908E-4</v>
      </c>
      <c r="BO507" s="7">
        <v>2.5566560665655725E-3</v>
      </c>
      <c r="BP507">
        <v>3.234696395774632E-4</v>
      </c>
      <c r="BQ507">
        <v>1.2489209579306401E-3</v>
      </c>
      <c r="BR507">
        <v>2.4073028054459435E-3</v>
      </c>
      <c r="BS507">
        <v>2.7252741310274994E-3</v>
      </c>
      <c r="BT507" s="23">
        <v>41.664856248102858</v>
      </c>
    </row>
    <row r="508" spans="1:72">
      <c r="A508">
        <v>7</v>
      </c>
      <c r="B508">
        <v>35</v>
      </c>
      <c r="C508">
        <v>8.5</v>
      </c>
      <c r="D508">
        <v>-4.5</v>
      </c>
      <c r="E508">
        <v>31.778052994255248</v>
      </c>
      <c r="F508">
        <v>88.689905555111807</v>
      </c>
      <c r="G508">
        <v>5.4731863275230221</v>
      </c>
      <c r="H508">
        <v>89.21147932304784</v>
      </c>
      <c r="I508">
        <v>31.256479226319215</v>
      </c>
      <c r="J508">
        <v>28.977500048364313</v>
      </c>
      <c r="K508">
        <v>84.556369698209465</v>
      </c>
      <c r="L508">
        <v>55.673940839866376</v>
      </c>
      <c r="M508">
        <v>89.21147932304784</v>
      </c>
      <c r="N508" s="7">
        <v>-36.919995329332409</v>
      </c>
      <c r="O508" s="7">
        <v>-1.8903449805737825E-4</v>
      </c>
      <c r="P508" s="7">
        <v>2.2771457795797414E-3</v>
      </c>
      <c r="Q508" s="7">
        <v>4.7434281505199556E-4</v>
      </c>
      <c r="R508" s="7">
        <v>1.1372810540938375E-3</v>
      </c>
      <c r="S508" s="7">
        <v>2.0881112815223633E-3</v>
      </c>
      <c r="T508">
        <v>2.5113833375249089E-3</v>
      </c>
      <c r="U508">
        <v>36.140387564810133</v>
      </c>
      <c r="V508">
        <v>33.614873016458837</v>
      </c>
      <c r="W508">
        <v>82.907217148972862</v>
      </c>
      <c r="X508">
        <v>7.8269275749595142</v>
      </c>
      <c r="Y508">
        <v>84.120174858932401</v>
      </c>
      <c r="Z508">
        <v>32.401915306499305</v>
      </c>
      <c r="AA508">
        <v>25.859129776216548</v>
      </c>
      <c r="AB508">
        <v>81.190811575867102</v>
      </c>
      <c r="AC508">
        <v>50.489401642428533</v>
      </c>
      <c r="AD508" s="7">
        <v>84.120174858932401</v>
      </c>
      <c r="AE508" s="7">
        <v>-41.183801681660263</v>
      </c>
      <c r="AF508" s="7">
        <v>-5.8142674770729004E-5</v>
      </c>
      <c r="AG508" s="7">
        <v>2.0778589043048785E-3</v>
      </c>
      <c r="AH508" s="7">
        <v>6.7833372316315668E-4</v>
      </c>
      <c r="AI508" s="7">
        <v>1.0313737280719147E-3</v>
      </c>
      <c r="AJ508">
        <v>2.0197162295341495E-3</v>
      </c>
      <c r="AK508">
        <v>2.2411245806054332E-3</v>
      </c>
      <c r="AL508">
        <v>34.956627049629546</v>
      </c>
      <c r="AM508">
        <v>39.140905513914582</v>
      </c>
      <c r="AN508">
        <v>93.199942247762309</v>
      </c>
      <c r="AO508">
        <v>6.3761097929062229</v>
      </c>
      <c r="AP508">
        <v>93.941805539644491</v>
      </c>
      <c r="AQ508">
        <v>38.399042222032392</v>
      </c>
      <c r="AR508">
        <v>27.77138165880605</v>
      </c>
      <c r="AS508">
        <v>83.363449763836655</v>
      </c>
      <c r="AT508">
        <v>54.902758739141525</v>
      </c>
      <c r="AU508">
        <v>93.941805539644491</v>
      </c>
      <c r="AV508">
        <v>-45.268676714603842</v>
      </c>
      <c r="AW508">
        <v>-2.4325115298834182E-5</v>
      </c>
      <c r="AX508">
        <v>2.3182331431678992E-3</v>
      </c>
      <c r="AY508">
        <v>5.5259618205187372E-4</v>
      </c>
      <c r="AZ508">
        <v>1.1215277091863271E-3</v>
      </c>
      <c r="BA508">
        <v>2.293908027869065E-3</v>
      </c>
      <c r="BB508">
        <v>2.4068530770965232E-3</v>
      </c>
      <c r="BC508">
        <v>39.702254328503059</v>
      </c>
      <c r="BD508">
        <v>38.255512302312681</v>
      </c>
      <c r="BE508">
        <v>98.121678099365866</v>
      </c>
      <c r="BF508">
        <v>5.0738659256960794</v>
      </c>
      <c r="BG508">
        <v>98.548660537429129</v>
      </c>
      <c r="BH508">
        <v>37.828529864249418</v>
      </c>
      <c r="BI508">
        <v>30.360065336589855</v>
      </c>
      <c r="BJ508" s="7">
        <v>85.189706243475143</v>
      </c>
      <c r="BK508" s="7">
        <v>59.238080861893572</v>
      </c>
      <c r="BL508" s="7">
        <v>98.548660537429129</v>
      </c>
      <c r="BM508" s="7">
        <v>-42.109480679037063</v>
      </c>
      <c r="BN508" s="7">
        <v>-1.1516460878827074E-4</v>
      </c>
      <c r="BO508" s="7">
        <v>2.4790359090840317E-3</v>
      </c>
      <c r="BP508">
        <v>4.3973504689366079E-4</v>
      </c>
      <c r="BQ508">
        <v>1.2100876285888566E-3</v>
      </c>
      <c r="BR508">
        <v>2.3638713002957609E-3</v>
      </c>
      <c r="BS508">
        <v>2.6312056625044521E-3</v>
      </c>
      <c r="BT508" s="23">
        <v>40.91315712050357</v>
      </c>
    </row>
    <row r="509" spans="1:72">
      <c r="A509">
        <v>7</v>
      </c>
      <c r="B509">
        <v>36</v>
      </c>
      <c r="C509">
        <v>8.5</v>
      </c>
      <c r="D509">
        <v>-5.5</v>
      </c>
      <c r="E509">
        <v>42.688873258985815</v>
      </c>
      <c r="F509">
        <v>100.97024354618326</v>
      </c>
      <c r="G509">
        <v>5.6876557978069666</v>
      </c>
      <c r="H509">
        <v>101.52011176746278</v>
      </c>
      <c r="I509">
        <v>42.139005037706298</v>
      </c>
      <c r="J509">
        <v>29.690553364878241</v>
      </c>
      <c r="K509">
        <v>84.477949846890709</v>
      </c>
      <c r="L509">
        <v>58.907593321979256</v>
      </c>
      <c r="M509">
        <v>101.52011176746278</v>
      </c>
      <c r="N509" s="7">
        <v>-47.089467824205549</v>
      </c>
      <c r="O509" s="7">
        <v>-1.7717343911145093E-5</v>
      </c>
      <c r="P509" s="7">
        <v>2.5078087018674091E-3</v>
      </c>
      <c r="Q509" s="7">
        <v>4.929301691432705E-4</v>
      </c>
      <c r="R509" s="7">
        <v>1.2033365847056927E-3</v>
      </c>
      <c r="S509" s="7">
        <v>2.4900913579562639E-3</v>
      </c>
      <c r="T509">
        <v>2.5731812916227792E-3</v>
      </c>
      <c r="U509">
        <v>43.09773504155072</v>
      </c>
      <c r="V509">
        <v>47.881419750406849</v>
      </c>
      <c r="W509">
        <v>112.20355692555833</v>
      </c>
      <c r="X509">
        <v>5.9402000562870665</v>
      </c>
      <c r="Y509">
        <v>112.74753855050274</v>
      </c>
      <c r="Z509">
        <v>47.337438125462441</v>
      </c>
      <c r="AA509">
        <v>32.705050212520149</v>
      </c>
      <c r="AB509">
        <v>84.767657670611143</v>
      </c>
      <c r="AC509">
        <v>65.068801422065292</v>
      </c>
      <c r="AD509" s="7">
        <v>112.74753855050274</v>
      </c>
      <c r="AE509" s="7">
        <v>-49.273404064319777</v>
      </c>
      <c r="AF509" s="7">
        <v>-6.2431742699170516E-6</v>
      </c>
      <c r="AG509" s="7">
        <v>2.7810494366533132E-3</v>
      </c>
      <c r="AH509" s="7">
        <v>5.1481733821154535E-4</v>
      </c>
      <c r="AI509" s="7">
        <v>1.3291948432886706E-3</v>
      </c>
      <c r="AJ509">
        <v>2.7748062623833961E-3</v>
      </c>
      <c r="AK509">
        <v>2.8344376850850785E-3</v>
      </c>
      <c r="AL509">
        <v>48.025493002789517</v>
      </c>
      <c r="AM509">
        <v>49.060567668267097</v>
      </c>
      <c r="AN509">
        <v>116.19325477826169</v>
      </c>
      <c r="AO509">
        <v>5.3773806146494785</v>
      </c>
      <c r="AP509">
        <v>116.62125842874718</v>
      </c>
      <c r="AQ509">
        <v>48.632564017781583</v>
      </c>
      <c r="AR509">
        <v>33.994347205482796</v>
      </c>
      <c r="AS509">
        <v>85.449231568192417</v>
      </c>
      <c r="AT509">
        <v>67.52184801313058</v>
      </c>
      <c r="AU509">
        <v>116.62125842874718</v>
      </c>
      <c r="AV509">
        <v>-49.279232963676264</v>
      </c>
      <c r="AW509">
        <v>-2.2341759513298501E-5</v>
      </c>
      <c r="AX509">
        <v>2.8867413485864639E-3</v>
      </c>
      <c r="AY509">
        <v>4.6603965326962157E-4</v>
      </c>
      <c r="AZ509">
        <v>1.3793045242407019E-3</v>
      </c>
      <c r="BA509">
        <v>2.8643995890731654E-3</v>
      </c>
      <c r="BB509">
        <v>2.9461767578085065E-3</v>
      </c>
      <c r="BC509">
        <v>49.576146733958609</v>
      </c>
      <c r="BD509">
        <v>42.696487478550431</v>
      </c>
      <c r="BE509">
        <v>105.60960529389648</v>
      </c>
      <c r="BF509">
        <v>4.8652669530711092</v>
      </c>
      <c r="BG509">
        <v>105.98362792091346</v>
      </c>
      <c r="BH509">
        <v>42.322464851533439</v>
      </c>
      <c r="BI509">
        <v>31.830581534690012</v>
      </c>
      <c r="BJ509" s="7">
        <v>85.603971827100708</v>
      </c>
      <c r="BK509" s="7">
        <v>62.604677530092211</v>
      </c>
      <c r="BL509" s="7">
        <v>105.98362792091346</v>
      </c>
      <c r="BM509" s="7">
        <v>-45.13289946822092</v>
      </c>
      <c r="BN509" s="7">
        <v>-7.7798081971291059E-5</v>
      </c>
      <c r="BO509" s="7">
        <v>2.6484370233603709E-3</v>
      </c>
      <c r="BP509">
        <v>4.2165646926616338E-4</v>
      </c>
      <c r="BQ509">
        <v>1.2788588804485081E-3</v>
      </c>
      <c r="BR509">
        <v>2.5706389413890801E-3</v>
      </c>
      <c r="BS509">
        <v>2.7586503996731345E-3</v>
      </c>
      <c r="BT509" s="23">
        <v>44.491827831734071</v>
      </c>
    </row>
    <row r="510" spans="1:72">
      <c r="A510">
        <v>7</v>
      </c>
      <c r="B510">
        <v>37</v>
      </c>
      <c r="C510">
        <v>5.5</v>
      </c>
      <c r="D510">
        <v>-2.5</v>
      </c>
      <c r="E510">
        <v>21.264524520248823</v>
      </c>
      <c r="F510">
        <v>17.058222679053554</v>
      </c>
      <c r="G510">
        <v>-2.3202035800628407</v>
      </c>
      <c r="H510">
        <v>22.292920892563608</v>
      </c>
      <c r="I510">
        <v>11.496824159790695</v>
      </c>
      <c r="J510">
        <v>5.3980483663864565</v>
      </c>
      <c r="K510">
        <v>-23.904616595007585</v>
      </c>
      <c r="L510">
        <v>9.3896263748515096</v>
      </c>
      <c r="M510">
        <v>22.292920892563608</v>
      </c>
      <c r="N510" s="7">
        <v>-40.739791944781778</v>
      </c>
      <c r="O510" s="7">
        <v>4.2326701561985167E-4</v>
      </c>
      <c r="P510" s="7">
        <v>2.4099393583472341E-4</v>
      </c>
      <c r="Q510" s="7">
        <v>-2.010843102721173E-4</v>
      </c>
      <c r="R510" s="7">
        <v>1.9180686727122791E-4</v>
      </c>
      <c r="S510" s="7">
        <v>6.6426095145457513E-4</v>
      </c>
      <c r="T510">
        <v>2.7140076538574619E-4</v>
      </c>
      <c r="U510">
        <v>11.496824159790695</v>
      </c>
      <c r="V510">
        <v>0.98145158299756086</v>
      </c>
      <c r="W510">
        <v>4.4411506051346423</v>
      </c>
      <c r="X510">
        <v>0.5802508305914722</v>
      </c>
      <c r="Y510">
        <v>4.5358751148573013</v>
      </c>
      <c r="Z510">
        <v>0.88672707327490263</v>
      </c>
      <c r="AA510">
        <v>1.8245740207911993</v>
      </c>
      <c r="AB510">
        <v>80.728390774170819</v>
      </c>
      <c r="AC510">
        <v>3.3411668099135543</v>
      </c>
      <c r="AD510" s="7">
        <v>4.5358751148573013</v>
      </c>
      <c r="AE510" s="7">
        <v>-33.703169203861258</v>
      </c>
      <c r="AF510" s="7">
        <v>-2.796425984915753E-5</v>
      </c>
      <c r="AG510" s="7">
        <v>1.2195603111011703E-4</v>
      </c>
      <c r="AH510" s="7">
        <v>5.0288405317927052E-5</v>
      </c>
      <c r="AI510" s="7">
        <v>6.8251782686109088E-5</v>
      </c>
      <c r="AJ510">
        <v>9.3991771260959505E-5</v>
      </c>
      <c r="AK510">
        <v>1.5812974846857137E-4</v>
      </c>
      <c r="AL510">
        <v>1.626780656439669</v>
      </c>
      <c r="AM510">
        <v>4.2113343960430871</v>
      </c>
      <c r="AN510">
        <v>3.2294197029465876</v>
      </c>
      <c r="AO510">
        <v>-1.9540130932488755</v>
      </c>
      <c r="AP510">
        <v>5.7351242506885107</v>
      </c>
      <c r="AQ510">
        <v>1.7056298483011649</v>
      </c>
      <c r="AR510">
        <v>2.0147472011936731</v>
      </c>
      <c r="AS510">
        <v>-37.948025416855195</v>
      </c>
      <c r="AT510">
        <v>3.7937068569696346</v>
      </c>
      <c r="AU510">
        <v>5.7351242506885107</v>
      </c>
      <c r="AV510">
        <v>-34.331898798485049</v>
      </c>
      <c r="AW510">
        <v>8.5761353875001467E-5</v>
      </c>
      <c r="AX510">
        <v>4.3211717174152696E-5</v>
      </c>
      <c r="AY510">
        <v>-1.6934780141489869E-4</v>
      </c>
      <c r="AZ510">
        <v>7.7496057727027034E-5</v>
      </c>
      <c r="BA510">
        <v>1.2897307104915416E-4</v>
      </c>
      <c r="BB510">
        <v>1.74611424103448E-4</v>
      </c>
      <c r="BC510">
        <v>2.2322262296969204</v>
      </c>
      <c r="BD510">
        <v>24.740997057782074</v>
      </c>
      <c r="BE510">
        <v>26.287753503626423</v>
      </c>
      <c r="BF510">
        <v>-7.6751926340096333</v>
      </c>
      <c r="BG510">
        <v>33.228433605921012</v>
      </c>
      <c r="BH510">
        <v>15.308625168422529</v>
      </c>
      <c r="BI510">
        <v>8.9599042187492408</v>
      </c>
      <c r="BJ510" s="7">
        <v>-47.876947150510439</v>
      </c>
      <c r="BK510" s="7">
        <v>16.813013498147093</v>
      </c>
      <c r="BL510" s="7">
        <v>33.228433605921012</v>
      </c>
      <c r="BM510" s="7">
        <v>-40.989737101050821</v>
      </c>
      <c r="BN510" s="7">
        <v>4.0873611520557982E-4</v>
      </c>
      <c r="BO510" s="7">
        <v>4.7576222785883468E-4</v>
      </c>
      <c r="BP510">
        <v>-6.6518336161416566E-4</v>
      </c>
      <c r="BQ510">
        <v>3.4344832474971003E-4</v>
      </c>
      <c r="BR510">
        <v>8.844983430644145E-4</v>
      </c>
      <c r="BS510">
        <v>6.6855172151878317E-4</v>
      </c>
      <c r="BT510" s="23">
        <v>15.308625168422529</v>
      </c>
    </row>
    <row r="511" spans="1:72">
      <c r="A511">
        <v>7</v>
      </c>
      <c r="B511">
        <v>38</v>
      </c>
      <c r="C511">
        <v>4.5</v>
      </c>
      <c r="D511">
        <v>-2.5</v>
      </c>
      <c r="E511">
        <v>9.8615885464145787</v>
      </c>
      <c r="F511">
        <v>3.1217221766754188</v>
      </c>
      <c r="G511">
        <v>-2.4082729438298442</v>
      </c>
      <c r="H511">
        <v>10.633663116543545</v>
      </c>
      <c r="I511">
        <v>2.3496476065464531</v>
      </c>
      <c r="J511">
        <v>4.1420077549985459</v>
      </c>
      <c r="K511">
        <v>-17.775467770638262</v>
      </c>
      <c r="L511">
        <v>7.6296355758775602</v>
      </c>
      <c r="M511">
        <v>10.633663116543545</v>
      </c>
      <c r="N511" s="7">
        <v>-32.848656002925459</v>
      </c>
      <c r="O511" s="7">
        <v>2.5855246427779563E-4</v>
      </c>
      <c r="P511" s="7">
        <v>-3.3508411744233901E-5</v>
      </c>
      <c r="Q511" s="7">
        <v>-2.0871698846525644E-4</v>
      </c>
      <c r="R511" s="7">
        <v>1.5585460377312715E-4</v>
      </c>
      <c r="S511" s="7">
        <v>2.2504405253356174E-4</v>
      </c>
      <c r="T511">
        <v>3.5897400543320859E-4</v>
      </c>
      <c r="U511">
        <v>3.8949932169269839</v>
      </c>
      <c r="V511">
        <v>34.263934233754121</v>
      </c>
      <c r="W511">
        <v>44.317965901954963</v>
      </c>
      <c r="X511">
        <v>-29.946235043384089</v>
      </c>
      <c r="Y511">
        <v>69.656191405112196</v>
      </c>
      <c r="Z511">
        <v>8.9257087305968739</v>
      </c>
      <c r="AA511">
        <v>30.365241337257661</v>
      </c>
      <c r="AB511">
        <v>-49.764641241371926</v>
      </c>
      <c r="AC511">
        <v>54.892151037896546</v>
      </c>
      <c r="AD511" s="7">
        <v>69.656191405112196</v>
      </c>
      <c r="AE511" s="7">
        <v>-13.201483544716735</v>
      </c>
      <c r="AF511" s="7">
        <v>4.6320578169846026E-4</v>
      </c>
      <c r="AG511" s="7">
        <v>8.9888048732049679E-4</v>
      </c>
      <c r="AH511" s="7">
        <v>-2.5953403704266193E-3</v>
      </c>
      <c r="AI511" s="7">
        <v>1.1213110200590365E-3</v>
      </c>
      <c r="AJ511">
        <v>1.362086269018957E-3</v>
      </c>
      <c r="AK511">
        <v>2.6316542492289957E-3</v>
      </c>
      <c r="AL511">
        <v>23.574570040712743</v>
      </c>
      <c r="AM511">
        <v>22.759537085911155</v>
      </c>
      <c r="AN511">
        <v>47.42525577527762</v>
      </c>
      <c r="AO511">
        <v>-19.23986589699139</v>
      </c>
      <c r="AP511">
        <v>57.945664454007428</v>
      </c>
      <c r="AQ511">
        <v>12.239128407181354</v>
      </c>
      <c r="AR511">
        <v>22.853268023413037</v>
      </c>
      <c r="AS511">
        <v>-61.330046860763083</v>
      </c>
      <c r="AT511">
        <v>41.998235486846077</v>
      </c>
      <c r="AU511">
        <v>57.945664454007428</v>
      </c>
      <c r="AV511">
        <v>-24.026876535145842</v>
      </c>
      <c r="AW511">
        <v>7.3844299860696447E-5</v>
      </c>
      <c r="AX511">
        <v>1.1426921097332423E-3</v>
      </c>
      <c r="AY511">
        <v>-1.6674550444059205E-3</v>
      </c>
      <c r="AZ511">
        <v>8.5792018319564157E-4</v>
      </c>
      <c r="BA511">
        <v>1.2165364095939387E-3</v>
      </c>
      <c r="BB511">
        <v>1.9806165620291295E-3</v>
      </c>
      <c r="BC511">
        <v>21.05543785835664</v>
      </c>
      <c r="BD511">
        <v>24.714291465295087</v>
      </c>
      <c r="BE511">
        <v>24.849260600420013</v>
      </c>
      <c r="BF511">
        <v>-13.643094838256676</v>
      </c>
      <c r="BG511">
        <v>38.425037773824229</v>
      </c>
      <c r="BH511">
        <v>11.138514291890875</v>
      </c>
      <c r="BI511">
        <v>13.643261740966677</v>
      </c>
      <c r="BJ511" s="7">
        <v>-45.14170352897105</v>
      </c>
      <c r="BK511" s="7">
        <v>25.625721463646819</v>
      </c>
      <c r="BL511" s="7">
        <v>38.425037773824229</v>
      </c>
      <c r="BM511" s="7">
        <v>-32.136268702301734</v>
      </c>
      <c r="BN511" s="7">
        <v>4.2662645330849116E-4</v>
      </c>
      <c r="BO511" s="7">
        <v>4.3247511583056761E-4</v>
      </c>
      <c r="BP511">
        <v>-1.1824015526489139E-3</v>
      </c>
      <c r="BQ511">
        <v>5.2347017434811207E-4</v>
      </c>
      <c r="BR511">
        <v>8.5910156913905872E-4</v>
      </c>
      <c r="BS511">
        <v>1.1824160175504471E-3</v>
      </c>
      <c r="BT511" s="23">
        <v>14.869065619714531</v>
      </c>
    </row>
    <row r="512" spans="1:72">
      <c r="A512">
        <v>7</v>
      </c>
      <c r="B512">
        <v>39</v>
      </c>
      <c r="C512">
        <v>4.5</v>
      </c>
      <c r="D512">
        <v>-3.5</v>
      </c>
      <c r="E512">
        <v>23.897631662977577</v>
      </c>
      <c r="F512">
        <v>59.309914879465985</v>
      </c>
      <c r="G512">
        <v>-13.672291082760383</v>
      </c>
      <c r="H512">
        <v>63.974267099095272</v>
      </c>
      <c r="I512">
        <v>19.233279443348298</v>
      </c>
      <c r="J512">
        <v>22.370493827873489</v>
      </c>
      <c r="K512">
        <v>-71.162736845780941</v>
      </c>
      <c r="L512">
        <v>42.169382428170493</v>
      </c>
      <c r="M512">
        <v>63.974267099095272</v>
      </c>
      <c r="N512" s="7">
        <v>-31.50380176685233</v>
      </c>
      <c r="O512" s="7">
        <v>-4.6134066322737832E-5</v>
      </c>
      <c r="P512" s="7">
        <v>1.4883982063917558E-3</v>
      </c>
      <c r="Q512" s="7">
        <v>-1.1849318938392337E-3</v>
      </c>
      <c r="R512" s="7">
        <v>8.6141629234290178E-4</v>
      </c>
      <c r="S512" s="7">
        <v>1.442264140069018E-3</v>
      </c>
      <c r="T512">
        <v>1.9387761317490326E-3</v>
      </c>
      <c r="U512">
        <v>24.962263962733044</v>
      </c>
      <c r="V512">
        <v>30.770277645487223</v>
      </c>
      <c r="W512">
        <v>69.204749653152376</v>
      </c>
      <c r="X512">
        <v>-11.050715334999605</v>
      </c>
      <c r="Y512">
        <v>72.155519176254217</v>
      </c>
      <c r="Z512">
        <v>27.819508122385393</v>
      </c>
      <c r="AA512">
        <v>22.168005526934412</v>
      </c>
      <c r="AB512">
        <v>-75.049647642600235</v>
      </c>
      <c r="AC512">
        <v>43.290433706087228</v>
      </c>
      <c r="AD512" s="7">
        <v>72.155519176254217</v>
      </c>
      <c r="AE512" s="7">
        <v>-40.292518746828492</v>
      </c>
      <c r="AF512" s="7">
        <v>3.3703343088797748E-5</v>
      </c>
      <c r="AG512" s="7">
        <v>1.6991971300876238E-3</v>
      </c>
      <c r="AH512" s="7">
        <v>-9.5772866236663477E-4</v>
      </c>
      <c r="AI512" s="7">
        <v>8.8431660009567368E-4</v>
      </c>
      <c r="AJ512">
        <v>1.7329004731764215E-3</v>
      </c>
      <c r="AK512">
        <v>1.9212271456676522E-3</v>
      </c>
      <c r="AL512">
        <v>29.992508189591867</v>
      </c>
      <c r="AM512">
        <v>34.251693045906109</v>
      </c>
      <c r="AN512">
        <v>58.991988433138943</v>
      </c>
      <c r="AO512">
        <v>-10.726705830090658</v>
      </c>
      <c r="AP512">
        <v>62.995074138188301</v>
      </c>
      <c r="AQ512">
        <v>27.973104443713513</v>
      </c>
      <c r="AR512">
        <v>17.510984847237395</v>
      </c>
      <c r="AS512">
        <v>-69.534992575896851</v>
      </c>
      <c r="AT512">
        <v>33.941474352363926</v>
      </c>
      <c r="AU512">
        <v>62.995074138188301</v>
      </c>
      <c r="AV512">
        <v>-45.103135747853635</v>
      </c>
      <c r="AW512">
        <v>2.7207217276167865E-4</v>
      </c>
      <c r="AX512">
        <v>1.3441516395417692E-3</v>
      </c>
      <c r="AY512">
        <v>-9.2964783860785701E-4</v>
      </c>
      <c r="AZ512">
        <v>6.9334045958741259E-4</v>
      </c>
      <c r="BA512">
        <v>1.6162238123034478E-3</v>
      </c>
      <c r="BB512">
        <v>1.4190135612177017E-3</v>
      </c>
      <c r="BC512">
        <v>27.973104443713513</v>
      </c>
      <c r="BD512">
        <v>33.034031375583496</v>
      </c>
      <c r="BE512">
        <v>44.359751645783483</v>
      </c>
      <c r="BF512">
        <v>-14.801343891238799</v>
      </c>
      <c r="BG512">
        <v>54.544533792626147</v>
      </c>
      <c r="BH512">
        <v>22.849249228740824</v>
      </c>
      <c r="BI512">
        <v>15.847642281942662</v>
      </c>
      <c r="BJ512" s="7">
        <v>-55.46819903217353</v>
      </c>
      <c r="BK512" s="7">
        <v>31.512461086109859</v>
      </c>
      <c r="BL512" s="7">
        <v>54.544533792626147</v>
      </c>
      <c r="BM512" s="7">
        <v>-41.642623098175683</v>
      </c>
      <c r="BN512" s="7">
        <v>4.2535551366418007E-4</v>
      </c>
      <c r="BO512" s="7">
        <v>9.1613672537284925E-4</v>
      </c>
      <c r="BP512">
        <v>-1.282783137240698E-3</v>
      </c>
      <c r="BQ512">
        <v>6.437217200805594E-4</v>
      </c>
      <c r="BR512">
        <v>1.3414922390370294E-3</v>
      </c>
      <c r="BS512">
        <v>1.3734623311017005E-3</v>
      </c>
      <c r="BT512" s="23">
        <v>23.218134906410082</v>
      </c>
    </row>
    <row r="513" spans="1:72">
      <c r="A513">
        <v>7</v>
      </c>
      <c r="B513">
        <v>40</v>
      </c>
      <c r="C513">
        <v>5.5</v>
      </c>
      <c r="D513">
        <v>-3.5</v>
      </c>
      <c r="E513">
        <v>36.825308673573097</v>
      </c>
      <c r="F513">
        <v>51.915896246475228</v>
      </c>
      <c r="G513">
        <v>-7.539289636218701</v>
      </c>
      <c r="H513">
        <v>55.037014534505985</v>
      </c>
      <c r="I513">
        <v>26.622361476014529</v>
      </c>
      <c r="J513">
        <v>14.207326529245728</v>
      </c>
      <c r="K513">
        <v>-67.511402782565142</v>
      </c>
      <c r="L513">
        <v>25.618686493542842</v>
      </c>
      <c r="M513">
        <v>55.037014534505985</v>
      </c>
      <c r="N513" s="7">
        <v>-47.05605109814632</v>
      </c>
      <c r="O513" s="7">
        <v>4.4212771189420667E-4</v>
      </c>
      <c r="P513" s="7">
        <v>1.0960531733866317E-3</v>
      </c>
      <c r="Q513" s="7">
        <v>-6.5340510180562114E-4</v>
      </c>
      <c r="R513" s="7">
        <v>5.233264672906509E-4</v>
      </c>
      <c r="S513" s="7">
        <v>1.5381808852808383E-3</v>
      </c>
      <c r="T513">
        <v>9.2442237978842515E-4</v>
      </c>
      <c r="U513">
        <v>26.622361476014529</v>
      </c>
      <c r="V513">
        <v>37.345952585887993</v>
      </c>
      <c r="W513">
        <v>47.649380371801691</v>
      </c>
      <c r="X513">
        <v>-1.9853870747611098</v>
      </c>
      <c r="Y513">
        <v>48.018709665735621</v>
      </c>
      <c r="Z513">
        <v>25.498599887306924</v>
      </c>
      <c r="AA513">
        <v>11.260054889214349</v>
      </c>
      <c r="AB513">
        <v>-79.462072744230753</v>
      </c>
      <c r="AC513">
        <v>19.504205151661008</v>
      </c>
      <c r="AD513" s="7">
        <v>48.018709665735621</v>
      </c>
      <c r="AE513" s="7">
        <v>-48.879561149470099</v>
      </c>
      <c r="AF513" s="7">
        <v>5.133852836051797E-4</v>
      </c>
      <c r="AG513" s="7">
        <v>9.5986715432810974E-4</v>
      </c>
      <c r="AH513" s="7">
        <v>-1.720668798126288E-4</v>
      </c>
      <c r="AI513" s="7">
        <v>3.9842272092691279E-4</v>
      </c>
      <c r="AJ513">
        <v>1.4732524379332894E-3</v>
      </c>
      <c r="AK513">
        <v>4.7849040953053685E-4</v>
      </c>
      <c r="AL513">
        <v>25.498599887306924</v>
      </c>
      <c r="AM513">
        <v>29.98515884519788</v>
      </c>
      <c r="AN513">
        <v>31.510840082180657</v>
      </c>
      <c r="AO513">
        <v>-2.150352065068069</v>
      </c>
      <c r="AP513">
        <v>33.029652332327011</v>
      </c>
      <c r="AQ513">
        <v>18.448799678213593</v>
      </c>
      <c r="AR513">
        <v>7.2904263270567089</v>
      </c>
      <c r="AS513">
        <v>-54.766108402711758</v>
      </c>
      <c r="AT513">
        <v>12.918519063806556</v>
      </c>
      <c r="AU513">
        <v>33.029652332327011</v>
      </c>
      <c r="AV513">
        <v>-45.799389502534417</v>
      </c>
      <c r="AW513">
        <v>4.9990889723598708E-4</v>
      </c>
      <c r="AX513">
        <v>5.660217508385749E-4</v>
      </c>
      <c r="AY513">
        <v>-1.8636384563923137E-4</v>
      </c>
      <c r="AZ513">
        <v>2.6389342583948722E-4</v>
      </c>
      <c r="BA513">
        <v>1.065930648074562E-3</v>
      </c>
      <c r="BB513">
        <v>1.9774324861526998E-4</v>
      </c>
      <c r="BC513">
        <v>18.448799678213593</v>
      </c>
      <c r="BD513">
        <v>28.313403577220413</v>
      </c>
      <c r="BE513">
        <v>32.540615910495582</v>
      </c>
      <c r="BF513">
        <v>-6.6080094998146777</v>
      </c>
      <c r="BG513">
        <v>37.364813472509411</v>
      </c>
      <c r="BH513">
        <v>18.256205846314796</v>
      </c>
      <c r="BI513">
        <v>9.5543038130973077</v>
      </c>
      <c r="BJ513" s="7">
        <v>-53.868572628436645</v>
      </c>
      <c r="BK513" s="7">
        <v>17.103444952532843</v>
      </c>
      <c r="BL513" s="7">
        <v>37.364813472509411</v>
      </c>
      <c r="BM513" s="7">
        <v>-43.342918184595021</v>
      </c>
      <c r="BN513" s="7">
        <v>4.3581190167257653E-4</v>
      </c>
      <c r="BO513" s="7">
        <v>6.1899110278116644E-4</v>
      </c>
      <c r="BP513">
        <v>-5.7269415665060384E-4</v>
      </c>
      <c r="BQ513">
        <v>3.4938112177472914E-4</v>
      </c>
      <c r="BR513">
        <v>1.0548030044537429E-3</v>
      </c>
      <c r="BS513">
        <v>6.012763231497874E-4</v>
      </c>
      <c r="BT513" s="23">
        <v>18.256205846314796</v>
      </c>
    </row>
    <row r="514" spans="1:72">
      <c r="A514">
        <v>7</v>
      </c>
      <c r="B514">
        <v>41</v>
      </c>
      <c r="C514">
        <v>5.5</v>
      </c>
      <c r="D514">
        <v>-5.5</v>
      </c>
      <c r="E514">
        <v>46.065102099106916</v>
      </c>
      <c r="F514">
        <v>102.24320668502128</v>
      </c>
      <c r="G514">
        <v>-3.4183865245863894</v>
      </c>
      <c r="H514">
        <v>102.45044787986842</v>
      </c>
      <c r="I514">
        <v>44.492492635238456</v>
      </c>
      <c r="J514">
        <v>28.978977622314982</v>
      </c>
      <c r="K514">
        <v>-86.530664319763119</v>
      </c>
      <c r="L514">
        <v>57.287475538901198</v>
      </c>
      <c r="M514">
        <v>102.45044787986842</v>
      </c>
      <c r="N514" s="7">
        <v>-50.154531164300963</v>
      </c>
      <c r="O514" s="7">
        <v>6.8146410100966337E-5</v>
      </c>
      <c r="P514" s="7">
        <v>2.5025309421572569E-3</v>
      </c>
      <c r="Q514" s="7">
        <v>-2.9626016546415384E-4</v>
      </c>
      <c r="R514" s="7">
        <v>1.170241581328893E-3</v>
      </c>
      <c r="S514" s="7">
        <v>2.5706773522582234E-3</v>
      </c>
      <c r="T514">
        <v>2.4523454356097088E-3</v>
      </c>
      <c r="U514">
        <v>44.492492635238456</v>
      </c>
      <c r="V514">
        <v>45.68231144389425</v>
      </c>
      <c r="W514">
        <v>100.38229864365353</v>
      </c>
      <c r="X514">
        <v>-0.99737052851085162</v>
      </c>
      <c r="Y514">
        <v>100.40047812647342</v>
      </c>
      <c r="Z514">
        <v>43.819383026264347</v>
      </c>
      <c r="AA514">
        <v>28.290547550104534</v>
      </c>
      <c r="AB514">
        <v>-88.955761897442201</v>
      </c>
      <c r="AC514">
        <v>55.681644250640545</v>
      </c>
      <c r="AD514" s="7">
        <v>100.40047812647342</v>
      </c>
      <c r="AE514" s="7">
        <v>-50.169851627537305</v>
      </c>
      <c r="AF514" s="7">
        <v>8.0726898097296956E-5</v>
      </c>
      <c r="AG514" s="7">
        <v>2.4510596767535315E-3</v>
      </c>
      <c r="AH514" s="7">
        <v>-8.6438779137607474E-5</v>
      </c>
      <c r="AI514" s="7">
        <v>1.1374384157426295E-3</v>
      </c>
      <c r="AJ514">
        <v>2.5317865748508282E-3</v>
      </c>
      <c r="AK514">
        <v>2.371908333833959E-3</v>
      </c>
      <c r="AL514">
        <v>43.819383026264347</v>
      </c>
      <c r="AM514">
        <v>45.354278150554244</v>
      </c>
      <c r="AN514">
        <v>86.13273028899583</v>
      </c>
      <c r="AO514">
        <v>-1.1742654381846234</v>
      </c>
      <c r="AP514">
        <v>86.166516706210714</v>
      </c>
      <c r="AQ514">
        <v>39.446102531865051</v>
      </c>
      <c r="AR514">
        <v>23.360207087172832</v>
      </c>
      <c r="AS514">
        <v>-88.351918463952757</v>
      </c>
      <c r="AT514">
        <v>44.077790922397803</v>
      </c>
      <c r="AU514">
        <v>86.166516706210714</v>
      </c>
      <c r="AV514">
        <v>-50.726911596069719</v>
      </c>
      <c r="AW514">
        <v>2.5602094347653272E-4</v>
      </c>
      <c r="AX514">
        <v>2.0230872028090029E-3</v>
      </c>
      <c r="AY514">
        <v>-1.0176967130933406E-4</v>
      </c>
      <c r="AZ514">
        <v>9.0040036264967731E-4</v>
      </c>
      <c r="BA514">
        <v>2.2791081462855355E-3</v>
      </c>
      <c r="BB514">
        <v>1.7699944154910938E-3</v>
      </c>
      <c r="BC514">
        <v>39.446102531865051</v>
      </c>
      <c r="BD514">
        <v>44.81462051690513</v>
      </c>
      <c r="BE514">
        <v>88.485146096720456</v>
      </c>
      <c r="BF514">
        <v>-3.416554001133969</v>
      </c>
      <c r="BG514">
        <v>88.750823158931993</v>
      </c>
      <c r="BH514">
        <v>39.989929984087688</v>
      </c>
      <c r="BI514">
        <v>24.380446587422153</v>
      </c>
      <c r="BJ514" s="7">
        <v>-85.553530551678122</v>
      </c>
      <c r="BK514" s="7">
        <v>46.648769953888959</v>
      </c>
      <c r="BL514" s="7">
        <v>88.750823158931993</v>
      </c>
      <c r="BM514" s="7">
        <v>-50.250499548043038</v>
      </c>
      <c r="BN514" s="7">
        <v>2.0906992308875475E-4</v>
      </c>
      <c r="BO514" s="7">
        <v>2.1014593648807562E-3</v>
      </c>
      <c r="BP514">
        <v>-2.9610134676494331E-4</v>
      </c>
      <c r="BQ514">
        <v>9.5291911197617929E-4</v>
      </c>
      <c r="BR514">
        <v>2.3105292879695111E-3</v>
      </c>
      <c r="BS514">
        <v>1.9154147871836679E-3</v>
      </c>
      <c r="BT514" s="23">
        <v>39.989929984087688</v>
      </c>
    </row>
    <row r="515" spans="1:72">
      <c r="A515">
        <v>7</v>
      </c>
      <c r="B515">
        <v>42</v>
      </c>
      <c r="C515">
        <v>5.5</v>
      </c>
      <c r="D515">
        <v>-4.5</v>
      </c>
      <c r="E515">
        <v>43.818158840902704</v>
      </c>
      <c r="F515">
        <v>75.548778689466857</v>
      </c>
      <c r="G515">
        <v>-1.262980949635798</v>
      </c>
      <c r="H515">
        <v>75.598970009967061</v>
      </c>
      <c r="I515">
        <v>35.810081259110881</v>
      </c>
      <c r="J515">
        <v>19.89444437542809</v>
      </c>
      <c r="K515">
        <v>-87.724242492376277</v>
      </c>
      <c r="L515">
        <v>36.467083385337581</v>
      </c>
      <c r="M515">
        <v>75.598970009967061</v>
      </c>
      <c r="N515" s="7">
        <v>-50.5566530350603</v>
      </c>
      <c r="O515" s="7">
        <v>3.4701669521097891E-4</v>
      </c>
      <c r="P515" s="7">
        <v>1.7220102219820943E-3</v>
      </c>
      <c r="Q515" s="7">
        <v>-1.0945834896843677E-4</v>
      </c>
      <c r="R515" s="7">
        <v>7.4493241194283945E-4</v>
      </c>
      <c r="S515" s="7">
        <v>2.0690269171930731E-3</v>
      </c>
      <c r="T515">
        <v>1.3793434412144663E-3</v>
      </c>
      <c r="U515">
        <v>35.810081259110881</v>
      </c>
      <c r="V515">
        <v>40.49807555126673</v>
      </c>
      <c r="W515">
        <v>59.904586654592663</v>
      </c>
      <c r="X515">
        <v>-1.4043541636012671</v>
      </c>
      <c r="Y515">
        <v>60.005686202460851</v>
      </c>
      <c r="Z515">
        <v>30.120798661757842</v>
      </c>
      <c r="AA515">
        <v>14.942443770351504</v>
      </c>
      <c r="AB515">
        <v>-85.882376580190837</v>
      </c>
      <c r="AC515">
        <v>26.298363444786112</v>
      </c>
      <c r="AD515" s="7">
        <v>60.005686202460851</v>
      </c>
      <c r="AE515" s="7">
        <v>-49.819371042783857</v>
      </c>
      <c r="AF515" s="7">
        <v>4.4968199854538614E-4</v>
      </c>
      <c r="AG515" s="7">
        <v>1.2906308130228436E-3</v>
      </c>
      <c r="AH515" s="7">
        <v>-1.2171069417877733E-4</v>
      </c>
      <c r="AI515" s="7">
        <v>5.3721058808203781E-4</v>
      </c>
      <c r="AJ515">
        <v>1.7403128115682297E-3</v>
      </c>
      <c r="AK515">
        <v>8.4971077529269988E-4</v>
      </c>
      <c r="AL515">
        <v>30.120798661757842</v>
      </c>
      <c r="AM515">
        <v>39.863181463249674</v>
      </c>
      <c r="AN515">
        <v>63.872908903567051</v>
      </c>
      <c r="AO515">
        <v>-6.2454686917274129</v>
      </c>
      <c r="AP515">
        <v>65.40032629632239</v>
      </c>
      <c r="AQ515">
        <v>31.120827110045031</v>
      </c>
      <c r="AR515">
        <v>17.139749593138681</v>
      </c>
      <c r="AS515">
        <v>-76.257262989040385</v>
      </c>
      <c r="AT515">
        <v>31.301996008888683</v>
      </c>
      <c r="AU515">
        <v>65.40032629632239</v>
      </c>
      <c r="AV515">
        <v>-48.622093668283867</v>
      </c>
      <c r="AW515">
        <v>3.7883535530553472E-4</v>
      </c>
      <c r="AX515">
        <v>1.419256877719289E-3</v>
      </c>
      <c r="AY515">
        <v>-5.4127395328303996E-4</v>
      </c>
      <c r="AZ515">
        <v>6.3942243856282836E-4</v>
      </c>
      <c r="BA515">
        <v>1.7980922330248237E-3</v>
      </c>
      <c r="BB515">
        <v>1.1727976964525488E-3</v>
      </c>
      <c r="BC515">
        <v>31.120827110045031</v>
      </c>
      <c r="BD515">
        <v>42.883792812893525</v>
      </c>
      <c r="BE515">
        <v>78.181159723921837</v>
      </c>
      <c r="BF515">
        <v>-4.3054327444093454</v>
      </c>
      <c r="BG515">
        <v>78.698730115295632</v>
      </c>
      <c r="BH515">
        <v>36.319485761044582</v>
      </c>
      <c r="BI515">
        <v>21.189622177125525</v>
      </c>
      <c r="BJ515" s="7">
        <v>-83.145177703175136</v>
      </c>
      <c r="BK515" s="7">
        <v>39.702735998900245</v>
      </c>
      <c r="BL515" s="7">
        <v>78.698730115295632</v>
      </c>
      <c r="BM515" s="7">
        <v>-49.77087973529656</v>
      </c>
      <c r="BN515" s="7">
        <v>2.8445330558011991E-4</v>
      </c>
      <c r="BO515" s="7">
        <v>1.8140058717246797E-3</v>
      </c>
      <c r="BP515">
        <v>-3.7313750451547741E-4</v>
      </c>
      <c r="BQ515">
        <v>8.1102880029835752E-4</v>
      </c>
      <c r="BR515">
        <v>2.0984591773047997E-3</v>
      </c>
      <c r="BS515">
        <v>1.574408666730289E-3</v>
      </c>
      <c r="BT515" s="23">
        <v>36.319485761044582</v>
      </c>
    </row>
    <row r="516" spans="1:72">
      <c r="A516">
        <v>7</v>
      </c>
      <c r="B516">
        <v>43</v>
      </c>
      <c r="C516">
        <v>4.5</v>
      </c>
      <c r="D516">
        <v>-4.5</v>
      </c>
      <c r="E516">
        <v>37.043339867982269</v>
      </c>
      <c r="F516">
        <v>68.545475493581549</v>
      </c>
      <c r="G516">
        <v>-7.7680920941943885</v>
      </c>
      <c r="H516">
        <v>70.35685033626973</v>
      </c>
      <c r="I516">
        <v>31.676644608469129</v>
      </c>
      <c r="J516">
        <v>19.340102863900299</v>
      </c>
      <c r="K516">
        <v>-76.874231866171215</v>
      </c>
      <c r="L516">
        <v>37.030772247689242</v>
      </c>
      <c r="M516">
        <v>70.35685033626973</v>
      </c>
      <c r="N516" s="7">
        <v>-46.97755789594634</v>
      </c>
      <c r="O516" s="7">
        <v>2.3255679457890162E-4</v>
      </c>
      <c r="P516" s="7">
        <v>1.5976493383548704E-3</v>
      </c>
      <c r="Q516" s="7">
        <v>-6.7323464816351471E-4</v>
      </c>
      <c r="R516" s="7">
        <v>7.5644718265756381E-4</v>
      </c>
      <c r="S516" s="7">
        <v>1.8302061329337721E-3</v>
      </c>
      <c r="T516">
        <v>1.5220783634756119E-3</v>
      </c>
      <c r="U516">
        <v>31.676644608469129</v>
      </c>
      <c r="V516">
        <v>35.861312927666077</v>
      </c>
      <c r="W516">
        <v>77.148701789663605</v>
      </c>
      <c r="X516">
        <v>-9.0784898333682715</v>
      </c>
      <c r="Y516">
        <v>79.056750027802863</v>
      </c>
      <c r="Z516">
        <v>33.903004415198915</v>
      </c>
      <c r="AA516">
        <v>22.576872806301974</v>
      </c>
      <c r="AB516">
        <v>-78.130759166820226</v>
      </c>
      <c r="AC516">
        <v>45.128636466233985</v>
      </c>
      <c r="AD516" s="7">
        <v>79.056750027802863</v>
      </c>
      <c r="AE516" s="7">
        <v>-45.96714776027445</v>
      </c>
      <c r="AF516" s="7">
        <v>8.48600355402446E-5</v>
      </c>
      <c r="AG516" s="7">
        <v>1.8739802195601367E-3</v>
      </c>
      <c r="AH516" s="7">
        <v>-7.8680245222524864E-4</v>
      </c>
      <c r="AI516" s="7">
        <v>9.2186654071710035E-4</v>
      </c>
      <c r="AJ516">
        <v>1.9588402551003812E-3</v>
      </c>
      <c r="AK516">
        <v>1.9544843646586273E-3</v>
      </c>
      <c r="AL516">
        <v>33.903004415198915</v>
      </c>
      <c r="AM516">
        <v>40.026382544943189</v>
      </c>
      <c r="AN516">
        <v>88.208391125453971</v>
      </c>
      <c r="AO516">
        <v>-6.7316405537402888</v>
      </c>
      <c r="AP516">
        <v>89.131212457399272</v>
      </c>
      <c r="AQ516">
        <v>38.470432101119158</v>
      </c>
      <c r="AR516">
        <v>25.330390178140057</v>
      </c>
      <c r="AS516">
        <v>-82.194141145759644</v>
      </c>
      <c r="AT516">
        <v>50.347201549892645</v>
      </c>
      <c r="AU516">
        <v>89.131212457399272</v>
      </c>
      <c r="AV516">
        <v>-47.781058074356601</v>
      </c>
      <c r="AW516">
        <v>6.7424519232375368E-5</v>
      </c>
      <c r="AX516">
        <v>2.1553115577211753E-3</v>
      </c>
      <c r="AY516">
        <v>-5.8340884799082339E-4</v>
      </c>
      <c r="AZ516">
        <v>1.0284689315245203E-3</v>
      </c>
      <c r="BA516">
        <v>2.2227360769535506E-3</v>
      </c>
      <c r="BB516">
        <v>2.1678648872573937E-3</v>
      </c>
      <c r="BC516">
        <v>38.470432101119158</v>
      </c>
      <c r="BD516">
        <v>41.885933609517707</v>
      </c>
      <c r="BE516">
        <v>82.309127798538896</v>
      </c>
      <c r="BF516">
        <v>-5.8824775976745851</v>
      </c>
      <c r="BG516">
        <v>83.147761101769134</v>
      </c>
      <c r="BH516">
        <v>37.258518422416977</v>
      </c>
      <c r="BI516">
        <v>22.944621339676079</v>
      </c>
      <c r="BJ516" s="7">
        <v>-81.886322292522493</v>
      </c>
      <c r="BK516" s="7">
        <v>44.117039004447655</v>
      </c>
      <c r="BL516" s="7">
        <v>83.147761101769134</v>
      </c>
      <c r="BM516" s="7">
        <v>-48.954913234118401</v>
      </c>
      <c r="BN516" s="7">
        <v>2.0052132477436479E-4</v>
      </c>
      <c r="BO516" s="7">
        <v>1.9521930729652845E-3</v>
      </c>
      <c r="BP516">
        <v>-5.0981472513179818E-4</v>
      </c>
      <c r="BQ516">
        <v>9.0120210399313976E-4</v>
      </c>
      <c r="BR516">
        <v>2.1527143977396494E-3</v>
      </c>
      <c r="BS516">
        <v>1.824353301137541E-3</v>
      </c>
      <c r="BT516" s="23">
        <v>37.258518422416977</v>
      </c>
    </row>
    <row r="517" spans="1:72">
      <c r="A517">
        <v>7</v>
      </c>
      <c r="B517">
        <v>44</v>
      </c>
      <c r="C517">
        <v>4.5</v>
      </c>
      <c r="D517">
        <v>-5.5</v>
      </c>
      <c r="E517">
        <v>43.295119219353111</v>
      </c>
      <c r="F517">
        <v>97.059563073698811</v>
      </c>
      <c r="G517">
        <v>-5.7965403718218269</v>
      </c>
      <c r="H517">
        <v>97.677409074149949</v>
      </c>
      <c r="I517">
        <v>42.106404687915564</v>
      </c>
      <c r="J517">
        <v>27.785502193117193</v>
      </c>
      <c r="K517">
        <v>-83.915885878719848</v>
      </c>
      <c r="L517">
        <v>55.287780582468145</v>
      </c>
      <c r="M517">
        <v>97.677409074149949</v>
      </c>
      <c r="N517" s="7">
        <v>-48.961918646175867</v>
      </c>
      <c r="O517" s="7">
        <v>5.1510963028960274E-5</v>
      </c>
      <c r="P517" s="7">
        <v>2.3813035300506067E-3</v>
      </c>
      <c r="Q517" s="7">
        <v>-5.0236683222455898E-4</v>
      </c>
      <c r="R517" s="7">
        <v>1.1293927541467176E-3</v>
      </c>
      <c r="S517" s="7">
        <v>2.4328144930795669E-3</v>
      </c>
      <c r="T517">
        <v>2.3833392203940779E-3</v>
      </c>
      <c r="U517">
        <v>42.106404687915564</v>
      </c>
      <c r="V517">
        <v>47.315607281678083</v>
      </c>
      <c r="W517">
        <v>108.94607383059778</v>
      </c>
      <c r="X517">
        <v>-5.8160315546044314</v>
      </c>
      <c r="Y517">
        <v>109.49012665776232</v>
      </c>
      <c r="Z517">
        <v>46.771554454513563</v>
      </c>
      <c r="AA517">
        <v>31.359286101624377</v>
      </c>
      <c r="AB517">
        <v>-84.65589508956306</v>
      </c>
      <c r="AC517">
        <v>62.665165712475208</v>
      </c>
      <c r="AD517" s="7">
        <v>109.49012665776232</v>
      </c>
      <c r="AE517" s="7">
        <v>-50.053284504266671</v>
      </c>
      <c r="AF517" s="7">
        <v>1.8941127746465231E-5</v>
      </c>
      <c r="AG517" s="7">
        <v>2.6895946781996505E-3</v>
      </c>
      <c r="AH517" s="7">
        <v>-5.0405606806571757E-4</v>
      </c>
      <c r="AI517" s="7">
        <v>1.2800945045624648E-3</v>
      </c>
      <c r="AJ517">
        <v>2.7085358059461156E-3</v>
      </c>
      <c r="AK517">
        <v>2.7178047954741114E-3</v>
      </c>
      <c r="AL517">
        <v>46.878504333682777</v>
      </c>
      <c r="AM517">
        <v>46.402021069717343</v>
      </c>
      <c r="AN517">
        <v>104.7376531167957</v>
      </c>
      <c r="AO517">
        <v>-4.8083544968052614</v>
      </c>
      <c r="AP517">
        <v>105.13132833693325</v>
      </c>
      <c r="AQ517">
        <v>45.341902255953869</v>
      </c>
      <c r="AR517">
        <v>29.894713040489691</v>
      </c>
      <c r="AS517">
        <v>-85.319452574029597</v>
      </c>
      <c r="AT517">
        <v>59.459005526313206</v>
      </c>
      <c r="AU517">
        <v>105.13132833693325</v>
      </c>
      <c r="AV517">
        <v>-50.08820536684167</v>
      </c>
      <c r="AW517">
        <v>4.5938481929749003E-5</v>
      </c>
      <c r="AX517">
        <v>2.5738158706364762E-3</v>
      </c>
      <c r="AY517">
        <v>-4.167240563897892E-4</v>
      </c>
      <c r="AZ517">
        <v>1.2146005736298614E-3</v>
      </c>
      <c r="BA517">
        <v>2.6197543525662251E-3</v>
      </c>
      <c r="BB517">
        <v>2.5619959077853157E-3</v>
      </c>
      <c r="BC517">
        <v>45.341902255953869</v>
      </c>
      <c r="BD517">
        <v>44.309444119979773</v>
      </c>
      <c r="BE517">
        <v>91.675898291693201</v>
      </c>
      <c r="BF517">
        <v>-4.9916862518522676</v>
      </c>
      <c r="BG517">
        <v>92.196228317079203</v>
      </c>
      <c r="BH517">
        <v>40.795602723501844</v>
      </c>
      <c r="BI517">
        <v>25.70031279678868</v>
      </c>
      <c r="BJ517" s="7">
        <v>-84.049018422005418</v>
      </c>
      <c r="BK517" s="7">
        <v>49.97116232933115</v>
      </c>
      <c r="BL517" s="7">
        <v>92.196228317079203</v>
      </c>
      <c r="BM517" s="7">
        <v>-49.736306078090664</v>
      </c>
      <c r="BN517" s="7">
        <v>1.5226646051404134E-4</v>
      </c>
      <c r="BO517" s="7">
        <v>2.2048128079549568E-3</v>
      </c>
      <c r="BP517">
        <v>-4.3261280849386276E-4</v>
      </c>
      <c r="BQ517">
        <v>1.0207873793532652E-3</v>
      </c>
      <c r="BR517">
        <v>2.3570792684689981E-3</v>
      </c>
      <c r="BS517">
        <v>2.0976416163077027E-3</v>
      </c>
      <c r="BT517" s="23">
        <v>40.795602723501844</v>
      </c>
    </row>
    <row r="518" spans="1:72">
      <c r="A518">
        <v>7</v>
      </c>
      <c r="B518">
        <v>45</v>
      </c>
      <c r="C518">
        <v>3.5</v>
      </c>
      <c r="D518">
        <v>-2.5</v>
      </c>
      <c r="E518">
        <v>19.215012561366066</v>
      </c>
      <c r="F518">
        <v>72.91718645056919</v>
      </c>
      <c r="G518">
        <v>-13.514324084554364</v>
      </c>
      <c r="H518">
        <v>76.126336124612507</v>
      </c>
      <c r="I518">
        <v>16.005862887322749</v>
      </c>
      <c r="J518">
        <v>30.060236618644879</v>
      </c>
      <c r="K518">
        <v>-76.641797416884543</v>
      </c>
      <c r="L518">
        <v>55.230310161158336</v>
      </c>
      <c r="M518">
        <v>76.126336124612507</v>
      </c>
      <c r="N518" s="7">
        <v>-20.586642420055387</v>
      </c>
      <c r="O518" s="7">
        <v>-3.6506804282929509E-4</v>
      </c>
      <c r="P518" s="7">
        <v>1.9620261590361722E-3</v>
      </c>
      <c r="Q518" s="7">
        <v>-1.171241420661377E-3</v>
      </c>
      <c r="R518" s="7">
        <v>1.1282187754353046E-3</v>
      </c>
      <c r="S518" s="7">
        <v>1.5969581162068771E-3</v>
      </c>
      <c r="T518">
        <v>2.605220506949221E-3</v>
      </c>
      <c r="U518">
        <v>27.639659703580566</v>
      </c>
      <c r="V518">
        <v>20.987953864251676</v>
      </c>
      <c r="W518">
        <v>67.850211807091966</v>
      </c>
      <c r="X518">
        <v>-9.186409603817145</v>
      </c>
      <c r="Y518">
        <v>69.58667958793302</v>
      </c>
      <c r="Z518">
        <v>19.251486083410626</v>
      </c>
      <c r="AA518">
        <v>25.167596752261197</v>
      </c>
      <c r="AB518">
        <v>-79.295919140098746</v>
      </c>
      <c r="AC518">
        <v>47.073480496424409</v>
      </c>
      <c r="AD518" s="7">
        <v>69.58667958793302</v>
      </c>
      <c r="AE518" s="7">
        <v>-28.724905482526946</v>
      </c>
      <c r="AF518" s="7">
        <v>-2.4541815294322846E-4</v>
      </c>
      <c r="AG518" s="7">
        <v>1.7852796912465187E-3</v>
      </c>
      <c r="AH518" s="7">
        <v>-7.9615549899748385E-4</v>
      </c>
      <c r="AI518" s="7">
        <v>9.6159489899992699E-4</v>
      </c>
      <c r="AJ518">
        <v>1.5398615383032902E-3</v>
      </c>
      <c r="AK518">
        <v>2.1811917185293041E-3</v>
      </c>
      <c r="AL518">
        <v>26.651449701403084</v>
      </c>
      <c r="AM518">
        <v>24.852750201400841</v>
      </c>
      <c r="AN518">
        <v>68.714130071727055</v>
      </c>
      <c r="AO518">
        <v>-1.2569179864973978</v>
      </c>
      <c r="AP518">
        <v>68.750119536442412</v>
      </c>
      <c r="AQ518">
        <v>24.816760736685474</v>
      </c>
      <c r="AR518">
        <v>21.966679399878469</v>
      </c>
      <c r="AS518">
        <v>-88.359892046494195</v>
      </c>
      <c r="AT518">
        <v>42.40041809856325</v>
      </c>
      <c r="AU518">
        <v>68.750119536442412</v>
      </c>
      <c r="AV518">
        <v>-37.491097488184522</v>
      </c>
      <c r="AW518">
        <v>-1.3941693482329246E-4</v>
      </c>
      <c r="AX518">
        <v>1.7612428595575101E-3</v>
      </c>
      <c r="AY518">
        <v>-1.0893289216310908E-4</v>
      </c>
      <c r="AZ518">
        <v>8.6613578025401242E-4</v>
      </c>
      <c r="BA518">
        <v>1.6218259247342177E-3</v>
      </c>
      <c r="BB518">
        <v>1.9037788813228006E-3</v>
      </c>
      <c r="BC518">
        <v>28.070064081938362</v>
      </c>
      <c r="BD518">
        <v>19.171568005964577</v>
      </c>
      <c r="BE518">
        <v>73.390094727402783</v>
      </c>
      <c r="BF518">
        <v>-2.9410287751075384</v>
      </c>
      <c r="BG518">
        <v>73.549161169164023</v>
      </c>
      <c r="BH518">
        <v>19.012501564203333</v>
      </c>
      <c r="BI518">
        <v>27.268329802480345</v>
      </c>
      <c r="BJ518" s="7">
        <v>-86.904156546301309</v>
      </c>
      <c r="BK518" s="7">
        <v>50.728610142296816</v>
      </c>
      <c r="BL518" s="7">
        <v>73.549161169164023</v>
      </c>
      <c r="BM518" s="7">
        <v>-26.385187913100506</v>
      </c>
      <c r="BN518" s="7">
        <v>-3.7253366860864401E-4</v>
      </c>
      <c r="BO518" s="7">
        <v>1.9769358226536756E-3</v>
      </c>
      <c r="BP518">
        <v>-2.5488916050931803E-4</v>
      </c>
      <c r="BQ518">
        <v>1.0362601666960604E-3</v>
      </c>
      <c r="BR518">
        <v>1.6044021540450315E-3</v>
      </c>
      <c r="BS518">
        <v>2.3632552495482938E-3</v>
      </c>
      <c r="BT518" s="23">
        <v>27.768498820010194</v>
      </c>
    </row>
    <row r="519" spans="1:72">
      <c r="A519">
        <v>7</v>
      </c>
      <c r="B519">
        <v>46</v>
      </c>
      <c r="C519">
        <v>2.5</v>
      </c>
      <c r="D519">
        <v>-2.5</v>
      </c>
      <c r="E519">
        <v>20.993893838092298</v>
      </c>
      <c r="F519">
        <v>62.385024522360752</v>
      </c>
      <c r="G519">
        <v>-0.7907779055861347</v>
      </c>
      <c r="H519">
        <v>62.40012683065514</v>
      </c>
      <c r="I519">
        <v>20.978791529797899</v>
      </c>
      <c r="J519">
        <v>20.710667650428618</v>
      </c>
      <c r="K519">
        <v>-88.905895901383886</v>
      </c>
      <c r="L519">
        <v>39.558526573393699</v>
      </c>
      <c r="M519">
        <v>62.40012683065514</v>
      </c>
      <c r="N519" s="7">
        <v>-34.909140030746798</v>
      </c>
      <c r="O519" s="7">
        <v>-1.7419053903522285E-4</v>
      </c>
      <c r="P519" s="7">
        <v>1.6194251239497425E-3</v>
      </c>
      <c r="Q519" s="7">
        <v>-6.8534085150796141E-5</v>
      </c>
      <c r="R519" s="7">
        <v>8.0808295804296398E-4</v>
      </c>
      <c r="S519" s="7">
        <v>1.4452345849145197E-3</v>
      </c>
      <c r="T519">
        <v>1.7949245297038125E-3</v>
      </c>
      <c r="U519">
        <v>25.013675508135911</v>
      </c>
      <c r="V519">
        <v>20.122369984777794</v>
      </c>
      <c r="W519">
        <v>57.827383202821657</v>
      </c>
      <c r="X519">
        <v>2.9695656239564223</v>
      </c>
      <c r="Y519">
        <v>58.059826827903024</v>
      </c>
      <c r="Z519">
        <v>19.889926359696435</v>
      </c>
      <c r="AA519">
        <v>19.084950234103296</v>
      </c>
      <c r="AB519">
        <v>85.524282012532936</v>
      </c>
      <c r="AC519">
        <v>36.54794846766238</v>
      </c>
      <c r="AD519" s="7">
        <v>58.059826827903024</v>
      </c>
      <c r="AE519" s="7">
        <v>-35.445992276970664</v>
      </c>
      <c r="AF519" s="7">
        <v>-1.4137742543175445E-4</v>
      </c>
      <c r="AG519" s="7">
        <v>1.4925064806834772E-3</v>
      </c>
      <c r="AH519" s="7">
        <v>2.5736235407622165E-4</v>
      </c>
      <c r="AI519" s="7">
        <v>7.465842857760594E-4</v>
      </c>
      <c r="AJ519">
        <v>1.3511290552517226E-3</v>
      </c>
      <c r="AK519">
        <v>1.6540290202889493E-3</v>
      </c>
      <c r="AL519">
        <v>23.38492595627983</v>
      </c>
      <c r="AM519">
        <v>24.061232354212169</v>
      </c>
      <c r="AN519">
        <v>68.118030374725876</v>
      </c>
      <c r="AO519">
        <v>2.4509422497262192</v>
      </c>
      <c r="AP519">
        <v>68.253960383561349</v>
      </c>
      <c r="AQ519">
        <v>23.925302345376696</v>
      </c>
      <c r="AR519">
        <v>22.164329019092328</v>
      </c>
      <c r="AS519">
        <v>86.825610475271432</v>
      </c>
      <c r="AT519">
        <v>42.587006254135289</v>
      </c>
      <c r="AU519">
        <v>68.253960383561349</v>
      </c>
      <c r="AV519">
        <v>-36.401989477661886</v>
      </c>
      <c r="AW519">
        <v>-1.5567701346033393E-4</v>
      </c>
      <c r="AX519">
        <v>1.7534509007619263E-3</v>
      </c>
      <c r="AY519">
        <v>2.12414994976275E-4</v>
      </c>
      <c r="AZ519">
        <v>8.6994731525673026E-4</v>
      </c>
      <c r="BA519">
        <v>1.5977738873015925E-3</v>
      </c>
      <c r="BB519">
        <v>1.9209085149880015E-3</v>
      </c>
      <c r="BC519">
        <v>27.65377881868141</v>
      </c>
      <c r="BD519">
        <v>22.983428057440975</v>
      </c>
      <c r="BE519">
        <v>71.092200827870727</v>
      </c>
      <c r="BF519">
        <v>0.66560905713485097</v>
      </c>
      <c r="BG519">
        <v>71.101408101670103</v>
      </c>
      <c r="BH519">
        <v>22.974220783641602</v>
      </c>
      <c r="BI519">
        <v>24.063593659014252</v>
      </c>
      <c r="BJ519" s="7">
        <v>89.207486316513481</v>
      </c>
      <c r="BK519" s="7">
        <v>45.72940604649407</v>
      </c>
      <c r="BL519" s="7">
        <v>71.101408101670103</v>
      </c>
      <c r="BM519" s="7">
        <v>-33.551643276004867</v>
      </c>
      <c r="BN519" s="7">
        <v>-2.2703462635327655E-4</v>
      </c>
      <c r="BO519" s="7">
        <v>1.8576788603653451E-3</v>
      </c>
      <c r="BP519">
        <v>5.7686118285021646E-5</v>
      </c>
      <c r="BQ519">
        <v>9.3413877888092812E-4</v>
      </c>
      <c r="BR519">
        <v>1.6306442340120685E-3</v>
      </c>
      <c r="BS519">
        <v>2.0855114504479007E-3</v>
      </c>
      <c r="BT519" s="23">
        <v>28.222688665593495</v>
      </c>
    </row>
    <row r="520" spans="1:72">
      <c r="A520">
        <v>7</v>
      </c>
      <c r="B520">
        <v>47</v>
      </c>
      <c r="C520">
        <v>2.5</v>
      </c>
      <c r="D520">
        <v>-3.5</v>
      </c>
      <c r="E520">
        <v>25.598112537227188</v>
      </c>
      <c r="F520">
        <v>75.592443576840722</v>
      </c>
      <c r="G520">
        <v>1.4374665281011574</v>
      </c>
      <c r="H520">
        <v>75.633740350953431</v>
      </c>
      <c r="I520">
        <v>25.556815763114471</v>
      </c>
      <c r="J520">
        <v>25.03846229391948</v>
      </c>
      <c r="K520">
        <v>88.354410220951252</v>
      </c>
      <c r="L520">
        <v>47.857652763158534</v>
      </c>
      <c r="M520">
        <v>75.633740350953431</v>
      </c>
      <c r="N520" s="7">
        <v>-35.159369620572505</v>
      </c>
      <c r="O520" s="7">
        <v>-2.0622568620303774E-4</v>
      </c>
      <c r="P520" s="7">
        <v>1.9601953255135498E-3</v>
      </c>
      <c r="Q520" s="7">
        <v>1.245804324354333E-4</v>
      </c>
      <c r="R520" s="7">
        <v>9.7761360090334857E-4</v>
      </c>
      <c r="S520" s="7">
        <v>1.7539696393105121E-3</v>
      </c>
      <c r="T520">
        <v>2.1700000654730229E-3</v>
      </c>
      <c r="U520">
        <v>30.357166834220372</v>
      </c>
      <c r="V520">
        <v>29.721452126829298</v>
      </c>
      <c r="W520">
        <v>85.547305528824367</v>
      </c>
      <c r="X520">
        <v>-0.191736761714213</v>
      </c>
      <c r="Y520">
        <v>85.547964050815551</v>
      </c>
      <c r="Z520">
        <v>29.720793604838125</v>
      </c>
      <c r="AA520">
        <v>27.913585222988715</v>
      </c>
      <c r="AB520">
        <v>-89.803217796524919</v>
      </c>
      <c r="AC520">
        <v>53.562861944282567</v>
      </c>
      <c r="AD520" s="7">
        <v>85.547964050815551</v>
      </c>
      <c r="AE520" s="7">
        <v>-36.44822453322692</v>
      </c>
      <c r="AF520" s="7">
        <v>-2.1056425736089529E-4</v>
      </c>
      <c r="AG520" s="7">
        <v>2.2085560567255578E-3</v>
      </c>
      <c r="AH520" s="7">
        <v>-1.6617186015232606E-5</v>
      </c>
      <c r="AI520" s="7">
        <v>1.094156928238431E-3</v>
      </c>
      <c r="AJ520">
        <v>1.9979917993646623E-3</v>
      </c>
      <c r="AK520">
        <v>2.4191773859923555E-3</v>
      </c>
      <c r="AL520">
        <v>34.580627296696107</v>
      </c>
      <c r="AM520">
        <v>28.340943603896953</v>
      </c>
      <c r="AN520">
        <v>84.656102467688399</v>
      </c>
      <c r="AO520">
        <v>-2.6264000013716391</v>
      </c>
      <c r="AP520">
        <v>84.778326013018699</v>
      </c>
      <c r="AQ520">
        <v>28.218720058566646</v>
      </c>
      <c r="AR520">
        <v>28.279802977226026</v>
      </c>
      <c r="AS520">
        <v>-87.335575468120922</v>
      </c>
      <c r="AT520">
        <v>53.944184729480568</v>
      </c>
      <c r="AU520">
        <v>84.778326013018699</v>
      </c>
      <c r="AV520">
        <v>-34.579933232718126</v>
      </c>
      <c r="AW520">
        <v>-2.4085404276174191E-4</v>
      </c>
      <c r="AX520">
        <v>2.1994695080025562E-3</v>
      </c>
      <c r="AY520">
        <v>-2.276213334522068E-4</v>
      </c>
      <c r="AZ520">
        <v>1.1019464105807603E-3</v>
      </c>
      <c r="BA520">
        <v>1.9586154652408141E-3</v>
      </c>
      <c r="BB520">
        <v>2.4509162580262575E-3</v>
      </c>
      <c r="BC520">
        <v>33.899113821475623</v>
      </c>
      <c r="BD520">
        <v>23.962293327214727</v>
      </c>
      <c r="BE520">
        <v>77.21256971287562</v>
      </c>
      <c r="BF520">
        <v>-1.1103506716830578</v>
      </c>
      <c r="BG520">
        <v>77.235712185060422</v>
      </c>
      <c r="BH520">
        <v>23.939150855029922</v>
      </c>
      <c r="BI520">
        <v>26.64828066501525</v>
      </c>
      <c r="BJ520" s="7">
        <v>-88.805986195610402</v>
      </c>
      <c r="BK520" s="7">
        <v>50.396891805462744</v>
      </c>
      <c r="BL520" s="7">
        <v>77.235712185060422</v>
      </c>
      <c r="BM520" s="7">
        <v>-31.931886341392186</v>
      </c>
      <c r="BN520" s="7">
        <v>-2.7690717534187005E-4</v>
      </c>
      <c r="BO520" s="7">
        <v>2.0306048013701019E-3</v>
      </c>
      <c r="BP520">
        <v>-9.62303915458664E-5</v>
      </c>
      <c r="BQ520">
        <v>1.0294839806728375E-3</v>
      </c>
      <c r="BR520">
        <v>1.7536976260282319E-3</v>
      </c>
      <c r="BS520">
        <v>2.3095176576346551E-3</v>
      </c>
      <c r="BT520" s="23">
        <v>30.352458912027114</v>
      </c>
    </row>
    <row r="521" spans="1:72">
      <c r="A521">
        <v>7</v>
      </c>
      <c r="B521">
        <v>48</v>
      </c>
      <c r="C521">
        <v>3.5</v>
      </c>
      <c r="D521">
        <v>-3.5</v>
      </c>
      <c r="E521">
        <v>28.065379341557428</v>
      </c>
      <c r="F521">
        <v>83.501652870979925</v>
      </c>
      <c r="G521">
        <v>-5.5156856161938341</v>
      </c>
      <c r="H521">
        <v>84.045113611079415</v>
      </c>
      <c r="I521">
        <v>27.521918601457937</v>
      </c>
      <c r="J521">
        <v>28.261597504810737</v>
      </c>
      <c r="K521">
        <v>-84.372807398058896</v>
      </c>
      <c r="L521">
        <v>53.796299014340278</v>
      </c>
      <c r="M521">
        <v>84.045113611079415</v>
      </c>
      <c r="N521" s="7">
        <v>-33.901337248024703</v>
      </c>
      <c r="O521" s="7">
        <v>-2.3420498062882961E-4</v>
      </c>
      <c r="P521" s="7">
        <v>2.1680335389794754E-3</v>
      </c>
      <c r="Q521" s="7">
        <v>-4.7802608673679705E-4</v>
      </c>
      <c r="R521" s="7">
        <v>1.0989254708113974E-3</v>
      </c>
      <c r="S521" s="7">
        <v>1.9338285583506457E-3</v>
      </c>
      <c r="T521">
        <v>2.4493384504169278E-3</v>
      </c>
      <c r="U521">
        <v>33.470109663761193</v>
      </c>
      <c r="V521">
        <v>29.028634170239314</v>
      </c>
      <c r="W521">
        <v>76.114356918492589</v>
      </c>
      <c r="X521">
        <v>-9.2173451947743903</v>
      </c>
      <c r="Y521">
        <v>77.854410212595454</v>
      </c>
      <c r="Z521">
        <v>27.28858087613645</v>
      </c>
      <c r="AA521">
        <v>25.282914668229502</v>
      </c>
      <c r="AB521">
        <v>-79.309496113537037</v>
      </c>
      <c r="AC521">
        <v>48.578588548519292</v>
      </c>
      <c r="AD521" s="7">
        <v>77.854410212595454</v>
      </c>
      <c r="AE521" s="7">
        <v>-36.646682359284462</v>
      </c>
      <c r="AF521" s="7">
        <v>-1.0895140344314434E-4</v>
      </c>
      <c r="AG521" s="7">
        <v>1.931429915647832E-3</v>
      </c>
      <c r="AH521" s="7">
        <v>-7.9883658354711323E-4</v>
      </c>
      <c r="AI521" s="7">
        <v>9.9234053773484274E-4</v>
      </c>
      <c r="AJ521">
        <v>1.8224785122046877E-3</v>
      </c>
      <c r="AK521">
        <v>2.1911859379132241E-3</v>
      </c>
      <c r="AL521">
        <v>31.542897326619574</v>
      </c>
      <c r="AM521">
        <v>22.58334240646688</v>
      </c>
      <c r="AN521">
        <v>68.964727918570659</v>
      </c>
      <c r="AO521">
        <v>-12.380762682210673</v>
      </c>
      <c r="AP521">
        <v>72.062654660294186</v>
      </c>
      <c r="AQ521">
        <v>19.485415664743353</v>
      </c>
      <c r="AR521">
        <v>26.288619497775414</v>
      </c>
      <c r="AS521">
        <v>-75.951839966793813</v>
      </c>
      <c r="AT521">
        <v>49.07663917288933</v>
      </c>
      <c r="AU521">
        <v>72.062654660294186</v>
      </c>
      <c r="AV521">
        <v>-27.837812318345453</v>
      </c>
      <c r="AW521">
        <v>-2.1151340994525676E-4</v>
      </c>
      <c r="AX521">
        <v>1.7983466289125732E-3</v>
      </c>
      <c r="AY521">
        <v>-1.0729994324582552E-3</v>
      </c>
      <c r="AZ521">
        <v>1.0025144814243107E-3</v>
      </c>
      <c r="BA521">
        <v>1.5868332189673165E-3</v>
      </c>
      <c r="BB521">
        <v>2.2783470231405342E-3</v>
      </c>
      <c r="BC521">
        <v>27.464421097511249</v>
      </c>
      <c r="BD521">
        <v>23.789809568670719</v>
      </c>
      <c r="BE521">
        <v>77.120599611819529</v>
      </c>
      <c r="BF521">
        <v>-5.0863996135607437</v>
      </c>
      <c r="BG521">
        <v>77.601378403241966</v>
      </c>
      <c r="BH521">
        <v>23.309030777248275</v>
      </c>
      <c r="BI521">
        <v>27.146173812996846</v>
      </c>
      <c r="BJ521" s="7">
        <v>-84.600307394108285</v>
      </c>
      <c r="BK521" s="7">
        <v>51.166988237488312</v>
      </c>
      <c r="BL521" s="7">
        <v>77.601378403241966</v>
      </c>
      <c r="BM521" s="7">
        <v>-30.803873115628942</v>
      </c>
      <c r="BN521" s="7">
        <v>-2.8094357137064201E-4</v>
      </c>
      <c r="BO521" s="7">
        <v>2.0300573304991403E-3</v>
      </c>
      <c r="BP521">
        <v>-4.4082129984193106E-4</v>
      </c>
      <c r="BQ521">
        <v>1.0452151480512533E-3</v>
      </c>
      <c r="BR521">
        <v>1.7491137591284982E-3</v>
      </c>
      <c r="BS521">
        <v>2.3526683971263939E-3</v>
      </c>
      <c r="BT521" s="23">
        <v>30.273122754147057</v>
      </c>
    </row>
    <row r="522" spans="1:72">
      <c r="A522">
        <v>7</v>
      </c>
      <c r="B522">
        <v>49</v>
      </c>
      <c r="C522">
        <v>0.5</v>
      </c>
      <c r="D522">
        <v>-0.5</v>
      </c>
      <c r="E522">
        <v>-7.6018786744778302</v>
      </c>
      <c r="F522">
        <v>4.1444915502165944</v>
      </c>
      <c r="G522">
        <v>0.25557451033176753</v>
      </c>
      <c r="H522">
        <v>4.1500496449016691</v>
      </c>
      <c r="I522">
        <v>-7.6074367691629039</v>
      </c>
      <c r="J522">
        <v>5.8787432070322865</v>
      </c>
      <c r="K522">
        <v>88.754159103165918</v>
      </c>
      <c r="L522">
        <v>10.205733982020355</v>
      </c>
      <c r="M522">
        <v>11.757486414064573</v>
      </c>
      <c r="N522" s="7">
        <v>-21.154836175182368</v>
      </c>
      <c r="O522" s="7">
        <v>-2.8446870994530991E-4</v>
      </c>
      <c r="P522" s="7">
        <v>2.2454066645811636E-4</v>
      </c>
      <c r="Q522" s="7">
        <v>2.2149790895417582E-5</v>
      </c>
      <c r="R522" s="7">
        <v>2.0847792927498608E-4</v>
      </c>
      <c r="S522" s="7">
        <v>-5.9928043487193555E-5</v>
      </c>
      <c r="T522">
        <v>5.0949107794279929E-4</v>
      </c>
      <c r="U522">
        <v>-1.0372161372783697</v>
      </c>
      <c r="V522">
        <v>-7.9163280402542275</v>
      </c>
      <c r="W522">
        <v>4.1934009127786247</v>
      </c>
      <c r="X522">
        <v>-0.19647426931098824</v>
      </c>
      <c r="Y522">
        <v>4.196587770435741</v>
      </c>
      <c r="Z522">
        <v>-7.919514897911343</v>
      </c>
      <c r="AA522">
        <v>6.058051334173542</v>
      </c>
      <c r="AB522">
        <v>-89.070730820714772</v>
      </c>
      <c r="AC522">
        <v>10.519237869651262</v>
      </c>
      <c r="AD522" s="7">
        <v>12.116102668347084</v>
      </c>
      <c r="AE522" s="7">
        <v>-20.663449919292674</v>
      </c>
      <c r="AF522" s="7">
        <v>-2.9464282908716699E-4</v>
      </c>
      <c r="AG522" s="7">
        <v>2.3011209221092315E-4</v>
      </c>
      <c r="AH522" s="7">
        <v>-1.7027770006950855E-5</v>
      </c>
      <c r="AI522" s="7">
        <v>2.1488203910462571E-4</v>
      </c>
      <c r="AJ522">
        <v>-6.4530736876243841E-5</v>
      </c>
      <c r="AK522">
        <v>5.2503111562837333E-4</v>
      </c>
      <c r="AL522">
        <v>-1.1168781382426813</v>
      </c>
      <c r="AM522">
        <v>3.4909961218862513</v>
      </c>
      <c r="AN522">
        <v>15.752317050982075</v>
      </c>
      <c r="AO522">
        <v>0.34019158553059647</v>
      </c>
      <c r="AP522">
        <v>15.76174844620602</v>
      </c>
      <c r="AQ522">
        <v>3.4815647266623051</v>
      </c>
      <c r="AR522">
        <v>6.1400918597718572</v>
      </c>
      <c r="AS522">
        <v>88.411951437039093</v>
      </c>
      <c r="AT522">
        <v>11.309924323976418</v>
      </c>
      <c r="AU522">
        <v>15.76174844620602</v>
      </c>
      <c r="AV522">
        <v>-31.982489018267994</v>
      </c>
      <c r="AW522">
        <v>-9.8886572632217226E-5</v>
      </c>
      <c r="AX522">
        <v>4.3243733429526766E-4</v>
      </c>
      <c r="AY522">
        <v>2.9483270745984201E-5</v>
      </c>
      <c r="AZ522">
        <v>2.3103380976550019E-4</v>
      </c>
      <c r="BA522">
        <v>3.3355076166305045E-4</v>
      </c>
      <c r="BB522">
        <v>5.3214129451356032E-4</v>
      </c>
      <c r="BC522">
        <v>5.7729939518604949</v>
      </c>
      <c r="BD522">
        <v>4.4540961359388369</v>
      </c>
      <c r="BE522">
        <v>17.783686414999242</v>
      </c>
      <c r="BF522">
        <v>1.1648379602584913</v>
      </c>
      <c r="BG522">
        <v>17.88471286087643</v>
      </c>
      <c r="BH522">
        <v>4.3530696900616492</v>
      </c>
      <c r="BI522">
        <v>6.7658215854073909</v>
      </c>
      <c r="BJ522" s="7">
        <v>85.043138440985288</v>
      </c>
      <c r="BK522" s="7">
        <v>12.534344182605086</v>
      </c>
      <c r="BL522" s="7">
        <v>17.88471286087643</v>
      </c>
      <c r="BM522" s="7">
        <v>-32.228264256031807</v>
      </c>
      <c r="BN522" s="7">
        <v>-9.6080340604845518E-5</v>
      </c>
      <c r="BO522" s="7">
        <v>4.815352381544378E-4</v>
      </c>
      <c r="BP522">
        <v>1.0095262322240442E-4</v>
      </c>
      <c r="BQ522">
        <v>2.5604568222266794E-4</v>
      </c>
      <c r="BR522">
        <v>3.8545489754959229E-4</v>
      </c>
      <c r="BS522">
        <v>5.8637120406863994E-4</v>
      </c>
      <c r="BT522" s="23">
        <v>6.671334765281423</v>
      </c>
    </row>
    <row r="523" spans="1:72">
      <c r="A523">
        <v>7</v>
      </c>
      <c r="B523">
        <v>50</v>
      </c>
      <c r="C523">
        <v>0.5</v>
      </c>
      <c r="D523">
        <v>-1.5</v>
      </c>
      <c r="E523">
        <v>10.372633571672248</v>
      </c>
      <c r="F523">
        <v>25.259450361479402</v>
      </c>
      <c r="G523">
        <v>0.4649826380624339</v>
      </c>
      <c r="H523">
        <v>25.27395973140942</v>
      </c>
      <c r="I523">
        <v>10.358124201742228</v>
      </c>
      <c r="J523">
        <v>7.4579177648335957</v>
      </c>
      <c r="K523">
        <v>88.212716066717064</v>
      </c>
      <c r="L523">
        <v>14.752878647159958</v>
      </c>
      <c r="M523">
        <v>25.27395973140942</v>
      </c>
      <c r="N523" s="7">
        <v>-37.541222588286175</v>
      </c>
      <c r="O523" s="7">
        <v>-1.3736303025173795E-5</v>
      </c>
      <c r="P523" s="7">
        <v>6.3135909119980277E-4</v>
      </c>
      <c r="Q523" s="7">
        <v>4.0298495298741744E-5</v>
      </c>
      <c r="R523" s="7">
        <v>3.013648598546162E-4</v>
      </c>
      <c r="S523" s="7">
        <v>6.1762278817462893E-4</v>
      </c>
      <c r="T523">
        <v>6.4635287295224477E-4</v>
      </c>
      <c r="U523">
        <v>10.689625179945494</v>
      </c>
      <c r="V523">
        <v>17.475142006232979</v>
      </c>
      <c r="W523">
        <v>38.138571262932999</v>
      </c>
      <c r="X523">
        <v>0.62967795845531205</v>
      </c>
      <c r="Y523">
        <v>38.157741693022487</v>
      </c>
      <c r="Z523">
        <v>16.684113980749789</v>
      </c>
      <c r="AA523">
        <v>10.736813856136349</v>
      </c>
      <c r="AB523">
        <v>88.25617913097598</v>
      </c>
      <c r="AC523">
        <v>21.098290656412868</v>
      </c>
      <c r="AD523" s="7">
        <v>38.157741693022487</v>
      </c>
      <c r="AE523" s="7">
        <v>-40.588316275990969</v>
      </c>
      <c r="AF523" s="7">
        <v>3.4277881104271661E-5</v>
      </c>
      <c r="AG523" s="7">
        <v>9.2969314889460389E-4</v>
      </c>
      <c r="AH523" s="7">
        <v>5.4572089732794517E-5</v>
      </c>
      <c r="AI523" s="7">
        <v>4.3098594917716817E-4</v>
      </c>
      <c r="AJ523">
        <v>9.6397102999887555E-4</v>
      </c>
      <c r="AK523">
        <v>8.9707670506475443E-4</v>
      </c>
      <c r="AL523">
        <v>16.684113980749789</v>
      </c>
      <c r="AM523">
        <v>17.650811698709134</v>
      </c>
      <c r="AN523">
        <v>39.464187399946759</v>
      </c>
      <c r="AO523">
        <v>2.3969221881421139</v>
      </c>
      <c r="AP523">
        <v>39.724463140512611</v>
      </c>
      <c r="AQ523">
        <v>17.134499729596765</v>
      </c>
      <c r="AR523">
        <v>11.294981705457923</v>
      </c>
      <c r="AS523">
        <v>83.80267759856315</v>
      </c>
      <c r="AT523">
        <v>22.463039696846696</v>
      </c>
      <c r="AU523">
        <v>39.724463140512611</v>
      </c>
      <c r="AV523">
        <v>-40.480534175516375</v>
      </c>
      <c r="AW523">
        <v>2.2373518661535294E-5</v>
      </c>
      <c r="AX523">
        <v>9.6761979904850246E-4</v>
      </c>
      <c r="AY523">
        <v>2.0773325630565033E-4</v>
      </c>
      <c r="AZ523">
        <v>4.5886440009808548E-4</v>
      </c>
      <c r="BA523">
        <v>9.8999331771003774E-4</v>
      </c>
      <c r="BB523">
        <v>9.6780351123600811E-4</v>
      </c>
      <c r="BC523">
        <v>17.134499729596765</v>
      </c>
      <c r="BD523">
        <v>10.565358394572137</v>
      </c>
      <c r="BE523">
        <v>25.948347713615625</v>
      </c>
      <c r="BF523">
        <v>1.5891112338913955</v>
      </c>
      <c r="BG523">
        <v>26.110792486705478</v>
      </c>
      <c r="BH523">
        <v>10.402913621482284</v>
      </c>
      <c r="BI523">
        <v>7.8539394326115968</v>
      </c>
      <c r="BJ523" s="7">
        <v>84.163289712431549</v>
      </c>
      <c r="BK523" s="7">
        <v>15.439660721129799</v>
      </c>
      <c r="BL523" s="7">
        <v>26.110792486705478</v>
      </c>
      <c r="BM523" s="7">
        <v>-37.189990340248229</v>
      </c>
      <c r="BN523" s="7">
        <v>-1.6845982308315255E-5</v>
      </c>
      <c r="BO523" s="7">
        <v>6.4975022151690122E-4</v>
      </c>
      <c r="BP523">
        <v>1.3772297360392191E-4</v>
      </c>
      <c r="BQ523">
        <v>3.1539412074821273E-4</v>
      </c>
      <c r="BR523">
        <v>6.3290423920858599E-4</v>
      </c>
      <c r="BS523">
        <v>6.8067475082633712E-4</v>
      </c>
      <c r="BT523" s="23">
        <v>10.954111832456331</v>
      </c>
    </row>
    <row r="524" spans="1:72">
      <c r="A524">
        <v>7</v>
      </c>
      <c r="B524">
        <v>51</v>
      </c>
      <c r="C524">
        <v>1.5</v>
      </c>
      <c r="D524">
        <v>-1.5</v>
      </c>
      <c r="E524">
        <v>17.356514389136255</v>
      </c>
      <c r="F524">
        <v>41.921428540612595</v>
      </c>
      <c r="G524">
        <v>3.5531456740867262</v>
      </c>
      <c r="H524">
        <v>42.425041854115676</v>
      </c>
      <c r="I524">
        <v>16.852901075633174</v>
      </c>
      <c r="J524">
        <v>12.786070389241251</v>
      </c>
      <c r="K524">
        <v>81.932785885328954</v>
      </c>
      <c r="L524">
        <v>25.11982819836151</v>
      </c>
      <c r="M524">
        <v>42.425041854115676</v>
      </c>
      <c r="N524" s="7">
        <v>-38.707846837769452</v>
      </c>
      <c r="O524" s="7">
        <v>-1.8497634557497154E-5</v>
      </c>
      <c r="P524" s="7">
        <v>1.0459819786731426E-3</v>
      </c>
      <c r="Q524" s="7">
        <v>3.0793929175418285E-4</v>
      </c>
      <c r="R524" s="7">
        <v>5.1313602488207088E-4</v>
      </c>
      <c r="S524" s="7">
        <v>1.0274843441156454E-3</v>
      </c>
      <c r="T524">
        <v>1.1081261004009066E-3</v>
      </c>
      <c r="U524">
        <v>17.783382878924655</v>
      </c>
      <c r="V524">
        <v>17.213931360685411</v>
      </c>
      <c r="W524">
        <v>47.429469203546653</v>
      </c>
      <c r="X524">
        <v>3.4424607021993769</v>
      </c>
      <c r="Y524">
        <v>47.81670649281282</v>
      </c>
      <c r="Z524">
        <v>16.826694071419247</v>
      </c>
      <c r="AA524">
        <v>15.495006210696786</v>
      </c>
      <c r="AB524">
        <v>83.581863138821589</v>
      </c>
      <c r="AC524">
        <v>29.789871128773054</v>
      </c>
      <c r="AD524" s="7">
        <v>47.81670649281282</v>
      </c>
      <c r="AE524" s="7">
        <v>-35.972704012099989</v>
      </c>
      <c r="AF524" s="7">
        <v>-9.4427181705315069E-5</v>
      </c>
      <c r="AG524" s="7">
        <v>1.2149127914853411E-3</v>
      </c>
      <c r="AH524" s="7">
        <v>2.9834659419061745E-4</v>
      </c>
      <c r="AI524" s="7">
        <v>6.0853346336838855E-4</v>
      </c>
      <c r="AJ524">
        <v>1.120485609780026E-3</v>
      </c>
      <c r="AK524">
        <v>1.3429005382603915E-3</v>
      </c>
      <c r="AL524">
        <v>19.393020169269615</v>
      </c>
      <c r="AM524">
        <v>10.324276830770376</v>
      </c>
      <c r="AN524">
        <v>35.192649229207895</v>
      </c>
      <c r="AO524">
        <v>4.1027546887674315</v>
      </c>
      <c r="AP524">
        <v>35.852033302189362</v>
      </c>
      <c r="AQ524">
        <v>9.6648927577889143</v>
      </c>
      <c r="AR524">
        <v>13.093570272200225</v>
      </c>
      <c r="AS524">
        <v>80.869649485785061</v>
      </c>
      <c r="AT524">
        <v>24.437601554512614</v>
      </c>
      <c r="AU524">
        <v>35.852033302189362</v>
      </c>
      <c r="AV524">
        <v>-31.212338636966226</v>
      </c>
      <c r="AW524">
        <v>-1.4433470944633464E-4</v>
      </c>
      <c r="AX524">
        <v>9.3329476115262486E-4</v>
      </c>
      <c r="AY524">
        <v>3.5557207302651194E-4</v>
      </c>
      <c r="AZ524">
        <v>4.9919982017044521E-4</v>
      </c>
      <c r="BA524">
        <v>7.8896005170629019E-4</v>
      </c>
      <c r="BB524">
        <v>1.1347760902573531E-3</v>
      </c>
      <c r="BC524">
        <v>13.655077817993485</v>
      </c>
      <c r="BD524">
        <v>11.827220485089811</v>
      </c>
      <c r="BE524">
        <v>29.220175169667247</v>
      </c>
      <c r="BF524">
        <v>3.994908016964581</v>
      </c>
      <c r="BG524">
        <v>30.093860220407649</v>
      </c>
      <c r="BH524">
        <v>10.953535434349403</v>
      </c>
      <c r="BI524">
        <v>9.570162393029122</v>
      </c>
      <c r="BJ524" s="7">
        <v>77.663664954303968</v>
      </c>
      <c r="BK524" s="7">
        <v>18.49755584633747</v>
      </c>
      <c r="BL524" s="7">
        <v>30.093860220407649</v>
      </c>
      <c r="BM524" s="7">
        <v>-36.024389192697818</v>
      </c>
      <c r="BN524" s="7">
        <v>-2.110325582461669E-5</v>
      </c>
      <c r="BO524" s="7">
        <v>7.3259144717373662E-4</v>
      </c>
      <c r="BP524">
        <v>3.4622536147026548E-4</v>
      </c>
      <c r="BQ524">
        <v>3.7785936281374858E-4</v>
      </c>
      <c r="BR524">
        <v>7.1148819134911996E-4</v>
      </c>
      <c r="BS524">
        <v>8.2941407406252271E-4</v>
      </c>
      <c r="BT524" s="23">
        <v>12.314218696427119</v>
      </c>
    </row>
    <row r="525" spans="1:72">
      <c r="A525">
        <v>7</v>
      </c>
      <c r="B525">
        <v>52</v>
      </c>
      <c r="C525">
        <v>1.5</v>
      </c>
      <c r="D525">
        <v>-0.5</v>
      </c>
      <c r="E525">
        <v>6.1770564660311758</v>
      </c>
      <c r="F525">
        <v>26.170173610600891</v>
      </c>
      <c r="G525">
        <v>5.1478164249139731</v>
      </c>
      <c r="H525">
        <v>27.417777845467839</v>
      </c>
      <c r="I525">
        <v>4.9294522311642286</v>
      </c>
      <c r="J525">
        <v>11.244162807151806</v>
      </c>
      <c r="K525">
        <v>76.376697773642761</v>
      </c>
      <c r="L525">
        <v>20.521874267386757</v>
      </c>
      <c r="M525">
        <v>27.417777845467839</v>
      </c>
      <c r="N525" s="7">
        <v>-28.326305575389966</v>
      </c>
      <c r="O525" s="7">
        <v>-1.5284154413486618E-4</v>
      </c>
      <c r="P525" s="7">
        <v>7.135268654631569E-4</v>
      </c>
      <c r="Q525" s="7">
        <v>4.4614409015921017E-4</v>
      </c>
      <c r="R525" s="7">
        <v>4.1921118653922185E-4</v>
      </c>
      <c r="S525" s="7">
        <v>5.6068532132829069E-4</v>
      </c>
      <c r="T525">
        <v>9.7449410995315792E-4</v>
      </c>
      <c r="U525">
        <v>9.7041690229896211</v>
      </c>
      <c r="V525">
        <v>-2.1359553959050848</v>
      </c>
      <c r="W525">
        <v>15.144425168430711</v>
      </c>
      <c r="X525">
        <v>6.9511421757881315</v>
      </c>
      <c r="Y525">
        <v>17.593475872916912</v>
      </c>
      <c r="Z525">
        <v>-4.5850061003912845</v>
      </c>
      <c r="AA525">
        <v>11.089240986654097</v>
      </c>
      <c r="AB525">
        <v>70.591441637175521</v>
      </c>
      <c r="AC525">
        <v>19.382533591178834</v>
      </c>
      <c r="AD525" s="7">
        <v>22.178481973308195</v>
      </c>
      <c r="AE525" s="7">
        <v>-18.966769064332169</v>
      </c>
      <c r="AF525" s="7">
        <v>-2.6166817419872023E-4</v>
      </c>
      <c r="AG525" s="7">
        <v>4.8714831692250069E-4</v>
      </c>
      <c r="AH525" s="7">
        <v>6.0243232190163574E-4</v>
      </c>
      <c r="AI525" s="7">
        <v>3.9593727156818229E-4</v>
      </c>
      <c r="AJ525">
        <v>2.2548014272378046E-4</v>
      </c>
      <c r="AK525">
        <v>9.6106755217668937E-4</v>
      </c>
      <c r="AL525">
        <v>3.9025409317576876</v>
      </c>
      <c r="AM525">
        <v>-7.3530265079106245</v>
      </c>
      <c r="AN525">
        <v>3.1408126412408479</v>
      </c>
      <c r="AO525">
        <v>-0.37909413957799631</v>
      </c>
      <c r="AP525">
        <v>3.1544897427778515</v>
      </c>
      <c r="AQ525">
        <v>-7.3667036094476277</v>
      </c>
      <c r="AR525">
        <v>5.2605966761127396</v>
      </c>
      <c r="AS525">
        <v>-87.93375742509582</v>
      </c>
      <c r="AT525">
        <v>9.1504831562343103</v>
      </c>
      <c r="AU525">
        <v>10.521193352225479</v>
      </c>
      <c r="AV525">
        <v>-22.013715865817193</v>
      </c>
      <c r="AW525">
        <v>-2.6387236840942022E-4</v>
      </c>
      <c r="AX525">
        <v>1.9086066138714243E-4</v>
      </c>
      <c r="AY525">
        <v>-3.2854825430093404E-5</v>
      </c>
      <c r="AZ525">
        <v>1.8692176218174474E-4</v>
      </c>
      <c r="BA525">
        <v>-7.3011707022277797E-5</v>
      </c>
      <c r="BB525">
        <v>4.559183785964363E-4</v>
      </c>
      <c r="BC525">
        <v>-1.2636641600009337</v>
      </c>
      <c r="BD525">
        <v>5.8216104663037678</v>
      </c>
      <c r="BE525">
        <v>17.471908786334488</v>
      </c>
      <c r="BF525">
        <v>2.7936434153314065</v>
      </c>
      <c r="BG525">
        <v>18.107162575706433</v>
      </c>
      <c r="BH525">
        <v>5.1863566769318226</v>
      </c>
      <c r="BI525">
        <v>6.460402949387305</v>
      </c>
      <c r="BJ525" s="7">
        <v>77.189204221712416</v>
      </c>
      <c r="BK525" s="7">
        <v>12.120806094162125</v>
      </c>
      <c r="BL525" s="7">
        <v>18.107162575706433</v>
      </c>
      <c r="BM525" s="7">
        <v>-33.366969878922063</v>
      </c>
      <c r="BN525" s="7">
        <v>-5.054596341113382E-5</v>
      </c>
      <c r="BO525" s="7">
        <v>4.5430029712353138E-4</v>
      </c>
      <c r="BP525">
        <v>2.4211576266205549E-4</v>
      </c>
      <c r="BQ525">
        <v>2.4759812083151263E-4</v>
      </c>
      <c r="BR525">
        <v>4.0375433371239754E-4</v>
      </c>
      <c r="BS525">
        <v>5.5990158894690038E-4</v>
      </c>
      <c r="BT525" s="23">
        <v>6.9880557757914756</v>
      </c>
    </row>
    <row r="526" spans="1:72">
      <c r="A526">
        <v>7</v>
      </c>
      <c r="B526">
        <v>53</v>
      </c>
      <c r="C526">
        <v>3.5</v>
      </c>
      <c r="D526">
        <v>-1.5</v>
      </c>
      <c r="E526">
        <v>18.803321714520042</v>
      </c>
      <c r="F526">
        <v>60.977452737201908</v>
      </c>
      <c r="G526">
        <v>-4.1377304432061353</v>
      </c>
      <c r="H526">
        <v>61.37957392755397</v>
      </c>
      <c r="I526">
        <v>18.401200524167983</v>
      </c>
      <c r="J526">
        <v>21.489186701692994</v>
      </c>
      <c r="K526">
        <v>-84.449198509969108</v>
      </c>
      <c r="L526">
        <v>40.496349393313444</v>
      </c>
      <c r="M526">
        <v>61.37957392755397</v>
      </c>
      <c r="N526" s="7">
        <v>-31.55302997385251</v>
      </c>
      <c r="O526" s="7">
        <v>-2.2233946024318325E-4</v>
      </c>
      <c r="P526" s="7">
        <v>1.6052062174063692E-3</v>
      </c>
      <c r="Q526" s="7">
        <v>-3.5860330507786421E-4</v>
      </c>
      <c r="R526" s="7">
        <v>8.2724036111345059E-4</v>
      </c>
      <c r="S526" s="7">
        <v>1.3828667571631861E-3</v>
      </c>
      <c r="T526">
        <v>1.8623961808133976E-3</v>
      </c>
      <c r="U526">
        <v>23.934232335516583</v>
      </c>
      <c r="V526">
        <v>27.588188654525766</v>
      </c>
      <c r="W526">
        <v>96.771534650022687</v>
      </c>
      <c r="X526">
        <v>-23.650676919819357</v>
      </c>
      <c r="Y526">
        <v>104.08377984077822</v>
      </c>
      <c r="Z526">
        <v>20.275943463770233</v>
      </c>
      <c r="AA526">
        <v>41.903918188503994</v>
      </c>
      <c r="AB526">
        <v>-72.819594328839258</v>
      </c>
      <c r="AC526">
        <v>76.723065044756012</v>
      </c>
      <c r="AD526" s="7">
        <v>104.08377984077822</v>
      </c>
      <c r="AE526" s="7">
        <v>-13.01304142664374</v>
      </c>
      <c r="AF526" s="7">
        <v>-4.2118822792967998E-4</v>
      </c>
      <c r="AG526" s="7">
        <v>2.5767567652085184E-3</v>
      </c>
      <c r="AH526" s="7">
        <v>-2.0497253330510131E-3</v>
      </c>
      <c r="AI526" s="7">
        <v>1.5672626541451691E-3</v>
      </c>
      <c r="AJ526">
        <v>2.1555685372788387E-3</v>
      </c>
      <c r="AK526">
        <v>3.6316729096703463E-3</v>
      </c>
      <c r="AL526">
        <v>37.307916991364536</v>
      </c>
      <c r="AM526">
        <v>1.997664174523073</v>
      </c>
      <c r="AN526">
        <v>70.122541041579439</v>
      </c>
      <c r="AO526">
        <v>-2.846342359248041</v>
      </c>
      <c r="AP526">
        <v>70.241257896659448</v>
      </c>
      <c r="AQ526">
        <v>1.8789473194430641</v>
      </c>
      <c r="AR526">
        <v>34.181155288608196</v>
      </c>
      <c r="AS526">
        <v>-87.611659541081508</v>
      </c>
      <c r="AT526">
        <v>60.935269676997024</v>
      </c>
      <c r="AU526">
        <v>70.241257896659448</v>
      </c>
      <c r="AV526">
        <v>-2.3388081822123974</v>
      </c>
      <c r="AW526">
        <v>-8.5099722024666589E-4</v>
      </c>
      <c r="AX526">
        <v>2.1010807773257779E-3</v>
      </c>
      <c r="AY526">
        <v>-2.4668300446816015E-4</v>
      </c>
      <c r="AZ526">
        <v>1.2447570027254733E-3</v>
      </c>
      <c r="BA526">
        <v>1.2500835570791119E-3</v>
      </c>
      <c r="BB526">
        <v>2.9623667916793776E-3</v>
      </c>
      <c r="BC526">
        <v>21.636061564830754</v>
      </c>
      <c r="BD526">
        <v>6.9477298994989685</v>
      </c>
      <c r="BE526">
        <v>55.592221586617306</v>
      </c>
      <c r="BF526">
        <v>-6.1139176024422737</v>
      </c>
      <c r="BG526">
        <v>56.348883839783255</v>
      </c>
      <c r="BH526">
        <v>6.1910676463330176</v>
      </c>
      <c r="BI526">
        <v>25.078908096725119</v>
      </c>
      <c r="BJ526" s="7">
        <v>-82.944912860751785</v>
      </c>
      <c r="BK526" s="7">
        <v>45.202928171163705</v>
      </c>
      <c r="BL526" s="7">
        <v>56.348883839783255</v>
      </c>
      <c r="BM526" s="7">
        <v>-15.753175700985429</v>
      </c>
      <c r="BN526" s="7">
        <v>-5.119510736745559E-4</v>
      </c>
      <c r="BO526" s="7">
        <v>1.5959768994339054E-3</v>
      </c>
      <c r="BP526">
        <v>-5.2987285887833144E-4</v>
      </c>
      <c r="BQ526">
        <v>9.2338413669141705E-4</v>
      </c>
      <c r="BR526">
        <v>1.0840258257593495E-3</v>
      </c>
      <c r="BS526">
        <v>2.1735053683828442E-3</v>
      </c>
      <c r="BT526" s="23">
        <v>18.761985445834885</v>
      </c>
    </row>
    <row r="527" spans="1:72">
      <c r="A527">
        <v>7</v>
      </c>
      <c r="B527">
        <v>54</v>
      </c>
      <c r="C527">
        <v>3.5</v>
      </c>
      <c r="D527">
        <v>-0.5</v>
      </c>
      <c r="E527">
        <v>-0.2659214109707313</v>
      </c>
      <c r="F527">
        <v>57.380748643029534</v>
      </c>
      <c r="G527">
        <v>0.13049284552421</v>
      </c>
      <c r="H527">
        <v>57.381044033820736</v>
      </c>
      <c r="I527">
        <v>-0.26621680176193507</v>
      </c>
      <c r="J527">
        <v>28.823630417791335</v>
      </c>
      <c r="K527">
        <v>89.870302339819261</v>
      </c>
      <c r="L527">
        <v>51.214149909709469</v>
      </c>
      <c r="M527">
        <v>57.647260835582671</v>
      </c>
      <c r="N527" s="7">
        <v>-5.551168931824261</v>
      </c>
      <c r="O527" s="7">
        <v>-7.540160151588292E-4</v>
      </c>
      <c r="P527" s="7">
        <v>1.7440063538478501E-3</v>
      </c>
      <c r="Q527" s="7">
        <v>1.1309379945427459E-5</v>
      </c>
      <c r="R527" s="7">
        <v>1.0461785444892885E-3</v>
      </c>
      <c r="S527" s="7">
        <v>9.8999033868902089E-4</v>
      </c>
      <c r="T527">
        <v>2.4980479695419166E-3</v>
      </c>
      <c r="U527">
        <v>17.134448169617649</v>
      </c>
      <c r="V527">
        <v>-4.123233434288303</v>
      </c>
      <c r="W527">
        <v>42.546424554203853</v>
      </c>
      <c r="X527">
        <v>-1.0340393210770886</v>
      </c>
      <c r="Y527">
        <v>42.569324077693423</v>
      </c>
      <c r="Z527">
        <v>-4.1461329577778692</v>
      </c>
      <c r="AA527">
        <v>23.357728517735644</v>
      </c>
      <c r="AB527">
        <v>-88.731352284786581</v>
      </c>
      <c r="AC527">
        <v>41.180142170204135</v>
      </c>
      <c r="AD527" s="7">
        <v>46.715457035471289</v>
      </c>
      <c r="AE527" s="7">
        <v>-7.137154675864025</v>
      </c>
      <c r="AF527" s="7">
        <v>-6.7817493337806161E-4</v>
      </c>
      <c r="AG527" s="7">
        <v>1.3441769127899323E-3</v>
      </c>
      <c r="AH527" s="7">
        <v>-8.9616741160014238E-5</v>
      </c>
      <c r="AI527" s="7">
        <v>8.4120855805357121E-4</v>
      </c>
      <c r="AJ527">
        <v>6.6600197941187067E-4</v>
      </c>
      <c r="AK527">
        <v>2.0243364715370892E-3</v>
      </c>
      <c r="AL527">
        <v>11.526957335974663</v>
      </c>
      <c r="AM527">
        <v>-3.9931885084507255</v>
      </c>
      <c r="AN527">
        <v>40.1056617442567</v>
      </c>
      <c r="AO527">
        <v>-2.860924809420557</v>
      </c>
      <c r="AP527">
        <v>40.290490353250988</v>
      </c>
      <c r="AQ527">
        <v>-4.178017117445016</v>
      </c>
      <c r="AR527">
        <v>22.234253735348002</v>
      </c>
      <c r="AS527">
        <v>-86.30357190308753</v>
      </c>
      <c r="AT527">
        <v>39.182273369877123</v>
      </c>
      <c r="AU527">
        <v>44.468507470696004</v>
      </c>
      <c r="AV527">
        <v>-8.2287452985845224</v>
      </c>
      <c r="AW527">
        <v>-6.4250032076500847E-4</v>
      </c>
      <c r="AX527">
        <v>1.2684498568523107E-3</v>
      </c>
      <c r="AY527">
        <v>-2.4794681681644741E-4</v>
      </c>
      <c r="AZ527">
        <v>8.0039703472863761E-4</v>
      </c>
      <c r="BA527">
        <v>6.2594953608730226E-4</v>
      </c>
      <c r="BB527">
        <v>1.9269686570634907E-3</v>
      </c>
      <c r="BC527">
        <v>10.833741970741791</v>
      </c>
      <c r="BD527">
        <v>7.1699190783081201</v>
      </c>
      <c r="BE527">
        <v>52.013830541405206</v>
      </c>
      <c r="BF527">
        <v>-5.4810404080845982</v>
      </c>
      <c r="BG527">
        <v>52.674030315410704</v>
      </c>
      <c r="BH527">
        <v>6.5097193043026209</v>
      </c>
      <c r="BI527">
        <v>23.082155505554041</v>
      </c>
      <c r="BJ527" s="7">
        <v>-83.131723708358962</v>
      </c>
      <c r="BK527" s="7">
        <v>41.694920039612647</v>
      </c>
      <c r="BL527" s="7">
        <v>52.674030315410704</v>
      </c>
      <c r="BM527" s="7">
        <v>-18.068579950126111</v>
      </c>
      <c r="BN527" s="7">
        <v>-4.5869225166292088E-4</v>
      </c>
      <c r="BO527" s="7">
        <v>1.484543911737953E-3</v>
      </c>
      <c r="BP527">
        <v>-4.7502350203399519E-4</v>
      </c>
      <c r="BQ527">
        <v>8.5172419803007258E-4</v>
      </c>
      <c r="BR527">
        <v>1.0258516600750321E-3</v>
      </c>
      <c r="BS527">
        <v>2.0004534771480161E-3</v>
      </c>
      <c r="BT527" s="23">
        <v>17.755124885914004</v>
      </c>
    </row>
    <row r="528" spans="1:72">
      <c r="A528">
        <v>7</v>
      </c>
      <c r="B528">
        <v>55</v>
      </c>
      <c r="C528">
        <v>2.5</v>
      </c>
      <c r="D528">
        <v>-0.5</v>
      </c>
      <c r="E528">
        <v>-0.79222255652213247</v>
      </c>
      <c r="F528">
        <v>38.582521394047554</v>
      </c>
      <c r="G528">
        <v>-2.203200130195782</v>
      </c>
      <c r="H528">
        <v>38.705417112737109</v>
      </c>
      <c r="I528">
        <v>-0.91511827521168954</v>
      </c>
      <c r="J528">
        <v>19.810267693974399</v>
      </c>
      <c r="K528">
        <v>-86.807318378673187</v>
      </c>
      <c r="L528">
        <v>35.134945364550603</v>
      </c>
      <c r="M528">
        <v>39.620535387948799</v>
      </c>
      <c r="N528" s="7">
        <v>-13.915630182191451</v>
      </c>
      <c r="O528" s="7">
        <v>-5.2560352900379002E-4</v>
      </c>
      <c r="P528" s="7">
        <v>1.1806353755208978E-3</v>
      </c>
      <c r="Q528" s="7">
        <v>-1.9094401128363382E-4</v>
      </c>
      <c r="R528" s="7">
        <v>7.1772012357911984E-4</v>
      </c>
      <c r="S528" s="7">
        <v>6.5503184651710775E-4</v>
      </c>
      <c r="T528">
        <v>1.716889866811116E-3</v>
      </c>
      <c r="U528">
        <v>11.33708965125763</v>
      </c>
      <c r="V528">
        <v>-2.3503901143337833</v>
      </c>
      <c r="W528">
        <v>29.95424050131852</v>
      </c>
      <c r="X528">
        <v>3.5579796744976244</v>
      </c>
      <c r="Y528">
        <v>30.341468995168796</v>
      </c>
      <c r="Z528">
        <v>-2.7376186081840626</v>
      </c>
      <c r="AA528">
        <v>16.53954380167643</v>
      </c>
      <c r="AB528">
        <v>83.788728627232757</v>
      </c>
      <c r="AC528">
        <v>29.174448233860417</v>
      </c>
      <c r="AD528" s="7">
        <v>33.07908760335286</v>
      </c>
      <c r="AE528" s="7">
        <v>-15.363853741517053</v>
      </c>
      <c r="AF528" s="7">
        <v>-4.6070029331859872E-4</v>
      </c>
      <c r="AG528" s="7">
        <v>9.391670333596722E-4</v>
      </c>
      <c r="AH528" s="7">
        <v>3.0835823845646004E-4</v>
      </c>
      <c r="AI528" s="7">
        <v>5.9596189419111687E-4</v>
      </c>
      <c r="AJ528">
        <v>4.7846674004107349E-4</v>
      </c>
      <c r="AK528">
        <v>1.433427129478628E-3</v>
      </c>
      <c r="AL528">
        <v>8.2811551160954249</v>
      </c>
      <c r="AM528">
        <v>3.2905763655850482</v>
      </c>
      <c r="AN528">
        <v>38.94194866491339</v>
      </c>
      <c r="AO528">
        <v>3.4615019017017441</v>
      </c>
      <c r="AP528">
        <v>39.274926621449708</v>
      </c>
      <c r="AQ528">
        <v>2.9575984090487317</v>
      </c>
      <c r="AR528">
        <v>18.15866410620049</v>
      </c>
      <c r="AS528">
        <v>84.505359101692292</v>
      </c>
      <c r="AT528">
        <v>32.566158710899707</v>
      </c>
      <c r="AU528">
        <v>39.274926621449708</v>
      </c>
      <c r="AV528">
        <v>-19.43995045422578</v>
      </c>
      <c r="AW528">
        <v>-4.0643118288779406E-4</v>
      </c>
      <c r="AX528">
        <v>1.138461616749766E-3</v>
      </c>
      <c r="AY528">
        <v>2.9999683148081776E-4</v>
      </c>
      <c r="AZ528">
        <v>6.6524615911504143E-4</v>
      </c>
      <c r="BA528">
        <v>7.320304338619719E-4</v>
      </c>
      <c r="BB528">
        <v>1.5737508892040405E-3</v>
      </c>
      <c r="BC528">
        <v>12.669757509149532</v>
      </c>
      <c r="BD528">
        <v>0.93054564122204286</v>
      </c>
      <c r="BE528">
        <v>44.673407821243437</v>
      </c>
      <c r="BF528">
        <v>-0.67506445082041033</v>
      </c>
      <c r="BG528">
        <v>44.68382331551004</v>
      </c>
      <c r="BH528">
        <v>0.92013014695544015</v>
      </c>
      <c r="BI528">
        <v>21.881846584277298</v>
      </c>
      <c r="BJ528" s="7">
        <v>-89.116059932169591</v>
      </c>
      <c r="BK528" s="7">
        <v>38.982489051750058</v>
      </c>
      <c r="BL528" s="7">
        <v>44.68382331551004</v>
      </c>
      <c r="BM528" s="7">
        <v>-13.679299714055677</v>
      </c>
      <c r="BN528" s="7">
        <v>-5.5252775055909603E-4</v>
      </c>
      <c r="BO528" s="7">
        <v>1.3429962772418299E-3</v>
      </c>
      <c r="BP528">
        <v>-5.8505585737769712E-5</v>
      </c>
      <c r="BQ528">
        <v>7.9631593472954737E-4</v>
      </c>
      <c r="BR528">
        <v>7.9046852668273389E-4</v>
      </c>
      <c r="BS528">
        <v>1.896426703970698E-3</v>
      </c>
      <c r="BT528" s="23">
        <v>13.681186038739643</v>
      </c>
    </row>
    <row r="529" spans="1:72">
      <c r="A529">
        <v>7</v>
      </c>
      <c r="B529">
        <v>56</v>
      </c>
      <c r="C529">
        <v>2.5</v>
      </c>
      <c r="D529">
        <v>-1.5</v>
      </c>
      <c r="E529">
        <v>10.768305930328376</v>
      </c>
      <c r="F529">
        <v>41.554908600787435</v>
      </c>
      <c r="G529">
        <v>2.0767149645780001</v>
      </c>
      <c r="H529">
        <v>41.694362045096575</v>
      </c>
      <c r="I529">
        <v>10.628852486019232</v>
      </c>
      <c r="J529">
        <v>15.532754779538671</v>
      </c>
      <c r="K529">
        <v>86.158299749977331</v>
      </c>
      <c r="L529">
        <v>28.867077515374</v>
      </c>
      <c r="M529">
        <v>41.694362045096575</v>
      </c>
      <c r="N529" s="7">
        <v>-29.737113857858095</v>
      </c>
      <c r="O529" s="7">
        <v>-2.1357519859027555E-4</v>
      </c>
      <c r="P529" s="7">
        <v>1.120510917129618E-3</v>
      </c>
      <c r="Q529" s="7">
        <v>1.7998196359675771E-4</v>
      </c>
      <c r="R529" s="7">
        <v>5.8968306985347308E-4</v>
      </c>
      <c r="S529" s="7">
        <v>9.0693571853934249E-4</v>
      </c>
      <c r="T529">
        <v>1.3461720808933524E-3</v>
      </c>
      <c r="U529">
        <v>15.696964359334743</v>
      </c>
      <c r="V529">
        <v>17.430253712238077</v>
      </c>
      <c r="W529">
        <v>50.304660369800807</v>
      </c>
      <c r="X529">
        <v>2.6047079110353932</v>
      </c>
      <c r="Y529">
        <v>50.509757259844712</v>
      </c>
      <c r="Z529">
        <v>17.225156822194172</v>
      </c>
      <c r="AA529">
        <v>16.64230021882527</v>
      </c>
      <c r="AB529">
        <v>85.497771617751738</v>
      </c>
      <c r="AC529">
        <v>31.849948401034851</v>
      </c>
      <c r="AD529" s="7">
        <v>50.509757259844712</v>
      </c>
      <c r="AE529" s="7">
        <v>-35.223872754746431</v>
      </c>
      <c r="AF529" s="7">
        <v>-1.2524288886952168E-4</v>
      </c>
      <c r="AG529" s="7">
        <v>1.2993147329581952E-3</v>
      </c>
      <c r="AH529" s="7">
        <v>2.2574135228973534E-4</v>
      </c>
      <c r="AI529" s="7">
        <v>6.5061575207238593E-4</v>
      </c>
      <c r="AJ529">
        <v>1.1740718440886736E-3</v>
      </c>
      <c r="AK529">
        <v>1.442332685631522E-3</v>
      </c>
      <c r="AL529">
        <v>20.320474224611651</v>
      </c>
      <c r="AM529">
        <v>17.808798629066271</v>
      </c>
      <c r="AN529">
        <v>55.180717369448224</v>
      </c>
      <c r="AO529">
        <v>-0.11240259005561645</v>
      </c>
      <c r="AP529">
        <v>55.181055436863211</v>
      </c>
      <c r="AQ529">
        <v>17.80846056165128</v>
      </c>
      <c r="AR529">
        <v>18.686297437605965</v>
      </c>
      <c r="AS529">
        <v>-89.827674988145958</v>
      </c>
      <c r="AT529">
        <v>35.505378657436303</v>
      </c>
      <c r="AU529">
        <v>55.181055436863211</v>
      </c>
      <c r="AV529">
        <v>-33.763179275422843</v>
      </c>
      <c r="AW529">
        <v>-1.7714910072115039E-4</v>
      </c>
      <c r="AX529">
        <v>1.4423007113620705E-3</v>
      </c>
      <c r="AY529">
        <v>-9.741557804823404E-6</v>
      </c>
      <c r="AZ529">
        <v>7.2528716049889306E-4</v>
      </c>
      <c r="BA529">
        <v>1.2651516106409202E-3</v>
      </c>
      <c r="BB529">
        <v>1.6194791112591862E-3</v>
      </c>
      <c r="BC529">
        <v>21.896854799554372</v>
      </c>
      <c r="BD529">
        <v>11.795363001245903</v>
      </c>
      <c r="BE529">
        <v>54.921684763533385</v>
      </c>
      <c r="BF529">
        <v>-2.6517831057880992</v>
      </c>
      <c r="BG529">
        <v>55.084127690482781</v>
      </c>
      <c r="BH529">
        <v>11.632920074296514</v>
      </c>
      <c r="BI529">
        <v>21.725603808093133</v>
      </c>
      <c r="BJ529" s="7">
        <v>-86.494555590743289</v>
      </c>
      <c r="BK529" s="7">
        <v>39.925582788189907</v>
      </c>
      <c r="BL529" s="7">
        <v>55.084127690482781</v>
      </c>
      <c r="BM529" s="7">
        <v>-24.548332417580909</v>
      </c>
      <c r="BN529" s="7">
        <v>-3.561892242214748E-4</v>
      </c>
      <c r="BO529" s="7">
        <v>1.5126180521443187E-3</v>
      </c>
      <c r="BP529">
        <v>-2.2982120250163675E-4</v>
      </c>
      <c r="BQ529">
        <v>8.1558100960133883E-4</v>
      </c>
      <c r="BR529">
        <v>1.1564288279228439E-3</v>
      </c>
      <c r="BS529">
        <v>1.8828856633680744E-3</v>
      </c>
      <c r="BT529" s="23">
        <v>20.015114329433786</v>
      </c>
    </row>
    <row r="530" spans="1:72">
      <c r="A530">
        <v>7</v>
      </c>
      <c r="B530">
        <v>65</v>
      </c>
      <c r="C530">
        <v>8.5</v>
      </c>
      <c r="D530">
        <v>-0.5</v>
      </c>
      <c r="E530">
        <v>-5.3457519189850045</v>
      </c>
      <c r="F530">
        <v>38.148402353550075</v>
      </c>
      <c r="G530">
        <v>3.5400517702058796</v>
      </c>
      <c r="H530">
        <v>38.434648400736009</v>
      </c>
      <c r="I530">
        <v>-5.6319979661709318</v>
      </c>
      <c r="J530">
        <v>22.033323183453469</v>
      </c>
      <c r="K530">
        <v>85.377161905078523</v>
      </c>
      <c r="L530">
        <v>38.722636100100615</v>
      </c>
      <c r="M530">
        <v>44.066646366906937</v>
      </c>
      <c r="N530" s="7">
        <v>-6.9756950017531407</v>
      </c>
      <c r="O530" s="7">
        <v>-6.5808370547202971E-4</v>
      </c>
      <c r="P530" s="7">
        <v>1.2266629796711551E-3</v>
      </c>
      <c r="Q530" s="7">
        <v>3.0680448675117603E-4</v>
      </c>
      <c r="R530" s="7">
        <v>7.9100778096311464E-4</v>
      </c>
      <c r="S530" s="7">
        <v>5.6857927419912537E-4</v>
      </c>
      <c r="T530">
        <v>1.9095546758992989E-3</v>
      </c>
      <c r="U530">
        <v>9.8407951303695214</v>
      </c>
      <c r="V530">
        <v>-5.6115255269618265</v>
      </c>
      <c r="W530">
        <v>44.436832085597047</v>
      </c>
      <c r="X530">
        <v>0.35877903043257015</v>
      </c>
      <c r="Y530">
        <v>44.439403913815156</v>
      </c>
      <c r="Z530">
        <v>-5.6140973551799327</v>
      </c>
      <c r="AA530">
        <v>25.026750634497546</v>
      </c>
      <c r="AB530">
        <v>89.58929489684958</v>
      </c>
      <c r="AC530">
        <v>44.037608008824108</v>
      </c>
      <c r="AD530" s="7">
        <v>50.053501268995092</v>
      </c>
      <c r="AE530" s="7">
        <v>-4.0001681617000635</v>
      </c>
      <c r="AF530" s="7">
        <v>-7.478950914306037E-4</v>
      </c>
      <c r="AG530" s="7">
        <v>1.4208670717802822E-3</v>
      </c>
      <c r="AH530" s="7">
        <v>3.109418263749383E-5</v>
      </c>
      <c r="AI530" s="7">
        <v>8.9957952500793184E-4</v>
      </c>
      <c r="AJ530">
        <v>6.7297198034967846E-4</v>
      </c>
      <c r="AK530">
        <v>2.1689850549897883E-3</v>
      </c>
      <c r="AL530">
        <v>11.647591967590559</v>
      </c>
      <c r="AM530">
        <v>0.59133048276001787</v>
      </c>
      <c r="AN530">
        <v>58.700104750989723</v>
      </c>
      <c r="AO530">
        <v>-0.95302174576618082</v>
      </c>
      <c r="AP530">
        <v>58.715730726382091</v>
      </c>
      <c r="AQ530">
        <v>0.575704507367643</v>
      </c>
      <c r="AR530">
        <v>29.070013109507222</v>
      </c>
      <c r="AS530">
        <v>-89.060648691800438</v>
      </c>
      <c r="AT530">
        <v>51.728289728579696</v>
      </c>
      <c r="AU530">
        <v>58.715730726382091</v>
      </c>
      <c r="AV530">
        <v>-6.1467075492379495</v>
      </c>
      <c r="AW530">
        <v>-7.4516433711914617E-4</v>
      </c>
      <c r="AX530">
        <v>1.7728825478374748E-3</v>
      </c>
      <c r="AY530">
        <v>-8.2595217966400779E-5</v>
      </c>
      <c r="AZ530">
        <v>1.0566811506697662E-3</v>
      </c>
      <c r="BA530">
        <v>1.0277182107183286E-3</v>
      </c>
      <c r="BB530">
        <v>2.519401136157293E-3</v>
      </c>
      <c r="BC530">
        <v>17.787430570124911</v>
      </c>
      <c r="BD530">
        <v>7.9851469672664246</v>
      </c>
      <c r="BE530">
        <v>50.754535367341219</v>
      </c>
      <c r="BF530">
        <v>5.2505064040151677</v>
      </c>
      <c r="BG530">
        <v>51.389672309429258</v>
      </c>
      <c r="BH530">
        <v>7.3500100251783813</v>
      </c>
      <c r="BI530">
        <v>22.01983114212544</v>
      </c>
      <c r="BJ530" s="7">
        <v>83.10262580475532</v>
      </c>
      <c r="BK530" s="7">
        <v>39.90780502375415</v>
      </c>
      <c r="BL530" s="7">
        <v>51.389672309429258</v>
      </c>
      <c r="BM530" s="7">
        <v>-19.971195034430473</v>
      </c>
      <c r="BN530" s="7">
        <v>-4.1759283510168723E-4</v>
      </c>
      <c r="BO530" s="7">
        <v>1.4357473289015545E-3</v>
      </c>
      <c r="BP530">
        <v>4.5504388834798141E-4</v>
      </c>
      <c r="BQ530">
        <v>8.1521785379860617E-4</v>
      </c>
      <c r="BR530">
        <v>1.0181544937998672E-3</v>
      </c>
      <c r="BS530">
        <v>1.9083853656508723E-3</v>
      </c>
      <c r="BT530" s="23">
        <v>17.621904700382288</v>
      </c>
    </row>
    <row r="531" spans="1:72">
      <c r="A531">
        <v>7</v>
      </c>
      <c r="B531">
        <v>66</v>
      </c>
      <c r="C531">
        <v>8.5</v>
      </c>
      <c r="D531">
        <v>-1.5</v>
      </c>
      <c r="E531">
        <v>2.1124206427211965</v>
      </c>
      <c r="F531">
        <v>70.620395374976809</v>
      </c>
      <c r="G531">
        <v>2.8704369305191419</v>
      </c>
      <c r="H531">
        <v>70.740454303269033</v>
      </c>
      <c r="I531">
        <v>1.9923617144289665</v>
      </c>
      <c r="J531">
        <v>34.374046294420033</v>
      </c>
      <c r="K531">
        <v>87.604942062000617</v>
      </c>
      <c r="L531">
        <v>61.288887059461004</v>
      </c>
      <c r="M531">
        <v>70.740454303269033</v>
      </c>
      <c r="N531" s="7">
        <v>-2.2593315713864581</v>
      </c>
      <c r="O531" s="7">
        <v>-8.6386486293041061E-4</v>
      </c>
      <c r="P531" s="7">
        <v>2.1245670072371761E-3</v>
      </c>
      <c r="Q531" s="7">
        <v>2.49031586383771E-4</v>
      </c>
      <c r="R531" s="7">
        <v>1.2597970563549368E-3</v>
      </c>
      <c r="S531" s="7">
        <v>1.2607021443067656E-3</v>
      </c>
      <c r="T531">
        <v>2.9987900516125093E-3</v>
      </c>
      <c r="U531">
        <v>21.819844805309401</v>
      </c>
      <c r="V531">
        <v>27.466216294321512</v>
      </c>
      <c r="W531">
        <v>96.960922387979721</v>
      </c>
      <c r="X531">
        <v>23.648160485684183</v>
      </c>
      <c r="Y531">
        <v>104.24467732223599</v>
      </c>
      <c r="Z531">
        <v>20.182461360065247</v>
      </c>
      <c r="AA531">
        <v>42.03110798108537</v>
      </c>
      <c r="AB531">
        <v>72.88089878511731</v>
      </c>
      <c r="AC531">
        <v>76.935860481179787</v>
      </c>
      <c r="AD531" s="7">
        <v>104.24467732223599</v>
      </c>
      <c r="AE531" s="7">
        <v>-12.792369530357378</v>
      </c>
      <c r="AF531" s="7">
        <v>-4.2735009678264993E-4</v>
      </c>
      <c r="AG531" s="7">
        <v>2.5840871672758734E-3</v>
      </c>
      <c r="AH531" s="7">
        <v>2.0495072420926301E-3</v>
      </c>
      <c r="AI531" s="7">
        <v>1.5716095391436374E-3</v>
      </c>
      <c r="AJ531">
        <v>2.1567370704932234E-3</v>
      </c>
      <c r="AK531">
        <v>3.6426960250274002E-3</v>
      </c>
      <c r="AL531">
        <v>37.328141604690373</v>
      </c>
      <c r="AM531">
        <v>18.848764104262923</v>
      </c>
      <c r="AN531">
        <v>61.07255472114106</v>
      </c>
      <c r="AO531">
        <v>3.9587195538696189</v>
      </c>
      <c r="AP531">
        <v>61.440500753379567</v>
      </c>
      <c r="AQ531">
        <v>18.480818072024423</v>
      </c>
      <c r="AR531">
        <v>21.479841340677574</v>
      </c>
      <c r="AS531">
        <v>84.689858824128933</v>
      </c>
      <c r="AT531">
        <v>40.492560306477515</v>
      </c>
      <c r="AU531">
        <v>61.440500753379567</v>
      </c>
      <c r="AV531">
        <v>-31.641992882724374</v>
      </c>
      <c r="AW531">
        <v>-2.2219736687885839E-4</v>
      </c>
      <c r="AX531">
        <v>1.6075002265191957E-3</v>
      </c>
      <c r="AY531">
        <v>3.4308902800203595E-4</v>
      </c>
      <c r="AZ531">
        <v>8.27162959431337E-4</v>
      </c>
      <c r="BA531">
        <v>1.3853028596403374E-3</v>
      </c>
      <c r="BB531">
        <v>1.8615862495253914E-3</v>
      </c>
      <c r="BC531">
        <v>23.976395647621207</v>
      </c>
      <c r="BD531">
        <v>7.1396317916762397</v>
      </c>
      <c r="BE531">
        <v>55.535120920311684</v>
      </c>
      <c r="BF531">
        <v>5.5400240164534367</v>
      </c>
      <c r="BG531">
        <v>56.161209825118924</v>
      </c>
      <c r="BH531">
        <v>6.5135428868689971</v>
      </c>
      <c r="BI531">
        <v>24.823833469124963</v>
      </c>
      <c r="BJ531" s="7">
        <v>83.552249071847356</v>
      </c>
      <c r="BK531" s="7">
        <v>44.786081648307885</v>
      </c>
      <c r="BL531" s="7">
        <v>56.161209825118924</v>
      </c>
      <c r="BM531" s="7">
        <v>-16.330725569121562</v>
      </c>
      <c r="BN531" s="7">
        <v>-5.0538774094987268E-4</v>
      </c>
      <c r="BO531" s="7">
        <v>1.5917501212909949E-3</v>
      </c>
      <c r="BP531">
        <v>4.80135414759296E-4</v>
      </c>
      <c r="BQ531">
        <v>9.1486899215957151E-4</v>
      </c>
      <c r="BR531">
        <v>1.0863623803411223E-3</v>
      </c>
      <c r="BS531">
        <v>2.1513989006574949E-3</v>
      </c>
      <c r="BT531" s="23">
        <v>18.802425813596376</v>
      </c>
    </row>
    <row r="532" spans="1:72">
      <c r="A532">
        <v>7</v>
      </c>
      <c r="B532">
        <v>67</v>
      </c>
      <c r="C532">
        <v>9.5</v>
      </c>
      <c r="D532">
        <v>-1.5</v>
      </c>
      <c r="E532">
        <v>17.973225654674081</v>
      </c>
      <c r="F532">
        <v>54.937288331596527</v>
      </c>
      <c r="G532">
        <v>2.4922727628063811E-2</v>
      </c>
      <c r="H532">
        <v>54.937305135541365</v>
      </c>
      <c r="I532">
        <v>17.97320885072925</v>
      </c>
      <c r="J532">
        <v>18.482048142406057</v>
      </c>
      <c r="K532">
        <v>89.961368796120141</v>
      </c>
      <c r="L532">
        <v>35.176640439421327</v>
      </c>
      <c r="M532">
        <v>54.937305135541365</v>
      </c>
      <c r="N532" s="7">
        <v>-34.132176859700721</v>
      </c>
      <c r="O532" s="7">
        <v>-1.6899690345230771E-4</v>
      </c>
      <c r="P532" s="7">
        <v>1.4327791458810029E-3</v>
      </c>
      <c r="Q532" s="7">
        <v>2.1599697277626054E-6</v>
      </c>
      <c r="R532" s="7">
        <v>7.1857185093996854E-4</v>
      </c>
      <c r="S532" s="7">
        <v>1.2637822424286951E-3</v>
      </c>
      <c r="T532">
        <v>1.6017775056751961E-3</v>
      </c>
      <c r="U532">
        <v>21.873154195881192</v>
      </c>
      <c r="V532">
        <v>17.521575977129803</v>
      </c>
      <c r="W532">
        <v>50.134780470799846</v>
      </c>
      <c r="X532">
        <v>-2.5020278100812039</v>
      </c>
      <c r="Y532">
        <v>50.325614994533296</v>
      </c>
      <c r="Z532">
        <v>17.330741453396357</v>
      </c>
      <c r="AA532">
        <v>16.49743677056847</v>
      </c>
      <c r="AB532">
        <v>-85.638384230290924</v>
      </c>
      <c r="AC532">
        <v>31.616317981527931</v>
      </c>
      <c r="AD532" s="7">
        <v>50.325614994533296</v>
      </c>
      <c r="AE532" s="7">
        <v>-35.474320834205415</v>
      </c>
      <c r="AF532" s="7">
        <v>-1.2026434148079424E-4</v>
      </c>
      <c r="AG532" s="7">
        <v>1.2929745199115762E-3</v>
      </c>
      <c r="AH532" s="7">
        <v>-2.1684241020704221E-4</v>
      </c>
      <c r="AI532" s="7">
        <v>6.4584325984789342E-4</v>
      </c>
      <c r="AJ532">
        <v>1.1727101784307819E-3</v>
      </c>
      <c r="AK532">
        <v>1.4297778534492702E-3</v>
      </c>
      <c r="AL532">
        <v>20.296906934378899</v>
      </c>
      <c r="AM532">
        <v>10.840702916097401</v>
      </c>
      <c r="AN532">
        <v>41.38582426761446</v>
      </c>
      <c r="AO532">
        <v>-1.8843966165864225</v>
      </c>
      <c r="AP532">
        <v>41.501637781591768</v>
      </c>
      <c r="AQ532">
        <v>10.724889402120088</v>
      </c>
      <c r="AR532">
        <v>15.38837418973584</v>
      </c>
      <c r="AS532">
        <v>-86.483070698790456</v>
      </c>
      <c r="AT532">
        <v>28.627095316794271</v>
      </c>
      <c r="AU532">
        <v>41.501637781591768</v>
      </c>
      <c r="AV532">
        <v>-29.977531363761781</v>
      </c>
      <c r="AW532">
        <v>-2.0918106035736685E-4</v>
      </c>
      <c r="AX532">
        <v>1.1144408648750385E-3</v>
      </c>
      <c r="AY532">
        <v>-1.6331437343748256E-4</v>
      </c>
      <c r="AZ532">
        <v>5.8478082647627828E-4</v>
      </c>
      <c r="BA532">
        <v>9.0525980451767172E-4</v>
      </c>
      <c r="BB532">
        <v>1.3336590964437714E-3</v>
      </c>
      <c r="BC532">
        <v>15.667958155113551</v>
      </c>
      <c r="BD532">
        <v>12.017272762334644</v>
      </c>
      <c r="BE532">
        <v>54.347594296489333</v>
      </c>
      <c r="BF532">
        <v>2.8057517643986802</v>
      </c>
      <c r="BG532">
        <v>54.532756085749547</v>
      </c>
      <c r="BH532">
        <v>11.832110973074428</v>
      </c>
      <c r="BI532">
        <v>21.350322556337559</v>
      </c>
      <c r="BJ532" s="7">
        <v>86.224317482366132</v>
      </c>
      <c r="BK532" s="7">
        <v>39.289701487392144</v>
      </c>
      <c r="BL532" s="7">
        <v>54.532756085749547</v>
      </c>
      <c r="BM532" s="7">
        <v>-25.122804568114397</v>
      </c>
      <c r="BN532" s="7">
        <v>-3.4199478539687691E-4</v>
      </c>
      <c r="BO532" s="7">
        <v>1.4923191477498278E-3</v>
      </c>
      <c r="BP532">
        <v>2.431651529145452E-4</v>
      </c>
      <c r="BQ532">
        <v>8.0259152573976071E-4</v>
      </c>
      <c r="BR532">
        <v>1.1503243623529509E-3</v>
      </c>
      <c r="BS532">
        <v>1.8503612882159223E-3</v>
      </c>
      <c r="BT532" s="23">
        <v>19.909460117647185</v>
      </c>
    </row>
    <row r="533" spans="1:72">
      <c r="A533">
        <v>7</v>
      </c>
      <c r="B533">
        <v>68</v>
      </c>
      <c r="C533">
        <v>9.5</v>
      </c>
      <c r="D533">
        <v>-0.5</v>
      </c>
      <c r="E533">
        <v>3.0643464500253996</v>
      </c>
      <c r="F533">
        <v>38.894782995587981</v>
      </c>
      <c r="G533">
        <v>-2.9270283834685662</v>
      </c>
      <c r="H533">
        <v>39.132320461785476</v>
      </c>
      <c r="I533">
        <v>2.8268089838279025</v>
      </c>
      <c r="J533">
        <v>18.152755738978787</v>
      </c>
      <c r="K533">
        <v>-85.360436406829905</v>
      </c>
      <c r="L533">
        <v>32.542132144505089</v>
      </c>
      <c r="M533">
        <v>39.132320461785476</v>
      </c>
      <c r="N533" s="7">
        <v>-19.315069396226654</v>
      </c>
      <c r="O533" s="7">
        <v>-4.1268033662520673E-4</v>
      </c>
      <c r="P533" s="7">
        <v>1.1399719136825034E-3</v>
      </c>
      <c r="Q533" s="7">
        <v>-2.5367579323394129E-4</v>
      </c>
      <c r="R533" s="7">
        <v>6.6475535572761604E-4</v>
      </c>
      <c r="S533" s="7">
        <v>7.2729157705729661E-4</v>
      </c>
      <c r="T533">
        <v>1.5732388307114929E-3</v>
      </c>
      <c r="U533">
        <v>12.587738833684019</v>
      </c>
      <c r="V533">
        <v>-3.730521846955634</v>
      </c>
      <c r="W533">
        <v>30.019374576935839</v>
      </c>
      <c r="X533">
        <v>-3.0204834467089587</v>
      </c>
      <c r="Y533">
        <v>30.28756485850095</v>
      </c>
      <c r="Z533">
        <v>-3.9987121285207436</v>
      </c>
      <c r="AA533">
        <v>17.143138493510847</v>
      </c>
      <c r="AB533">
        <v>-84.92598439693181</v>
      </c>
      <c r="AC533">
        <v>30.15469687026258</v>
      </c>
      <c r="AD533" s="7">
        <v>34.286276987021694</v>
      </c>
      <c r="AE533" s="7">
        <v>-13.499165529345955</v>
      </c>
      <c r="AF533" s="7">
        <v>-5.0341103219115376E-4</v>
      </c>
      <c r="AG533" s="7">
        <v>9.5908447951081237E-4</v>
      </c>
      <c r="AH533" s="7">
        <v>-2.6177523204811218E-4</v>
      </c>
      <c r="AI533" s="7">
        <v>6.1598595186808261E-4</v>
      </c>
      <c r="AJ533">
        <v>4.5567344731965861E-4</v>
      </c>
      <c r="AK533">
        <v>1.4857386694376098E-3</v>
      </c>
      <c r="AL533">
        <v>7.8866558189940594</v>
      </c>
      <c r="AM533">
        <v>-1.9007551412360262</v>
      </c>
      <c r="AN533">
        <v>37.510365046840555</v>
      </c>
      <c r="AO533">
        <v>2.3817180439844998</v>
      </c>
      <c r="AP533">
        <v>37.653776701001107</v>
      </c>
      <c r="AQ533">
        <v>-2.0441667953965741</v>
      </c>
      <c r="AR533">
        <v>19.848971748198842</v>
      </c>
      <c r="AS533">
        <v>86.554179232967456</v>
      </c>
      <c r="AT533">
        <v>35.1093550366218</v>
      </c>
      <c r="AU533">
        <v>39.697943496397684</v>
      </c>
      <c r="AV533">
        <v>-12.747877607782128</v>
      </c>
      <c r="AW533">
        <v>-5.4529098489308661E-4</v>
      </c>
      <c r="AX533">
        <v>1.1625242232568965E-3</v>
      </c>
      <c r="AY533">
        <v>2.0641556381199012E-4</v>
      </c>
      <c r="AZ533">
        <v>7.1719737640723767E-4</v>
      </c>
      <c r="BA533">
        <v>6.1723323836380994E-4</v>
      </c>
      <c r="BB533">
        <v>1.7202442181772307E-3</v>
      </c>
      <c r="BC533">
        <v>10.682882971681353</v>
      </c>
      <c r="BD533">
        <v>0.99034316408622336</v>
      </c>
      <c r="BE533">
        <v>44.13063998888898</v>
      </c>
      <c r="BF533">
        <v>1.228322803559442</v>
      </c>
      <c r="BG533">
        <v>44.165585407405487</v>
      </c>
      <c r="BH533">
        <v>0.9553977455697229</v>
      </c>
      <c r="BI533">
        <v>21.60509383091788</v>
      </c>
      <c r="BJ533" s="7">
        <v>88.37039167553074</v>
      </c>
      <c r="BK533" s="7">
        <v>38.49384838069507</v>
      </c>
      <c r="BL533" s="7">
        <v>44.165585407405487</v>
      </c>
      <c r="BM533" s="7">
        <v>-13.991320066029378</v>
      </c>
      <c r="BN533" s="7">
        <v>-5.4365791054494155E-4</v>
      </c>
      <c r="BO533" s="7">
        <v>1.3257549518631841E-3</v>
      </c>
      <c r="BP533">
        <v>1.0645464297515011E-4</v>
      </c>
      <c r="BQ533">
        <v>7.8633421313651763E-4</v>
      </c>
      <c r="BR533">
        <v>7.820970413182426E-4</v>
      </c>
      <c r="BS533">
        <v>1.8724414653462226E-3</v>
      </c>
      <c r="BT533" s="23">
        <v>13.536294945892552</v>
      </c>
    </row>
    <row r="534" spans="1:72">
      <c r="A534">
        <v>7</v>
      </c>
      <c r="B534">
        <v>69</v>
      </c>
      <c r="C534">
        <v>10.5</v>
      </c>
      <c r="D534">
        <v>-0.5</v>
      </c>
      <c r="E534">
        <v>-7.1721640770220088</v>
      </c>
      <c r="F534">
        <v>3.1944295787387742</v>
      </c>
      <c r="G534">
        <v>0.33191014997601664</v>
      </c>
      <c r="H534">
        <v>3.20504556814479</v>
      </c>
      <c r="I534">
        <v>-7.182780066428025</v>
      </c>
      <c r="J534">
        <v>5.1939128172864075</v>
      </c>
      <c r="K534">
        <v>88.168046081657437</v>
      </c>
      <c r="L534">
        <v>9.0312283732762175</v>
      </c>
      <c r="M534">
        <v>10.387825634572815</v>
      </c>
      <c r="N534" s="7">
        <v>-22.264323267663126</v>
      </c>
      <c r="O534" s="7">
        <v>-2.5908322819327164E-4</v>
      </c>
      <c r="P534" s="7">
        <v>1.9013583022302924E-4</v>
      </c>
      <c r="Q534" s="7">
        <v>2.8765546331258262E-5</v>
      </c>
      <c r="R534" s="7">
        <v>1.8448568161654141E-4</v>
      </c>
      <c r="S534" s="7">
        <v>-6.8947397970242402E-5</v>
      </c>
      <c r="T534">
        <v>4.5013911083148918E-4</v>
      </c>
      <c r="U534">
        <v>-1.19332034948497</v>
      </c>
      <c r="V534">
        <v>-1.6861362899967105</v>
      </c>
      <c r="W534">
        <v>16.257880094620944</v>
      </c>
      <c r="X534">
        <v>-7.6215573141109925</v>
      </c>
      <c r="Y534">
        <v>19.058087789524492</v>
      </c>
      <c r="Z534">
        <v>-4.4863439849002589</v>
      </c>
      <c r="AA534">
        <v>11.772215887212376</v>
      </c>
      <c r="AB534">
        <v>-69.826353058208767</v>
      </c>
      <c r="AC534">
        <v>20.597296652369472</v>
      </c>
      <c r="AD534" s="7">
        <v>23.544431774424751</v>
      </c>
      <c r="AE534" s="7">
        <v>-18.382456279264915</v>
      </c>
      <c r="AF534" s="7">
        <v>-2.6249857535997256E-4</v>
      </c>
      <c r="AG534" s="7">
        <v>5.1507546797345961E-4</v>
      </c>
      <c r="AH534" s="7">
        <v>-6.605349672229538E-4</v>
      </c>
      <c r="AI534" s="7">
        <v>4.2075187951337497E-4</v>
      </c>
      <c r="AJ534">
        <v>2.5257689261348705E-4</v>
      </c>
      <c r="AK534">
        <v>1.0202587102250736E-3</v>
      </c>
      <c r="AL534">
        <v>4.3715231413872688</v>
      </c>
      <c r="AM534">
        <v>5.7790885365365732</v>
      </c>
      <c r="AN534">
        <v>26.363868184316978</v>
      </c>
      <c r="AO534">
        <v>-4.925579701513902</v>
      </c>
      <c r="AP534">
        <v>27.48176423251974</v>
      </c>
      <c r="AQ534">
        <v>4.6611924883338069</v>
      </c>
      <c r="AR534">
        <v>11.410285872092967</v>
      </c>
      <c r="AS534">
        <v>-77.212922555929154</v>
      </c>
      <c r="AT534">
        <v>20.782460338444043</v>
      </c>
      <c r="AU534">
        <v>27.48176423251974</v>
      </c>
      <c r="AV534">
        <v>-27.891922767618382</v>
      </c>
      <c r="AW534">
        <v>-1.6743126745451158E-4</v>
      </c>
      <c r="AX534">
        <v>7.2457585061597293E-4</v>
      </c>
      <c r="AY534">
        <v>-4.2688357413120544E-4</v>
      </c>
      <c r="AZ534">
        <v>4.2453431612378975E-4</v>
      </c>
      <c r="BA534">
        <v>5.5714458316146137E-4</v>
      </c>
      <c r="BB534">
        <v>9.8889144224805761E-4</v>
      </c>
      <c r="BC534">
        <v>9.6428870162560667</v>
      </c>
      <c r="BD534">
        <v>5.6233770694256506</v>
      </c>
      <c r="BE534">
        <v>17.579849610416407</v>
      </c>
      <c r="BF534">
        <v>-2.8868684861244902</v>
      </c>
      <c r="BG534">
        <v>18.240387214820309</v>
      </c>
      <c r="BH534">
        <v>4.9628394650217489</v>
      </c>
      <c r="BI534">
        <v>6.6387738748992806</v>
      </c>
      <c r="BJ534" s="7">
        <v>-77.112136416214909</v>
      </c>
      <c r="BK534" s="7">
        <v>12.399820354359209</v>
      </c>
      <c r="BL534" s="7">
        <v>18.240387214820309</v>
      </c>
      <c r="BM534" s="7">
        <v>-32.965081741500015</v>
      </c>
      <c r="BN534" s="7">
        <v>-5.7962273829501756E-5</v>
      </c>
      <c r="BO534" s="7">
        <v>4.6015153628010009E-4</v>
      </c>
      <c r="BP534">
        <v>-2.5019526879745645E-4</v>
      </c>
      <c r="BQ534">
        <v>2.5329769278846975E-4</v>
      </c>
      <c r="BR534">
        <v>4.0218926245059832E-4</v>
      </c>
      <c r="BS534">
        <v>5.753604024912733E-4</v>
      </c>
      <c r="BT534" s="23">
        <v>6.9609680039526189</v>
      </c>
    </row>
    <row r="535" spans="1:72">
      <c r="A535">
        <v>7</v>
      </c>
      <c r="B535">
        <v>70</v>
      </c>
      <c r="C535">
        <v>10.5</v>
      </c>
      <c r="D535">
        <v>-1.5</v>
      </c>
      <c r="E535">
        <v>10.142119642540118</v>
      </c>
      <c r="F535">
        <v>35.216308356334181</v>
      </c>
      <c r="G535">
        <v>-3.853509661577359</v>
      </c>
      <c r="H535">
        <v>35.795168849375045</v>
      </c>
      <c r="I535">
        <v>9.5632591494992507</v>
      </c>
      <c r="J535">
        <v>13.115954849937896</v>
      </c>
      <c r="K535">
        <v>-81.457106704488027</v>
      </c>
      <c r="L535">
        <v>24.461812984690877</v>
      </c>
      <c r="M535">
        <v>35.795168849375045</v>
      </c>
      <c r="N535" s="7">
        <v>-31.088320450938891</v>
      </c>
      <c r="O535" s="7">
        <v>-1.5016771280862721E-4</v>
      </c>
      <c r="P535" s="7">
        <v>9.3638046478911378E-4</v>
      </c>
      <c r="Q535" s="7">
        <v>-3.3397083733669917E-4</v>
      </c>
      <c r="R535" s="7">
        <v>4.9969439986821359E-4</v>
      </c>
      <c r="S535" s="7">
        <v>7.8621275198048656E-4</v>
      </c>
      <c r="T535">
        <v>1.1367160869946143E-3</v>
      </c>
      <c r="U535">
        <v>13.607528399662277</v>
      </c>
      <c r="V535">
        <v>17.200228666988526</v>
      </c>
      <c r="W535">
        <v>47.404016520582161</v>
      </c>
      <c r="X535">
        <v>-3.3269711117642156</v>
      </c>
      <c r="Y535">
        <v>47.766143317864064</v>
      </c>
      <c r="Z535">
        <v>16.83810186970662</v>
      </c>
      <c r="AA535">
        <v>15.464020724078722</v>
      </c>
      <c r="AB535">
        <v>-83.788050447193015</v>
      </c>
      <c r="AC535">
        <v>29.738126213909958</v>
      </c>
      <c r="AD535" s="7">
        <v>47.766143317864064</v>
      </c>
      <c r="AE535" s="7">
        <v>-36.015097297005426</v>
      </c>
      <c r="AF535" s="7">
        <v>-9.4511945202249616E-5</v>
      </c>
      <c r="AG535" s="7">
        <v>1.2143188617868047E-3</v>
      </c>
      <c r="AH535" s="7">
        <v>-2.8833749635289818E-4</v>
      </c>
      <c r="AI535" s="7">
        <v>6.0747644260729426E-4</v>
      </c>
      <c r="AJ535">
        <v>1.1198069165845551E-3</v>
      </c>
      <c r="AK535">
        <v>1.3402151294201526E-3</v>
      </c>
      <c r="AL535">
        <v>19.381273556271207</v>
      </c>
      <c r="AM535">
        <v>17.315407084663452</v>
      </c>
      <c r="AN535">
        <v>42.00458314064123</v>
      </c>
      <c r="AO535">
        <v>-3.5057136877151938</v>
      </c>
      <c r="AP535">
        <v>42.492722104254717</v>
      </c>
      <c r="AQ535">
        <v>16.827268121049961</v>
      </c>
      <c r="AR535">
        <v>12.832726991602378</v>
      </c>
      <c r="AS535">
        <v>-82.073047429451307</v>
      </c>
      <c r="AT535">
        <v>25.195060939323216</v>
      </c>
      <c r="AU535">
        <v>42.492722104254717</v>
      </c>
      <c r="AV535">
        <v>-38.635557280825111</v>
      </c>
      <c r="AW535">
        <v>-2.0825565926877871E-5</v>
      </c>
      <c r="AX535">
        <v>1.0490387298321593E-3</v>
      </c>
      <c r="AY535">
        <v>-3.0382851960198521E-4</v>
      </c>
      <c r="AZ535">
        <v>5.1467284389744193E-4</v>
      </c>
      <c r="BA535">
        <v>1.0282131639052815E-3</v>
      </c>
      <c r="BB535">
        <v>1.1121696726055401E-3</v>
      </c>
      <c r="BC535">
        <v>17.795997067591408</v>
      </c>
      <c r="BD535">
        <v>11.882872975244508</v>
      </c>
      <c r="BE535">
        <v>29.40898459962564</v>
      </c>
      <c r="BF535">
        <v>-4.0172205998160804</v>
      </c>
      <c r="BG535">
        <v>30.285908482183064</v>
      </c>
      <c r="BH535">
        <v>11.005949092687086</v>
      </c>
      <c r="BI535">
        <v>9.6399796947479892</v>
      </c>
      <c r="BJ535" s="7">
        <v>-77.686002292331807</v>
      </c>
      <c r="BK535" s="7">
        <v>18.627622650912677</v>
      </c>
      <c r="BL535" s="7">
        <v>30.285908482183064</v>
      </c>
      <c r="BM535" s="7">
        <v>-36.006985549316639</v>
      </c>
      <c r="BN535" s="7">
        <v>-2.1869652879383216E-5</v>
      </c>
      <c r="BO535" s="7">
        <v>7.3759518417713412E-4</v>
      </c>
      <c r="BP535">
        <v>-3.4815911865072711E-4</v>
      </c>
      <c r="BQ535">
        <v>3.8051630626661928E-4</v>
      </c>
      <c r="BR535">
        <v>7.1572553129775087E-4</v>
      </c>
      <c r="BS535">
        <v>8.3546490687816063E-4</v>
      </c>
      <c r="BT535" s="23">
        <v>12.387557272461043</v>
      </c>
    </row>
    <row r="536" spans="1:72">
      <c r="A536">
        <v>7</v>
      </c>
      <c r="B536">
        <v>71</v>
      </c>
      <c r="C536">
        <v>11.5</v>
      </c>
      <c r="D536">
        <v>-1.5</v>
      </c>
      <c r="E536">
        <v>17.618356668686211</v>
      </c>
      <c r="F536">
        <v>39.484681394116372</v>
      </c>
      <c r="G536">
        <v>-2.3834246628295008</v>
      </c>
      <c r="H536">
        <v>39.741458815549976</v>
      </c>
      <c r="I536">
        <v>17.130911418840782</v>
      </c>
      <c r="J536">
        <v>11.305273698354597</v>
      </c>
      <c r="K536">
        <v>-83.850976139262372</v>
      </c>
      <c r="L536">
        <v>22.496100447826411</v>
      </c>
      <c r="M536">
        <v>39.741458815549976</v>
      </c>
      <c r="N536" s="7">
        <v>-40.46665387186372</v>
      </c>
      <c r="O536" s="7">
        <v>2.1122627493302146E-5</v>
      </c>
      <c r="P536" s="7">
        <v>9.6866336559527165E-4</v>
      </c>
      <c r="Q536" s="7">
        <v>-2.0656347077856307E-4</v>
      </c>
      <c r="R536" s="7">
        <v>4.5953974955522791E-4</v>
      </c>
      <c r="S536" s="7">
        <v>9.897859930885738E-4</v>
      </c>
      <c r="T536">
        <v>9.6979478129288331E-4</v>
      </c>
      <c r="U536">
        <v>17.130911418840782</v>
      </c>
      <c r="V536">
        <v>17.450935434533648</v>
      </c>
      <c r="W536">
        <v>38.189194566654791</v>
      </c>
      <c r="X536">
        <v>-0.62232071764747132</v>
      </c>
      <c r="Y536">
        <v>38.207852591480204</v>
      </c>
      <c r="Z536">
        <v>16.692039000356534</v>
      </c>
      <c r="AA536">
        <v>10.757906795561835</v>
      </c>
      <c r="AB536">
        <v>-88.282708723407609</v>
      </c>
      <c r="AC536">
        <v>21.155409609886078</v>
      </c>
      <c r="AD536" s="7">
        <v>38.207852591480204</v>
      </c>
      <c r="AE536" s="7">
        <v>-40.575148356172228</v>
      </c>
      <c r="AF536" s="7">
        <v>3.2885512147675141E-5</v>
      </c>
      <c r="AG536" s="7">
        <v>9.315434078729256E-4</v>
      </c>
      <c r="AH536" s="7">
        <v>-5.3934462196114337E-5</v>
      </c>
      <c r="AI536" s="7">
        <v>4.3215274826907489E-4</v>
      </c>
      <c r="AJ536">
        <v>9.6442892002060075E-4</v>
      </c>
      <c r="AK536">
        <v>9.002749245434526E-4</v>
      </c>
      <c r="AL536">
        <v>16.692039000356534</v>
      </c>
      <c r="AM536">
        <v>10.376005206541661</v>
      </c>
      <c r="AN536">
        <v>25.334256038325588</v>
      </c>
      <c r="AO536">
        <v>-0.47355821308789015</v>
      </c>
      <c r="AP536">
        <v>25.349233261697655</v>
      </c>
      <c r="AQ536">
        <v>10.361027983169592</v>
      </c>
      <c r="AR536">
        <v>7.4941026392640318</v>
      </c>
      <c r="AS536">
        <v>-88.188510481478971</v>
      </c>
      <c r="AT536">
        <v>14.815317527158813</v>
      </c>
      <c r="AU536">
        <v>25.349233261697655</v>
      </c>
      <c r="AV536">
        <v>-37.507941495283099</v>
      </c>
      <c r="AW536">
        <v>-1.4606503899802618E-5</v>
      </c>
      <c r="AX536">
        <v>6.3358436547750262E-4</v>
      </c>
      <c r="AY536">
        <v>-4.1041711800953353E-5</v>
      </c>
      <c r="AZ536">
        <v>3.0264033190114927E-4</v>
      </c>
      <c r="BA536">
        <v>6.1897786157769996E-4</v>
      </c>
      <c r="BB536">
        <v>6.4948889540288469E-4</v>
      </c>
      <c r="BC536">
        <v>10.713078373460172</v>
      </c>
      <c r="BD536">
        <v>10.438771724191813</v>
      </c>
      <c r="BE536">
        <v>25.963494612812124</v>
      </c>
      <c r="BF536">
        <v>-1.5392372981539111</v>
      </c>
      <c r="BG536">
        <v>26.11463471030639</v>
      </c>
      <c r="BH536">
        <v>10.287631626697545</v>
      </c>
      <c r="BI536">
        <v>7.9135015418044228</v>
      </c>
      <c r="BJ536" s="7">
        <v>-84.392015720871242</v>
      </c>
      <c r="BK536" s="7">
        <v>15.520164939047195</v>
      </c>
      <c r="BL536" s="7">
        <v>26.11463471030639</v>
      </c>
      <c r="BM536" s="7">
        <v>-37.01514623627066</v>
      </c>
      <c r="BN536" s="7">
        <v>-2.0882687666072581E-5</v>
      </c>
      <c r="BO536" s="7">
        <v>6.5185530417414194E-4</v>
      </c>
      <c r="BP536">
        <v>-1.3340056584000443E-4</v>
      </c>
      <c r="BQ536">
        <v>3.1703862301320402E-4</v>
      </c>
      <c r="BR536">
        <v>6.3097261650806936E-4</v>
      </c>
      <c r="BS536">
        <v>6.8583680028971752E-4</v>
      </c>
      <c r="BT536" s="23">
        <v>10.920679901101177</v>
      </c>
    </row>
    <row r="537" spans="1:72">
      <c r="A537">
        <v>7</v>
      </c>
      <c r="B537">
        <v>72</v>
      </c>
      <c r="C537">
        <v>11.5</v>
      </c>
      <c r="D537">
        <v>-0.5</v>
      </c>
      <c r="E537">
        <v>3.5320047445269132</v>
      </c>
      <c r="F537">
        <v>15.717280216883092</v>
      </c>
      <c r="G537">
        <v>-0.39379627646400728</v>
      </c>
      <c r="H537">
        <v>15.729993419976076</v>
      </c>
      <c r="I537">
        <v>3.5192915414339287</v>
      </c>
      <c r="J537">
        <v>6.105350939271073</v>
      </c>
      <c r="K537">
        <v>-88.150922131074964</v>
      </c>
      <c r="L537">
        <v>11.253769552287679</v>
      </c>
      <c r="M537">
        <v>15.729993419976076</v>
      </c>
      <c r="N537" s="7">
        <v>-32.054956753540402</v>
      </c>
      <c r="O537" s="7">
        <v>-9.7187165568830689E-5</v>
      </c>
      <c r="P537" s="7">
        <v>4.3084143823327069E-4</v>
      </c>
      <c r="Q537" s="7">
        <v>-3.4129010626881839E-5</v>
      </c>
      <c r="R537" s="7">
        <v>2.2988670652518474E-4</v>
      </c>
      <c r="S537" s="7">
        <v>3.3365427266444003E-4</v>
      </c>
      <c r="T537">
        <v>5.2913041473682675E-4</v>
      </c>
      <c r="U537">
        <v>5.7747854884229985</v>
      </c>
      <c r="V537">
        <v>-7.9110408261751779</v>
      </c>
      <c r="W537">
        <v>4.2043010957763816</v>
      </c>
      <c r="X537">
        <v>0.22541980737657047</v>
      </c>
      <c r="Y537">
        <v>4.2084938383992663</v>
      </c>
      <c r="Z537">
        <v>-7.9152335687980626</v>
      </c>
      <c r="AA537">
        <v>6.0618637035986644</v>
      </c>
      <c r="AB537">
        <v>88.934438089649547</v>
      </c>
      <c r="AC537">
        <v>10.525596014486657</v>
      </c>
      <c r="AD537" s="7">
        <v>12.123727407197329</v>
      </c>
      <c r="AE537" s="7">
        <v>-20.66391887898083</v>
      </c>
      <c r="AF537" s="7">
        <v>-2.9462415263907321E-4</v>
      </c>
      <c r="AG537" s="7">
        <v>2.3037399731216265E-4</v>
      </c>
      <c r="AH537" s="7">
        <v>1.9536383305972463E-5</v>
      </c>
      <c r="AI537" s="7">
        <v>2.1501192029412731E-4</v>
      </c>
      <c r="AJ537">
        <v>-6.4250155326910557E-5</v>
      </c>
      <c r="AK537">
        <v>5.2536152097855263E-4</v>
      </c>
      <c r="AL537">
        <v>-1.1120219191196392</v>
      </c>
      <c r="AM537">
        <v>-7.556461638570906</v>
      </c>
      <c r="AN537">
        <v>4.0403936344298081</v>
      </c>
      <c r="AO537">
        <v>-0.25731126966948126</v>
      </c>
      <c r="AP537">
        <v>4.046100054378357</v>
      </c>
      <c r="AQ537">
        <v>-7.5621680585194557</v>
      </c>
      <c r="AR537">
        <v>5.8041340564489063</v>
      </c>
      <c r="AS537">
        <v>-88.729553531957762</v>
      </c>
      <c r="AT537">
        <v>10.077620046622114</v>
      </c>
      <c r="AU537">
        <v>11.608268112897813</v>
      </c>
      <c r="AV537">
        <v>-21.274714036409197</v>
      </c>
      <c r="AW537">
        <v>-2.81737786950905E-4</v>
      </c>
      <c r="AX537">
        <v>2.207926082124577E-4</v>
      </c>
      <c r="AY537">
        <v>-2.2300310038019739E-5</v>
      </c>
      <c r="AZ537">
        <v>2.0586087811431901E-4</v>
      </c>
      <c r="BA537">
        <v>-6.0945178738447295E-5</v>
      </c>
      <c r="BB537">
        <v>5.0302495155890353E-4</v>
      </c>
      <c r="BC537">
        <v>-1.0548204012423303</v>
      </c>
      <c r="BD537">
        <v>4.5412708627287</v>
      </c>
      <c r="BE537">
        <v>18.046960419084183</v>
      </c>
      <c r="BF537">
        <v>-1.2818746940149848</v>
      </c>
      <c r="BG537">
        <v>18.167551123204824</v>
      </c>
      <c r="BH537">
        <v>4.4206801586080582</v>
      </c>
      <c r="BI537">
        <v>6.8734354822983832</v>
      </c>
      <c r="BJ537" s="7">
        <v>-84.625790068147126</v>
      </c>
      <c r="BK537" s="7">
        <v>12.733478459776103</v>
      </c>
      <c r="BL537" s="7">
        <v>18.167551123204824</v>
      </c>
      <c r="BM537" s="7">
        <v>-32.188260827687223</v>
      </c>
      <c r="BN537" s="7">
        <v>-9.6858602611990242E-5</v>
      </c>
      <c r="BO537" s="7">
        <v>4.8838794483007958E-4</v>
      </c>
      <c r="BP537">
        <v>-1.1109580681462979E-4</v>
      </c>
      <c r="BQ537">
        <v>2.6011350349112544E-4</v>
      </c>
      <c r="BR537">
        <v>3.9152934221808931E-4</v>
      </c>
      <c r="BS537">
        <v>5.9569774179919169E-4</v>
      </c>
      <c r="BT537" s="23">
        <v>6.7764693845438631</v>
      </c>
    </row>
    <row r="538" spans="1:72">
      <c r="A538">
        <v>7</v>
      </c>
      <c r="B538">
        <v>73</v>
      </c>
      <c r="C538">
        <v>2.5</v>
      </c>
      <c r="D538">
        <v>1.4999999999999998</v>
      </c>
      <c r="E538">
        <v>-0.51164556359815461</v>
      </c>
      <c r="F538">
        <v>4.1251455400309354</v>
      </c>
      <c r="G538">
        <v>-0.13805379429935144</v>
      </c>
      <c r="H538">
        <v>4.1292522562010561</v>
      </c>
      <c r="I538">
        <v>-0.5157522797682752</v>
      </c>
      <c r="J538">
        <v>2.3225022679846656</v>
      </c>
      <c r="K538">
        <v>-88.29611248609605</v>
      </c>
      <c r="L538">
        <v>4.0870950120554985</v>
      </c>
      <c r="M538">
        <v>4.6450045359693313</v>
      </c>
      <c r="N538" s="7">
        <v>-11.38305113545715</v>
      </c>
      <c r="O538" s="7">
        <v>-1.7286701862386666E-4</v>
      </c>
      <c r="P538" s="7">
        <v>3.2945201760261965E-4</v>
      </c>
      <c r="Q538" s="7">
        <v>-2.9911655431525713E-5</v>
      </c>
      <c r="R538" s="7">
        <v>2.0872313210508974E-4</v>
      </c>
      <c r="S538" s="7">
        <v>1.5658499897875299E-4</v>
      </c>
      <c r="T538">
        <v>5.0320882473001247E-4</v>
      </c>
      <c r="U538">
        <v>1.0840499929298335</v>
      </c>
      <c r="V538">
        <v>-9.1318009261128069E-2</v>
      </c>
      <c r="W538">
        <v>3.6403234201112218</v>
      </c>
      <c r="X538">
        <v>-0.15641740693317926</v>
      </c>
      <c r="Y538">
        <v>3.6468684134382352</v>
      </c>
      <c r="Z538">
        <v>-9.7863002588141734E-2</v>
      </c>
      <c r="AA538">
        <v>1.8723657080131884</v>
      </c>
      <c r="AB538">
        <v>-87.603963169070198</v>
      </c>
      <c r="AC538">
        <v>3.3198008388879168</v>
      </c>
      <c r="AD538" s="7">
        <v>3.7447314160263767</v>
      </c>
      <c r="AE538" s="7">
        <v>-12.256067674201827</v>
      </c>
      <c r="AF538" s="7">
        <v>-1.2523546018925131E-4</v>
      </c>
      <c r="AG538" s="7">
        <v>2.7902569465942164E-4</v>
      </c>
      <c r="AH538" s="7">
        <v>-3.3890438168856893E-5</v>
      </c>
      <c r="AI538" s="7">
        <v>1.695383217209099E-4</v>
      </c>
      <c r="AJ538">
        <v>1.5379023447017033E-4</v>
      </c>
      <c r="AK538">
        <v>4.0567923673619265E-4</v>
      </c>
      <c r="AL538">
        <v>1.0647016232550279</v>
      </c>
      <c r="AM538">
        <v>-0.27021256501218394</v>
      </c>
      <c r="AN538">
        <v>13.720290060888068</v>
      </c>
      <c r="AO538">
        <v>-0.37379868842193126</v>
      </c>
      <c r="AP538">
        <v>13.730270106772311</v>
      </c>
      <c r="AQ538">
        <v>-0.28019261089642633</v>
      </c>
      <c r="AR538">
        <v>7.0052313588343686</v>
      </c>
      <c r="AS538">
        <v>-88.470624123775281</v>
      </c>
      <c r="AT538">
        <v>12.428032127339868</v>
      </c>
      <c r="AU538">
        <v>14.010462717668737</v>
      </c>
      <c r="AV538">
        <v>-6.1747102465024248</v>
      </c>
      <c r="AW538">
        <v>-4.6640054649228557E-4</v>
      </c>
      <c r="AX538">
        <v>1.0492372379802412E-3</v>
      </c>
      <c r="AY538">
        <v>-8.0989715824752588E-5</v>
      </c>
      <c r="AZ538">
        <v>6.3468497401445443E-4</v>
      </c>
      <c r="BA538">
        <v>5.8283669148795564E-4</v>
      </c>
      <c r="BB538">
        <v>1.517800127747446E-3</v>
      </c>
      <c r="BC538">
        <v>4.0350232487627649</v>
      </c>
      <c r="BD538">
        <v>0.45299272433810955</v>
      </c>
      <c r="BE538">
        <v>14.837633933255329</v>
      </c>
      <c r="BF538">
        <v>4.9336671448927581E-2</v>
      </c>
      <c r="BG538">
        <v>14.837803146966053</v>
      </c>
      <c r="BH538">
        <v>0.45282351062738702</v>
      </c>
      <c r="BI538">
        <v>7.1924898181693333</v>
      </c>
      <c r="BJ538" s="7">
        <v>89.803489105374467</v>
      </c>
      <c r="BK538" s="7">
        <v>12.827620975718173</v>
      </c>
      <c r="BL538" s="7">
        <v>14.837803146966053</v>
      </c>
      <c r="BM538" s="7">
        <v>-6.5780430152058704</v>
      </c>
      <c r="BN538" s="7">
        <v>-4.4787115456849111E-4</v>
      </c>
      <c r="BO538" s="7">
        <v>1.1104649763975416E-3</v>
      </c>
      <c r="BP538">
        <v>1.0689612147270467E-5</v>
      </c>
      <c r="BQ538">
        <v>6.5509150621930335E-4</v>
      </c>
      <c r="BR538">
        <v>6.6259382182905051E-4</v>
      </c>
      <c r="BS538">
        <v>1.5583727939366893E-3</v>
      </c>
      <c r="BT538" s="23">
        <v>4.5871879972780327</v>
      </c>
    </row>
    <row r="539" spans="1:72">
      <c r="A539">
        <v>7</v>
      </c>
      <c r="B539">
        <v>74</v>
      </c>
      <c r="C539">
        <v>2.5</v>
      </c>
      <c r="D539">
        <v>0.49999999999999989</v>
      </c>
      <c r="E539">
        <v>-1.0184491331202422E-2</v>
      </c>
      <c r="F539">
        <v>20.979530434460994</v>
      </c>
      <c r="G539">
        <v>-0.5336876754829224</v>
      </c>
      <c r="H539">
        <v>20.993091296958507</v>
      </c>
      <c r="I539">
        <v>-2.3745353828715565E-2</v>
      </c>
      <c r="J539">
        <v>10.508418325393611</v>
      </c>
      <c r="K539">
        <v>-88.544442624754637</v>
      </c>
      <c r="L539">
        <v>18.678038062808177</v>
      </c>
      <c r="M539">
        <v>21.016836650787223</v>
      </c>
      <c r="N539" s="7">
        <v>-2.3461164741240705</v>
      </c>
      <c r="O539" s="7">
        <v>-6.8260706304593295E-4</v>
      </c>
      <c r="P539" s="7">
        <v>2.9703235200329789E-3</v>
      </c>
      <c r="Q539" s="7">
        <v>-1.1563232968795945E-4</v>
      </c>
      <c r="R539" s="7">
        <v>1.5864962203435082E-3</v>
      </c>
      <c r="S539" s="7">
        <v>2.2877164569870458E-3</v>
      </c>
      <c r="T539">
        <v>3.6547602767435109E-3</v>
      </c>
      <c r="U539">
        <v>6.2908037829389372</v>
      </c>
      <c r="V539">
        <v>5.9483637109482963</v>
      </c>
      <c r="W539">
        <v>32.528950942298827</v>
      </c>
      <c r="X539">
        <v>3.968860794386992</v>
      </c>
      <c r="Y539">
        <v>33.108904635020082</v>
      </c>
      <c r="Z539">
        <v>5.368410018227042</v>
      </c>
      <c r="AA539">
        <v>13.87024730839652</v>
      </c>
      <c r="AB539">
        <v>81.686437192710088</v>
      </c>
      <c r="AC539">
        <v>25.22640344768239</v>
      </c>
      <c r="AD539" s="7">
        <v>33.108904635020082</v>
      </c>
      <c r="AE539" s="7">
        <v>-3.0216458109985886</v>
      </c>
      <c r="AF539" s="7">
        <v>-6.0610665754446205E-4</v>
      </c>
      <c r="AG539" s="7">
        <v>-1.6934159268837679E-2</v>
      </c>
      <c r="AH539" s="7">
        <v>8.5991983878386138E-4</v>
      </c>
      <c r="AI539" s="7">
        <v>7.851734491276725E-3</v>
      </c>
      <c r="AJ539">
        <v>-1.754026592638214E-2</v>
      </c>
      <c r="AK539">
        <v>1.6350680848401796E-2</v>
      </c>
      <c r="AL539">
        <v>11.54319439597414</v>
      </c>
      <c r="AM539">
        <v>5.3480599436829994</v>
      </c>
      <c r="AN539">
        <v>31.704112414400274</v>
      </c>
      <c r="AO539">
        <v>-0.56361222042690839</v>
      </c>
      <c r="AP539">
        <v>31.716159499338801</v>
      </c>
      <c r="AQ539">
        <v>5.3360128587444731</v>
      </c>
      <c r="AR539">
        <v>13.190073320297163</v>
      </c>
      <c r="AS539">
        <v>-88.775502010191403</v>
      </c>
      <c r="AT539">
        <v>24.017673526854548</v>
      </c>
      <c r="AU539">
        <v>31.716159499338801</v>
      </c>
      <c r="AV539">
        <v>-3.779702627682004</v>
      </c>
      <c r="AW539">
        <v>-6.2482244107204491E-4</v>
      </c>
      <c r="AX539">
        <v>-1.6977199651433853E-2</v>
      </c>
      <c r="AY539">
        <v>-1.2211598109251778E-4</v>
      </c>
      <c r="AZ539">
        <v>7.8601549319387565E-3</v>
      </c>
      <c r="BA539">
        <v>-1.7602022092505897E-2</v>
      </c>
      <c r="BB539">
        <v>1.6352833171741174E-2</v>
      </c>
      <c r="BC539">
        <v>11.115651707424977</v>
      </c>
      <c r="BD539">
        <v>0.75255308112822838</v>
      </c>
      <c r="BE539">
        <v>21.950717576607488</v>
      </c>
      <c r="BF539">
        <v>-0.17797670411924393</v>
      </c>
      <c r="BG539">
        <v>21.952211737797633</v>
      </c>
      <c r="BH539">
        <v>0.75105891993807994</v>
      </c>
      <c r="BI539">
        <v>10.600576408929776</v>
      </c>
      <c r="BJ539" s="7">
        <v>-89.518998178103956</v>
      </c>
      <c r="BK539" s="7">
        <v>18.913862655391458</v>
      </c>
      <c r="BL539" s="7">
        <v>21.952211737797633</v>
      </c>
      <c r="BM539" s="7">
        <v>-2.8945885559277325</v>
      </c>
      <c r="BN539" s="7">
        <v>-6.5632971258752012E-4</v>
      </c>
      <c r="BO539" s="7">
        <v>3.0191829072074875E-3</v>
      </c>
      <c r="BP539">
        <v>-3.8561619225836133E-5</v>
      </c>
      <c r="BQ539">
        <v>1.6006199366629937E-3</v>
      </c>
      <c r="BR539">
        <v>2.3628531946199675E-3</v>
      </c>
      <c r="BS539">
        <v>3.6757148987305419E-3</v>
      </c>
      <c r="BT539" s="23">
        <v>6.8109811973207197</v>
      </c>
    </row>
    <row r="540" spans="1:72">
      <c r="A540">
        <v>7</v>
      </c>
      <c r="B540">
        <v>75</v>
      </c>
      <c r="C540">
        <v>3.5</v>
      </c>
      <c r="D540">
        <v>0.49999999999999989</v>
      </c>
      <c r="E540">
        <v>3.7316724718288183</v>
      </c>
      <c r="F540">
        <v>32.139168251214919</v>
      </c>
      <c r="G540">
        <v>-1.322336187300343</v>
      </c>
      <c r="H540">
        <v>32.200588678306772</v>
      </c>
      <c r="I540">
        <v>3.6702520447369658</v>
      </c>
      <c r="J540">
        <v>14.265168316784903</v>
      </c>
      <c r="K540">
        <v>-87.340612952257985</v>
      </c>
      <c r="L540">
        <v>25.728462252644061</v>
      </c>
      <c r="M540">
        <v>32.200588678306772</v>
      </c>
      <c r="N540" s="7">
        <v>-1.1302603125668189</v>
      </c>
      <c r="O540" s="7">
        <v>-8.1255856065343948E-4</v>
      </c>
      <c r="P540" s="7">
        <v>-1.6840654569370832E-2</v>
      </c>
      <c r="Q540" s="7">
        <v>-2.9450846923298192E-4</v>
      </c>
      <c r="R540" s="7">
        <v>7.7552696225190385E-3</v>
      </c>
      <c r="S540" s="7">
        <v>-1.765321313002427E-2</v>
      </c>
      <c r="T540">
        <v>1.6030801505324439E-2</v>
      </c>
      <c r="U540">
        <v>10.761252216913116</v>
      </c>
      <c r="V540">
        <v>3.5245585721516717</v>
      </c>
      <c r="W540">
        <v>32.412378082165567</v>
      </c>
      <c r="X540">
        <v>-2.0829123866597574</v>
      </c>
      <c r="Y540">
        <v>32.561790533609262</v>
      </c>
      <c r="Z540">
        <v>3.3751461207079743</v>
      </c>
      <c r="AA540">
        <v>14.593322206450644</v>
      </c>
      <c r="AB540">
        <v>-85.897059843853867</v>
      </c>
      <c r="AC540">
        <v>26.27838837729043</v>
      </c>
      <c r="AD540" s="7">
        <v>32.561790533609262</v>
      </c>
      <c r="AE540" s="7">
        <v>-0.50188588081827634</v>
      </c>
      <c r="AF540" s="7">
        <v>-7.861232626155426E-4</v>
      </c>
      <c r="AG540" s="7">
        <v>-1.6864225710386888E-2</v>
      </c>
      <c r="AH540" s="7">
        <v>-4.5129768377630291E-4</v>
      </c>
      <c r="AI540" s="7">
        <v>7.7733946632443608E-3</v>
      </c>
      <c r="AJ540">
        <v>-1.7650348973002432E-2</v>
      </c>
      <c r="AK540">
        <v>1.6084434958070885E-2</v>
      </c>
      <c r="AL540">
        <v>10.781080996295177</v>
      </c>
      <c r="AM540">
        <v>0.3420389227701397</v>
      </c>
      <c r="AN540">
        <v>20.483604705711148</v>
      </c>
      <c r="AO540">
        <v>0.47726949753145365</v>
      </c>
      <c r="AP540">
        <v>20.494907621275264</v>
      </c>
      <c r="AQ540">
        <v>0.33073600720602414</v>
      </c>
      <c r="AR540">
        <v>10.08208580703462</v>
      </c>
      <c r="AS540">
        <v>88.643348612045244</v>
      </c>
      <c r="AT540">
        <v>17.952539095148826</v>
      </c>
      <c r="AU540">
        <v>20.494907621275264</v>
      </c>
      <c r="AV540">
        <v>-3.1380502884171881</v>
      </c>
      <c r="AW540">
        <v>-7.9172775842178522E-4</v>
      </c>
      <c r="AX540">
        <v>3.0732171151074033E-3</v>
      </c>
      <c r="AY540">
        <v>1.535063813501078E-4</v>
      </c>
      <c r="AZ540">
        <v>1.6681540519434121E-3</v>
      </c>
      <c r="BA540">
        <v>2.2814893566856179E-3</v>
      </c>
      <c r="BB540">
        <v>3.8679921257074403E-3</v>
      </c>
      <c r="BC540">
        <v>6.2476930885443851</v>
      </c>
      <c r="BD540">
        <v>0.59800397328881993</v>
      </c>
      <c r="BE540">
        <v>23.801537593140658</v>
      </c>
      <c r="BF540">
        <v>0.23439488207068962</v>
      </c>
      <c r="BG540">
        <v>23.803905135790963</v>
      </c>
      <c r="BH540">
        <v>0.59563643063851579</v>
      </c>
      <c r="BI540">
        <v>11.604134352576224</v>
      </c>
      <c r="BJ540" s="7">
        <v>89.42129457945866</v>
      </c>
      <c r="BK540" s="7">
        <v>20.682874736457585</v>
      </c>
      <c r="BL540" s="7">
        <v>23.803905135790963</v>
      </c>
      <c r="BM540" s="7">
        <v>-1.6043477315083137</v>
      </c>
      <c r="BN540" s="7">
        <v>-7.2820133713600275E-4</v>
      </c>
      <c r="BO540" s="7">
        <v>3.1645596044660384E-3</v>
      </c>
      <c r="BP540">
        <v>5.0785557781980945E-5</v>
      </c>
      <c r="BQ540">
        <v>1.6899102929973716E-3</v>
      </c>
      <c r="BR540">
        <v>2.4363582673300357E-3</v>
      </c>
      <c r="BS540">
        <v>3.8930922056049015E-3</v>
      </c>
      <c r="BT540" s="23">
        <v>7.3198624699288484</v>
      </c>
    </row>
    <row r="541" spans="1:72">
      <c r="A541">
        <v>7</v>
      </c>
      <c r="B541">
        <v>76</v>
      </c>
      <c r="C541">
        <v>3.5</v>
      </c>
      <c r="D541">
        <v>1.4999999999999998</v>
      </c>
      <c r="E541">
        <v>-0.72465467275904727</v>
      </c>
      <c r="F541">
        <v>13.841531692733314</v>
      </c>
      <c r="G541">
        <v>0.40014687978385294</v>
      </c>
      <c r="H541">
        <v>13.852515822023566</v>
      </c>
      <c r="I541">
        <v>-0.73563880204930054</v>
      </c>
      <c r="J541">
        <v>7.2940773120364337</v>
      </c>
      <c r="K541">
        <v>88.427611760713702</v>
      </c>
      <c r="L541">
        <v>12.903208516186163</v>
      </c>
      <c r="M541">
        <v>14.588154624072867</v>
      </c>
      <c r="N541" s="7">
        <v>-5.4562017341615796</v>
      </c>
      <c r="O541" s="7">
        <v>-5.0480275936472653E-4</v>
      </c>
      <c r="P541" s="7">
        <v>1.0732007635636139E-3</v>
      </c>
      <c r="Q541" s="7">
        <v>8.6698490619833309E-5</v>
      </c>
      <c r="R541" s="7">
        <v>6.5895167295094601E-4</v>
      </c>
      <c r="S541" s="7">
        <v>5.6839800419888735E-4</v>
      </c>
      <c r="T541">
        <v>1.5803834176078952E-3</v>
      </c>
      <c r="U541">
        <v>3.935063105992278</v>
      </c>
      <c r="V541">
        <v>6.9404659336905594E-2</v>
      </c>
      <c r="W541">
        <v>3.7558218616029175</v>
      </c>
      <c r="X541">
        <v>2.3641430993655222E-2</v>
      </c>
      <c r="Y541">
        <v>3.7559734706703272</v>
      </c>
      <c r="Z541">
        <v>6.9253050269495908E-2</v>
      </c>
      <c r="AA541">
        <v>1.8433602102004156</v>
      </c>
      <c r="AB541">
        <v>89.632575514301777</v>
      </c>
      <c r="AC541">
        <v>3.2831729943928356</v>
      </c>
      <c r="AD541" s="7">
        <v>3.7559734706703272</v>
      </c>
      <c r="AE541" s="7">
        <v>-12.43081475522958</v>
      </c>
      <c r="AF541" s="7">
        <v>-1.1680102383571177E-4</v>
      </c>
      <c r="AG541" s="7">
        <v>2.8256083974310486E-4</v>
      </c>
      <c r="AH541" s="7">
        <v>5.1223100486246522E-6</v>
      </c>
      <c r="AI541" s="7">
        <v>1.6766778081037903E-4</v>
      </c>
      <c r="AJ541">
        <v>1.657598159073931E-4</v>
      </c>
      <c r="AK541">
        <v>3.9939471221008872E-4</v>
      </c>
      <c r="AL541">
        <v>1.1475679562819472</v>
      </c>
      <c r="AM541">
        <v>-0.4347615470928029</v>
      </c>
      <c r="AN541">
        <v>3.6940994881752527</v>
      </c>
      <c r="AO541">
        <v>0.27082977023890936</v>
      </c>
      <c r="AP541">
        <v>3.7117885940466468</v>
      </c>
      <c r="AQ541">
        <v>-0.45245065296419718</v>
      </c>
      <c r="AR541">
        <v>2.082119623505422</v>
      </c>
      <c r="AS541">
        <v>86.263063768547852</v>
      </c>
      <c r="AT541">
        <v>3.6647779922290331</v>
      </c>
      <c r="AU541">
        <v>4.164239247010844</v>
      </c>
      <c r="AV541">
        <v>-11.714141080661332</v>
      </c>
      <c r="AW541">
        <v>-1.5302765068690008E-4</v>
      </c>
      <c r="AX541">
        <v>2.942656281338051E-4</v>
      </c>
      <c r="AY541">
        <v>5.8679783551761707E-5</v>
      </c>
      <c r="AZ541">
        <v>1.871558989334929E-4</v>
      </c>
      <c r="BA541">
        <v>1.4123797744690502E-4</v>
      </c>
      <c r="BB541">
        <v>4.5112591842617374E-4</v>
      </c>
      <c r="BC541">
        <v>0.97780138232473557</v>
      </c>
      <c r="BD541">
        <v>0.31144072584900667</v>
      </c>
      <c r="BE541">
        <v>14.385154003202874</v>
      </c>
      <c r="BF541">
        <v>-7.5684862810825509E-2</v>
      </c>
      <c r="BG541">
        <v>14.385561005441373</v>
      </c>
      <c r="BH541">
        <v>0.31103372361050852</v>
      </c>
      <c r="BI541">
        <v>7.0372636409154321</v>
      </c>
      <c r="BJ541" s="7">
        <v>-89.69188970068916</v>
      </c>
      <c r="BK541" s="7">
        <v>12.538294721390576</v>
      </c>
      <c r="BL541" s="7">
        <v>14.385561005441373</v>
      </c>
      <c r="BM541" s="7">
        <v>-6.6374466286549634</v>
      </c>
      <c r="BN541" s="7">
        <v>-4.4389991672721127E-4</v>
      </c>
      <c r="BO541" s="7">
        <v>1.0807523549861255E-3</v>
      </c>
      <c r="BP541">
        <v>-1.6398386942347681E-5</v>
      </c>
      <c r="BQ541">
        <v>6.4031595492300051E-4</v>
      </c>
      <c r="BR541">
        <v>6.3685243825891422E-4</v>
      </c>
      <c r="BS541">
        <v>1.524740455531678E-3</v>
      </c>
      <c r="BT541" s="23">
        <v>4.4089784187155665</v>
      </c>
    </row>
    <row r="542" spans="1:72">
      <c r="A542">
        <v>7</v>
      </c>
      <c r="B542">
        <v>85</v>
      </c>
      <c r="C542">
        <v>8.5</v>
      </c>
      <c r="D542">
        <v>1.4999999999999998</v>
      </c>
      <c r="E542">
        <v>-7.3743839883594106E-2</v>
      </c>
      <c r="F542">
        <v>3.7865109980280871</v>
      </c>
      <c r="G542">
        <v>-0.27225302581555461</v>
      </c>
      <c r="H542">
        <v>3.8056176757037568</v>
      </c>
      <c r="I542">
        <v>-9.285051755926399E-2</v>
      </c>
      <c r="J542">
        <v>1.9492340966315105</v>
      </c>
      <c r="K542">
        <v>-85.985572545156856</v>
      </c>
      <c r="L542">
        <v>3.4568665420054088</v>
      </c>
      <c r="M542">
        <v>3.898468193263021</v>
      </c>
      <c r="N542" s="7">
        <v>-12.171539601946362</v>
      </c>
      <c r="O542" s="7">
        <v>-2.3526342478788075E-4</v>
      </c>
      <c r="P542" s="7">
        <v>1.3759360621795033E-4</v>
      </c>
      <c r="Q542" s="7">
        <v>8.0994369941555903E-4</v>
      </c>
      <c r="R542" s="7">
        <v>3.6473985240928275E-4</v>
      </c>
      <c r="S542" s="7">
        <v>-9.7669818569930415E-5</v>
      </c>
      <c r="T542">
        <v>8.9164519950114948E-4</v>
      </c>
      <c r="U542">
        <v>1.1138301474433479</v>
      </c>
      <c r="V542">
        <v>-2.373041434546452E-2</v>
      </c>
      <c r="W542">
        <v>3.7103733928677523</v>
      </c>
      <c r="X542">
        <v>1.5521904194839084E-2</v>
      </c>
      <c r="Y542">
        <v>3.7104379131273402</v>
      </c>
      <c r="Z542">
        <v>-2.3794934605052553E-2</v>
      </c>
      <c r="AA542">
        <v>1.8671164238661964</v>
      </c>
      <c r="AB542">
        <v>89.761838674551854</v>
      </c>
      <c r="AC542">
        <v>3.3169300081334532</v>
      </c>
      <c r="AD542" s="7">
        <v>3.7342328477323927</v>
      </c>
      <c r="AE542" s="7">
        <v>-12.324734392095651</v>
      </c>
      <c r="AF542" s="7">
        <v>2.6899357248830785E-3</v>
      </c>
      <c r="AG542" s="7">
        <v>1.5509046847343445E-4</v>
      </c>
      <c r="AH542" s="7">
        <v>-1.2959543441366735E-2</v>
      </c>
      <c r="AI542" s="7">
        <v>5.4325142229640815E-3</v>
      </c>
      <c r="AJ542">
        <v>2.8450261933565132E-3</v>
      </c>
      <c r="AK542">
        <v>1.3205120472097711E-2</v>
      </c>
      <c r="AL542">
        <v>1.1059928935566861</v>
      </c>
      <c r="AM542">
        <v>-1.046255557419219E-2</v>
      </c>
      <c r="AN542">
        <v>14.193617368940728</v>
      </c>
      <c r="AO542">
        <v>-7.6677367206377564E-2</v>
      </c>
      <c r="AP542">
        <v>14.194031281517208</v>
      </c>
      <c r="AQ542">
        <v>-1.087646815067167E-2</v>
      </c>
      <c r="AR542">
        <v>7.1024538748339401</v>
      </c>
      <c r="AS542">
        <v>-89.690714297643893</v>
      </c>
      <c r="AT542">
        <v>12.624619928965302</v>
      </c>
      <c r="AU542">
        <v>14.20490774966788</v>
      </c>
      <c r="AV542">
        <v>-6.2900770761427163</v>
      </c>
      <c r="AW542">
        <v>2.4637004453884458E-3</v>
      </c>
      <c r="AX542">
        <v>1.6437625997529567E-3</v>
      </c>
      <c r="AY542">
        <v>-1.2864315744780178E-2</v>
      </c>
      <c r="AZ542">
        <v>5.3508047454124755E-3</v>
      </c>
      <c r="BA542">
        <v>4.1074630451414023E-3</v>
      </c>
      <c r="BB542">
        <v>1.2890419607293804E-2</v>
      </c>
      <c r="BC542">
        <v>4.2549464440099607</v>
      </c>
      <c r="BD542">
        <v>0.29177731269552587</v>
      </c>
      <c r="BE542">
        <v>13.955013608740414</v>
      </c>
      <c r="BF542">
        <v>0.41802420883939873</v>
      </c>
      <c r="BG542">
        <v>13.967791033707993</v>
      </c>
      <c r="BH542">
        <v>0.27899988772794782</v>
      </c>
      <c r="BI542">
        <v>6.8443955729900221</v>
      </c>
      <c r="BJ542" s="7">
        <v>88.249229017714626</v>
      </c>
      <c r="BK542" s="7">
        <v>12.192460553188623</v>
      </c>
      <c r="BL542" s="7">
        <v>13.967791033707993</v>
      </c>
      <c r="BM542" s="7">
        <v>-6.8330874612067865</v>
      </c>
      <c r="BN542" s="7">
        <v>-5.4616742118388873E-4</v>
      </c>
      <c r="BO542" s="7">
        <v>1.0828155824717423E-3</v>
      </c>
      <c r="BP542">
        <v>7.8615748904263245E-4</v>
      </c>
      <c r="BQ542">
        <v>7.4918025276312099E-4</v>
      </c>
      <c r="BR542">
        <v>5.3664816128785355E-4</v>
      </c>
      <c r="BS542">
        <v>1.8087645573088662E-3</v>
      </c>
      <c r="BT542" s="23">
        <v>4.274037276430783</v>
      </c>
    </row>
    <row r="543" spans="1:72">
      <c r="A543">
        <v>7</v>
      </c>
      <c r="B543">
        <v>86</v>
      </c>
      <c r="C543">
        <v>8.5</v>
      </c>
      <c r="D543">
        <v>0.49999999999999989</v>
      </c>
      <c r="E543">
        <v>-0.17535325543026262</v>
      </c>
      <c r="F543">
        <v>21.516151743243341</v>
      </c>
      <c r="G543">
        <v>3.0928594040627645E-3</v>
      </c>
      <c r="H543">
        <v>21.516152184235292</v>
      </c>
      <c r="I543">
        <v>-0.17535369642221355</v>
      </c>
      <c r="J543">
        <v>10.845752940328753</v>
      </c>
      <c r="K543">
        <v>89.991830544460257</v>
      </c>
      <c r="L543">
        <v>19.26417030997824</v>
      </c>
      <c r="M543">
        <v>21.691505880657505</v>
      </c>
      <c r="N543" s="7">
        <v>-1.8284298730069981</v>
      </c>
      <c r="O543" s="7">
        <v>1.8209459469532062E-3</v>
      </c>
      <c r="P543" s="7">
        <v>3.0206495033523236E-3</v>
      </c>
      <c r="Q543" s="7">
        <v>-1.0697085696999301E-2</v>
      </c>
      <c r="R543" s="7">
        <v>4.5402021467537369E-3</v>
      </c>
      <c r="S543" s="7">
        <v>4.8415954503055296E-3</v>
      </c>
      <c r="T543">
        <v>1.0764150269862629E-2</v>
      </c>
      <c r="U543">
        <v>6.4022395463439254</v>
      </c>
      <c r="V543">
        <v>4.0216178993987342</v>
      </c>
      <c r="W543">
        <v>34.071328106085339</v>
      </c>
      <c r="X543">
        <v>2.8877546955470224</v>
      </c>
      <c r="Y543">
        <v>34.346322611745229</v>
      </c>
      <c r="Z543">
        <v>3.7466233937388438</v>
      </c>
      <c r="AA543">
        <v>15.299849609003193</v>
      </c>
      <c r="AB543">
        <v>84.560252952690163</v>
      </c>
      <c r="AC543">
        <v>27.573521639235974</v>
      </c>
      <c r="AD543" s="7">
        <v>34.346322611745229</v>
      </c>
      <c r="AE543" s="7">
        <v>6.8001160258290838E-16</v>
      </c>
      <c r="AF543" s="7">
        <v>2.814369385893E-5</v>
      </c>
      <c r="AG543" s="7">
        <v>-1.6256938433964863E-2</v>
      </c>
      <c r="AH543" s="7">
        <v>-5.9694141787567196E-3</v>
      </c>
      <c r="AI543" s="7">
        <v>8.0480749781098888E-3</v>
      </c>
      <c r="AJ543">
        <v>-1.6228794740105933E-2</v>
      </c>
      <c r="AK543">
        <v>1.7344676576618766E-2</v>
      </c>
      <c r="AL543">
        <v>11.427883801645217</v>
      </c>
      <c r="AM543">
        <v>2.8947880411461679</v>
      </c>
      <c r="AN543">
        <v>30.220364888914865</v>
      </c>
      <c r="AO543">
        <v>1.1609313491412039</v>
      </c>
      <c r="AP543">
        <v>30.269598530110745</v>
      </c>
      <c r="AQ543">
        <v>2.8455543999502915</v>
      </c>
      <c r="AR543">
        <v>13.712022065080227</v>
      </c>
      <c r="AS543">
        <v>87.571613036190513</v>
      </c>
      <c r="AT543">
        <v>24.656098261545644</v>
      </c>
      <c r="AU543">
        <v>30.269598530110745</v>
      </c>
      <c r="AV543">
        <v>-1.0719488310057594</v>
      </c>
      <c r="AW543">
        <v>-6.1226880255269142E-4</v>
      </c>
      <c r="AX543">
        <v>-2.0110332394845696E-2</v>
      </c>
      <c r="AY543">
        <v>-1.5308090102849371E-3</v>
      </c>
      <c r="AZ543">
        <v>9.3600207164171011E-3</v>
      </c>
      <c r="BA543">
        <v>-2.0722601197398386E-2</v>
      </c>
      <c r="BB543">
        <v>1.9558063812020649E-2</v>
      </c>
      <c r="BC543">
        <v>9.9345458790183123</v>
      </c>
      <c r="BD543">
        <v>1.293315761053017</v>
      </c>
      <c r="BE543">
        <v>22.35186888469239</v>
      </c>
      <c r="BF543">
        <v>9.6321316237124744E-3</v>
      </c>
      <c r="BG543">
        <v>22.35187329040534</v>
      </c>
      <c r="BH543">
        <v>1.2933113553400659</v>
      </c>
      <c r="BI543">
        <v>10.529280967532637</v>
      </c>
      <c r="BJ543" s="7">
        <v>89.973793055364922</v>
      </c>
      <c r="BK543" s="7">
        <v>18.840410381862462</v>
      </c>
      <c r="BL543" s="7">
        <v>22.35187329040534</v>
      </c>
      <c r="BM543" s="7">
        <v>-3.4352494910439173</v>
      </c>
      <c r="BN543" s="7">
        <v>-5.7671518101993135E-4</v>
      </c>
      <c r="BO543" s="7">
        <v>1.932051724585113E-3</v>
      </c>
      <c r="BP543">
        <v>2.4736762685874695E-4</v>
      </c>
      <c r="BQ543">
        <v>1.0776064921532178E-3</v>
      </c>
      <c r="BR543">
        <v>1.3553365435651815E-3</v>
      </c>
      <c r="BS543">
        <v>2.5209327895596182E-3</v>
      </c>
      <c r="BT543" s="23">
        <v>7.093555393723622</v>
      </c>
    </row>
    <row r="544" spans="1:72">
      <c r="A544">
        <v>7</v>
      </c>
      <c r="B544">
        <v>87</v>
      </c>
      <c r="C544">
        <v>9.5</v>
      </c>
      <c r="D544">
        <v>0.49999999999999989</v>
      </c>
      <c r="E544">
        <v>5.0079831214808088</v>
      </c>
      <c r="F544">
        <v>30.49551325619602</v>
      </c>
      <c r="G544">
        <v>0.85453659793331593</v>
      </c>
      <c r="H544">
        <v>30.524131713036681</v>
      </c>
      <c r="I544">
        <v>4.9793646646401424</v>
      </c>
      <c r="J544">
        <v>12.772383524198268</v>
      </c>
      <c r="K544">
        <v>88.081879484599924</v>
      </c>
      <c r="L544">
        <v>23.234054163430514</v>
      </c>
      <c r="M544">
        <v>30.524131713036681</v>
      </c>
      <c r="N544" s="7">
        <v>-3.9605834690408463</v>
      </c>
      <c r="O544" s="7">
        <v>-6.2101940907382581E-4</v>
      </c>
      <c r="P544" s="7">
        <v>-1.9416939509656721E-2</v>
      </c>
      <c r="Q544" s="7">
        <v>-8.699381108081811E-4</v>
      </c>
      <c r="R544" s="7">
        <v>9.0174214467241467E-3</v>
      </c>
      <c r="S544" s="7">
        <v>-2.0037958918730548E-2</v>
      </c>
      <c r="T544">
        <v>1.8816041154933003E-2</v>
      </c>
      <c r="U544">
        <v>10.651048913303045</v>
      </c>
      <c r="V544">
        <v>7.151588148104647</v>
      </c>
      <c r="W544">
        <v>33.997502881079988</v>
      </c>
      <c r="X544">
        <v>-4.9030585028127929</v>
      </c>
      <c r="Y544">
        <v>34.864953736352476</v>
      </c>
      <c r="Z544">
        <v>6.2841372928321526</v>
      </c>
      <c r="AA544">
        <v>14.290408221760162</v>
      </c>
      <c r="AB544">
        <v>-79.967030617445204</v>
      </c>
      <c r="AC544">
        <v>26.084041273061509</v>
      </c>
      <c r="AD544" s="7">
        <v>34.864953736352476</v>
      </c>
      <c r="AE544" s="7">
        <v>-3.3104654720298776</v>
      </c>
      <c r="AF544" s="7">
        <v>-6.3759517300801256E-4</v>
      </c>
      <c r="AG544" s="7">
        <v>-1.8311561840544888E-2</v>
      </c>
      <c r="AH544" s="7">
        <v>-1.6751431251999394E-3</v>
      </c>
      <c r="AI544" s="7">
        <v>8.5133756142568209E-3</v>
      </c>
      <c r="AJ544">
        <v>-1.89491570135529E-2</v>
      </c>
      <c r="AK544">
        <v>1.7753174427552643E-2</v>
      </c>
      <c r="AL544">
        <v>12.344727308755392</v>
      </c>
      <c r="AM544">
        <v>0.10036386218241809</v>
      </c>
      <c r="AN544">
        <v>21.706723215957702</v>
      </c>
      <c r="AO544">
        <v>0.24004387474350602</v>
      </c>
      <c r="AP544">
        <v>21.70938974345961</v>
      </c>
      <c r="AQ544">
        <v>9.7697334680511005E-2</v>
      </c>
      <c r="AR544">
        <v>10.80584620438955</v>
      </c>
      <c r="AS544">
        <v>89.363555982742938</v>
      </c>
      <c r="AT544">
        <v>19.21772355020499</v>
      </c>
      <c r="AU544">
        <v>21.70938974345961</v>
      </c>
      <c r="AV544">
        <v>-2.1053054183989399</v>
      </c>
      <c r="AW544">
        <v>-6.9526187901455534E-4</v>
      </c>
      <c r="AX544">
        <v>3.1900171164952543E-3</v>
      </c>
      <c r="AY544">
        <v>2.0397029475589565E-4</v>
      </c>
      <c r="AZ544">
        <v>1.6936940881663724E-3</v>
      </c>
      <c r="BA544">
        <v>2.4947552374806987E-3</v>
      </c>
      <c r="BB544">
        <v>3.8906293519291356E-3</v>
      </c>
      <c r="BC544">
        <v>6.5421261234420358</v>
      </c>
      <c r="BD544">
        <v>0.99090601919852106</v>
      </c>
      <c r="BE544">
        <v>21.640646466026901</v>
      </c>
      <c r="BF544">
        <v>-0.25276886577126295</v>
      </c>
      <c r="BG544">
        <v>21.643740089850375</v>
      </c>
      <c r="BH544">
        <v>0.98781239537504639</v>
      </c>
      <c r="BI544">
        <v>10.327963847237665</v>
      </c>
      <c r="BJ544" s="7">
        <v>-89.298795211717888</v>
      </c>
      <c r="BK544" s="7">
        <v>18.452316884478364</v>
      </c>
      <c r="BL544" s="7">
        <v>21.643740089850375</v>
      </c>
      <c r="BM544" s="7">
        <v>-3.4095042699104376</v>
      </c>
      <c r="BN544" s="7">
        <v>-6.080797484486701E-4</v>
      </c>
      <c r="BO544" s="7">
        <v>3.2213612074643676E-3</v>
      </c>
      <c r="BP544">
        <v>1.7993130020850025E-5</v>
      </c>
      <c r="BQ544">
        <v>1.6803449603957242E-3</v>
      </c>
      <c r="BR544">
        <v>2.6132814590156973E-3</v>
      </c>
      <c r="BS544">
        <v>3.8294832272190603E-3</v>
      </c>
      <c r="BT544" s="23">
        <v>6.7894657455676244</v>
      </c>
    </row>
    <row r="545" spans="1:72">
      <c r="A545">
        <v>7</v>
      </c>
      <c r="B545">
        <v>88</v>
      </c>
      <c r="C545">
        <v>9.5</v>
      </c>
      <c r="D545">
        <v>1.4999999999999998</v>
      </c>
      <c r="E545">
        <v>-0.36762478007399613</v>
      </c>
      <c r="F545">
        <v>14.015235717564964</v>
      </c>
      <c r="G545">
        <v>0.26565865276313388</v>
      </c>
      <c r="H545">
        <v>14.020140893350408</v>
      </c>
      <c r="I545">
        <v>-0.37252995585943971</v>
      </c>
      <c r="J545">
        <v>7.196335424604924</v>
      </c>
      <c r="K545">
        <v>88.942199189866045</v>
      </c>
      <c r="L545">
        <v>12.759781424550976</v>
      </c>
      <c r="M545">
        <v>14.392670849209848</v>
      </c>
      <c r="N545" s="7">
        <v>-5.8759833546923392</v>
      </c>
      <c r="O545" s="7">
        <v>-4.8337337330980488E-4</v>
      </c>
      <c r="P545" s="7">
        <v>1.0747698472677483E-3</v>
      </c>
      <c r="Q545" s="7">
        <v>5.7559374765347853E-5</v>
      </c>
      <c r="R545" s="7">
        <v>6.5162702018253208E-4</v>
      </c>
      <c r="S545" s="7">
        <v>5.9139647395794342E-4</v>
      </c>
      <c r="T545">
        <v>1.5592060086643995E-3</v>
      </c>
      <c r="U545">
        <v>4.0942832812472885</v>
      </c>
      <c r="V545">
        <v>-3.3811000147949667E-2</v>
      </c>
      <c r="W545">
        <v>3.6292542835505097</v>
      </c>
      <c r="X545">
        <v>8.4498377697508523E-2</v>
      </c>
      <c r="Y545">
        <v>3.6312024280725828</v>
      </c>
      <c r="Z545">
        <v>-3.5759144670022502E-2</v>
      </c>
      <c r="AA545">
        <v>1.8334807863713025</v>
      </c>
      <c r="AB545">
        <v>88.679256442665832</v>
      </c>
      <c r="AC545">
        <v>3.2560779901815575</v>
      </c>
      <c r="AD545" s="7">
        <v>3.666961572742605</v>
      </c>
      <c r="AE545" s="7">
        <v>-12.353463010462658</v>
      </c>
      <c r="AF545" s="7">
        <v>-1.2051476505994506E-4</v>
      </c>
      <c r="AG545" s="7">
        <v>2.7631730734072155E-4</v>
      </c>
      <c r="AH545" s="7">
        <v>1.8307981834460183E-5</v>
      </c>
      <c r="AI545" s="7">
        <v>1.6628407083380762E-4</v>
      </c>
      <c r="AJ545">
        <v>1.5580254228077649E-4</v>
      </c>
      <c r="AK545">
        <v>3.97254170380449E-4</v>
      </c>
      <c r="AL545">
        <v>1.0786329850207681</v>
      </c>
      <c r="AM545">
        <v>-0.3293554157425419</v>
      </c>
      <c r="AN545">
        <v>4.0892516354739454</v>
      </c>
      <c r="AO545">
        <v>0.17223274392321578</v>
      </c>
      <c r="AP545">
        <v>4.0959549208535053</v>
      </c>
      <c r="AQ545">
        <v>-0.3360587011221019</v>
      </c>
      <c r="AR545">
        <v>2.2160068109878037</v>
      </c>
      <c r="AS545">
        <v>87.771177513842972</v>
      </c>
      <c r="AT545">
        <v>3.9112058680615407</v>
      </c>
      <c r="AU545">
        <v>4.4320136219756074</v>
      </c>
      <c r="AV545">
        <v>-11.657911775319107</v>
      </c>
      <c r="AW545">
        <v>-1.5787679718004514E-4</v>
      </c>
      <c r="AX545">
        <v>3.2080563336840727E-4</v>
      </c>
      <c r="AY545">
        <v>3.731709451670102E-5</v>
      </c>
      <c r="AZ545">
        <v>1.9974068052776737E-4</v>
      </c>
      <c r="BA545">
        <v>1.6292883618836213E-4</v>
      </c>
      <c r="BB545">
        <v>4.8013480904735738E-4</v>
      </c>
      <c r="BC545">
        <v>1.1279688659194209</v>
      </c>
      <c r="BD545">
        <v>0.85094921794765765</v>
      </c>
      <c r="BE545">
        <v>14.620742994833581</v>
      </c>
      <c r="BF545">
        <v>-0.60700549439610862</v>
      </c>
      <c r="BG545">
        <v>14.64744945400242</v>
      </c>
      <c r="BH545">
        <v>0.82424275877882014</v>
      </c>
      <c r="BI545">
        <v>6.9116033476118002</v>
      </c>
      <c r="BJ545" s="7">
        <v>-87.480778643412592</v>
      </c>
      <c r="BK545" s="7">
        <v>12.364696231660417</v>
      </c>
      <c r="BL545" s="7">
        <v>14.64744945400242</v>
      </c>
      <c r="BM545" s="7">
        <v>-7.2163375665155192</v>
      </c>
      <c r="BN545" s="7">
        <v>-4.1064383163772703E-4</v>
      </c>
      <c r="BO545" s="7">
        <v>1.0810838275249147E-3</v>
      </c>
      <c r="BP545">
        <v>-1.3151785711915749E-4</v>
      </c>
      <c r="BQ545">
        <v>6.3145048436302688E-4</v>
      </c>
      <c r="BR545">
        <v>6.7043999588718771E-4</v>
      </c>
      <c r="BS545">
        <v>1.4975140586492236E-3</v>
      </c>
      <c r="BT545" s="23">
        <v>4.6415076638343713</v>
      </c>
    </row>
    <row r="546" spans="1:72">
      <c r="A546">
        <v>8</v>
      </c>
      <c r="B546">
        <v>1</v>
      </c>
      <c r="C546">
        <v>1.5</v>
      </c>
      <c r="D546">
        <v>-2.5</v>
      </c>
      <c r="E546">
        <v>24.310677047004148</v>
      </c>
      <c r="F546">
        <v>65.555960643751831</v>
      </c>
      <c r="G546">
        <v>2.7314103670028467</v>
      </c>
      <c r="H546">
        <v>65.736058024077664</v>
      </c>
      <c r="I546">
        <v>24.130579666678312</v>
      </c>
      <c r="J546">
        <v>20.802739178699674</v>
      </c>
      <c r="K546">
        <v>86.22762472073542</v>
      </c>
      <c r="L546">
        <v>40.265399225696051</v>
      </c>
      <c r="M546">
        <v>65.736058024077664</v>
      </c>
      <c r="N546" s="7">
        <v>-37.968856639356154</v>
      </c>
      <c r="O546" s="7">
        <v>-1.1480361794298033E-4</v>
      </c>
      <c r="P546" s="7">
        <v>1.6724920045827522E-3</v>
      </c>
      <c r="Q546" s="7">
        <v>2.3672223180691538E-4</v>
      </c>
      <c r="R546" s="7">
        <v>8.2252261981278238E-4</v>
      </c>
      <c r="S546" s="7">
        <v>1.5576883866397718E-3</v>
      </c>
      <c r="T546">
        <v>1.802904062153972E-3</v>
      </c>
      <c r="U546">
        <v>26.959991307226787</v>
      </c>
      <c r="V546">
        <v>20.606525789963495</v>
      </c>
      <c r="W546">
        <v>54.646338771233971</v>
      </c>
      <c r="X546">
        <v>3.5190902987650237</v>
      </c>
      <c r="Y546">
        <v>55.006340608344011</v>
      </c>
      <c r="Z546">
        <v>20.246523952853458</v>
      </c>
      <c r="AA546">
        <v>17.379908327745277</v>
      </c>
      <c r="AB546">
        <v>84.158978987247394</v>
      </c>
      <c r="AC546">
        <v>33.655659040184098</v>
      </c>
      <c r="AD546" s="7">
        <v>55.006340608344011</v>
      </c>
      <c r="AE546" s="7">
        <v>-37.507631776485702</v>
      </c>
      <c r="AF546" s="7">
        <v>-8.5337788397149092E-5</v>
      </c>
      <c r="AG546" s="7">
        <v>1.3897207741245712E-3</v>
      </c>
      <c r="AH546" s="7">
        <v>3.049878258929661E-4</v>
      </c>
      <c r="AI546" s="7">
        <v>6.8750195894225436E-4</v>
      </c>
      <c r="AJ546">
        <v>1.3043829857274222E-3</v>
      </c>
      <c r="AK546">
        <v>1.506258721737923E-3</v>
      </c>
      <c r="AL546">
        <v>22.575859368359243</v>
      </c>
      <c r="AM546">
        <v>20.973559138668371</v>
      </c>
      <c r="AN546">
        <v>51.091362229646258</v>
      </c>
      <c r="AO546">
        <v>3.1233760693697175</v>
      </c>
      <c r="AP546">
        <v>51.411862292394247</v>
      </c>
      <c r="AQ546">
        <v>20.653059075920382</v>
      </c>
      <c r="AR546">
        <v>15.379401608236932</v>
      </c>
      <c r="AS546">
        <v>84.14119447720806</v>
      </c>
      <c r="AT546">
        <v>30.287160599091774</v>
      </c>
      <c r="AU546">
        <v>51.411862292394247</v>
      </c>
      <c r="AV546">
        <v>-39.914673619060977</v>
      </c>
      <c r="AW546">
        <v>-2.7989748445793767E-5</v>
      </c>
      <c r="AX546">
        <v>1.2771150521632445E-3</v>
      </c>
      <c r="AY546">
        <v>2.7069259267870505E-4</v>
      </c>
      <c r="AZ546">
        <v>6.186918585612194E-4</v>
      </c>
      <c r="BA546">
        <v>1.2491253037174507E-3</v>
      </c>
      <c r="BB546">
        <v>1.3328814727138632E-3</v>
      </c>
      <c r="BC546">
        <v>21.619476410494382</v>
      </c>
      <c r="BD546">
        <v>25.177197743217381</v>
      </c>
      <c r="BE546">
        <v>63.432894215852841</v>
      </c>
      <c r="BF546">
        <v>2.5925262207300581</v>
      </c>
      <c r="BG546">
        <v>63.607785949725255</v>
      </c>
      <c r="BH546">
        <v>25.002306009344963</v>
      </c>
      <c r="BI546">
        <v>19.302739970190146</v>
      </c>
      <c r="BJ546" s="7">
        <v>86.140675902379428</v>
      </c>
      <c r="BK546" s="7">
        <v>37.839889626558431</v>
      </c>
      <c r="BL546" s="7">
        <v>63.607785949725255</v>
      </c>
      <c r="BM546" s="7">
        <v>-40.340582190532338</v>
      </c>
      <c r="BN546" s="7">
        <v>-6.0919293261825872E-5</v>
      </c>
      <c r="BO546" s="7">
        <v>1.5968275538857117E-3</v>
      </c>
      <c r="BP546">
        <v>2.2468560579660775E-4</v>
      </c>
      <c r="BQ546">
        <v>7.7297545156837727E-4</v>
      </c>
      <c r="BR546">
        <v>1.5359082606238859E-3</v>
      </c>
      <c r="BS546">
        <v>1.6729041307498138E-3</v>
      </c>
      <c r="BT546" s="23">
        <v>26.583027587721066</v>
      </c>
    </row>
    <row r="547" spans="1:72">
      <c r="A547">
        <v>8</v>
      </c>
      <c r="B547">
        <v>2</v>
      </c>
      <c r="C547">
        <v>0.5</v>
      </c>
      <c r="D547">
        <v>-2.5</v>
      </c>
      <c r="E547">
        <v>21.330746640783538</v>
      </c>
      <c r="F547">
        <v>49.177963755684708</v>
      </c>
      <c r="G547">
        <v>2.339750698658011</v>
      </c>
      <c r="H547">
        <v>49.373183357574462</v>
      </c>
      <c r="I547">
        <v>21.13552703889378</v>
      </c>
      <c r="J547">
        <v>14.118828159340341</v>
      </c>
      <c r="K547">
        <v>85.230512606143975</v>
      </c>
      <c r="L547">
        <v>28.229117156756185</v>
      </c>
      <c r="M547">
        <v>49.373183357574462</v>
      </c>
      <c r="N547" s="7">
        <v>-41.657715030930966</v>
      </c>
      <c r="O547" s="7">
        <v>7.7191192798661747E-6</v>
      </c>
      <c r="P547" s="7">
        <v>1.2144318609255806E-3</v>
      </c>
      <c r="Q547" s="7">
        <v>2.0277839388368999E-4</v>
      </c>
      <c r="R547" s="7">
        <v>5.7665111597749515E-4</v>
      </c>
      <c r="S547" s="7">
        <v>1.2221509802054467E-3</v>
      </c>
      <c r="T547">
        <v>1.2236317738094928E-3</v>
      </c>
      <c r="U547">
        <v>21.152613118940483</v>
      </c>
      <c r="V547">
        <v>21.34952012334659</v>
      </c>
      <c r="W547">
        <v>47.917012107682794</v>
      </c>
      <c r="X547">
        <v>0.58511275228496185</v>
      </c>
      <c r="Y547">
        <v>47.929892173177919</v>
      </c>
      <c r="Z547">
        <v>20.779959669308816</v>
      </c>
      <c r="AA547">
        <v>13.574966251934551</v>
      </c>
      <c r="AB547">
        <v>88.738953775271526</v>
      </c>
      <c r="AC547">
        <v>26.875916599150159</v>
      </c>
      <c r="AD547" s="7">
        <v>47.929892173177919</v>
      </c>
      <c r="AE547" s="7">
        <v>-41.846009568751789</v>
      </c>
      <c r="AF547" s="7">
        <v>2.4680953008303665E-5</v>
      </c>
      <c r="AG547" s="7">
        <v>1.1759389389962088E-3</v>
      </c>
      <c r="AH547" s="7">
        <v>5.0709771864694087E-5</v>
      </c>
      <c r="AI547" s="7">
        <v>5.4900857202715972E-4</v>
      </c>
      <c r="AJ547">
        <v>1.2006198920045123E-3</v>
      </c>
      <c r="AK547">
        <v>1.1523742583308156E-3</v>
      </c>
      <c r="AL547">
        <v>20.779959669308816</v>
      </c>
      <c r="AM547">
        <v>25.921686580137521</v>
      </c>
      <c r="AN547">
        <v>61.091522510141345</v>
      </c>
      <c r="AO547">
        <v>0.5677732542212437</v>
      </c>
      <c r="AP547">
        <v>61.100686115487342</v>
      </c>
      <c r="AQ547">
        <v>25.912522974791521</v>
      </c>
      <c r="AR547">
        <v>17.59408157034791</v>
      </c>
      <c r="AS547">
        <v>89.075352129290366</v>
      </c>
      <c r="AT547">
        <v>35.092834897735344</v>
      </c>
      <c r="AU547">
        <v>61.100686115487342</v>
      </c>
      <c r="AV547">
        <v>-42.959457555821132</v>
      </c>
      <c r="AW547">
        <v>-7.8986330343328385E-6</v>
      </c>
      <c r="AX547">
        <v>1.5161275905991654E-3</v>
      </c>
      <c r="AY547">
        <v>4.9207015365838761E-5</v>
      </c>
      <c r="AZ547">
        <v>7.1685991078718084E-4</v>
      </c>
      <c r="BA547">
        <v>1.5082289575648327E-3</v>
      </c>
      <c r="BB547">
        <v>1.5248204027634845E-3</v>
      </c>
      <c r="BC547">
        <v>26.103962727083655</v>
      </c>
      <c r="BD547">
        <v>25.611961027070404</v>
      </c>
      <c r="BE547">
        <v>62.059938712968311</v>
      </c>
      <c r="BF547">
        <v>1.9310552513959673</v>
      </c>
      <c r="BG547">
        <v>62.161962631443259</v>
      </c>
      <c r="BH547">
        <v>25.509937108595448</v>
      </c>
      <c r="BI547">
        <v>18.326012761423904</v>
      </c>
      <c r="BJ547" s="7">
        <v>86.97568982633446</v>
      </c>
      <c r="BK547" s="7">
        <v>36.262690349127595</v>
      </c>
      <c r="BL547" s="7">
        <v>62.161962631443259</v>
      </c>
      <c r="BM547" s="7">
        <v>-41.824940498549061</v>
      </c>
      <c r="BN547" s="7">
        <v>-2.98830521141191E-5</v>
      </c>
      <c r="BO547" s="7">
        <v>1.5495293142747876E-3</v>
      </c>
      <c r="BP547">
        <v>1.6735812178765135E-4</v>
      </c>
      <c r="BQ547">
        <v>7.4075716722037501E-4</v>
      </c>
      <c r="BR547">
        <v>1.5196462621606685E-3</v>
      </c>
      <c r="BS547">
        <v>1.5882544393234028E-3</v>
      </c>
      <c r="BT547" s="23">
        <v>26.301569922011609</v>
      </c>
    </row>
    <row r="548" spans="1:72">
      <c r="A548">
        <v>8</v>
      </c>
      <c r="B548">
        <v>3</v>
      </c>
      <c r="C548">
        <v>0.5</v>
      </c>
      <c r="D548">
        <v>-3.5</v>
      </c>
      <c r="E548">
        <v>28.881670409629365</v>
      </c>
      <c r="F548">
        <v>70.546390639979705</v>
      </c>
      <c r="G548">
        <v>0.47428160417396648</v>
      </c>
      <c r="H548">
        <v>70.551788825744666</v>
      </c>
      <c r="I548">
        <v>28.876272223864412</v>
      </c>
      <c r="J548">
        <v>20.837758300940127</v>
      </c>
      <c r="K548">
        <v>89.347898160497422</v>
      </c>
      <c r="L548">
        <v>41.207694499796872</v>
      </c>
      <c r="M548">
        <v>70.551788825744666</v>
      </c>
      <c r="N548" s="7">
        <v>-42.679530074301795</v>
      </c>
      <c r="O548" s="7">
        <v>-4.1025742560978575E-5</v>
      </c>
      <c r="P548" s="7">
        <v>1.7644454674208706E-3</v>
      </c>
      <c r="Q548" s="7">
        <v>4.1104405695078306E-5</v>
      </c>
      <c r="R548" s="7">
        <v>8.4177138407179938E-4</v>
      </c>
      <c r="S548" s="7">
        <v>1.7234197248598921E-3</v>
      </c>
      <c r="T548">
        <v>1.8059390527481452E-3</v>
      </c>
      <c r="U548">
        <v>29.828418314882704</v>
      </c>
      <c r="V548">
        <v>33.043933564316468</v>
      </c>
      <c r="W548">
        <v>83.038164849281955</v>
      </c>
      <c r="X548">
        <v>0.28422513945615946</v>
      </c>
      <c r="Y548">
        <v>83.039780662086187</v>
      </c>
      <c r="Z548">
        <v>33.042317751512243</v>
      </c>
      <c r="AA548">
        <v>24.998731455286972</v>
      </c>
      <c r="AB548">
        <v>89.674278436426988</v>
      </c>
      <c r="AC548">
        <v>49.130559390310587</v>
      </c>
      <c r="AD548" s="7">
        <v>83.039780662086187</v>
      </c>
      <c r="AE548" s="7">
        <v>-42.684602447602778</v>
      </c>
      <c r="AF548" s="7">
        <v>-7.7163491589732903E-5</v>
      </c>
      <c r="AG548" s="7">
        <v>2.0892531974254403E-3</v>
      </c>
      <c r="AH548" s="7">
        <v>2.4632845419537234E-5</v>
      </c>
      <c r="AI548" s="7">
        <v>1.0036159382420041E-3</v>
      </c>
      <c r="AJ548">
        <v>2.0120897058357075E-3</v>
      </c>
      <c r="AK548">
        <v>2.1665567261248729E-3</v>
      </c>
      <c r="AL548">
        <v>34.824629524079548</v>
      </c>
      <c r="AM548">
        <v>32.63012947992474</v>
      </c>
      <c r="AN548">
        <v>83.500525651590365</v>
      </c>
      <c r="AO548">
        <v>0.87090135818328474</v>
      </c>
      <c r="AP548">
        <v>83.51543111841994</v>
      </c>
      <c r="AQ548">
        <v>32.615224013095172</v>
      </c>
      <c r="AR548">
        <v>25.450103552662384</v>
      </c>
      <c r="AS548">
        <v>89.019479117488629</v>
      </c>
      <c r="AT548">
        <v>49.825460108008158</v>
      </c>
      <c r="AU548">
        <v>83.51543111841994</v>
      </c>
      <c r="AV548">
        <v>-41.806136611810295</v>
      </c>
      <c r="AW548">
        <v>-9.5726239246290379E-5</v>
      </c>
      <c r="AX548">
        <v>2.1086575948592178E-3</v>
      </c>
      <c r="AY548">
        <v>7.5478117709216883E-5</v>
      </c>
      <c r="AZ548">
        <v>1.0178110429676899E-3</v>
      </c>
      <c r="BA548">
        <v>2.0129313556129275E-3</v>
      </c>
      <c r="BB548">
        <v>2.2056756412307376E-3</v>
      </c>
      <c r="BC548">
        <v>34.839196539454527</v>
      </c>
      <c r="BD548">
        <v>28.451118388823932</v>
      </c>
      <c r="BE548">
        <v>71.265875617636112</v>
      </c>
      <c r="BF548">
        <v>1.4551391539087146</v>
      </c>
      <c r="BG548">
        <v>71.315274233228223</v>
      </c>
      <c r="BH548">
        <v>28.401719773231815</v>
      </c>
      <c r="BI548">
        <v>21.456777229998202</v>
      </c>
      <c r="BJ548" s="7">
        <v>88.055687208553465</v>
      </c>
      <c r="BK548" s="7">
        <v>42.177233468314199</v>
      </c>
      <c r="BL548" s="7">
        <v>71.315274233228223</v>
      </c>
      <c r="BM548" s="7">
        <v>-41.585958694611122</v>
      </c>
      <c r="BN548" s="7">
        <v>-6.3439125234942967E-5</v>
      </c>
      <c r="BO548" s="7">
        <v>1.7918670213469205E-3</v>
      </c>
      <c r="BP548">
        <v>1.2611206000542337E-4</v>
      </c>
      <c r="BQ548">
        <v>8.6157666969495983E-4</v>
      </c>
      <c r="BR548">
        <v>1.7284278961119774E-3</v>
      </c>
      <c r="BS548">
        <v>1.8595873599331801E-3</v>
      </c>
      <c r="BT548" s="23">
        <v>29.915098201938029</v>
      </c>
    </row>
    <row r="549" spans="1:72">
      <c r="A549">
        <v>8</v>
      </c>
      <c r="B549">
        <v>4</v>
      </c>
      <c r="C549">
        <v>1.5</v>
      </c>
      <c r="D549">
        <v>-3.5</v>
      </c>
      <c r="E549">
        <v>31.940892457074966</v>
      </c>
      <c r="F549">
        <v>84.06914629145723</v>
      </c>
      <c r="G549">
        <v>1.1027745137399096</v>
      </c>
      <c r="H549">
        <v>84.09246508256804</v>
      </c>
      <c r="I549">
        <v>31.917573665964152</v>
      </c>
      <c r="J549">
        <v>26.087445708301942</v>
      </c>
      <c r="K549">
        <v>88.788628847985265</v>
      </c>
      <c r="L549">
        <v>50.793677110130972</v>
      </c>
      <c r="M549">
        <v>84.09246508256804</v>
      </c>
      <c r="N549" s="7">
        <v>-40.471144109039713</v>
      </c>
      <c r="O549" s="7">
        <v>-1.2402516392433628E-4</v>
      </c>
      <c r="P549" s="7">
        <v>2.1348658355655587E-3</v>
      </c>
      <c r="Q549" s="7">
        <v>9.5573791190792503E-5</v>
      </c>
      <c r="R549" s="7">
        <v>1.0375893240836781E-3</v>
      </c>
      <c r="S549" s="7">
        <v>2.0108406716412225E-3</v>
      </c>
      <c r="T549">
        <v>2.2609119613861651E-3</v>
      </c>
      <c r="U549">
        <v>34.803011624559637</v>
      </c>
      <c r="V549">
        <v>30.843831488568128</v>
      </c>
      <c r="W549">
        <v>85.086601579630255</v>
      </c>
      <c r="X549">
        <v>0.74173323589906748</v>
      </c>
      <c r="Y549">
        <v>85.096742384688454</v>
      </c>
      <c r="Z549">
        <v>30.833690683509928</v>
      </c>
      <c r="AA549">
        <v>27.131525850589263</v>
      </c>
      <c r="AB549">
        <v>89.216714169703749</v>
      </c>
      <c r="AC549">
        <v>52.401848225027145</v>
      </c>
      <c r="AD549" s="7">
        <v>85.096742384688454</v>
      </c>
      <c r="AE549" s="7">
        <v>-38.343180984298172</v>
      </c>
      <c r="AF549" s="7">
        <v>-1.7052959871529362E-4</v>
      </c>
      <c r="AG549" s="7">
        <v>2.1799904385640693E-3</v>
      </c>
      <c r="AH549" s="7">
        <v>6.4283547111252103E-5</v>
      </c>
      <c r="AI549" s="7">
        <v>1.0704402865469446E-3</v>
      </c>
      <c r="AJ549">
        <v>2.0094608398487758E-3</v>
      </c>
      <c r="AK549">
        <v>2.3513989070510733E-3</v>
      </c>
      <c r="AL549">
        <v>34.779129920459525</v>
      </c>
      <c r="AM549">
        <v>27.001956168266091</v>
      </c>
      <c r="AN549">
        <v>74.03953232783779</v>
      </c>
      <c r="AO549">
        <v>2.1521120535607849</v>
      </c>
      <c r="AP549">
        <v>74.137792730725607</v>
      </c>
      <c r="AQ549">
        <v>26.90369576537827</v>
      </c>
      <c r="AR549">
        <v>23.617048482673667</v>
      </c>
      <c r="AS549">
        <v>87.385824228037336</v>
      </c>
      <c r="AT549">
        <v>45.625324470070431</v>
      </c>
      <c r="AU549">
        <v>74.137792730725607</v>
      </c>
      <c r="AV549">
        <v>-37.927663434082113</v>
      </c>
      <c r="AW549">
        <v>-1.4345458315781942E-4</v>
      </c>
      <c r="AX549">
        <v>1.894840383756954E-3</v>
      </c>
      <c r="AY549">
        <v>1.8651637797527138E-4</v>
      </c>
      <c r="AZ549">
        <v>9.3201264943578506E-4</v>
      </c>
      <c r="BA549">
        <v>1.7513858005991346E-3</v>
      </c>
      <c r="BB549">
        <v>2.0468108684983848E-3</v>
      </c>
      <c r="BC549">
        <v>30.312446548831161</v>
      </c>
      <c r="BD549">
        <v>27.91600359364012</v>
      </c>
      <c r="BE549">
        <v>72.250864312520179</v>
      </c>
      <c r="BF549">
        <v>2.0333891506623294</v>
      </c>
      <c r="BG549">
        <v>72.343929009988813</v>
      </c>
      <c r="BH549">
        <v>27.822938896171486</v>
      </c>
      <c r="BI549">
        <v>22.260495056908663</v>
      </c>
      <c r="BJ549" s="7">
        <v>87.379500197182395</v>
      </c>
      <c r="BK549" s="7">
        <v>43.450258659542776</v>
      </c>
      <c r="BL549" s="7">
        <v>72.343929009988813</v>
      </c>
      <c r="BM549" s="7">
        <v>-40.203459990640333</v>
      </c>
      <c r="BN549" s="7">
        <v>-9.2475793722345022E-5</v>
      </c>
      <c r="BO549" s="7">
        <v>1.8287015040957888E-3</v>
      </c>
      <c r="BP549">
        <v>1.7622705972406837E-4</v>
      </c>
      <c r="BQ549">
        <v>8.8758142900475156E-4</v>
      </c>
      <c r="BR549">
        <v>1.7362257103734438E-3</v>
      </c>
      <c r="BS549">
        <v>1.9292429049320816E-3</v>
      </c>
      <c r="BT549" s="23">
        <v>30.050060371848062</v>
      </c>
    </row>
    <row r="550" spans="1:72">
      <c r="A550">
        <v>8</v>
      </c>
      <c r="B550">
        <v>5</v>
      </c>
      <c r="C550">
        <v>11.5</v>
      </c>
      <c r="D550">
        <v>-3.5</v>
      </c>
      <c r="E550">
        <v>32.631135912135711</v>
      </c>
      <c r="F550">
        <v>83.502484607698236</v>
      </c>
      <c r="G550">
        <v>-0.8649188524293363</v>
      </c>
      <c r="H550">
        <v>83.5171857806763</v>
      </c>
      <c r="I550">
        <v>32.616434739157654</v>
      </c>
      <c r="J550">
        <v>25.450375520759323</v>
      </c>
      <c r="K550">
        <v>-89.026227649899511</v>
      </c>
      <c r="L550">
        <v>49.826153323779565</v>
      </c>
      <c r="M550">
        <v>83.5171857806763</v>
      </c>
      <c r="N550" s="7">
        <v>-41.807075369775838</v>
      </c>
      <c r="O550" s="7">
        <v>-9.5721177231960269E-5</v>
      </c>
      <c r="P550" s="7">
        <v>2.1087039329090833E-3</v>
      </c>
      <c r="Q550" s="7">
        <v>-7.4959633877209767E-5</v>
      </c>
      <c r="R550" s="7">
        <v>1.0178252036531273E-3</v>
      </c>
      <c r="S550" s="7">
        <v>2.0129827556771228E-3</v>
      </c>
      <c r="T550">
        <v>2.2056992117991427E-3</v>
      </c>
      <c r="U550">
        <v>34.840086155950168</v>
      </c>
      <c r="V550">
        <v>33.042158706738121</v>
      </c>
      <c r="W550">
        <v>83.043062453689444</v>
      </c>
      <c r="X550">
        <v>-0.28233836608103213</v>
      </c>
      <c r="Y550">
        <v>83.044656673102537</v>
      </c>
      <c r="Z550">
        <v>33.040564487325028</v>
      </c>
      <c r="AA550">
        <v>25.002046092888754</v>
      </c>
      <c r="AB550">
        <v>-89.676483665581415</v>
      </c>
      <c r="AC550">
        <v>49.135914251873018</v>
      </c>
      <c r="AD550" s="7">
        <v>83.044656673102537</v>
      </c>
      <c r="AE550" s="7">
        <v>-42.67953454581378</v>
      </c>
      <c r="AF550" s="7">
        <v>-7.7280997793572259E-5</v>
      </c>
      <c r="AG550" s="7">
        <v>2.0894248312409817E-3</v>
      </c>
      <c r="AH550" s="7">
        <v>-2.4469325060354866E-5</v>
      </c>
      <c r="AI550" s="7">
        <v>1.0037253248331135E-3</v>
      </c>
      <c r="AJ550">
        <v>2.0121438334474093E-3</v>
      </c>
      <c r="AK550">
        <v>2.1668439947170226E-3</v>
      </c>
      <c r="AL550">
        <v>34.825566348128248</v>
      </c>
      <c r="AM550">
        <v>28.876191015223981</v>
      </c>
      <c r="AN550">
        <v>70.558762066894985</v>
      </c>
      <c r="AO550">
        <v>-0.47676918181644162</v>
      </c>
      <c r="AP550">
        <v>70.564214684522852</v>
      </c>
      <c r="AQ550">
        <v>28.870738397596117</v>
      </c>
      <c r="AR550">
        <v>20.846738143463369</v>
      </c>
      <c r="AS550">
        <v>-89.344759750345418</v>
      </c>
      <c r="AT550">
        <v>41.22198284221804</v>
      </c>
      <c r="AU550">
        <v>70.564214684522852</v>
      </c>
      <c r="AV550">
        <v>-42.665016405510265</v>
      </c>
      <c r="AW550">
        <v>-4.1352779407840825E-5</v>
      </c>
      <c r="AX550">
        <v>1.7648919661645696E-3</v>
      </c>
      <c r="AY550">
        <v>-4.1319995757425823E-5</v>
      </c>
      <c r="AZ550">
        <v>8.4206325960431698E-4</v>
      </c>
      <c r="BA550">
        <v>1.7235391867567286E-3</v>
      </c>
      <c r="BB550">
        <v>1.8067173057668251E-3</v>
      </c>
      <c r="BC550">
        <v>29.830485924635699</v>
      </c>
      <c r="BD550">
        <v>28.441697720388959</v>
      </c>
      <c r="BE550">
        <v>71.270339347992859</v>
      </c>
      <c r="BF550">
        <v>-1.4382683705673824</v>
      </c>
      <c r="BG550">
        <v>71.318584825811442</v>
      </c>
      <c r="BH550">
        <v>28.393452242570376</v>
      </c>
      <c r="BI550">
        <v>21.462566291620533</v>
      </c>
      <c r="BJ550" s="7">
        <v>-88.078782635965155</v>
      </c>
      <c r="BK550" s="7">
        <v>42.185600255533544</v>
      </c>
      <c r="BL550" s="7">
        <v>71.318584825811442</v>
      </c>
      <c r="BM550" s="7">
        <v>-41.571902102327357</v>
      </c>
      <c r="BN550" s="7">
        <v>-6.378291400544176E-5</v>
      </c>
      <c r="BO550" s="7">
        <v>1.7921248898573933E-3</v>
      </c>
      <c r="BP550">
        <v>-1.2464992544917766E-4</v>
      </c>
      <c r="BQ550">
        <v>8.6174758248547853E-4</v>
      </c>
      <c r="BR550">
        <v>1.7283419758519515E-3</v>
      </c>
      <c r="BS550">
        <v>1.8600890786071125E-3</v>
      </c>
      <c r="BT550" s="23">
        <v>29.913611120514545</v>
      </c>
    </row>
    <row r="551" spans="1:72">
      <c r="A551">
        <v>8</v>
      </c>
      <c r="B551">
        <v>6</v>
      </c>
      <c r="C551">
        <v>11.5</v>
      </c>
      <c r="D551">
        <v>-2.5</v>
      </c>
      <c r="E551">
        <v>25.906773745471732</v>
      </c>
      <c r="F551">
        <v>61.11380948526876</v>
      </c>
      <c r="G551">
        <v>-0.5624079140029824</v>
      </c>
      <c r="H551">
        <v>61.12279126924021</v>
      </c>
      <c r="I551">
        <v>25.897791961500289</v>
      </c>
      <c r="J551">
        <v>17.612499653869961</v>
      </c>
      <c r="K551">
        <v>-89.085050979708853</v>
      </c>
      <c r="L551">
        <v>35.121271452005232</v>
      </c>
      <c r="M551">
        <v>61.12279126924021</v>
      </c>
      <c r="N551" s="7">
        <v>-42.926308459007849</v>
      </c>
      <c r="O551" s="7">
        <v>-8.6407196958517104E-6</v>
      </c>
      <c r="P551" s="7">
        <v>1.516997495695358E-3</v>
      </c>
      <c r="Q551" s="7">
        <v>-4.8742019213592287E-5</v>
      </c>
      <c r="R551" s="7">
        <v>7.1744079933085396E-4</v>
      </c>
      <c r="S551" s="7">
        <v>1.5083567759995064E-3</v>
      </c>
      <c r="T551">
        <v>1.5264166366687349E-3</v>
      </c>
      <c r="U551">
        <v>26.106174969222153</v>
      </c>
      <c r="V551">
        <v>21.313658380653095</v>
      </c>
      <c r="W551">
        <v>47.946623002429327</v>
      </c>
      <c r="X551">
        <v>-0.56707402735662604</v>
      </c>
      <c r="Y551">
        <v>47.95869177891371</v>
      </c>
      <c r="Z551">
        <v>20.778084414924738</v>
      </c>
      <c r="AA551">
        <v>13.590303681994486</v>
      </c>
      <c r="AB551">
        <v>-88.780784256050779</v>
      </c>
      <c r="AC551">
        <v>26.922672329407522</v>
      </c>
      <c r="AD551" s="7">
        <v>47.95869177891371</v>
      </c>
      <c r="AE551" s="7">
        <v>-41.828796884307778</v>
      </c>
      <c r="AF551" s="7">
        <v>2.3208205181562616E-5</v>
      </c>
      <c r="AG551" s="7">
        <v>1.1773033387918689E-3</v>
      </c>
      <c r="AH551" s="7">
        <v>-4.9146415704239478E-5</v>
      </c>
      <c r="AI551" s="7">
        <v>5.4996367607386214E-4</v>
      </c>
      <c r="AJ551">
        <v>1.2005115439734314E-3</v>
      </c>
      <c r="AK551">
        <v>1.1551410942389527E-3</v>
      </c>
      <c r="AL551">
        <v>20.778084414924738</v>
      </c>
      <c r="AM551">
        <v>21.340577088796469</v>
      </c>
      <c r="AN551">
        <v>49.233251631869813</v>
      </c>
      <c r="AO551">
        <v>-2.3312408682288863</v>
      </c>
      <c r="AP551">
        <v>49.426751957602548</v>
      </c>
      <c r="AQ551">
        <v>21.147076763063733</v>
      </c>
      <c r="AR551">
        <v>14.139837597269407</v>
      </c>
      <c r="AS551">
        <v>-85.255146701448936</v>
      </c>
      <c r="AT551">
        <v>28.26714760712899</v>
      </c>
      <c r="AU551">
        <v>49.426751957602548</v>
      </c>
      <c r="AV551">
        <v>-41.648255317171852</v>
      </c>
      <c r="AW551">
        <v>7.2985671458520419E-6</v>
      </c>
      <c r="AX551">
        <v>1.2159811306790328E-3</v>
      </c>
      <c r="AY551">
        <v>-2.020408752465059E-4</v>
      </c>
      <c r="AZ551">
        <v>5.7742798411428132E-4</v>
      </c>
      <c r="BA551">
        <v>1.2232796978248848E-3</v>
      </c>
      <c r="BB551">
        <v>1.2254525917633516E-3</v>
      </c>
      <c r="BC551">
        <v>21.172148616199888</v>
      </c>
      <c r="BD551">
        <v>25.599363729377142</v>
      </c>
      <c r="BE551">
        <v>62.069756222511806</v>
      </c>
      <c r="BF551">
        <v>-1.9096732078408949</v>
      </c>
      <c r="BG551">
        <v>62.169478408039247</v>
      </c>
      <c r="BH551">
        <v>25.499641543849698</v>
      </c>
      <c r="BI551">
        <v>18.334918432094774</v>
      </c>
      <c r="BJ551" s="7">
        <v>-87.010758003112386</v>
      </c>
      <c r="BK551" s="7">
        <v>36.27592432261725</v>
      </c>
      <c r="BL551" s="7">
        <v>62.169478408039247</v>
      </c>
      <c r="BM551" s="7">
        <v>-41.805739263132445</v>
      </c>
      <c r="BN551" s="7">
        <v>-3.0392797768213181E-5</v>
      </c>
      <c r="BO551" s="7">
        <v>1.5499908769342869E-3</v>
      </c>
      <c r="BP551">
        <v>-1.6550501134621185E-4</v>
      </c>
      <c r="BQ551">
        <v>7.4102750460072091E-4</v>
      </c>
      <c r="BR551">
        <v>1.5195980791660737E-3</v>
      </c>
      <c r="BS551">
        <v>1.5890262641148785E-3</v>
      </c>
      <c r="BT551" s="23">
        <v>26.300735985566682</v>
      </c>
    </row>
    <row r="552" spans="1:72">
      <c r="A552">
        <v>8</v>
      </c>
      <c r="B552">
        <v>7</v>
      </c>
      <c r="C552">
        <v>10.5</v>
      </c>
      <c r="D552">
        <v>-2.5</v>
      </c>
      <c r="E552">
        <v>20.915244360964348</v>
      </c>
      <c r="F552">
        <v>51.087758352975058</v>
      </c>
      <c r="G552">
        <v>-3.0603417460750109</v>
      </c>
      <c r="H552">
        <v>51.395033822011314</v>
      </c>
      <c r="I552">
        <v>20.607968891928095</v>
      </c>
      <c r="J552">
        <v>15.393532465041609</v>
      </c>
      <c r="K552">
        <v>-84.266398343008703</v>
      </c>
      <c r="L552">
        <v>30.30280220127856</v>
      </c>
      <c r="M552">
        <v>51.395033822011314</v>
      </c>
      <c r="N552" s="7">
        <v>-39.855452578264014</v>
      </c>
      <c r="O552" s="7">
        <v>-2.9711779639423561E-5</v>
      </c>
      <c r="P552" s="7">
        <v>1.2777638266810395E-3</v>
      </c>
      <c r="Q552" s="7">
        <v>-2.652296179931719E-4</v>
      </c>
      <c r="R552" s="7">
        <v>6.1901137784716256E-4</v>
      </c>
      <c r="S552" s="7">
        <v>1.248052047041616E-3</v>
      </c>
      <c r="T552">
        <v>1.3341061469702726E-3</v>
      </c>
      <c r="U552">
        <v>21.600900814181816</v>
      </c>
      <c r="V552">
        <v>20.662123913131314</v>
      </c>
      <c r="W552">
        <v>54.612629960150585</v>
      </c>
      <c r="X552">
        <v>-3.4760638309361362</v>
      </c>
      <c r="Y552">
        <v>54.964876322556833</v>
      </c>
      <c r="Z552">
        <v>20.309877550725059</v>
      </c>
      <c r="AA552">
        <v>17.327499385915885</v>
      </c>
      <c r="AB552">
        <v>-84.213693608125922</v>
      </c>
      <c r="AC552">
        <v>33.576453769480672</v>
      </c>
      <c r="AD552" s="7">
        <v>54.964876322556833</v>
      </c>
      <c r="AE552" s="7">
        <v>-37.623394316186697</v>
      </c>
      <c r="AF552" s="7">
        <v>-8.3213097450307499E-5</v>
      </c>
      <c r="AG552" s="7">
        <v>1.3879754979205302E-3</v>
      </c>
      <c r="AH552" s="7">
        <v>-3.012588653477971E-4</v>
      </c>
      <c r="AI552" s="7">
        <v>6.858839909594526E-4</v>
      </c>
      <c r="AJ552">
        <v>1.3047624004702226E-3</v>
      </c>
      <c r="AK552">
        <v>1.5017166134460459E-3</v>
      </c>
      <c r="AL552">
        <v>22.582426161984568</v>
      </c>
      <c r="AM552">
        <v>24.337457463827743</v>
      </c>
      <c r="AN552">
        <v>65.542137161293212</v>
      </c>
      <c r="AO552">
        <v>-2.7067155697856227</v>
      </c>
      <c r="AP552">
        <v>65.719179315363178</v>
      </c>
      <c r="AQ552">
        <v>24.160415309757784</v>
      </c>
      <c r="AR552">
        <v>20.779382002802699</v>
      </c>
      <c r="AS552">
        <v>-86.257700870686236</v>
      </c>
      <c r="AT552">
        <v>40.230359313014404</v>
      </c>
      <c r="AU552">
        <v>65.719179315363178</v>
      </c>
      <c r="AV552">
        <v>-38.022049458332603</v>
      </c>
      <c r="AW552">
        <v>-1.138115733607036E-4</v>
      </c>
      <c r="AX552">
        <v>1.6717245468628001E-3</v>
      </c>
      <c r="AY552">
        <v>-2.3458201604808633E-4</v>
      </c>
      <c r="AZ552">
        <v>8.2180684097211151E-4</v>
      </c>
      <c r="BA552">
        <v>1.5579129735020965E-3</v>
      </c>
      <c r="BB552">
        <v>1.8008797735762339E-3</v>
      </c>
      <c r="BC552">
        <v>26.963878387536283</v>
      </c>
      <c r="BD552">
        <v>25.179421504050261</v>
      </c>
      <c r="BE552">
        <v>63.432382615079355</v>
      </c>
      <c r="BF552">
        <v>-2.563402362501082</v>
      </c>
      <c r="BG552">
        <v>63.603396459422839</v>
      </c>
      <c r="BH552">
        <v>25.008407659706773</v>
      </c>
      <c r="BI552">
        <v>19.297494399858031</v>
      </c>
      <c r="BJ552" s="7">
        <v>-86.183247000658668</v>
      </c>
      <c r="BK552" s="7">
        <v>37.832022725563277</v>
      </c>
      <c r="BL552" s="7">
        <v>63.603396459422839</v>
      </c>
      <c r="BM552" s="7">
        <v>-40.351929411226259</v>
      </c>
      <c r="BN552" s="7">
        <v>-6.0845188373173523E-5</v>
      </c>
      <c r="BO552" s="7">
        <v>1.5967831264380873E-3</v>
      </c>
      <c r="BP552">
        <v>-2.2216153808342679E-4</v>
      </c>
      <c r="BQ552">
        <v>7.7281475021831513E-4</v>
      </c>
      <c r="BR552">
        <v>1.5359379380649137E-3</v>
      </c>
      <c r="BS552">
        <v>1.6724495146543629E-3</v>
      </c>
      <c r="BT552" s="23">
        <v>26.583541235738881</v>
      </c>
    </row>
    <row r="553" spans="1:72">
      <c r="A553">
        <v>8</v>
      </c>
      <c r="B553">
        <v>8</v>
      </c>
      <c r="C553">
        <v>10.5</v>
      </c>
      <c r="D553">
        <v>-3.5</v>
      </c>
      <c r="E553">
        <v>27.004137996848822</v>
      </c>
      <c r="F553">
        <v>74.01453096191743</v>
      </c>
      <c r="G553">
        <v>-2.1344629857442032</v>
      </c>
      <c r="H553">
        <v>74.111245290163993</v>
      </c>
      <c r="I553">
        <v>26.907423668602256</v>
      </c>
      <c r="J553">
        <v>23.601910810780868</v>
      </c>
      <c r="K553">
        <v>-87.405654123831681</v>
      </c>
      <c r="L553">
        <v>45.599796500513008</v>
      </c>
      <c r="M553">
        <v>74.111245290163993</v>
      </c>
      <c r="N553" s="7">
        <v>-37.946529009198898</v>
      </c>
      <c r="O553" s="7">
        <v>-1.4306338326717824E-4</v>
      </c>
      <c r="P553" s="7">
        <v>1.8940536452191252E-3</v>
      </c>
      <c r="Q553" s="7">
        <v>-1.849867920978335E-4</v>
      </c>
      <c r="R553" s="7">
        <v>9.3149117609135764E-4</v>
      </c>
      <c r="S553" s="7">
        <v>1.7509902619519469E-3</v>
      </c>
      <c r="T553">
        <v>2.0454989369343398E-3</v>
      </c>
      <c r="U553">
        <v>30.305600687629852</v>
      </c>
      <c r="V553">
        <v>30.855889555795432</v>
      </c>
      <c r="W553">
        <v>85.076419421340873</v>
      </c>
      <c r="X553">
        <v>-0.73922570904871676</v>
      </c>
      <c r="Y553">
        <v>85.086495920306163</v>
      </c>
      <c r="Z553">
        <v>30.845813056830146</v>
      </c>
      <c r="AA553">
        <v>27.120341431738009</v>
      </c>
      <c r="AB553">
        <v>-89.219040813044415</v>
      </c>
      <c r="AC553">
        <v>52.384642489120246</v>
      </c>
      <c r="AD553" s="7">
        <v>85.086495920306163</v>
      </c>
      <c r="AE553" s="7">
        <v>-38.36648777646964</v>
      </c>
      <c r="AF553" s="7">
        <v>-1.7003146928496951E-4</v>
      </c>
      <c r="AG553" s="7">
        <v>2.1795248248886651E-3</v>
      </c>
      <c r="AH553" s="7">
        <v>-6.40662281175577E-5</v>
      </c>
      <c r="AI553" s="7">
        <v>1.070088815873707E-3</v>
      </c>
      <c r="AJ553">
        <v>2.0094933556036956E-3</v>
      </c>
      <c r="AK553">
        <v>2.3504295907506257E-3</v>
      </c>
      <c r="AL553">
        <v>34.779692693140895</v>
      </c>
      <c r="AM553">
        <v>31.946557000023901</v>
      </c>
      <c r="AN553">
        <v>84.064684805897755</v>
      </c>
      <c r="AO553">
        <v>-1.09569135679964</v>
      </c>
      <c r="AP553">
        <v>84.087709604725404</v>
      </c>
      <c r="AQ553">
        <v>31.923532201196245</v>
      </c>
      <c r="AR553">
        <v>26.082088701764579</v>
      </c>
      <c r="AS553">
        <v>-88.796166770269124</v>
      </c>
      <c r="AT553">
        <v>50.785533197498566</v>
      </c>
      <c r="AU553">
        <v>84.087709604725404</v>
      </c>
      <c r="AV553">
        <v>-40.482459650809169</v>
      </c>
      <c r="AW553">
        <v>-1.2379534014261229E-4</v>
      </c>
      <c r="AX553">
        <v>2.1346568647785872E-3</v>
      </c>
      <c r="AY553">
        <v>-9.4959917589302985E-5</v>
      </c>
      <c r="AZ553">
        <v>1.0374229640702994E-3</v>
      </c>
      <c r="BA553">
        <v>2.0108615246359749E-3</v>
      </c>
      <c r="BB553">
        <v>2.2604476874862633E-3</v>
      </c>
      <c r="BC553">
        <v>34.80337254177649</v>
      </c>
      <c r="BD553">
        <v>27.930733894302502</v>
      </c>
      <c r="BE553">
        <v>72.251997013591406</v>
      </c>
      <c r="BF553">
        <v>-2.0216268399411956</v>
      </c>
      <c r="BG553">
        <v>72.344018468863638</v>
      </c>
      <c r="BH553">
        <v>27.838712439030278</v>
      </c>
      <c r="BI553">
        <v>22.252653014916682</v>
      </c>
      <c r="BJ553" s="7">
        <v>-87.393780077450373</v>
      </c>
      <c r="BK553" s="7">
        <v>43.43966944502894</v>
      </c>
      <c r="BL553" s="7">
        <v>72.344018468863638</v>
      </c>
      <c r="BM553" s="7">
        <v>-40.227075575491114</v>
      </c>
      <c r="BN553" s="7">
        <v>-9.2043699716178932E-5</v>
      </c>
      <c r="BO553" s="7">
        <v>1.8285443687863388E-3</v>
      </c>
      <c r="BP553">
        <v>-1.7520765946157441E-4</v>
      </c>
      <c r="BQ553">
        <v>8.8736511751570256E-4</v>
      </c>
      <c r="BR553">
        <v>1.7365006690701599E-3</v>
      </c>
      <c r="BS553">
        <v>1.9285632612927777E-3</v>
      </c>
      <c r="BT553" s="23">
        <v>30.05481927236815</v>
      </c>
    </row>
    <row r="554" spans="1:72">
      <c r="A554">
        <v>8</v>
      </c>
      <c r="B554">
        <v>9</v>
      </c>
      <c r="C554">
        <v>2.5</v>
      </c>
      <c r="D554">
        <v>-4.5</v>
      </c>
      <c r="E554">
        <v>32.579566164876816</v>
      </c>
      <c r="F554">
        <v>91.655051895563403</v>
      </c>
      <c r="G554">
        <v>-3.1145245678717801</v>
      </c>
      <c r="H554">
        <v>91.818799175716435</v>
      </c>
      <c r="I554">
        <v>32.415818884723784</v>
      </c>
      <c r="J554">
        <v>29.701490145496326</v>
      </c>
      <c r="K554">
        <v>-86.99042416949689</v>
      </c>
      <c r="L554">
        <v>57.130597437572668</v>
      </c>
      <c r="M554">
        <v>91.818799175716435</v>
      </c>
      <c r="N554" s="7">
        <v>-37.355344890604961</v>
      </c>
      <c r="O554" s="7">
        <v>-2.0326883430772774E-4</v>
      </c>
      <c r="P554" s="7">
        <v>2.3566688806886922E-3</v>
      </c>
      <c r="Q554" s="7">
        <v>-2.6992546254888712E-4</v>
      </c>
      <c r="R554" s="7">
        <v>1.1670369493277863E-3</v>
      </c>
      <c r="S554" s="7">
        <v>2.1534000463809644E-3</v>
      </c>
      <c r="T554">
        <v>2.5741291459430164E-3</v>
      </c>
      <c r="U554">
        <v>37.270385418132072</v>
      </c>
      <c r="V554">
        <v>33.350957570009975</v>
      </c>
      <c r="W554">
        <v>92.717750821782388</v>
      </c>
      <c r="X554">
        <v>-1.1168206351703076</v>
      </c>
      <c r="Y554">
        <v>92.738753256991743</v>
      </c>
      <c r="Z554">
        <v>33.329955134800628</v>
      </c>
      <c r="AA554">
        <v>29.704399061095557</v>
      </c>
      <c r="AB554">
        <v>-88.922647885814058</v>
      </c>
      <c r="AC554">
        <v>57.295608384634811</v>
      </c>
      <c r="AD554" s="7">
        <v>92.738753256991743</v>
      </c>
      <c r="AE554" s="7">
        <v>-38.26657222508257</v>
      </c>
      <c r="AF554" s="7">
        <v>-1.9368504772620225E-4</v>
      </c>
      <c r="AG554" s="7">
        <v>2.3788759931839378E-3</v>
      </c>
      <c r="AH554" s="7">
        <v>-9.6791121714759489E-5</v>
      </c>
      <c r="AI554" s="7">
        <v>1.1704077152728746E-3</v>
      </c>
      <c r="AJ554">
        <v>2.1851909454577356E-3</v>
      </c>
      <c r="AK554">
        <v>2.5743812519616175E-3</v>
      </c>
      <c r="AL554">
        <v>37.820612517537725</v>
      </c>
      <c r="AM554">
        <v>38.915525836743029</v>
      </c>
      <c r="AN554">
        <v>102.80993524525014</v>
      </c>
      <c r="AO554">
        <v>-2.1126785066727476</v>
      </c>
      <c r="AP554">
        <v>102.87971507870778</v>
      </c>
      <c r="AQ554">
        <v>38.845746003285385</v>
      </c>
      <c r="AR554">
        <v>32.016984537711195</v>
      </c>
      <c r="AS554">
        <v>-88.108260663103394</v>
      </c>
      <c r="AT554">
        <v>62.279259384005648</v>
      </c>
      <c r="AU554">
        <v>102.87971507870778</v>
      </c>
      <c r="AV554">
        <v>-41.469777616951681</v>
      </c>
      <c r="AW554">
        <v>-1.5609154114037922E-4</v>
      </c>
      <c r="AX554">
        <v>2.6126661998949279E-3</v>
      </c>
      <c r="AY554">
        <v>-1.8309880391163819E-4</v>
      </c>
      <c r="AZ554">
        <v>1.2722113917559598E-3</v>
      </c>
      <c r="BA554">
        <v>2.4565746587545487E-3</v>
      </c>
      <c r="BB554">
        <v>2.7748053266016355E-3</v>
      </c>
      <c r="BC554">
        <v>42.517638324597947</v>
      </c>
      <c r="BD554">
        <v>38.213662321601419</v>
      </c>
      <c r="BE554">
        <v>100.66499598078583</v>
      </c>
      <c r="BF554">
        <v>-3.7373996602899431</v>
      </c>
      <c r="BG554">
        <v>100.88786528840404</v>
      </c>
      <c r="BH554">
        <v>37.990793013983186</v>
      </c>
      <c r="BI554">
        <v>31.448536137210429</v>
      </c>
      <c r="BJ554" s="7">
        <v>-86.587368755610214</v>
      </c>
      <c r="BK554" s="7">
        <v>61.143458724504136</v>
      </c>
      <c r="BL554" s="7">
        <v>100.88786528840404</v>
      </c>
      <c r="BM554" s="7">
        <v>-41.183273028150253</v>
      </c>
      <c r="BN554" s="7">
        <v>-1.4949719066163842E-4</v>
      </c>
      <c r="BO554" s="7">
        <v>2.5567272679030174E-3</v>
      </c>
      <c r="BP554">
        <v>-3.2390797055846353E-4</v>
      </c>
      <c r="BQ554">
        <v>1.2490097905796802E-3</v>
      </c>
      <c r="BR554">
        <v>2.4072300772413789E-3</v>
      </c>
      <c r="BS554">
        <v>2.7255397985582359E-3</v>
      </c>
      <c r="BT554" s="23">
        <v>41.663597490716171</v>
      </c>
    </row>
    <row r="555" spans="1:72">
      <c r="A555">
        <v>8</v>
      </c>
      <c r="B555">
        <v>10</v>
      </c>
      <c r="C555">
        <v>2.5</v>
      </c>
      <c r="D555">
        <v>-5.5</v>
      </c>
      <c r="E555">
        <v>43.434348630995736</v>
      </c>
      <c r="F555">
        <v>110.29645643066435</v>
      </c>
      <c r="G555">
        <v>-2.7101146427254337</v>
      </c>
      <c r="H555">
        <v>110.40612533506223</v>
      </c>
      <c r="I555">
        <v>43.324679726597843</v>
      </c>
      <c r="J555">
        <v>33.540722804232189</v>
      </c>
      <c r="K555">
        <v>-87.682703612818543</v>
      </c>
      <c r="L555">
        <v>65.728735540000073</v>
      </c>
      <c r="M555">
        <v>110.40612533506223</v>
      </c>
      <c r="N555" s="7">
        <v>-44.424973073743139</v>
      </c>
      <c r="O555" s="7">
        <v>-1.1634535845843185E-4</v>
      </c>
      <c r="P555" s="7">
        <v>2.7810126461938743E-3</v>
      </c>
      <c r="Q555" s="7">
        <v>-2.3487660236953841E-4</v>
      </c>
      <c r="R555" s="7">
        <v>1.3426756667754816E-3</v>
      </c>
      <c r="S555" s="7">
        <v>2.6646672877354426E-3</v>
      </c>
      <c r="T555">
        <v>2.906862643033456E-3</v>
      </c>
      <c r="U555">
        <v>46.119241518498036</v>
      </c>
      <c r="V555">
        <v>50.500823568777939</v>
      </c>
      <c r="W555">
        <v>120.69430460314706</v>
      </c>
      <c r="X555">
        <v>-3.4714881877421995</v>
      </c>
      <c r="Y555">
        <v>120.86557260881814</v>
      </c>
      <c r="Z555">
        <v>50.329555563106865</v>
      </c>
      <c r="AA555">
        <v>35.268008522855638</v>
      </c>
      <c r="AB555">
        <v>-87.175567538398013</v>
      </c>
      <c r="AC555">
        <v>70.027195802036275</v>
      </c>
      <c r="AD555" s="7">
        <v>120.86557260881814</v>
      </c>
      <c r="AE555" s="7">
        <v>-49.702563191628705</v>
      </c>
      <c r="AF555" s="7">
        <v>-3.7167644921314491E-5</v>
      </c>
      <c r="AG555" s="7">
        <v>3.0045498665680144E-3</v>
      </c>
      <c r="AH555" s="7">
        <v>-3.0086230960432411E-4</v>
      </c>
      <c r="AI555" s="7">
        <v>1.4304825894406086E-3</v>
      </c>
      <c r="AJ555">
        <v>2.9673822216466999E-3</v>
      </c>
      <c r="AK555">
        <v>3.0565607386474889E-3</v>
      </c>
      <c r="AL555">
        <v>51.358538451577495</v>
      </c>
      <c r="AM555">
        <v>49.626973251515288</v>
      </c>
      <c r="AN555">
        <v>118.45186410770089</v>
      </c>
      <c r="AO555">
        <v>-4.6915608423071467</v>
      </c>
      <c r="AP555">
        <v>118.77019960199067</v>
      </c>
      <c r="AQ555">
        <v>49.308637757225505</v>
      </c>
      <c r="AR555">
        <v>34.730780922382579</v>
      </c>
      <c r="AS555">
        <v>-86.118271349088943</v>
      </c>
      <c r="AT555">
        <v>68.910821016416861</v>
      </c>
      <c r="AU555">
        <v>118.77019960199067</v>
      </c>
      <c r="AV555">
        <v>-49.218872986220404</v>
      </c>
      <c r="AW555">
        <v>-3.4522711437479565E-5</v>
      </c>
      <c r="AX555">
        <v>2.9478892256638912E-3</v>
      </c>
      <c r="AY555">
        <v>-4.0660193966661934E-4</v>
      </c>
      <c r="AZ555">
        <v>1.4076778108709548E-3</v>
      </c>
      <c r="BA555">
        <v>2.9133665142264116E-3</v>
      </c>
      <c r="BB555">
        <v>3.0100010132731534E-3</v>
      </c>
      <c r="BC555">
        <v>50.423651207764799</v>
      </c>
      <c r="BD555">
        <v>42.82775655001317</v>
      </c>
      <c r="BE555">
        <v>108.12176520493941</v>
      </c>
      <c r="BF555">
        <v>-3.9874273969808134</v>
      </c>
      <c r="BG555">
        <v>108.36437122487305</v>
      </c>
      <c r="BH555">
        <v>42.58515053007951</v>
      </c>
      <c r="BI555">
        <v>32.889610347396768</v>
      </c>
      <c r="BJ555" s="7">
        <v>-86.518259666260391</v>
      </c>
      <c r="BK555" s="7">
        <v>64.471774685770242</v>
      </c>
      <c r="BL555" s="7">
        <v>108.36437122487305</v>
      </c>
      <c r="BM555" s="7">
        <v>-44.336556334060226</v>
      </c>
      <c r="BN555" s="7">
        <v>-1.0647433231381371E-4</v>
      </c>
      <c r="BO555" s="7">
        <v>2.7229327093996588E-3</v>
      </c>
      <c r="BP555">
        <v>-3.4557704107167049E-4</v>
      </c>
      <c r="BQ555">
        <v>1.316999062179359E-3</v>
      </c>
      <c r="BR555">
        <v>2.6164583770858451E-3</v>
      </c>
      <c r="BS555">
        <v>2.8504328967743887E-3</v>
      </c>
      <c r="BT555" s="23">
        <v>45.284856526485747</v>
      </c>
    </row>
    <row r="556" spans="1:72">
      <c r="A556">
        <v>8</v>
      </c>
      <c r="B556">
        <v>11</v>
      </c>
      <c r="C556">
        <v>3.5</v>
      </c>
      <c r="D556">
        <v>-5.5</v>
      </c>
      <c r="E556">
        <v>49.059098229405301</v>
      </c>
      <c r="F556">
        <v>116.19042001551541</v>
      </c>
      <c r="G556">
        <v>-5.3816575992835016</v>
      </c>
      <c r="H556">
        <v>116.61910908982246</v>
      </c>
      <c r="I556">
        <v>48.630409155098263</v>
      </c>
      <c r="J556">
        <v>33.994349967362098</v>
      </c>
      <c r="K556">
        <v>-85.445581623154425</v>
      </c>
      <c r="L556">
        <v>67.521430822499667</v>
      </c>
      <c r="M556">
        <v>116.61910908982246</v>
      </c>
      <c r="N556" s="7">
        <v>-49.277075339113651</v>
      </c>
      <c r="O556" s="7">
        <v>-2.2349480576406956E-5</v>
      </c>
      <c r="P556" s="7">
        <v>2.8866744634883658E-3</v>
      </c>
      <c r="Q556" s="7">
        <v>-4.6641032527123665E-4</v>
      </c>
      <c r="R556" s="7">
        <v>1.379296002066895E-3</v>
      </c>
      <c r="S556" s="7">
        <v>2.864324982911959E-3</v>
      </c>
      <c r="T556">
        <v>2.9461769971713828E-3</v>
      </c>
      <c r="U556">
        <v>49.574855473476241</v>
      </c>
      <c r="V556">
        <v>47.880103297249121</v>
      </c>
      <c r="W556">
        <v>112.19961657370386</v>
      </c>
      <c r="X556">
        <v>-5.9441790008021878</v>
      </c>
      <c r="Y556">
        <v>112.7443429771573</v>
      </c>
      <c r="Z556">
        <v>47.335376893795697</v>
      </c>
      <c r="AA556">
        <v>32.704483041680803</v>
      </c>
      <c r="AB556">
        <v>-84.764021506509152</v>
      </c>
      <c r="AC556">
        <v>65.067428884421673</v>
      </c>
      <c r="AD556" s="7">
        <v>112.7443429771573</v>
      </c>
      <c r="AE556" s="7">
        <v>-49.27191000349238</v>
      </c>
      <c r="AF556" s="7">
        <v>-6.2318821082601741E-6</v>
      </c>
      <c r="AG556" s="7">
        <v>2.7809470265381126E-3</v>
      </c>
      <c r="AH556" s="7">
        <v>-5.1516218006952298E-4</v>
      </c>
      <c r="AI556" s="7">
        <v>1.3291668057358317E-3</v>
      </c>
      <c r="AJ556">
        <v>2.7747151444298523E-3</v>
      </c>
      <c r="AK556">
        <v>2.8343885302790036E-3</v>
      </c>
      <c r="AL556">
        <v>48.023915961285908</v>
      </c>
      <c r="AM556">
        <v>42.687769810246245</v>
      </c>
      <c r="AN556">
        <v>100.96561987806191</v>
      </c>
      <c r="AO556">
        <v>-5.6920724252892212</v>
      </c>
      <c r="AP556">
        <v>101.51636713312416</v>
      </c>
      <c r="AQ556">
        <v>42.137022555183982</v>
      </c>
      <c r="AR556">
        <v>29.68967228897009</v>
      </c>
      <c r="AS556">
        <v>-84.473441776967661</v>
      </c>
      <c r="AT556">
        <v>58.905702411879894</v>
      </c>
      <c r="AU556">
        <v>101.51636713312416</v>
      </c>
      <c r="AV556">
        <v>-47.088366417591388</v>
      </c>
      <c r="AW556">
        <v>-1.7690707504000727E-5</v>
      </c>
      <c r="AX556">
        <v>2.507682795434675E-3</v>
      </c>
      <c r="AY556">
        <v>-4.9331294352506546E-4</v>
      </c>
      <c r="AZ556">
        <v>1.2032979580843576E-3</v>
      </c>
      <c r="BA556">
        <v>2.4899920879306744E-3</v>
      </c>
      <c r="BB556">
        <v>2.5731049317107377E-3</v>
      </c>
      <c r="BC556">
        <v>43.096016906492444</v>
      </c>
      <c r="BD556">
        <v>42.693946600257348</v>
      </c>
      <c r="BE556">
        <v>105.60708595585621</v>
      </c>
      <c r="BF556">
        <v>-4.8705111228361258</v>
      </c>
      <c r="BG556">
        <v>105.98191044312472</v>
      </c>
      <c r="BH556">
        <v>42.31912211298885</v>
      </c>
      <c r="BI556">
        <v>31.831394165067934</v>
      </c>
      <c r="BJ556" s="7">
        <v>-85.599309074345484</v>
      </c>
      <c r="BK556" s="7">
        <v>62.605437573457955</v>
      </c>
      <c r="BL556" s="7">
        <v>105.98191044312472</v>
      </c>
      <c r="BM556" s="7">
        <v>-45.128744099298409</v>
      </c>
      <c r="BN556" s="7">
        <v>-7.7842403884991198E-5</v>
      </c>
      <c r="BO556" s="7">
        <v>2.6483936348576272E-3</v>
      </c>
      <c r="BP556">
        <v>-4.2211096397913079E-4</v>
      </c>
      <c r="BQ556">
        <v>1.2788744062565817E-3</v>
      </c>
      <c r="BR556">
        <v>2.5705512309726359E-3</v>
      </c>
      <c r="BS556">
        <v>2.758720827639222E-3</v>
      </c>
      <c r="BT556" s="23">
        <v>44.490309766834059</v>
      </c>
    </row>
    <row r="557" spans="1:72">
      <c r="A557">
        <v>8</v>
      </c>
      <c r="B557">
        <v>12</v>
      </c>
      <c r="C557">
        <v>3.5</v>
      </c>
      <c r="D557">
        <v>-4.5</v>
      </c>
      <c r="E557">
        <v>39.13945874267722</v>
      </c>
      <c r="F557">
        <v>93.195156018513586</v>
      </c>
      <c r="G557">
        <v>-6.3820989289825123</v>
      </c>
      <c r="H557">
        <v>93.938439671763064</v>
      </c>
      <c r="I557">
        <v>38.396175089427736</v>
      </c>
      <c r="J557">
        <v>27.771132291167664</v>
      </c>
      <c r="K557">
        <v>-83.357041125206635</v>
      </c>
      <c r="L557">
        <v>54.901779358781418</v>
      </c>
      <c r="M557">
        <v>93.938439671763064</v>
      </c>
      <c r="N557" s="7">
        <v>-45.266058949637568</v>
      </c>
      <c r="O557" s="7">
        <v>-2.4306779712800538E-5</v>
      </c>
      <c r="P557" s="7">
        <v>2.3181067689067737E-3</v>
      </c>
      <c r="Q557" s="7">
        <v>-5.5311524051181952E-4</v>
      </c>
      <c r="R557" s="7">
        <v>1.1215077028653897E-3</v>
      </c>
      <c r="S557" s="7">
        <v>2.2937999891939733E-3</v>
      </c>
      <c r="T557">
        <v>2.4068314652345296E-3</v>
      </c>
      <c r="U557">
        <v>39.700384428357246</v>
      </c>
      <c r="V557">
        <v>33.613022161072607</v>
      </c>
      <c r="W557">
        <v>82.900993779414478</v>
      </c>
      <c r="X557">
        <v>-7.8371896439148765</v>
      </c>
      <c r="Y557">
        <v>84.117162224951784</v>
      </c>
      <c r="Z557">
        <v>32.3968537155353</v>
      </c>
      <c r="AA557">
        <v>25.860154254708242</v>
      </c>
      <c r="AB557">
        <v>-81.179243436902809</v>
      </c>
      <c r="AC557">
        <v>50.490230447633316</v>
      </c>
      <c r="AD557" s="7">
        <v>84.117162224951784</v>
      </c>
      <c r="AE557" s="7">
        <v>-41.177715612204565</v>
      </c>
      <c r="AF557" s="7">
        <v>-5.8117913579851654E-5</v>
      </c>
      <c r="AG557" s="7">
        <v>2.0776941898816279E-3</v>
      </c>
      <c r="AH557" s="7">
        <v>-6.7922310247262529E-4</v>
      </c>
      <c r="AI557" s="7">
        <v>1.0313906585144646E-3</v>
      </c>
      <c r="AJ557">
        <v>2.0195762763017761E-3</v>
      </c>
      <c r="AK557">
        <v>2.2412133687413809E-3</v>
      </c>
      <c r="AL557">
        <v>34.954204782146128</v>
      </c>
      <c r="AM557">
        <v>31.774600515784233</v>
      </c>
      <c r="AN557">
        <v>88.689559610031239</v>
      </c>
      <c r="AO557">
        <v>-5.4803373058784803</v>
      </c>
      <c r="AP557">
        <v>89.21245685757961</v>
      </c>
      <c r="AQ557">
        <v>31.251703268235861</v>
      </c>
      <c r="AR557">
        <v>28.980376794671876</v>
      </c>
      <c r="AS557">
        <v>-84.549718008110574</v>
      </c>
      <c r="AT557">
        <v>55.678104066824979</v>
      </c>
      <c r="AU557">
        <v>89.21245685757961</v>
      </c>
      <c r="AV557">
        <v>-36.912342624941488</v>
      </c>
      <c r="AW557">
        <v>-1.8913472595161819E-4</v>
      </c>
      <c r="AX557">
        <v>2.2771801681324214E-3</v>
      </c>
      <c r="AY557">
        <v>-4.7496256650946775E-4</v>
      </c>
      <c r="AZ557">
        <v>1.1373660985342434E-3</v>
      </c>
      <c r="BA557">
        <v>2.088045442180803E-3</v>
      </c>
      <c r="BB557">
        <v>2.5116326555382315E-3</v>
      </c>
      <c r="BC557">
        <v>36.13924803774465</v>
      </c>
      <c r="BD557">
        <v>38.251844136321871</v>
      </c>
      <c r="BE557">
        <v>98.119351267003168</v>
      </c>
      <c r="BF557">
        <v>-5.0796610253888446</v>
      </c>
      <c r="BG557">
        <v>98.547293284146022</v>
      </c>
      <c r="BH557">
        <v>37.82390211917901</v>
      </c>
      <c r="BI557">
        <v>30.361695582483506</v>
      </c>
      <c r="BJ557" s="7">
        <v>-85.184420914423342</v>
      </c>
      <c r="BK557" s="7">
        <v>59.240035392962646</v>
      </c>
      <c r="BL557" s="7">
        <v>98.547293284146022</v>
      </c>
      <c r="BM557" s="7">
        <v>-42.103222688073004</v>
      </c>
      <c r="BN557" s="7">
        <v>-1.1524562766927764E-4</v>
      </c>
      <c r="BO557" s="7">
        <v>2.4790130146602474E-3</v>
      </c>
      <c r="BP557">
        <v>-4.4023728886703316E-4</v>
      </c>
      <c r="BQ557">
        <v>1.2101275548294117E-3</v>
      </c>
      <c r="BR557">
        <v>2.3637673869909698E-3</v>
      </c>
      <c r="BS557">
        <v>2.631346950481906E-3</v>
      </c>
      <c r="BT557" s="23">
        <v>40.911358620997561</v>
      </c>
    </row>
    <row r="558" spans="1:72">
      <c r="A558">
        <v>8</v>
      </c>
      <c r="B558">
        <v>13</v>
      </c>
      <c r="C558">
        <v>1.5</v>
      </c>
      <c r="D558">
        <v>-5.5</v>
      </c>
      <c r="E558">
        <v>51.455139278672952</v>
      </c>
      <c r="F558">
        <v>122.40116172571139</v>
      </c>
      <c r="G558">
        <v>-1.6159359167909868</v>
      </c>
      <c r="H558">
        <v>122.43794878592078</v>
      </c>
      <c r="I558">
        <v>51.418352218463554</v>
      </c>
      <c r="J558">
        <v>35.509798283728614</v>
      </c>
      <c r="K558">
        <v>-88.695876942178316</v>
      </c>
      <c r="L558">
        <v>70.653222562105213</v>
      </c>
      <c r="M558">
        <v>122.43794878592078</v>
      </c>
      <c r="N558" s="7">
        <v>-50.549570086112418</v>
      </c>
      <c r="O558" s="7">
        <v>-3.0409210981167039E-5</v>
      </c>
      <c r="P558" s="7">
        <v>3.0439184283904946E-3</v>
      </c>
      <c r="Q558" s="7">
        <v>-1.4004777945521876E-4</v>
      </c>
      <c r="R558" s="7">
        <v>1.443270769383355E-3</v>
      </c>
      <c r="S558" s="7">
        <v>3.0135092174093277E-3</v>
      </c>
      <c r="T558">
        <v>3.0775158512564753E-3</v>
      </c>
      <c r="U558">
        <v>52.156890301315272</v>
      </c>
      <c r="V558">
        <v>50.988616198385721</v>
      </c>
      <c r="W558">
        <v>121.61811382599238</v>
      </c>
      <c r="X558">
        <v>-2.6389593593248528</v>
      </c>
      <c r="Y558">
        <v>121.71657709867158</v>
      </c>
      <c r="Z558">
        <v>50.890152925706516</v>
      </c>
      <c r="AA558">
        <v>35.413212086482531</v>
      </c>
      <c r="AB558">
        <v>-87.863205360967513</v>
      </c>
      <c r="AC558">
        <v>70.384729173556664</v>
      </c>
      <c r="AD558" s="7">
        <v>121.71657709867158</v>
      </c>
      <c r="AE558" s="7">
        <v>-50.117956990601463</v>
      </c>
      <c r="AF558" s="7">
        <v>-3.4380788386867928E-5</v>
      </c>
      <c r="AG558" s="7">
        <v>3.0262307754760874E-3</v>
      </c>
      <c r="AH558" s="7">
        <v>-2.2870981114148743E-4</v>
      </c>
      <c r="AI558" s="7">
        <v>1.4377861128395709E-3</v>
      </c>
      <c r="AJ558">
        <v>2.9918499870892194E-3</v>
      </c>
      <c r="AK558">
        <v>3.069145047495152E-3</v>
      </c>
      <c r="AL558">
        <v>51.782019007313416</v>
      </c>
      <c r="AM558">
        <v>44.095153793410233</v>
      </c>
      <c r="AN558">
        <v>111.16704968788309</v>
      </c>
      <c r="AO558">
        <v>-1.9242867799965548</v>
      </c>
      <c r="AP558">
        <v>111.2222119386056</v>
      </c>
      <c r="AQ558">
        <v>44.039991542687737</v>
      </c>
      <c r="AR558">
        <v>33.591110197958926</v>
      </c>
      <c r="AS558">
        <v>-88.357989633444035</v>
      </c>
      <c r="AT558">
        <v>65.949542274294245</v>
      </c>
      <c r="AU558">
        <v>111.2222119386056</v>
      </c>
      <c r="AV558">
        <v>-45.089897496106296</v>
      </c>
      <c r="AW558">
        <v>-1.0761864754236822E-4</v>
      </c>
      <c r="AX558">
        <v>2.7988301745514523E-3</v>
      </c>
      <c r="AY558">
        <v>-1.6677152093303398E-4</v>
      </c>
      <c r="AZ558">
        <v>1.3471862027953998E-3</v>
      </c>
      <c r="BA558">
        <v>2.6912115270090842E-3</v>
      </c>
      <c r="BB558">
        <v>2.9112295504897709E-3</v>
      </c>
      <c r="BC558">
        <v>46.578661044387985</v>
      </c>
      <c r="BD558">
        <v>44.792625615713789</v>
      </c>
      <c r="BE558">
        <v>111.65432019648394</v>
      </c>
      <c r="BF558">
        <v>-1.071087995644056</v>
      </c>
      <c r="BG558">
        <v>111.67147404290014</v>
      </c>
      <c r="BH558">
        <v>44.775471769297582</v>
      </c>
      <c r="BI558">
        <v>33.448001136801281</v>
      </c>
      <c r="BJ558" s="7">
        <v>-89.082466623894362</v>
      </c>
      <c r="BK558" s="7">
        <v>65.843239700830111</v>
      </c>
      <c r="BL558" s="7">
        <v>111.67147404290014</v>
      </c>
      <c r="BM558" s="7">
        <v>-45.968486783873786</v>
      </c>
      <c r="BN558" s="7">
        <v>-9.2796518877638715E-5</v>
      </c>
      <c r="BO558" s="7">
        <v>2.8045435796223983E-3</v>
      </c>
      <c r="BP558">
        <v>-9.2827626289150868E-5</v>
      </c>
      <c r="BQ558">
        <v>1.3450147038682823E-3</v>
      </c>
      <c r="BR558">
        <v>2.7117470607447595E-3</v>
      </c>
      <c r="BS558">
        <v>2.8988267651894415E-3</v>
      </c>
      <c r="BT558" s="23">
        <v>46.934083743659279</v>
      </c>
    </row>
    <row r="559" spans="1:72">
      <c r="A559">
        <v>8</v>
      </c>
      <c r="B559">
        <v>14</v>
      </c>
      <c r="C559">
        <v>1.5</v>
      </c>
      <c r="D559">
        <v>-4.5</v>
      </c>
      <c r="E559">
        <v>39.610680775606284</v>
      </c>
      <c r="F559">
        <v>103.4142470363859</v>
      </c>
      <c r="G559">
        <v>-1.2432165687290215</v>
      </c>
      <c r="H559">
        <v>103.43846200057705</v>
      </c>
      <c r="I559">
        <v>39.586465811415152</v>
      </c>
      <c r="J559">
        <v>31.925998094580947</v>
      </c>
      <c r="K559">
        <v>-88.884152711891304</v>
      </c>
      <c r="L559">
        <v>62.257957419357894</v>
      </c>
      <c r="M559">
        <v>103.43846200057705</v>
      </c>
      <c r="N559" s="7">
        <v>-42.301483868211697</v>
      </c>
      <c r="O559" s="7">
        <v>-1.4286122794629223E-4</v>
      </c>
      <c r="P559" s="7">
        <v>2.6219599766874901E-3</v>
      </c>
      <c r="Q559" s="7">
        <v>-1.0774543595651196E-4</v>
      </c>
      <c r="R559" s="7">
        <v>1.2717762452503704E-3</v>
      </c>
      <c r="S559" s="7">
        <v>2.4790987487411978E-3</v>
      </c>
      <c r="T559">
        <v>2.7669198348636809E-3</v>
      </c>
      <c r="U559">
        <v>42.907478343597681</v>
      </c>
      <c r="V559">
        <v>34.154451298550363</v>
      </c>
      <c r="W559">
        <v>92.73564351774175</v>
      </c>
      <c r="X559">
        <v>-0.22552500707965298</v>
      </c>
      <c r="Y559">
        <v>92.736511727709882</v>
      </c>
      <c r="Z559">
        <v>34.153583088582224</v>
      </c>
      <c r="AA559">
        <v>29.291464319563829</v>
      </c>
      <c r="AB559">
        <v>-89.779427914422612</v>
      </c>
      <c r="AC559">
        <v>56.72753733816009</v>
      </c>
      <c r="AD559" s="7">
        <v>92.736511727709882</v>
      </c>
      <c r="AE559" s="7">
        <v>-39.503134920395894</v>
      </c>
      <c r="AF559" s="7">
        <v>-1.695450096746139E-4</v>
      </c>
      <c r="AG559" s="7">
        <v>2.3689733198236748E-3</v>
      </c>
      <c r="AH559" s="7">
        <v>-1.9545500613570848E-5</v>
      </c>
      <c r="AI559" s="7">
        <v>1.1588034273638621E-3</v>
      </c>
      <c r="AJ559">
        <v>2.1994283101490607E-3</v>
      </c>
      <c r="AK559">
        <v>2.5385935743621937E-3</v>
      </c>
      <c r="AL559">
        <v>38.067028444887605</v>
      </c>
      <c r="AM559">
        <v>35.359781427307219</v>
      </c>
      <c r="AN559">
        <v>92.520631727550821</v>
      </c>
      <c r="AO559">
        <v>0.37489075858432758</v>
      </c>
      <c r="AP559">
        <v>92.523090351509396</v>
      </c>
      <c r="AQ559">
        <v>35.357322803348652</v>
      </c>
      <c r="AR559">
        <v>28.582883774080372</v>
      </c>
      <c r="AS559">
        <v>89.62424585442902</v>
      </c>
      <c r="AT559">
        <v>55.723242343514485</v>
      </c>
      <c r="AU559">
        <v>92.523090351509396</v>
      </c>
      <c r="AV559">
        <v>-41.415455180645779</v>
      </c>
      <c r="AW559">
        <v>-1.3018817582984222E-4</v>
      </c>
      <c r="AX559">
        <v>2.3467820038473824E-3</v>
      </c>
      <c r="AY559">
        <v>3.2490532410641354E-5</v>
      </c>
      <c r="AZ559">
        <v>1.1382881620009032E-3</v>
      </c>
      <c r="BA559">
        <v>2.2165938280175402E-3</v>
      </c>
      <c r="BB559">
        <v>2.4771832604203003E-3</v>
      </c>
      <c r="BC559">
        <v>38.364123946457447</v>
      </c>
      <c r="BD559">
        <v>40.531984709494715</v>
      </c>
      <c r="BE559">
        <v>103.69445009613175</v>
      </c>
      <c r="BF559">
        <v>-0.50996013053560563</v>
      </c>
      <c r="BG559">
        <v>103.6985671359453</v>
      </c>
      <c r="BH559">
        <v>40.527867669681164</v>
      </c>
      <c r="BI559">
        <v>31.585349733132066</v>
      </c>
      <c r="BJ559" s="7">
        <v>-89.537446426504744</v>
      </c>
      <c r="BK559" s="7">
        <v>61.84620872100782</v>
      </c>
      <c r="BL559" s="7">
        <v>103.6985671359453</v>
      </c>
      <c r="BM559" s="7">
        <v>-43.583534087926594</v>
      </c>
      <c r="BN559" s="7">
        <v>-1.1855764839504041E-4</v>
      </c>
      <c r="BO559" s="7">
        <v>2.6184825183592337E-3</v>
      </c>
      <c r="BP559">
        <v>-4.4196544646418977E-5</v>
      </c>
      <c r="BQ559">
        <v>1.2633652366776497E-3</v>
      </c>
      <c r="BR559">
        <v>2.4999248699641933E-3</v>
      </c>
      <c r="BS559">
        <v>2.7373969768714488E-3</v>
      </c>
      <c r="BT559" s="23">
        <v>43.26793044168793</v>
      </c>
    </row>
    <row r="560" spans="1:72">
      <c r="A560">
        <v>8</v>
      </c>
      <c r="B560">
        <v>15</v>
      </c>
      <c r="C560">
        <v>0.5</v>
      </c>
      <c r="D560">
        <v>-4.5</v>
      </c>
      <c r="E560">
        <v>35.886713819920288</v>
      </c>
      <c r="F560">
        <v>92.133626598516329</v>
      </c>
      <c r="G560">
        <v>0.36517007879571622</v>
      </c>
      <c r="H560">
        <v>92.135997280918701</v>
      </c>
      <c r="I560">
        <v>35.884343137517902</v>
      </c>
      <c r="J560">
        <v>28.1258270717004</v>
      </c>
      <c r="K560">
        <v>89.628041299312159</v>
      </c>
      <c r="L560">
        <v>55.034123485667344</v>
      </c>
      <c r="M560">
        <v>92.135997280918701</v>
      </c>
      <c r="N560" s="7">
        <v>-42.399532217195002</v>
      </c>
      <c r="O560" s="7">
        <v>-1.0917349324313066E-4</v>
      </c>
      <c r="P560" s="7">
        <v>2.3281927271627005E-3</v>
      </c>
      <c r="Q560" s="7">
        <v>3.1648073495628772E-5</v>
      </c>
      <c r="R560" s="7">
        <v>1.1242111663863385E-3</v>
      </c>
      <c r="S560" s="7">
        <v>2.2190192339195699E-3</v>
      </c>
      <c r="T560">
        <v>2.437571679547371E-3</v>
      </c>
      <c r="U560">
        <v>38.406102125530985</v>
      </c>
      <c r="V560">
        <v>36.302840572487234</v>
      </c>
      <c r="W560">
        <v>91.886536478031942</v>
      </c>
      <c r="X560">
        <v>0.1348041477612239</v>
      </c>
      <c r="Y560">
        <v>91.886863409357275</v>
      </c>
      <c r="Z560">
        <v>36.302513641161894</v>
      </c>
      <c r="AA560">
        <v>27.79217488409769</v>
      </c>
      <c r="AB560">
        <v>89.861044717700224</v>
      </c>
      <c r="AC560">
        <v>54.539119995731667</v>
      </c>
      <c r="AD560" s="7">
        <v>91.886863409357275</v>
      </c>
      <c r="AE560" s="7">
        <v>-43.151354908441704</v>
      </c>
      <c r="AF560" s="7">
        <v>-9.3338810182301828E-5</v>
      </c>
      <c r="AG560" s="7">
        <v>2.3152880123913011E-3</v>
      </c>
      <c r="AH560" s="7">
        <v>1.168302613930513E-5</v>
      </c>
      <c r="AI560" s="7">
        <v>1.1140994681246065E-3</v>
      </c>
      <c r="AJ560">
        <v>2.2219492022089991E-3</v>
      </c>
      <c r="AK560">
        <v>2.4086551566217989E-3</v>
      </c>
      <c r="AL560">
        <v>38.456813115155761</v>
      </c>
      <c r="AM560">
        <v>41.391555994307112</v>
      </c>
      <c r="AN560">
        <v>103.53936593945458</v>
      </c>
      <c r="AO560">
        <v>-3.9182082869860142E-2</v>
      </c>
      <c r="AP560">
        <v>103.5393906424169</v>
      </c>
      <c r="AQ560">
        <v>41.391531291344776</v>
      </c>
      <c r="AR560">
        <v>31.073929675536064</v>
      </c>
      <c r="AS560">
        <v>-89.963876976627787</v>
      </c>
      <c r="AT560">
        <v>61.130730420495453</v>
      </c>
      <c r="AU560">
        <v>103.5393906424169</v>
      </c>
      <c r="AV560">
        <v>-44.958617767186205</v>
      </c>
      <c r="AW560">
        <v>-9.0467892052259818E-5</v>
      </c>
      <c r="AX560">
        <v>2.6026038722374613E-3</v>
      </c>
      <c r="AY560">
        <v>-3.3957805153881049E-6</v>
      </c>
      <c r="AZ560">
        <v>1.2487497827774394E-3</v>
      </c>
      <c r="BA560">
        <v>2.5121359801852016E-3</v>
      </c>
      <c r="BB560">
        <v>2.6930739052131226E-3</v>
      </c>
      <c r="BC560">
        <v>43.479276580128492</v>
      </c>
      <c r="BD560">
        <v>41.009856798071148</v>
      </c>
      <c r="BE560">
        <v>103.58966578895969</v>
      </c>
      <c r="BF560">
        <v>-0.2382672607909494</v>
      </c>
      <c r="BG560">
        <v>103.59057295798952</v>
      </c>
      <c r="BH560">
        <v>41.008949629041311</v>
      </c>
      <c r="BI560">
        <v>31.290811664474106</v>
      </c>
      <c r="BJ560" s="7">
        <v>-89.78185544505159</v>
      </c>
      <c r="BK560" s="7">
        <v>61.430493740166661</v>
      </c>
      <c r="BL560" s="7">
        <v>103.59057295798952</v>
      </c>
      <c r="BM560" s="7">
        <v>-44.359154115944698</v>
      </c>
      <c r="BN560" s="7">
        <v>-1.0269999904831806E-4</v>
      </c>
      <c r="BO560" s="7">
        <v>2.6090917238901874E-3</v>
      </c>
      <c r="BP560">
        <v>-2.064982926854861E-5</v>
      </c>
      <c r="BQ560">
        <v>1.2548732067533895E-3</v>
      </c>
      <c r="BR560">
        <v>2.5063917248418694E-3</v>
      </c>
      <c r="BS560">
        <v>2.7118703442544239E-3</v>
      </c>
      <c r="BT560" s="23">
        <v>43.37985677610925</v>
      </c>
    </row>
    <row r="561" spans="1:72">
      <c r="A561">
        <v>8</v>
      </c>
      <c r="B561">
        <v>16</v>
      </c>
      <c r="C561">
        <v>0.5</v>
      </c>
      <c r="D561">
        <v>-5.5</v>
      </c>
      <c r="E561">
        <v>45.567059928934597</v>
      </c>
      <c r="F561">
        <v>111.77225060362719</v>
      </c>
      <c r="G561">
        <v>-0.1439364398141548</v>
      </c>
      <c r="H561">
        <v>111.77256353378525</v>
      </c>
      <c r="I561">
        <v>45.566746998776559</v>
      </c>
      <c r="J561">
        <v>33.102908267504347</v>
      </c>
      <c r="K561">
        <v>-89.875434260340811</v>
      </c>
      <c r="L561">
        <v>65.403623392400021</v>
      </c>
      <c r="M561">
        <v>111.77256353378525</v>
      </c>
      <c r="N561" s="7">
        <v>-47.104854882649704</v>
      </c>
      <c r="O561" s="7">
        <v>-7.0838440002804349E-5</v>
      </c>
      <c r="P561" s="7">
        <v>2.7980531559005438E-3</v>
      </c>
      <c r="Q561" s="7">
        <v>-1.2474491450560355E-5</v>
      </c>
      <c r="R561" s="7">
        <v>1.3360344288759641E-3</v>
      </c>
      <c r="S561" s="7">
        <v>2.7272147158977395E-3</v>
      </c>
      <c r="T561">
        <v>2.8689187165170452E-3</v>
      </c>
      <c r="U561">
        <v>47.201793159768549</v>
      </c>
      <c r="V561">
        <v>51.850573690120896</v>
      </c>
      <c r="W561">
        <v>122.77022218536193</v>
      </c>
      <c r="X561">
        <v>-0.25676760620021438</v>
      </c>
      <c r="Y561">
        <v>122.77115181122429</v>
      </c>
      <c r="Z561">
        <v>51.849644064258548</v>
      </c>
      <c r="AA561">
        <v>35.460753873482872</v>
      </c>
      <c r="AB561">
        <v>-89.792561816880763</v>
      </c>
      <c r="AC561">
        <v>70.654738623213888</v>
      </c>
      <c r="AD561" s="7">
        <v>122.77115181122429</v>
      </c>
      <c r="AE561" s="7">
        <v>-51.029906342153161</v>
      </c>
      <c r="AF561" s="7">
        <v>-2.321215314270421E-5</v>
      </c>
      <c r="AG561" s="7">
        <v>3.0499726149844069E-3</v>
      </c>
      <c r="AH561" s="7">
        <v>-2.2253192537351695E-5</v>
      </c>
      <c r="AI561" s="7">
        <v>1.443301738765975E-3</v>
      </c>
      <c r="AJ561">
        <v>3.0267604618417028E-3</v>
      </c>
      <c r="AK561">
        <v>3.0732653357018478E-3</v>
      </c>
      <c r="AL561">
        <v>52.386238762644822</v>
      </c>
      <c r="AM561">
        <v>51.717461085152983</v>
      </c>
      <c r="AN561">
        <v>122.63703288680601</v>
      </c>
      <c r="AO561">
        <v>-0.98142708605834172</v>
      </c>
      <c r="AP561">
        <v>122.65061185679072</v>
      </c>
      <c r="AQ561">
        <v>51.70388211516827</v>
      </c>
      <c r="AR561">
        <v>35.473364870811224</v>
      </c>
      <c r="AS561">
        <v>-89.207309395840085</v>
      </c>
      <c r="AT561">
        <v>70.647423367748004</v>
      </c>
      <c r="AU561">
        <v>122.65061185679072</v>
      </c>
      <c r="AV561">
        <v>-50.871533395734524</v>
      </c>
      <c r="AW561">
        <v>-2.5518441278837193E-5</v>
      </c>
      <c r="AX561">
        <v>3.0476630034594605E-3</v>
      </c>
      <c r="AY561">
        <v>-8.5057014125056033E-5</v>
      </c>
      <c r="AZ561">
        <v>1.4431523061710898E-3</v>
      </c>
      <c r="BA561">
        <v>3.0221445621806233E-3</v>
      </c>
      <c r="BB561">
        <v>3.0743582888036391E-3</v>
      </c>
      <c r="BC561">
        <v>52.306348191587695</v>
      </c>
      <c r="BD561">
        <v>45.282898083561292</v>
      </c>
      <c r="BE561">
        <v>111.77129741323385</v>
      </c>
      <c r="BF561">
        <v>-0.61658129680251017</v>
      </c>
      <c r="BG561">
        <v>111.77701479868611</v>
      </c>
      <c r="BH561">
        <v>45.277180698109056</v>
      </c>
      <c r="BI561">
        <v>33.249917050288531</v>
      </c>
      <c r="BJ561" s="7">
        <v>-89.468727531015219</v>
      </c>
      <c r="BK561" s="7">
        <v>65.599632350181849</v>
      </c>
      <c r="BL561" s="7">
        <v>111.77701479868611</v>
      </c>
      <c r="BM561" s="7">
        <v>-46.668279799198018</v>
      </c>
      <c r="BN561" s="7">
        <v>-7.9445624504013954E-5</v>
      </c>
      <c r="BO561" s="7">
        <v>2.8017183464484623E-3</v>
      </c>
      <c r="BP561">
        <v>-5.3437045722884358E-5</v>
      </c>
      <c r="BQ561">
        <v>1.3400384075912305E-3</v>
      </c>
      <c r="BR561">
        <v>2.7222727219444482E-3</v>
      </c>
      <c r="BS561">
        <v>2.8816594776916705E-3</v>
      </c>
      <c r="BT561" s="23">
        <v>47.116258649038528</v>
      </c>
    </row>
    <row r="562" spans="1:72">
      <c r="A562">
        <v>8</v>
      </c>
      <c r="B562">
        <v>17</v>
      </c>
      <c r="C562">
        <v>7.5</v>
      </c>
      <c r="D562">
        <v>-5.5</v>
      </c>
      <c r="E562">
        <v>46.403184244974661</v>
      </c>
      <c r="F562">
        <v>104.74158900265704</v>
      </c>
      <c r="G562">
        <v>4.8055758323294082</v>
      </c>
      <c r="H562">
        <v>105.1347939428767</v>
      </c>
      <c r="I562">
        <v>45.343431974289494</v>
      </c>
      <c r="J562">
        <v>29.895680984293602</v>
      </c>
      <c r="K562">
        <v>85.322327944082957</v>
      </c>
      <c r="L562">
        <v>59.460890328831354</v>
      </c>
      <c r="M562">
        <v>105.1347939428767</v>
      </c>
      <c r="N562" s="7">
        <v>-50.088767141373381</v>
      </c>
      <c r="O562" s="7">
        <v>4.5922598396357881E-5</v>
      </c>
      <c r="P562" s="7">
        <v>2.5739201378959242E-3</v>
      </c>
      <c r="Q562" s="7">
        <v>4.1648323880188228E-4</v>
      </c>
      <c r="R562" s="7">
        <v>1.2146390754884013E-3</v>
      </c>
      <c r="S562" s="7">
        <v>2.6198427362922822E-3</v>
      </c>
      <c r="T562">
        <v>2.562075300985271E-3</v>
      </c>
      <c r="U562">
        <v>45.343431974289494</v>
      </c>
      <c r="V562">
        <v>47.316634152866548</v>
      </c>
      <c r="W562">
        <v>108.95033032407048</v>
      </c>
      <c r="X562">
        <v>5.8123107123845985</v>
      </c>
      <c r="Y562">
        <v>109.49366530152429</v>
      </c>
      <c r="Z562">
        <v>46.773299175412745</v>
      </c>
      <c r="AA562">
        <v>31.360183063055771</v>
      </c>
      <c r="AB562">
        <v>84.65950873965518</v>
      </c>
      <c r="AC562">
        <v>62.667039284767256</v>
      </c>
      <c r="AD562" s="7">
        <v>109.49366530152429</v>
      </c>
      <c r="AE562" s="7">
        <v>-50.054132263734459</v>
      </c>
      <c r="AF562" s="7">
        <v>1.8916941757369001E-5</v>
      </c>
      <c r="AG562" s="7">
        <v>2.6897104425095387E-3</v>
      </c>
      <c r="AH562" s="7">
        <v>5.0373359507333167E-4</v>
      </c>
      <c r="AI562" s="7">
        <v>1.2801327770152332E-3</v>
      </c>
      <c r="AJ562">
        <v>2.7086273842669077E-3</v>
      </c>
      <c r="AK562">
        <v>2.7178825321314999E-3</v>
      </c>
      <c r="AL562">
        <v>46.88008934308111</v>
      </c>
      <c r="AM562">
        <v>43.294874534549578</v>
      </c>
      <c r="AN562">
        <v>97.064539453704612</v>
      </c>
      <c r="AO562">
        <v>5.7921274695813922</v>
      </c>
      <c r="AP562">
        <v>97.681397069528487</v>
      </c>
      <c r="AQ562">
        <v>42.107824196476258</v>
      </c>
      <c r="AR562">
        <v>27.786786436526114</v>
      </c>
      <c r="AS562">
        <v>83.920952610760722</v>
      </c>
      <c r="AT562">
        <v>55.290681627335196</v>
      </c>
      <c r="AU562">
        <v>97.681397069528487</v>
      </c>
      <c r="AV562">
        <v>-48.962053911327637</v>
      </c>
      <c r="AW562">
        <v>5.1438847983178025E-5</v>
      </c>
      <c r="AX562">
        <v>2.3814576611465616E-3</v>
      </c>
      <c r="AY562">
        <v>5.0198438069705496E-4</v>
      </c>
      <c r="AZ562">
        <v>1.1294520153255492E-3</v>
      </c>
      <c r="BA562">
        <v>2.4328965091297396E-3</v>
      </c>
      <c r="BB562">
        <v>2.3834798065347877E-3</v>
      </c>
      <c r="BC562">
        <v>42.107824196476258</v>
      </c>
      <c r="BD562">
        <v>44.310141591190252</v>
      </c>
      <c r="BE562">
        <v>91.680689559845305</v>
      </c>
      <c r="BF562">
        <v>4.9889108321226434</v>
      </c>
      <c r="BG562">
        <v>92.200403388023147</v>
      </c>
      <c r="BH562">
        <v>40.797249345310654</v>
      </c>
      <c r="BI562">
        <v>25.701577021356247</v>
      </c>
      <c r="BJ562" s="7">
        <v>84.052732294878112</v>
      </c>
      <c r="BK562" s="7">
        <v>49.973838668813286</v>
      </c>
      <c r="BL562" s="7">
        <v>92.200403388023147</v>
      </c>
      <c r="BM562" s="7">
        <v>-49.736688475331903</v>
      </c>
      <c r="BN562" s="7">
        <v>1.5222533065478136E-4</v>
      </c>
      <c r="BO562" s="7">
        <v>2.2049490759631692E-3</v>
      </c>
      <c r="BP562">
        <v>4.3237227211729521E-4</v>
      </c>
      <c r="BQ562">
        <v>1.0208420503562785E-3</v>
      </c>
      <c r="BR562">
        <v>2.3571744066179508E-3</v>
      </c>
      <c r="BS562">
        <v>2.0977656104171328E-3</v>
      </c>
      <c r="BT562" s="23">
        <v>40.797249345310654</v>
      </c>
    </row>
    <row r="563" spans="1:72">
      <c r="A563">
        <v>8</v>
      </c>
      <c r="B563">
        <v>18</v>
      </c>
      <c r="C563">
        <v>7.5</v>
      </c>
      <c r="D563">
        <v>-4.5</v>
      </c>
      <c r="E563">
        <v>40.026612842056323</v>
      </c>
      <c r="F563">
        <v>88.214541598541473</v>
      </c>
      <c r="G563">
        <v>6.7267756037310118</v>
      </c>
      <c r="H563">
        <v>89.135945086532104</v>
      </c>
      <c r="I563">
        <v>38.472346332179356</v>
      </c>
      <c r="J563">
        <v>25.331799377176374</v>
      </c>
      <c r="K563">
        <v>82.200419286875089</v>
      </c>
      <c r="L563">
        <v>50.350150309003133</v>
      </c>
      <c r="M563">
        <v>89.135945086532104</v>
      </c>
      <c r="N563" s="7">
        <v>-47.781563106380482</v>
      </c>
      <c r="O563" s="7">
        <v>6.7351548761336474E-5</v>
      </c>
      <c r="P563" s="7">
        <v>2.1554951282090271E-3</v>
      </c>
      <c r="Q563" s="7">
        <v>5.8298721899002239E-4</v>
      </c>
      <c r="R563" s="7">
        <v>1.0285291673874557E-3</v>
      </c>
      <c r="S563" s="7">
        <v>2.2228466769703636E-3</v>
      </c>
      <c r="T563">
        <v>2.1679985484068789E-3</v>
      </c>
      <c r="U563">
        <v>38.472346332179356</v>
      </c>
      <c r="V563">
        <v>35.863869820932749</v>
      </c>
      <c r="W563">
        <v>77.158123395154291</v>
      </c>
      <c r="X563">
        <v>9.0743706291257027</v>
      </c>
      <c r="Y563">
        <v>79.064223580646939</v>
      </c>
      <c r="Z563">
        <v>33.906597964826105</v>
      </c>
      <c r="AA563">
        <v>22.578812807910417</v>
      </c>
      <c r="AB563">
        <v>78.137303957814453</v>
      </c>
      <c r="AC563">
        <v>45.132061537833479</v>
      </c>
      <c r="AD563" s="7">
        <v>79.064223580646939</v>
      </c>
      <c r="AE563" s="7">
        <v>-45.968801308293195</v>
      </c>
      <c r="AF563" s="7">
        <v>8.4815113764621862E-5</v>
      </c>
      <c r="AG563" s="7">
        <v>1.874232768647554E-3</v>
      </c>
      <c r="AH563" s="7">
        <v>7.8644545452422781E-4</v>
      </c>
      <c r="AI563" s="7">
        <v>9.2193650646732852E-4</v>
      </c>
      <c r="AJ563">
        <v>1.9590478824121757E-3</v>
      </c>
      <c r="AK563">
        <v>1.9546130042922953E-3</v>
      </c>
      <c r="AL563">
        <v>33.906597964826105</v>
      </c>
      <c r="AM563">
        <v>37.03981378384686</v>
      </c>
      <c r="AN563">
        <v>68.551162507160839</v>
      </c>
      <c r="AO563">
        <v>7.7631993607464951</v>
      </c>
      <c r="AP563">
        <v>70.359899291490791</v>
      </c>
      <c r="AQ563">
        <v>31.677292887302343</v>
      </c>
      <c r="AR563">
        <v>19.341303202094224</v>
      </c>
      <c r="AS563">
        <v>76.884712202111885</v>
      </c>
      <c r="AT563">
        <v>37.033819512431272</v>
      </c>
      <c r="AU563">
        <v>70.359899291490791</v>
      </c>
      <c r="AV563">
        <v>-46.977005836585633</v>
      </c>
      <c r="AW563">
        <v>2.3237590551693078E-4</v>
      </c>
      <c r="AX563">
        <v>1.5978676835272038E-3</v>
      </c>
      <c r="AY563">
        <v>6.7281061126469688E-4</v>
      </c>
      <c r="AZ563">
        <v>7.5650943074716704E-4</v>
      </c>
      <c r="BA563">
        <v>1.8302435890441345E-3</v>
      </c>
      <c r="BB563">
        <v>1.5222489659855354E-3</v>
      </c>
      <c r="BC563">
        <v>31.677292887302343</v>
      </c>
      <c r="BD563">
        <v>41.885468356323337</v>
      </c>
      <c r="BE563">
        <v>82.314245457397661</v>
      </c>
      <c r="BF563">
        <v>5.8789871290120344</v>
      </c>
      <c r="BG563">
        <v>83.151792545541724</v>
      </c>
      <c r="BH563">
        <v>37.259914144116287</v>
      </c>
      <c r="BI563">
        <v>22.945939200712719</v>
      </c>
      <c r="BJ563" s="7">
        <v>81.891944493291689</v>
      </c>
      <c r="BK563" s="7">
        <v>44.120003840230339</v>
      </c>
      <c r="BL563" s="7">
        <v>83.151792545541724</v>
      </c>
      <c r="BM563" s="7">
        <v>-48.954991094781072</v>
      </c>
      <c r="BN563" s="7">
        <v>2.0044068252897214E-4</v>
      </c>
      <c r="BO563" s="7">
        <v>1.9523543569088576E-3</v>
      </c>
      <c r="BP563">
        <v>5.0951221784771084E-4</v>
      </c>
      <c r="BQ563">
        <v>9.0126266826276392E-4</v>
      </c>
      <c r="BR563">
        <v>2.1527950394378296E-3</v>
      </c>
      <c r="BS563">
        <v>1.8245010886857053E-3</v>
      </c>
      <c r="BT563" s="23">
        <v>37.259914144116287</v>
      </c>
    </row>
    <row r="564" spans="1:72">
      <c r="A564">
        <v>8</v>
      </c>
      <c r="B564">
        <v>19</v>
      </c>
      <c r="C564">
        <v>6.5</v>
      </c>
      <c r="D564">
        <v>-4.5</v>
      </c>
      <c r="E564">
        <v>39.864274908218391</v>
      </c>
      <c r="F564">
        <v>63.878894608209855</v>
      </c>
      <c r="G564">
        <v>6.2444560281467343</v>
      </c>
      <c r="H564">
        <v>65.405568684658789</v>
      </c>
      <c r="I564">
        <v>31.122950854928469</v>
      </c>
      <c r="J564">
        <v>17.14130891486516</v>
      </c>
      <c r="K564">
        <v>76.261554269856774</v>
      </c>
      <c r="L564">
        <v>31.305142894041591</v>
      </c>
      <c r="M564">
        <v>65.405568684658789</v>
      </c>
      <c r="N564" s="7">
        <v>-48.622658091440826</v>
      </c>
      <c r="O564" s="7">
        <v>3.7879070897589643E-4</v>
      </c>
      <c r="P564" s="7">
        <v>1.4194242293088595E-3</v>
      </c>
      <c r="Q564" s="7">
        <v>5.4118618910605225E-4</v>
      </c>
      <c r="R564" s="7">
        <v>6.3948672165128613E-4</v>
      </c>
      <c r="S564" s="7">
        <v>1.7982149382847559E-3</v>
      </c>
      <c r="T564">
        <v>1.1729452736252053E-3</v>
      </c>
      <c r="U564">
        <v>31.122950854928469</v>
      </c>
      <c r="V564">
        <v>40.497075416896791</v>
      </c>
      <c r="W564">
        <v>59.90487591308154</v>
      </c>
      <c r="X564">
        <v>1.4020740008739168</v>
      </c>
      <c r="Y564">
        <v>60.005642488948752</v>
      </c>
      <c r="Z564">
        <v>30.120585398993484</v>
      </c>
      <c r="AA564">
        <v>14.942528544977634</v>
      </c>
      <c r="AB564">
        <v>85.889240021794294</v>
      </c>
      <c r="AC564">
        <v>26.298603533671812</v>
      </c>
      <c r="AD564" s="7">
        <v>60.005642488948752</v>
      </c>
      <c r="AE564" s="7">
        <v>-49.819073005393363</v>
      </c>
      <c r="AF564" s="7">
        <v>4.4964790077580845E-4</v>
      </c>
      <c r="AG564" s="7">
        <v>1.2906525889438164E-3</v>
      </c>
      <c r="AH564" s="7">
        <v>1.2151308007574031E-4</v>
      </c>
      <c r="AI564" s="7">
        <v>5.3721549250476924E-4</v>
      </c>
      <c r="AJ564">
        <v>1.7403004897196248E-3</v>
      </c>
      <c r="AK564">
        <v>8.4973779140983354E-4</v>
      </c>
      <c r="AL564">
        <v>30.120585398993484</v>
      </c>
      <c r="AM564">
        <v>43.817924521573858</v>
      </c>
      <c r="AN564">
        <v>75.549029012270708</v>
      </c>
      <c r="AO564">
        <v>1.2609005575171446</v>
      </c>
      <c r="AP564">
        <v>75.599054615867246</v>
      </c>
      <c r="AQ564">
        <v>35.810086060153381</v>
      </c>
      <c r="AR564">
        <v>19.894484277856932</v>
      </c>
      <c r="AS564">
        <v>87.728009982147782</v>
      </c>
      <c r="AT564">
        <v>36.467185778937235</v>
      </c>
      <c r="AU564">
        <v>75.599054615867246</v>
      </c>
      <c r="AV564">
        <v>-50.556617933673955</v>
      </c>
      <c r="AW564">
        <v>3.4700633332822089E-4</v>
      </c>
      <c r="AX564">
        <v>1.7220208612584186E-3</v>
      </c>
      <c r="AY564">
        <v>1.0927804831815359E-4</v>
      </c>
      <c r="AZ564">
        <v>7.4493450359108934E-4</v>
      </c>
      <c r="BA564">
        <v>2.0690271945866395E-3</v>
      </c>
      <c r="BB564">
        <v>1.3793500802418977E-3</v>
      </c>
      <c r="BC564">
        <v>35.810086060153381</v>
      </c>
      <c r="BD564">
        <v>42.883370136658627</v>
      </c>
      <c r="BE564">
        <v>78.185125469247026</v>
      </c>
      <c r="BF564">
        <v>4.30293588200038</v>
      </c>
      <c r="BG564">
        <v>78.702041824107127</v>
      </c>
      <c r="BH564">
        <v>36.320548681771676</v>
      </c>
      <c r="BI564">
        <v>21.190746571167725</v>
      </c>
      <c r="BJ564" s="7">
        <v>83.149822720017482</v>
      </c>
      <c r="BK564" s="7">
        <v>39.705282317550122</v>
      </c>
      <c r="BL564" s="7">
        <v>78.702041824107127</v>
      </c>
      <c r="BM564" s="7">
        <v>-49.770818261981454</v>
      </c>
      <c r="BN564" s="7">
        <v>2.8438892971176667E-4</v>
      </c>
      <c r="BO564" s="7">
        <v>1.8141316607905998E-3</v>
      </c>
      <c r="BP564">
        <v>3.7292110977336744E-4</v>
      </c>
      <c r="BQ564">
        <v>8.1108081529701875E-4</v>
      </c>
      <c r="BR564">
        <v>2.0985205905023666E-3</v>
      </c>
      <c r="BS564">
        <v>1.5745421485000416E-3</v>
      </c>
      <c r="BT564" s="23">
        <v>36.320548681771676</v>
      </c>
    </row>
    <row r="565" spans="1:72">
      <c r="A565">
        <v>8</v>
      </c>
      <c r="B565">
        <v>20</v>
      </c>
      <c r="C565">
        <v>6.5</v>
      </c>
      <c r="D565">
        <v>-5.5</v>
      </c>
      <c r="E565">
        <v>45.3548049232677</v>
      </c>
      <c r="F565">
        <v>86.134042970703916</v>
      </c>
      <c r="G565">
        <v>1.1720321624575722</v>
      </c>
      <c r="H565">
        <v>86.167700454985265</v>
      </c>
      <c r="I565">
        <v>39.44665436819151</v>
      </c>
      <c r="J565">
        <v>23.360523043396878</v>
      </c>
      <c r="K565">
        <v>88.355077607344384</v>
      </c>
      <c r="L565">
        <v>44.078377406455949</v>
      </c>
      <c r="M565">
        <v>86.167700454985265</v>
      </c>
      <c r="N565" s="7">
        <v>-50.727147476172135</v>
      </c>
      <c r="O565" s="7">
        <v>2.5601985738663637E-4</v>
      </c>
      <c r="P565" s="7">
        <v>2.0231201727755393E-3</v>
      </c>
      <c r="Q565" s="7">
        <v>1.0157612074632257E-4</v>
      </c>
      <c r="R565" s="7">
        <v>9.0041234306991998E-4</v>
      </c>
      <c r="S565" s="7">
        <v>2.2791400301621755E-3</v>
      </c>
      <c r="T565">
        <v>1.7700172973599529E-3</v>
      </c>
      <c r="U565">
        <v>39.44665436819151</v>
      </c>
      <c r="V565">
        <v>45.68265266829804</v>
      </c>
      <c r="W565">
        <v>100.38332509677099</v>
      </c>
      <c r="X565">
        <v>0.99529446444770953</v>
      </c>
      <c r="Y565">
        <v>100.40142877418225</v>
      </c>
      <c r="Z565">
        <v>43.819793329520714</v>
      </c>
      <c r="AA565">
        <v>28.290817722330768</v>
      </c>
      <c r="AB565">
        <v>88.957946641618278</v>
      </c>
      <c r="AC565">
        <v>55.682181177885191</v>
      </c>
      <c r="AD565" s="7">
        <v>100.40142877418225</v>
      </c>
      <c r="AE565" s="7">
        <v>-50.169991758567441</v>
      </c>
      <c r="AF565" s="7">
        <v>8.0723904680351092E-5</v>
      </c>
      <c r="AG565" s="7">
        <v>2.451086376580845E-3</v>
      </c>
      <c r="AH565" s="7">
        <v>8.6258853585468285E-5</v>
      </c>
      <c r="AI565" s="7">
        <v>1.1374493838396159E-3</v>
      </c>
      <c r="AJ565">
        <v>2.531810281261196E-3</v>
      </c>
      <c r="AK565">
        <v>2.371931457276137E-3</v>
      </c>
      <c r="AL565">
        <v>43.819793329520714</v>
      </c>
      <c r="AM565">
        <v>46.065629511793212</v>
      </c>
      <c r="AN565">
        <v>102.24580423597234</v>
      </c>
      <c r="AO565">
        <v>3.4158430353086975</v>
      </c>
      <c r="AP565">
        <v>102.45273070311379</v>
      </c>
      <c r="AQ565">
        <v>44.493430124329691</v>
      </c>
      <c r="AR565">
        <v>28.979650289392048</v>
      </c>
      <c r="AS565">
        <v>86.533347082217645</v>
      </c>
      <c r="AT565">
        <v>57.288866546369945</v>
      </c>
      <c r="AU565">
        <v>102.45273070311379</v>
      </c>
      <c r="AV565">
        <v>-50.154795986315136</v>
      </c>
      <c r="AW565">
        <v>6.8128640123419517E-5</v>
      </c>
      <c r="AX565">
        <v>2.5026028781711851E-3</v>
      </c>
      <c r="AY565">
        <v>2.9603972972675347E-4</v>
      </c>
      <c r="AZ565">
        <v>1.1702699961746268E-3</v>
      </c>
      <c r="BA565">
        <v>2.5707315182946044E-3</v>
      </c>
      <c r="BB565">
        <v>2.4524078652000238E-3</v>
      </c>
      <c r="BC565">
        <v>44.493430124329691</v>
      </c>
      <c r="BD565">
        <v>44.813999624919411</v>
      </c>
      <c r="BE565">
        <v>88.488022961432492</v>
      </c>
      <c r="BF565">
        <v>3.4135555761889544</v>
      </c>
      <c r="BG565">
        <v>88.75321571425809</v>
      </c>
      <c r="BH565">
        <v>39.99060677590559</v>
      </c>
      <c r="BI565">
        <v>24.38130446917625</v>
      </c>
      <c r="BJ565" s="7">
        <v>85.557720681407545</v>
      </c>
      <c r="BK565" s="7">
        <v>46.650825178536756</v>
      </c>
      <c r="BL565" s="7">
        <v>88.75321571425809</v>
      </c>
      <c r="BM565" s="7">
        <v>-50.25031845810684</v>
      </c>
      <c r="BN565" s="7">
        <v>2.0901369012393377E-4</v>
      </c>
      <c r="BO565" s="7">
        <v>2.1015547013728333E-3</v>
      </c>
      <c r="BP565">
        <v>2.9584148326971025E-4</v>
      </c>
      <c r="BQ565">
        <v>9.5296109513775369E-4</v>
      </c>
      <c r="BR565">
        <v>2.3105683914967671E-3</v>
      </c>
      <c r="BS565">
        <v>1.915524383160452E-3</v>
      </c>
      <c r="BT565" s="23">
        <v>39.99060677590559</v>
      </c>
    </row>
    <row r="566" spans="1:72">
      <c r="A566">
        <v>8</v>
      </c>
      <c r="B566">
        <v>21</v>
      </c>
      <c r="C566">
        <v>10.5</v>
      </c>
      <c r="D566">
        <v>-5.5</v>
      </c>
      <c r="E566">
        <v>44.09758535777334</v>
      </c>
      <c r="F566">
        <v>111.1650599860636</v>
      </c>
      <c r="G566">
        <v>1.923164440381868</v>
      </c>
      <c r="H566">
        <v>111.22016158782681</v>
      </c>
      <c r="I566">
        <v>44.042483756010128</v>
      </c>
      <c r="J566">
        <v>33.58883891590834</v>
      </c>
      <c r="K566">
        <v>88.358837294962626</v>
      </c>
      <c r="L566">
        <v>65.946113310210791</v>
      </c>
      <c r="M566">
        <v>111.22016158782681</v>
      </c>
      <c r="N566" s="7">
        <v>-45.094660991479273</v>
      </c>
      <c r="O566" s="7">
        <v>-1.0751902396636805E-4</v>
      </c>
      <c r="P566" s="7">
        <v>2.7987382099262082E-3</v>
      </c>
      <c r="Q566" s="7">
        <v>1.6667425149976075E-4</v>
      </c>
      <c r="R566" s="7">
        <v>1.3471161575313421E-3</v>
      </c>
      <c r="S566" s="7">
        <v>2.6912191859598403E-3</v>
      </c>
      <c r="T566">
        <v>2.9110327060453875E-3</v>
      </c>
      <c r="U566">
        <v>46.57879360315107</v>
      </c>
      <c r="V566">
        <v>50.989469227689298</v>
      </c>
      <c r="W566">
        <v>121.61786315224556</v>
      </c>
      <c r="X566">
        <v>2.6369276339538863</v>
      </c>
      <c r="Y566">
        <v>121.71617661265964</v>
      </c>
      <c r="Z566">
        <v>50.891155767275229</v>
      </c>
      <c r="AA566">
        <v>35.412510422692208</v>
      </c>
      <c r="AB566">
        <v>87.864811141260475</v>
      </c>
      <c r="AC566">
        <v>70.383729163525743</v>
      </c>
      <c r="AD566" s="7">
        <v>121.71617661265964</v>
      </c>
      <c r="AE566" s="7">
        <v>-50.119661495960507</v>
      </c>
      <c r="AF566" s="7">
        <v>-3.4351654405950114E-5</v>
      </c>
      <c r="AG566" s="7">
        <v>3.0262120823248201E-3</v>
      </c>
      <c r="AH566" s="7">
        <v>2.2853372827600323E-4</v>
      </c>
      <c r="AI566" s="7">
        <v>1.4377656851054293E-3</v>
      </c>
      <c r="AJ566">
        <v>2.9918604279188699E-3</v>
      </c>
      <c r="AK566">
        <v>3.0690842366333229E-3</v>
      </c>
      <c r="AL566">
        <v>51.782199713980454</v>
      </c>
      <c r="AM566">
        <v>51.456107378131016</v>
      </c>
      <c r="AN566">
        <v>122.40087510804982</v>
      </c>
      <c r="AO566">
        <v>1.614696666545038</v>
      </c>
      <c r="AP566">
        <v>122.43760644451417</v>
      </c>
      <c r="AQ566">
        <v>51.419376041666666</v>
      </c>
      <c r="AR566">
        <v>35.509115201423754</v>
      </c>
      <c r="AS566">
        <v>88.696852670667681</v>
      </c>
      <c r="AT566">
        <v>70.652259705772707</v>
      </c>
      <c r="AU566">
        <v>122.43760644451417</v>
      </c>
      <c r="AV566">
        <v>-50.551276991620391</v>
      </c>
      <c r="AW566">
        <v>-3.0376119268007527E-5</v>
      </c>
      <c r="AX566">
        <v>3.043897149028476E-3</v>
      </c>
      <c r="AY566">
        <v>1.3994037776723667E-4</v>
      </c>
      <c r="AZ566">
        <v>1.4432511006074779E-3</v>
      </c>
      <c r="BA566">
        <v>3.0135210297604683E-3</v>
      </c>
      <c r="BB566">
        <v>3.0774566507900613E-3</v>
      </c>
      <c r="BC566">
        <v>52.157094745854309</v>
      </c>
      <c r="BD566">
        <v>44.796034169064214</v>
      </c>
      <c r="BE566">
        <v>111.65347394657257</v>
      </c>
      <c r="BF566">
        <v>1.0701667275136268</v>
      </c>
      <c r="BG566">
        <v>111.67059939360661</v>
      </c>
      <c r="BH566">
        <v>44.778908722030167</v>
      </c>
      <c r="BI566">
        <v>33.445845335788221</v>
      </c>
      <c r="BJ566" s="7">
        <v>89.083196975420137</v>
      </c>
      <c r="BK566" s="7">
        <v>65.84019786013242</v>
      </c>
      <c r="BL566" s="7">
        <v>111.67059939360661</v>
      </c>
      <c r="BM566" s="7">
        <v>-45.974079537619431</v>
      </c>
      <c r="BN566" s="7">
        <v>-9.2682124843828354E-5</v>
      </c>
      <c r="BO566" s="7">
        <v>2.8044735988481989E-3</v>
      </c>
      <c r="BP566">
        <v>9.2747783051181214E-5</v>
      </c>
      <c r="BQ566">
        <v>1.3449525665785052E-3</v>
      </c>
      <c r="BR566">
        <v>2.7117914740043708E-3</v>
      </c>
      <c r="BS566">
        <v>2.8986399291016439E-3</v>
      </c>
      <c r="BT566" s="23">
        <v>46.934852434691059</v>
      </c>
    </row>
    <row r="567" spans="1:72">
      <c r="A567">
        <v>8</v>
      </c>
      <c r="B567">
        <v>22</v>
      </c>
      <c r="C567">
        <v>11.5</v>
      </c>
      <c r="D567">
        <v>-5.5</v>
      </c>
      <c r="E567">
        <v>51.717987040027189</v>
      </c>
      <c r="F567">
        <v>122.63697521826053</v>
      </c>
      <c r="G567">
        <v>0.98105031498503326</v>
      </c>
      <c r="H567">
        <v>122.65054387789213</v>
      </c>
      <c r="I567">
        <v>51.70441838039558</v>
      </c>
      <c r="J567">
        <v>35.473062748748276</v>
      </c>
      <c r="K567">
        <v>89.207607037958184</v>
      </c>
      <c r="L567">
        <v>70.647014493844353</v>
      </c>
      <c r="M567">
        <v>122.65054387789213</v>
      </c>
      <c r="N567" s="7">
        <v>-50.872371783024782</v>
      </c>
      <c r="O567" s="7">
        <v>-2.5501737623228528E-5</v>
      </c>
      <c r="P567" s="7">
        <v>3.0476544167668822E-3</v>
      </c>
      <c r="Q567" s="7">
        <v>8.5024360632036282E-5</v>
      </c>
      <c r="R567" s="7">
        <v>1.4431439538874697E-3</v>
      </c>
      <c r="S567" s="7">
        <v>3.0221526791436538E-3</v>
      </c>
      <c r="T567">
        <v>3.074332104891516E-3</v>
      </c>
      <c r="U567">
        <v>52.306488677486314</v>
      </c>
      <c r="V567">
        <v>51.851082384068697</v>
      </c>
      <c r="W567">
        <v>122.77039249526992</v>
      </c>
      <c r="X567">
        <v>0.25647705736282839</v>
      </c>
      <c r="Y567">
        <v>122.77132002291427</v>
      </c>
      <c r="Z567">
        <v>51.850154856424361</v>
      </c>
      <c r="AA567">
        <v>35.460582583244957</v>
      </c>
      <c r="AB567">
        <v>89.792795549540273</v>
      </c>
      <c r="AC567">
        <v>70.654547843651414</v>
      </c>
      <c r="AD567" s="7">
        <v>122.77132002291427</v>
      </c>
      <c r="AE567" s="7">
        <v>-51.030588424556889</v>
      </c>
      <c r="AF567" s="7">
        <v>-2.3198936788424475E-5</v>
      </c>
      <c r="AG567" s="7">
        <v>3.0499711680302935E-3</v>
      </c>
      <c r="AH567" s="7">
        <v>2.2228011638111456E-5</v>
      </c>
      <c r="AI567" s="7">
        <v>1.4432978416108848E-3</v>
      </c>
      <c r="AJ567">
        <v>3.026772231241869E-3</v>
      </c>
      <c r="AK567">
        <v>3.0732504905478944E-3</v>
      </c>
      <c r="AL567">
        <v>52.386442463801565</v>
      </c>
      <c r="AM567">
        <v>45.568338946076494</v>
      </c>
      <c r="AN567">
        <v>111.77240971075226</v>
      </c>
      <c r="AO567">
        <v>0.14345689859851493</v>
      </c>
      <c r="AP567">
        <v>111.77272056452435</v>
      </c>
      <c r="AQ567">
        <v>45.568028092304388</v>
      </c>
      <c r="AR567">
        <v>33.10234623610998</v>
      </c>
      <c r="AS567">
        <v>89.875847160469547</v>
      </c>
      <c r="AT567">
        <v>65.402908394975569</v>
      </c>
      <c r="AU567">
        <v>111.77272056452435</v>
      </c>
      <c r="AV567">
        <v>-47.106698007571893</v>
      </c>
      <c r="AW567">
        <v>-7.0801711542124973E-5</v>
      </c>
      <c r="AX567">
        <v>2.7980413549271565E-3</v>
      </c>
      <c r="AY567">
        <v>1.2432931211871604E-5</v>
      </c>
      <c r="AZ567">
        <v>1.3360198232451718E-3</v>
      </c>
      <c r="BA567">
        <v>2.7272396433850317E-3</v>
      </c>
      <c r="BB567">
        <v>2.86887000712953E-3</v>
      </c>
      <c r="BC567">
        <v>47.202224597048634</v>
      </c>
      <c r="BD567">
        <v>45.284207205412734</v>
      </c>
      <c r="BE567">
        <v>111.77052562731636</v>
      </c>
      <c r="BF567">
        <v>0.61717478115832092</v>
      </c>
      <c r="BG567">
        <v>111.77625420280319</v>
      </c>
      <c r="BH567">
        <v>45.278478629925907</v>
      </c>
      <c r="BI567">
        <v>33.248887786438644</v>
      </c>
      <c r="BJ567" s="7">
        <v>89.468199637156232</v>
      </c>
      <c r="BK567" s="7">
        <v>65.598118733024378</v>
      </c>
      <c r="BL567" s="7">
        <v>111.77625420280319</v>
      </c>
      <c r="BM567" s="7">
        <v>-46.670606994864755</v>
      </c>
      <c r="BN567" s="7">
        <v>-7.9395881257592787E-5</v>
      </c>
      <c r="BO567" s="7">
        <v>2.8016779170248964E-3</v>
      </c>
      <c r="BP567">
        <v>5.348848103372218E-5</v>
      </c>
      <c r="BQ567">
        <v>1.3400074881324963E-3</v>
      </c>
      <c r="BR567">
        <v>2.7222820357673035E-3</v>
      </c>
      <c r="BS567">
        <v>2.8815702748246803E-3</v>
      </c>
      <c r="BT567" s="23">
        <v>47.116419849818683</v>
      </c>
    </row>
    <row r="568" spans="1:72">
      <c r="A568">
        <v>8</v>
      </c>
      <c r="B568">
        <v>23</v>
      </c>
      <c r="C568">
        <v>11.5</v>
      </c>
      <c r="D568">
        <v>-4.5</v>
      </c>
      <c r="E568">
        <v>41.392798096745977</v>
      </c>
      <c r="F568">
        <v>103.53978463864988</v>
      </c>
      <c r="G568">
        <v>3.9622925011237958E-2</v>
      </c>
      <c r="H568">
        <v>103.53980990094553</v>
      </c>
      <c r="I568">
        <v>41.392772834450312</v>
      </c>
      <c r="J568">
        <v>31.073518533247608</v>
      </c>
      <c r="K568">
        <v>89.963470068767748</v>
      </c>
      <c r="L568">
        <v>61.130260948587029</v>
      </c>
      <c r="M568">
        <v>103.53980990094553</v>
      </c>
      <c r="N568" s="7">
        <v>-44.960270452580197</v>
      </c>
      <c r="O568" s="7">
        <v>-9.0435658034488251E-5</v>
      </c>
      <c r="P568" s="7">
        <v>2.6026004254480171E-3</v>
      </c>
      <c r="Q568" s="7">
        <v>3.4339868343081933E-6</v>
      </c>
      <c r="R568" s="7">
        <v>1.2487401926263076E-3</v>
      </c>
      <c r="S568" s="7">
        <v>2.5121647674135289E-3</v>
      </c>
      <c r="T568">
        <v>2.6930382728814622E-3</v>
      </c>
      <c r="U568">
        <v>43.479774820618722</v>
      </c>
      <c r="V568">
        <v>36.302578188863585</v>
      </c>
      <c r="W568">
        <v>91.888672389379124</v>
      </c>
      <c r="X568">
        <v>-0.13184360921428268</v>
      </c>
      <c r="Y568">
        <v>91.888985104991718</v>
      </c>
      <c r="Z568">
        <v>36.302265473250998</v>
      </c>
      <c r="AA568">
        <v>27.79335981587036</v>
      </c>
      <c r="AB568">
        <v>-89.86410223979064</v>
      </c>
      <c r="AC568">
        <v>54.541107602943519</v>
      </c>
      <c r="AD568" s="7">
        <v>91.888985104991718</v>
      </c>
      <c r="AE568" s="7">
        <v>-43.149921808758137</v>
      </c>
      <c r="AF568" s="7">
        <v>-9.3374535999732694E-5</v>
      </c>
      <c r="AG568" s="7">
        <v>2.3153562126892757E-3</v>
      </c>
      <c r="AH568" s="7">
        <v>-1.1426446131903706E-5</v>
      </c>
      <c r="AI568" s="7">
        <v>1.1141400700290342E-3</v>
      </c>
      <c r="AJ568">
        <v>2.221981676689543E-3</v>
      </c>
      <c r="AK568">
        <v>2.4087578507087665E-3</v>
      </c>
      <c r="AL568">
        <v>38.457375173472848</v>
      </c>
      <c r="AM568">
        <v>35.890470439184909</v>
      </c>
      <c r="AN568">
        <v>92.134342331886614</v>
      </c>
      <c r="AO568">
        <v>-0.36380008926826224</v>
      </c>
      <c r="AP568">
        <v>92.13669538767077</v>
      </c>
      <c r="AQ568">
        <v>35.888117383400768</v>
      </c>
      <c r="AR568">
        <v>28.124289002135001</v>
      </c>
      <c r="AS568">
        <v>-89.629416568737582</v>
      </c>
      <c r="AT568">
        <v>55.032181521629262</v>
      </c>
      <c r="AU568">
        <v>92.13669538767077</v>
      </c>
      <c r="AV568">
        <v>-42.404844532643267</v>
      </c>
      <c r="AW568">
        <v>-1.0906884699258355E-4</v>
      </c>
      <c r="AX568">
        <v>2.3281656016911562E-3</v>
      </c>
      <c r="AY568">
        <v>-3.1529341069915281E-5</v>
      </c>
      <c r="AZ568">
        <v>1.124171496859177E-3</v>
      </c>
      <c r="BA568">
        <v>2.2190967546985726E-3</v>
      </c>
      <c r="BB568">
        <v>2.4374383801850329E-3</v>
      </c>
      <c r="BC568">
        <v>38.407443831321444</v>
      </c>
      <c r="BD568">
        <v>41.012275347394123</v>
      </c>
      <c r="BE568">
        <v>103.58900699639094</v>
      </c>
      <c r="BF568">
        <v>0.23919362424570939</v>
      </c>
      <c r="BG568">
        <v>103.58992127798508</v>
      </c>
      <c r="BH568">
        <v>41.01136106579996</v>
      </c>
      <c r="BI568">
        <v>31.289280106092562</v>
      </c>
      <c r="BJ568" s="7">
        <v>89.780996580990276</v>
      </c>
      <c r="BK568" s="7">
        <v>61.428319062882082</v>
      </c>
      <c r="BL568" s="7">
        <v>103.58992127798508</v>
      </c>
      <c r="BM568" s="7">
        <v>-44.36309711108489</v>
      </c>
      <c r="BN568" s="7">
        <v>-1.0261807208212701E-4</v>
      </c>
      <c r="BO568" s="7">
        <v>2.6090402993744024E-3</v>
      </c>
      <c r="BP568">
        <v>2.0730114101294656E-5</v>
      </c>
      <c r="BQ568">
        <v>1.2548287834695828E-3</v>
      </c>
      <c r="BR568">
        <v>2.5064222272922756E-3</v>
      </c>
      <c r="BS568">
        <v>2.7117376091946891E-3</v>
      </c>
      <c r="BT568" s="23">
        <v>43.380384703135498</v>
      </c>
    </row>
    <row r="569" spans="1:72">
      <c r="A569">
        <v>8</v>
      </c>
      <c r="B569">
        <v>24</v>
      </c>
      <c r="C569">
        <v>10.5</v>
      </c>
      <c r="D569">
        <v>-4.5</v>
      </c>
      <c r="E569">
        <v>35.361915012188213</v>
      </c>
      <c r="F569">
        <v>92.516848645580083</v>
      </c>
      <c r="G569">
        <v>-0.36984093244451727</v>
      </c>
      <c r="H569">
        <v>92.519241730126993</v>
      </c>
      <c r="I569">
        <v>35.359521927641303</v>
      </c>
      <c r="J569">
        <v>28.579859901242845</v>
      </c>
      <c r="K569">
        <v>-89.629268371884947</v>
      </c>
      <c r="L569">
        <v>55.718437735722468</v>
      </c>
      <c r="M569">
        <v>92.519241730126993</v>
      </c>
      <c r="N569" s="7">
        <v>-41.420678177775962</v>
      </c>
      <c r="O569" s="7">
        <v>-1.300742770228325E-4</v>
      </c>
      <c r="P569" s="7">
        <v>2.3466395137574829E-3</v>
      </c>
      <c r="Q569" s="7">
        <v>-3.2052880811856223E-5</v>
      </c>
      <c r="R569" s="7">
        <v>1.1381900157347716E-3</v>
      </c>
      <c r="S569" s="7">
        <v>2.2165652367346503E-3</v>
      </c>
      <c r="T569">
        <v>2.4769211914410479E-3</v>
      </c>
      <c r="U569">
        <v>38.363629097330474</v>
      </c>
      <c r="V569">
        <v>34.165835805955808</v>
      </c>
      <c r="W569">
        <v>92.730606956676354</v>
      </c>
      <c r="X569">
        <v>0.22490177543797915</v>
      </c>
      <c r="Y569">
        <v>92.731470616888672</v>
      </c>
      <c r="Z569">
        <v>34.164972145743491</v>
      </c>
      <c r="AA569">
        <v>29.28324923557259</v>
      </c>
      <c r="AB569">
        <v>89.779975761598365</v>
      </c>
      <c r="AC569">
        <v>56.715380143400139</v>
      </c>
      <c r="AD569" s="7">
        <v>92.731470616888672</v>
      </c>
      <c r="AE569" s="7">
        <v>-39.5227390615484</v>
      </c>
      <c r="AF569" s="7">
        <v>-1.691342043228002E-4</v>
      </c>
      <c r="AG569" s="7">
        <v>2.3686725455417577E-3</v>
      </c>
      <c r="AH569" s="7">
        <v>1.9491487204628187E-5</v>
      </c>
      <c r="AI569" s="7">
        <v>1.1585550859124988E-3</v>
      </c>
      <c r="AJ569">
        <v>2.1995383412189576E-3</v>
      </c>
      <c r="AK569">
        <v>2.5378816004162914E-3</v>
      </c>
      <c r="AL569">
        <v>38.068932828789642</v>
      </c>
      <c r="AM569">
        <v>39.616144693547355</v>
      </c>
      <c r="AN569">
        <v>103.41171698717285</v>
      </c>
      <c r="AO569">
        <v>1.2421398456911594</v>
      </c>
      <c r="AP569">
        <v>103.43589306801856</v>
      </c>
      <c r="AQ569">
        <v>39.591968612701649</v>
      </c>
      <c r="AR569">
        <v>31.921962227658454</v>
      </c>
      <c r="AS569">
        <v>88.884978586922983</v>
      </c>
      <c r="AT569">
        <v>62.252018329292184</v>
      </c>
      <c r="AU569">
        <v>103.43589306801856</v>
      </c>
      <c r="AV569">
        <v>-42.311022536420687</v>
      </c>
      <c r="AW569">
        <v>-1.4266259846231049E-4</v>
      </c>
      <c r="AX569">
        <v>2.6218122009281255E-3</v>
      </c>
      <c r="AY569">
        <v>1.0765211995990107E-4</v>
      </c>
      <c r="AZ569">
        <v>1.2716549243144272E-3</v>
      </c>
      <c r="BA569">
        <v>2.479149602465815E-3</v>
      </c>
      <c r="BB569">
        <v>2.7665700597303972E-3</v>
      </c>
      <c r="BC569">
        <v>42.908358504216032</v>
      </c>
      <c r="BD569">
        <v>40.535502201642728</v>
      </c>
      <c r="BE569">
        <v>103.69244345460066</v>
      </c>
      <c r="BF569">
        <v>0.51063213442660615</v>
      </c>
      <c r="BG569">
        <v>103.69657171238237</v>
      </c>
      <c r="BH569">
        <v>40.531373943861013</v>
      </c>
      <c r="BI569">
        <v>31.582598884260676</v>
      </c>
      <c r="BJ569" s="7">
        <v>89.536796494797926</v>
      </c>
      <c r="BK569" s="7">
        <v>61.842135063248932</v>
      </c>
      <c r="BL569" s="7">
        <v>103.69657171238237</v>
      </c>
      <c r="BM569" s="7">
        <v>-43.589791210977829</v>
      </c>
      <c r="BN569" s="7">
        <v>-1.1842486479331225E-4</v>
      </c>
      <c r="BO569" s="7">
        <v>2.6183759228348633E-3</v>
      </c>
      <c r="BP569">
        <v>4.4254784983640081E-5</v>
      </c>
      <c r="BQ569">
        <v>1.2632820219146881E-3</v>
      </c>
      <c r="BR569">
        <v>2.499951058041551E-3</v>
      </c>
      <c r="BS569">
        <v>2.7371585699692575E-3</v>
      </c>
      <c r="BT569" s="23">
        <v>43.26838369687303</v>
      </c>
    </row>
    <row r="570" spans="1:72">
      <c r="A570">
        <v>8</v>
      </c>
      <c r="B570">
        <v>25</v>
      </c>
      <c r="C570">
        <v>7.5</v>
      </c>
      <c r="D570">
        <v>-2.5</v>
      </c>
      <c r="E570">
        <v>22.754107293353055</v>
      </c>
      <c r="F570">
        <v>47.465572597608428</v>
      </c>
      <c r="G570">
        <v>19.232304336195018</v>
      </c>
      <c r="H570">
        <v>57.969097576709274</v>
      </c>
      <c r="I570">
        <v>12.25058231425221</v>
      </c>
      <c r="J570">
        <v>22.85925763122853</v>
      </c>
      <c r="K570">
        <v>61.359293932427008</v>
      </c>
      <c r="L570">
        <v>42.010345346262078</v>
      </c>
      <c r="M570">
        <v>57.969097576709274</v>
      </c>
      <c r="N570" s="7">
        <v>-24.032340834401204</v>
      </c>
      <c r="O570" s="7">
        <v>7.3155477462799441E-5</v>
      </c>
      <c r="P570" s="7">
        <v>1.1439856406471984E-3</v>
      </c>
      <c r="Q570" s="7">
        <v>1.6667997091369016E-3</v>
      </c>
      <c r="R570" s="7">
        <v>8.5816755770288481E-4</v>
      </c>
      <c r="S570" s="7">
        <v>1.2171411181099978E-3</v>
      </c>
      <c r="T570">
        <v>1.9811356613731396E-3</v>
      </c>
      <c r="U570">
        <v>21.065903967288445</v>
      </c>
      <c r="V570">
        <v>34.265049471656063</v>
      </c>
      <c r="W570">
        <v>44.402264648223166</v>
      </c>
      <c r="X570">
        <v>29.983396201926062</v>
      </c>
      <c r="Y570">
        <v>69.742452344950152</v>
      </c>
      <c r="Z570">
        <v>8.9248617749290631</v>
      </c>
      <c r="AA570">
        <v>30.408795285010545</v>
      </c>
      <c r="AB570">
        <v>49.797487994559305</v>
      </c>
      <c r="AC570">
        <v>54.969321848559034</v>
      </c>
      <c r="AD570" s="7">
        <v>69.742452344950152</v>
      </c>
      <c r="AE570" s="7">
        <v>-13.157082641296041</v>
      </c>
      <c r="AF570" s="7">
        <v>4.6214372687999942E-4</v>
      </c>
      <c r="AG570" s="7">
        <v>9.0142305119790642E-4</v>
      </c>
      <c r="AH570" s="7">
        <v>2.5985610041669217E-3</v>
      </c>
      <c r="AI570" s="7">
        <v>1.1228874290498767E-3</v>
      </c>
      <c r="AJ570">
        <v>1.3635667780779058E-3</v>
      </c>
      <c r="AK570">
        <v>2.6354289247009105E-3</v>
      </c>
      <c r="AL570">
        <v>23.600194235963766</v>
      </c>
      <c r="AM570">
        <v>9.8522196819772869</v>
      </c>
      <c r="AN570">
        <v>3.1145407437367076</v>
      </c>
      <c r="AO570">
        <v>2.4007604554310773</v>
      </c>
      <c r="AP570">
        <v>10.620133786985424</v>
      </c>
      <c r="AQ570">
        <v>2.346626638728571</v>
      </c>
      <c r="AR570">
        <v>4.1367535741284263</v>
      </c>
      <c r="AS570">
        <v>17.737543661980826</v>
      </c>
      <c r="AT570">
        <v>7.6199518001564428</v>
      </c>
      <c r="AU570">
        <v>10.620133786985424</v>
      </c>
      <c r="AV570">
        <v>-32.850889215977695</v>
      </c>
      <c r="AW570">
        <v>2.5836163401806762E-4</v>
      </c>
      <c r="AX570">
        <v>-3.3604453305693308E-5</v>
      </c>
      <c r="AY570">
        <v>2.0806590613735727E-4</v>
      </c>
      <c r="AZ570">
        <v>1.5565678816148538E-4</v>
      </c>
      <c r="BA570">
        <v>2.2475718071237431E-4</v>
      </c>
      <c r="BB570">
        <v>3.5851864309113069E-4</v>
      </c>
      <c r="BC570">
        <v>3.8900281277142019</v>
      </c>
      <c r="BD570">
        <v>24.713826124349769</v>
      </c>
      <c r="BE570">
        <v>24.84724029626398</v>
      </c>
      <c r="BF570">
        <v>13.646016598360657</v>
      </c>
      <c r="BG570">
        <v>38.4267128529047</v>
      </c>
      <c r="BH570">
        <v>11.134353567709045</v>
      </c>
      <c r="BI570">
        <v>13.646179642597827</v>
      </c>
      <c r="BJ570" s="7">
        <v>45.140041015543979</v>
      </c>
      <c r="BK570" s="7">
        <v>25.630189790637402</v>
      </c>
      <c r="BL570" s="7">
        <v>38.4267128529047</v>
      </c>
      <c r="BM570" s="7">
        <v>-32.129190076488754</v>
      </c>
      <c r="BN570" s="7">
        <v>4.266386019205109E-4</v>
      </c>
      <c r="BO570" s="7">
        <v>4.324198827034608E-4</v>
      </c>
      <c r="BP570">
        <v>1.182654771857925E-3</v>
      </c>
      <c r="BQ570">
        <v>5.2356145122834069E-4</v>
      </c>
      <c r="BR570">
        <v>8.590584846239717E-4</v>
      </c>
      <c r="BS570">
        <v>1.18266890235848E-3</v>
      </c>
      <c r="BT570" s="23">
        <v>14.868319926184128</v>
      </c>
    </row>
    <row r="571" spans="1:72">
      <c r="A571">
        <v>8</v>
      </c>
      <c r="B571">
        <v>26</v>
      </c>
      <c r="C571">
        <v>6.5</v>
      </c>
      <c r="D571">
        <v>-2.5</v>
      </c>
      <c r="E571">
        <v>4.2042994988557085</v>
      </c>
      <c r="F571">
        <v>3.2257097299702675</v>
      </c>
      <c r="G571">
        <v>1.9531609843123732</v>
      </c>
      <c r="H571">
        <v>5.7285207714333115</v>
      </c>
      <c r="I571">
        <v>1.7014884573926641</v>
      </c>
      <c r="J571">
        <v>2.0135161570203239</v>
      </c>
      <c r="K571">
        <v>37.968011256180255</v>
      </c>
      <c r="L571">
        <v>3.7909027195858345</v>
      </c>
      <c r="M571">
        <v>5.7285207714333115</v>
      </c>
      <c r="N571" s="7">
        <v>-34.328988451749893</v>
      </c>
      <c r="O571" s="7">
        <v>8.5596191642343649E-5</v>
      </c>
      <c r="P571" s="7">
        <v>4.3190634990637957E-5</v>
      </c>
      <c r="Q571" s="7">
        <v>1.6927395197373325E-4</v>
      </c>
      <c r="R571" s="7">
        <v>7.7438776128641701E-5</v>
      </c>
      <c r="S571" s="7">
        <v>1.2878682663298161E-4</v>
      </c>
      <c r="T571">
        <v>1.7450473360842327E-4</v>
      </c>
      <c r="U571">
        <v>2.229002768647784</v>
      </c>
      <c r="V571">
        <v>0.97908017132754499</v>
      </c>
      <c r="W571">
        <v>4.4368672764946089</v>
      </c>
      <c r="X571">
        <v>-0.58331204483835719</v>
      </c>
      <c r="Y571">
        <v>4.5326177598310728</v>
      </c>
      <c r="Z571">
        <v>0.88332968799108058</v>
      </c>
      <c r="AA571">
        <v>1.824644035919996</v>
      </c>
      <c r="AB571">
        <v>-80.678050084676187</v>
      </c>
      <c r="AC571">
        <v>3.3408497487552657</v>
      </c>
      <c r="AD571" s="7">
        <v>4.5326177598310728</v>
      </c>
      <c r="AE571" s="7">
        <v>-33.69970180344864</v>
      </c>
      <c r="AF571" s="7">
        <v>-2.7980509397494136E-5</v>
      </c>
      <c r="AG571" s="7">
        <v>1.2185693182641031E-4</v>
      </c>
      <c r="AH571" s="7">
        <v>-5.0553710552660203E-5</v>
      </c>
      <c r="AI571" s="7">
        <v>6.8245305910028152E-5</v>
      </c>
      <c r="AJ571">
        <v>9.3876422428916181E-5</v>
      </c>
      <c r="AK571">
        <v>1.5813581644639891E-4</v>
      </c>
      <c r="AL571">
        <v>1.6247842343466306</v>
      </c>
      <c r="AM571">
        <v>21.265671419569109</v>
      </c>
      <c r="AN571">
        <v>17.059020607306607</v>
      </c>
      <c r="AO571">
        <v>2.3162336023417889</v>
      </c>
      <c r="AP571">
        <v>22.291070332500567</v>
      </c>
      <c r="AQ571">
        <v>11.497407608062717</v>
      </c>
      <c r="AR571">
        <v>5.3968313622189248</v>
      </c>
      <c r="AS571">
        <v>23.879019654540173</v>
      </c>
      <c r="AT571">
        <v>9.3871203439754645</v>
      </c>
      <c r="AU571">
        <v>22.291070332500567</v>
      </c>
      <c r="AV571">
        <v>-40.741592397221332</v>
      </c>
      <c r="AW571">
        <v>4.2329143183194337E-4</v>
      </c>
      <c r="AX571">
        <v>2.4100322996723793E-4</v>
      </c>
      <c r="AY571">
        <v>2.0074024553628703E-4</v>
      </c>
      <c r="AZ571">
        <v>1.9175567525224469E-4</v>
      </c>
      <c r="BA571">
        <v>6.6429466179918127E-4</v>
      </c>
      <c r="BB571">
        <v>2.7115610765209843E-4</v>
      </c>
      <c r="BC571">
        <v>11.497407608062717</v>
      </c>
      <c r="BD571">
        <v>24.745355651268124</v>
      </c>
      <c r="BE571">
        <v>26.302262600385504</v>
      </c>
      <c r="BF571">
        <v>7.6726861788477461</v>
      </c>
      <c r="BG571">
        <v>33.235884268817429</v>
      </c>
      <c r="BH571">
        <v>15.314285475496055</v>
      </c>
      <c r="BI571">
        <v>8.9607993966606863</v>
      </c>
      <c r="BJ571" s="7">
        <v>47.896638548640659</v>
      </c>
      <c r="BK571" s="7">
        <v>16.812575121023674</v>
      </c>
      <c r="BL571" s="7">
        <v>33.235884268817429</v>
      </c>
      <c r="BM571" s="7">
        <v>-40.994502230212902</v>
      </c>
      <c r="BN571" s="7">
        <v>4.0867970761678847E-4</v>
      </c>
      <c r="BO571" s="7">
        <v>4.7614567541187224E-4</v>
      </c>
      <c r="BP571">
        <v>6.649661355001363E-4</v>
      </c>
      <c r="BQ571">
        <v>3.4343936978820539E-4</v>
      </c>
      <c r="BR571">
        <v>8.8482538302866076E-4</v>
      </c>
      <c r="BS571">
        <v>6.6837984572585142E-4</v>
      </c>
      <c r="BT571" s="23">
        <v>15.314285475496055</v>
      </c>
    </row>
    <row r="572" spans="1:72">
      <c r="A572">
        <v>8</v>
      </c>
      <c r="B572">
        <v>27</v>
      </c>
      <c r="C572">
        <v>6.5</v>
      </c>
      <c r="D572">
        <v>-3.5</v>
      </c>
      <c r="E572">
        <v>29.985190485155236</v>
      </c>
      <c r="F572">
        <v>31.512181713005283</v>
      </c>
      <c r="G572">
        <v>2.1484277858551133</v>
      </c>
      <c r="H572">
        <v>33.028744761377581</v>
      </c>
      <c r="I572">
        <v>18.449211659448132</v>
      </c>
      <c r="J572">
        <v>7.2897665509647247</v>
      </c>
      <c r="K572">
        <v>54.78194802077023</v>
      </c>
      <c r="L572">
        <v>12.91793613553323</v>
      </c>
      <c r="M572">
        <v>33.028744761377581</v>
      </c>
      <c r="N572" s="7">
        <v>-45.800461259860938</v>
      </c>
      <c r="O572" s="7">
        <v>4.9989241578063989E-4</v>
      </c>
      <c r="P572" s="7">
        <v>5.6606203565414044E-4</v>
      </c>
      <c r="Q572" s="7">
        <v>1.8619707477411009E-4</v>
      </c>
      <c r="R572" s="7">
        <v>2.6388151805514077E-4</v>
      </c>
      <c r="S572" s="7">
        <v>1.0659544514347802E-3</v>
      </c>
      <c r="T572">
        <v>1.9760508406576767E-4</v>
      </c>
      <c r="U572">
        <v>18.449211659448132</v>
      </c>
      <c r="V572">
        <v>37.347029349568373</v>
      </c>
      <c r="W572">
        <v>47.651633215938936</v>
      </c>
      <c r="X572">
        <v>1.9824258076474679</v>
      </c>
      <c r="Y572">
        <v>48.019859092078732</v>
      </c>
      <c r="Z572">
        <v>25.49959876965216</v>
      </c>
      <c r="AA572">
        <v>11.260130161213286</v>
      </c>
      <c r="AB572">
        <v>79.477509134214799</v>
      </c>
      <c r="AC572">
        <v>19.504347910083911</v>
      </c>
      <c r="AD572" s="7">
        <v>48.019859092078732</v>
      </c>
      <c r="AE572" s="7">
        <v>-48.880484759816397</v>
      </c>
      <c r="AF572" s="7">
        <v>5.1338865846303479E-4</v>
      </c>
      <c r="AG572" s="7">
        <v>9.599214926724254E-4</v>
      </c>
      <c r="AH572" s="7">
        <v>1.7181023666277875E-4</v>
      </c>
      <c r="AI572" s="7">
        <v>3.9842563712876809E-4</v>
      </c>
      <c r="AJ572">
        <v>1.4733101511354603E-3</v>
      </c>
      <c r="AK572">
        <v>4.7844574347483869E-4</v>
      </c>
      <c r="AL572">
        <v>25.49959876965216</v>
      </c>
      <c r="AM572">
        <v>36.826216173408262</v>
      </c>
      <c r="AN572">
        <v>51.918337632781672</v>
      </c>
      <c r="AO572">
        <v>7.537852340184676</v>
      </c>
      <c r="AP572">
        <v>55.038215700901162</v>
      </c>
      <c r="AQ572">
        <v>26.623366141856991</v>
      </c>
      <c r="AR572">
        <v>14.207424779522086</v>
      </c>
      <c r="AS572">
        <v>67.515589655895724</v>
      </c>
      <c r="AT572">
        <v>25.618559376476099</v>
      </c>
      <c r="AU572">
        <v>55.038215700901162</v>
      </c>
      <c r="AV572">
        <v>-47.056957513712426</v>
      </c>
      <c r="AW572">
        <v>4.4212350136722247E-4</v>
      </c>
      <c r="AX572">
        <v>1.096115431273403E-3</v>
      </c>
      <c r="AY572">
        <v>6.5328053614933674E-4</v>
      </c>
      <c r="AZ572">
        <v>5.2332387060305299E-4</v>
      </c>
      <c r="BA572">
        <v>1.5382389326406255E-3</v>
      </c>
      <c r="BB572">
        <v>9.2438136247653506E-4</v>
      </c>
      <c r="BC572">
        <v>26.623366141856991</v>
      </c>
      <c r="BD572">
        <v>28.311173026261386</v>
      </c>
      <c r="BE572">
        <v>32.539983347011635</v>
      </c>
      <c r="BF572">
        <v>6.6029988591543765</v>
      </c>
      <c r="BG572">
        <v>37.358853250862289</v>
      </c>
      <c r="BH572">
        <v>18.25534691198191</v>
      </c>
      <c r="BI572">
        <v>9.5517531694401896</v>
      </c>
      <c r="BJ572" s="7">
        <v>53.878024477379775</v>
      </c>
      <c r="BK572" s="7">
        <v>17.09752726645657</v>
      </c>
      <c r="BL572" s="7">
        <v>37.358853250862289</v>
      </c>
      <c r="BM572" s="7">
        <v>-43.344609893919255</v>
      </c>
      <c r="BN572" s="7">
        <v>4.3575246495211075E-4</v>
      </c>
      <c r="BO572" s="7">
        <v>6.1900091218462349E-4</v>
      </c>
      <c r="BP572">
        <v>5.7225990112671555E-4</v>
      </c>
      <c r="BQ572">
        <v>3.4926023806940875E-4</v>
      </c>
      <c r="BR572">
        <v>1.0547533771367342E-3</v>
      </c>
      <c r="BS572">
        <v>6.0088383889957077E-4</v>
      </c>
      <c r="BT572" s="23">
        <v>18.25534691198191</v>
      </c>
    </row>
    <row r="573" spans="1:72">
      <c r="A573">
        <v>8</v>
      </c>
      <c r="B573">
        <v>28</v>
      </c>
      <c r="C573">
        <v>7.5</v>
      </c>
      <c r="D573">
        <v>-3.5</v>
      </c>
      <c r="E573">
        <v>34.251313231973604</v>
      </c>
      <c r="F573">
        <v>59.003607919625765</v>
      </c>
      <c r="G573">
        <v>10.72475162022851</v>
      </c>
      <c r="H573">
        <v>63.003947390488833</v>
      </c>
      <c r="I573">
        <v>27.976476345479814</v>
      </c>
      <c r="J573">
        <v>17.513735522504511</v>
      </c>
      <c r="K573">
        <v>69.544451236035229</v>
      </c>
      <c r="L573">
        <v>33.947417780071326</v>
      </c>
      <c r="M573">
        <v>63.003947390488833</v>
      </c>
      <c r="N573" s="7">
        <v>-45.103756974352819</v>
      </c>
      <c r="O573" s="7">
        <v>2.7190959841473208E-4</v>
      </c>
      <c r="P573" s="7">
        <v>1.3445090348796541E-3</v>
      </c>
      <c r="Q573" s="7">
        <v>9.2947847375313521E-4</v>
      </c>
      <c r="R573" s="7">
        <v>6.9346186913065496E-4</v>
      </c>
      <c r="S573" s="7">
        <v>1.6164186332943862E-3</v>
      </c>
      <c r="T573">
        <v>1.4192955239397205E-3</v>
      </c>
      <c r="U573">
        <v>27.976476345479814</v>
      </c>
      <c r="V573">
        <v>30.769139545253797</v>
      </c>
      <c r="W573">
        <v>69.213883936047452</v>
      </c>
      <c r="X573">
        <v>11.043584075098368</v>
      </c>
      <c r="Y573">
        <v>72.160416585999457</v>
      </c>
      <c r="Z573">
        <v>27.822606895301782</v>
      </c>
      <c r="AA573">
        <v>22.168904845348838</v>
      </c>
      <c r="AB573">
        <v>75.060945064811719</v>
      </c>
      <c r="AC573">
        <v>43.292553926800061</v>
      </c>
      <c r="AD573" s="7">
        <v>72.160416585999457</v>
      </c>
      <c r="AE573" s="7">
        <v>-40.294718201330454</v>
      </c>
      <c r="AF573" s="7">
        <v>3.3550075037415025E-5</v>
      </c>
      <c r="AG573" s="7">
        <v>1.699488998638471E-3</v>
      </c>
      <c r="AH573" s="7">
        <v>9.5711061984186062E-4</v>
      </c>
      <c r="AI573" s="7">
        <v>8.8435991096626621E-4</v>
      </c>
      <c r="AJ573">
        <v>1.7330390736758862E-3</v>
      </c>
      <c r="AK573">
        <v>1.9213050865968986E-3</v>
      </c>
      <c r="AL573">
        <v>29.994907044390374</v>
      </c>
      <c r="AM573">
        <v>23.890322190713746</v>
      </c>
      <c r="AN573">
        <v>59.327728923803122</v>
      </c>
      <c r="AO573">
        <v>13.655144509437752</v>
      </c>
      <c r="AP573">
        <v>63.978992489849773</v>
      </c>
      <c r="AQ573">
        <v>19.239058624667095</v>
      </c>
      <c r="AR573">
        <v>22.369966932591339</v>
      </c>
      <c r="AS573">
        <v>71.189949014777085</v>
      </c>
      <c r="AT573">
        <v>42.169373044279702</v>
      </c>
      <c r="AU573">
        <v>63.978992489849773</v>
      </c>
      <c r="AV573">
        <v>-31.510107843453277</v>
      </c>
      <c r="AW573">
        <v>-4.6587369557790605E-5</v>
      </c>
      <c r="AX573">
        <v>1.4890335888760851E-3</v>
      </c>
      <c r="AY573">
        <v>1.1834458574846057E-3</v>
      </c>
      <c r="AZ573">
        <v>8.6141610065320121E-4</v>
      </c>
      <c r="BA573">
        <v>1.4424462193182944E-3</v>
      </c>
      <c r="BB573">
        <v>1.9387304674912521E-3</v>
      </c>
      <c r="BC573">
        <v>24.965415334355075</v>
      </c>
      <c r="BD573">
        <v>33.041441271776691</v>
      </c>
      <c r="BE573">
        <v>44.376139077140536</v>
      </c>
      <c r="BF573">
        <v>14.805927398740442</v>
      </c>
      <c r="BG573">
        <v>54.562317533425229</v>
      </c>
      <c r="BH573">
        <v>22.855262815492001</v>
      </c>
      <c r="BI573">
        <v>15.853527358966614</v>
      </c>
      <c r="BJ573" s="7">
        <v>55.47281524494602</v>
      </c>
      <c r="BK573" s="7">
        <v>31.523677752568005</v>
      </c>
      <c r="BL573" s="7">
        <v>54.562317533425229</v>
      </c>
      <c r="BM573" s="7">
        <v>-41.642751607902909</v>
      </c>
      <c r="BN573" s="7">
        <v>4.2536724390773278E-4</v>
      </c>
      <c r="BO573" s="7">
        <v>9.1653748214016388E-4</v>
      </c>
      <c r="BP573">
        <v>1.283180374557504E-3</v>
      </c>
      <c r="BQ573">
        <v>6.4395084886254234E-4</v>
      </c>
      <c r="BR573">
        <v>1.3419047260478966E-3</v>
      </c>
      <c r="BS573">
        <v>1.3739723711104382E-3</v>
      </c>
      <c r="BT573" s="23">
        <v>23.225274104675165</v>
      </c>
    </row>
    <row r="574" spans="1:72">
      <c r="A574">
        <v>8</v>
      </c>
      <c r="B574">
        <v>29</v>
      </c>
      <c r="C574">
        <v>9.5</v>
      </c>
      <c r="D574">
        <v>-2.5</v>
      </c>
      <c r="E574">
        <v>24.094350775589255</v>
      </c>
      <c r="F574">
        <v>68.065248744275479</v>
      </c>
      <c r="G574">
        <v>-2.4458955512859322</v>
      </c>
      <c r="H574">
        <v>68.200884093458015</v>
      </c>
      <c r="I574">
        <v>23.958715426406723</v>
      </c>
      <c r="J574">
        <v>22.121084333525644</v>
      </c>
      <c r="K574">
        <v>-86.825955363957632</v>
      </c>
      <c r="L574">
        <v>42.517793776480644</v>
      </c>
      <c r="M574">
        <v>68.200884093458015</v>
      </c>
      <c r="N574" s="7">
        <v>-36.478647244258596</v>
      </c>
      <c r="O574" s="7">
        <v>-1.5398626014937302E-4</v>
      </c>
      <c r="P574" s="7">
        <v>1.7514193184936949E-3</v>
      </c>
      <c r="Q574" s="7">
        <v>-2.1197761444478183E-4</v>
      </c>
      <c r="R574" s="7">
        <v>8.6853347534606264E-4</v>
      </c>
      <c r="S574" s="7">
        <v>1.5974330583443219E-3</v>
      </c>
      <c r="T574">
        <v>1.9171606422388879E-3</v>
      </c>
      <c r="U574">
        <v>27.647879855959403</v>
      </c>
      <c r="V574">
        <v>20.167461197660174</v>
      </c>
      <c r="W574">
        <v>57.728782141025214</v>
      </c>
      <c r="X574">
        <v>-2.9166938517182435</v>
      </c>
      <c r="Y574">
        <v>57.953918437099347</v>
      </c>
      <c r="Z574">
        <v>19.942324901586044</v>
      </c>
      <c r="AA574">
        <v>19.00579676775665</v>
      </c>
      <c r="AB574">
        <v>-85.586155839293085</v>
      </c>
      <c r="AC574">
        <v>36.419416818271472</v>
      </c>
      <c r="AD574" s="7">
        <v>57.953918437099347</v>
      </c>
      <c r="AE574" s="7">
        <v>-35.577544285206919</v>
      </c>
      <c r="AF574" s="7">
        <v>-1.3872784483763575E-4</v>
      </c>
      <c r="AG574" s="7">
        <v>1.4889293960415159E-3</v>
      </c>
      <c r="AH574" s="7">
        <v>-2.5278013381558397E-4</v>
      </c>
      <c r="AI574" s="7">
        <v>7.4395870175059814E-4</v>
      </c>
      <c r="AJ574">
        <v>1.3502015512038802E-3</v>
      </c>
      <c r="AK574">
        <v>1.6471690532055771E-3</v>
      </c>
      <c r="AL574">
        <v>23.368873001605628</v>
      </c>
      <c r="AM574">
        <v>21.073275831540339</v>
      </c>
      <c r="AN574">
        <v>62.330669983487574</v>
      </c>
      <c r="AO574">
        <v>0.71374824890954647</v>
      </c>
      <c r="AP574">
        <v>62.343014054101111</v>
      </c>
      <c r="AQ574">
        <v>21.060931760926799</v>
      </c>
      <c r="AR574">
        <v>20.641041146587156</v>
      </c>
      <c r="AS574">
        <v>89.009184756534992</v>
      </c>
      <c r="AT574">
        <v>39.451317670591898</v>
      </c>
      <c r="AU574">
        <v>62.343014054101111</v>
      </c>
      <c r="AV574">
        <v>-35.060906765717164</v>
      </c>
      <c r="AW574">
        <v>-1.7107600956194833E-4</v>
      </c>
      <c r="AX574">
        <v>1.6167444036890989E-3</v>
      </c>
      <c r="AY574">
        <v>6.1858181572162351E-5</v>
      </c>
      <c r="AZ574">
        <v>8.058929450468059E-4</v>
      </c>
      <c r="BA574">
        <v>1.4456683941271506E-3</v>
      </c>
      <c r="BB574">
        <v>1.7888902327042203E-3</v>
      </c>
      <c r="BC574">
        <v>25.021183744508377</v>
      </c>
      <c r="BD574">
        <v>23.017515082563783</v>
      </c>
      <c r="BE574">
        <v>71.065426131804998</v>
      </c>
      <c r="BF574">
        <v>-0.68858071637819873</v>
      </c>
      <c r="BG574">
        <v>71.075292243618264</v>
      </c>
      <c r="BH574">
        <v>23.007648970750523</v>
      </c>
      <c r="BI574">
        <v>24.033821636433871</v>
      </c>
      <c r="BJ574" s="7">
        <v>-89.179111650141692</v>
      </c>
      <c r="BK574" s="7">
        <v>45.683013697189523</v>
      </c>
      <c r="BL574" s="7">
        <v>71.075292243618264</v>
      </c>
      <c r="BM574" s="7">
        <v>-33.614843485694166</v>
      </c>
      <c r="BN574" s="7">
        <v>-2.2565258220903005E-4</v>
      </c>
      <c r="BO574" s="7">
        <v>1.8564235632580897E-3</v>
      </c>
      <c r="BP574">
        <v>-5.967699541944124E-5</v>
      </c>
      <c r="BQ574">
        <v>9.3319109780926328E-4</v>
      </c>
      <c r="BR574">
        <v>1.6307709810490596E-3</v>
      </c>
      <c r="BS574">
        <v>2.082931208490936E-3</v>
      </c>
      <c r="BT574" s="23">
        <v>28.224882364310634</v>
      </c>
    </row>
    <row r="575" spans="1:72">
      <c r="A575">
        <v>8</v>
      </c>
      <c r="B575">
        <v>30</v>
      </c>
      <c r="C575">
        <v>8.5</v>
      </c>
      <c r="D575">
        <v>-2.5</v>
      </c>
      <c r="E575">
        <v>24.873735555986155</v>
      </c>
      <c r="F575">
        <v>68.682350231350469</v>
      </c>
      <c r="G575">
        <v>1.2368248733774918</v>
      </c>
      <c r="H575">
        <v>68.717241049276495</v>
      </c>
      <c r="I575">
        <v>24.838844738060128</v>
      </c>
      <c r="J575">
        <v>21.939198155608182</v>
      </c>
      <c r="K575">
        <v>88.384115155723634</v>
      </c>
      <c r="L575">
        <v>42.356757367001357</v>
      </c>
      <c r="M575">
        <v>68.717241049276495</v>
      </c>
      <c r="N575" s="7">
        <v>-37.540662733829464</v>
      </c>
      <c r="O575" s="7">
        <v>-1.3836724114264283E-4</v>
      </c>
      <c r="P575" s="7">
        <v>1.7600060614564785E-3</v>
      </c>
      <c r="Q575" s="7">
        <v>1.0719148902605027E-4</v>
      </c>
      <c r="R575" s="7">
        <v>8.6524389938364267E-4</v>
      </c>
      <c r="S575" s="7">
        <v>1.6216388203138356E-3</v>
      </c>
      <c r="T575">
        <v>1.9013971734860441E-3</v>
      </c>
      <c r="U575">
        <v>28.066825736200997</v>
      </c>
      <c r="V575">
        <v>21.004475963872704</v>
      </c>
      <c r="W575">
        <v>67.914802842795552</v>
      </c>
      <c r="X575">
        <v>9.082342100447141</v>
      </c>
      <c r="Y575">
        <v>69.611848650265159</v>
      </c>
      <c r="Z575">
        <v>19.307430156403107</v>
      </c>
      <c r="AA575">
        <v>25.152209246931026</v>
      </c>
      <c r="AB575">
        <v>79.416264290350966</v>
      </c>
      <c r="AC575">
        <v>47.054929770897822</v>
      </c>
      <c r="AD575" s="7">
        <v>69.611848650265159</v>
      </c>
      <c r="AE575" s="7">
        <v>-28.796237060849599</v>
      </c>
      <c r="AF575" s="7">
        <v>-2.4575666605220349E-4</v>
      </c>
      <c r="AG575" s="7">
        <v>1.787024165367789E-3</v>
      </c>
      <c r="AH575" s="7">
        <v>7.8713631537208144E-4</v>
      </c>
      <c r="AI575" s="7">
        <v>9.6121595351191609E-4</v>
      </c>
      <c r="AJ575">
        <v>1.5412674993155857E-3</v>
      </c>
      <c r="AK575">
        <v>2.1798581347340223E-3</v>
      </c>
      <c r="AL575">
        <v>26.675783642000496</v>
      </c>
      <c r="AM575">
        <v>19.215144622730744</v>
      </c>
      <c r="AN575">
        <v>72.939627233052818</v>
      </c>
      <c r="AO575">
        <v>13.48341328304919</v>
      </c>
      <c r="AP575">
        <v>76.133707088310047</v>
      </c>
      <c r="AQ575">
        <v>16.021064767473515</v>
      </c>
      <c r="AR575">
        <v>30.056321160418264</v>
      </c>
      <c r="AS575">
        <v>76.67289416434582</v>
      </c>
      <c r="AT575">
        <v>55.225423530528779</v>
      </c>
      <c r="AU575">
        <v>76.133707088310047</v>
      </c>
      <c r="AV575">
        <v>-20.605759758432765</v>
      </c>
      <c r="AW575">
        <v>-3.6535576714018784E-4</v>
      </c>
      <c r="AX575">
        <v>1.9627051459737694E-3</v>
      </c>
      <c r="AY575">
        <v>1.1685624845309309E-3</v>
      </c>
      <c r="AZ575">
        <v>1.1281189536452635E-3</v>
      </c>
      <c r="BA575">
        <v>1.5973493788335816E-3</v>
      </c>
      <c r="BB575">
        <v>2.6048811672362512E-3</v>
      </c>
      <c r="BC575">
        <v>27.646431556735074</v>
      </c>
      <c r="BD575">
        <v>19.194926768139496</v>
      </c>
      <c r="BE575">
        <v>73.383259884016866</v>
      </c>
      <c r="BF575">
        <v>2.9078307920646584</v>
      </c>
      <c r="BG575">
        <v>73.538851882524185</v>
      </c>
      <c r="BH575">
        <v>19.039334769632173</v>
      </c>
      <c r="BI575">
        <v>27.249758556446004</v>
      </c>
      <c r="BJ575" s="7">
        <v>86.937142456458943</v>
      </c>
      <c r="BK575" s="7">
        <v>50.699870314487654</v>
      </c>
      <c r="BL575" s="7">
        <v>73.538851882524185</v>
      </c>
      <c r="BM575" s="7">
        <v>-26.430592364563683</v>
      </c>
      <c r="BN575" s="7">
        <v>-3.7173626652532265E-4</v>
      </c>
      <c r="BO575" s="7">
        <v>1.9764248351627003E-3</v>
      </c>
      <c r="BP575">
        <v>2.5201200197893652E-4</v>
      </c>
      <c r="BQ575">
        <v>1.0356730830233035E-3</v>
      </c>
      <c r="BR575">
        <v>1.6046885686373776E-3</v>
      </c>
      <c r="BS575">
        <v>2.3616457415586577E-3</v>
      </c>
      <c r="BT575" s="23">
        <v>27.77345599564693</v>
      </c>
    </row>
    <row r="576" spans="1:72">
      <c r="A576">
        <v>8</v>
      </c>
      <c r="B576">
        <v>31</v>
      </c>
      <c r="C576">
        <v>8.5</v>
      </c>
      <c r="D576">
        <v>-3.5</v>
      </c>
      <c r="E576">
        <v>22.584310084547852</v>
      </c>
      <c r="F576">
        <v>68.98302990349444</v>
      </c>
      <c r="G576">
        <v>12.371918600513801</v>
      </c>
      <c r="H576">
        <v>72.075772802032077</v>
      </c>
      <c r="I576">
        <v>19.491567186010219</v>
      </c>
      <c r="J576">
        <v>26.292102808010931</v>
      </c>
      <c r="K576">
        <v>75.964788465073795</v>
      </c>
      <c r="L576">
        <v>49.083674682122947</v>
      </c>
      <c r="M576">
        <v>72.075772802032077</v>
      </c>
      <c r="N576" s="7">
        <v>-27.840480529376805</v>
      </c>
      <c r="O576" s="7">
        <v>-2.1172198284747664E-4</v>
      </c>
      <c r="P576" s="7">
        <v>1.798889209306879E-3</v>
      </c>
      <c r="Q576" s="7">
        <v>1.0722329453778635E-3</v>
      </c>
      <c r="R576" s="7">
        <v>1.002658199494861E-3</v>
      </c>
      <c r="S576" s="7">
        <v>1.5871672264594025E-3</v>
      </c>
      <c r="T576">
        <v>2.2786489100276169E-3</v>
      </c>
      <c r="U576">
        <v>27.470201996412698</v>
      </c>
      <c r="V576">
        <v>29.030498496472209</v>
      </c>
      <c r="W576">
        <v>76.124444941162139</v>
      </c>
      <c r="X576">
        <v>9.206249794915383</v>
      </c>
      <c r="Y576">
        <v>77.860172983124556</v>
      </c>
      <c r="Z576">
        <v>27.294770454509784</v>
      </c>
      <c r="AA576">
        <v>25.282701264307384</v>
      </c>
      <c r="AB576">
        <v>79.322901652429806</v>
      </c>
      <c r="AC576">
        <v>48.579290184558225</v>
      </c>
      <c r="AD576" s="7">
        <v>77.860172983124556</v>
      </c>
      <c r="AE576" s="7">
        <v>-36.65308534157991</v>
      </c>
      <c r="AF576" s="7">
        <v>-1.0902599650878381E-4</v>
      </c>
      <c r="AG576" s="7">
        <v>1.9317116827611103E-3</v>
      </c>
      <c r="AH576" s="7">
        <v>7.9787498222600426E-4</v>
      </c>
      <c r="AI576" s="7">
        <v>9.923548704255387E-4</v>
      </c>
      <c r="AJ576">
        <v>1.8226856862523263E-3</v>
      </c>
      <c r="AK576">
        <v>2.1911674429066393E-3</v>
      </c>
      <c r="AL576">
        <v>31.546483031290286</v>
      </c>
      <c r="AM576">
        <v>28.074468795585954</v>
      </c>
      <c r="AN576">
        <v>83.504611317527875</v>
      </c>
      <c r="AO576">
        <v>5.5022868812528518</v>
      </c>
      <c r="AP576">
        <v>84.04551882078141</v>
      </c>
      <c r="AQ576">
        <v>27.533561292332422</v>
      </c>
      <c r="AR576">
        <v>28.255978764224494</v>
      </c>
      <c r="AS576">
        <v>84.385524169068134</v>
      </c>
      <c r="AT576">
        <v>53.788443484901691</v>
      </c>
      <c r="AU576">
        <v>84.04551882078141</v>
      </c>
      <c r="AV576">
        <v>-33.918598679485434</v>
      </c>
      <c r="AW576">
        <v>-2.3396772699508833E-4</v>
      </c>
      <c r="AX576">
        <v>2.1680051156223942E-3</v>
      </c>
      <c r="AY576">
        <v>4.7686486304191557E-4</v>
      </c>
      <c r="AZ576">
        <v>1.0987650017541413E-3</v>
      </c>
      <c r="BA576">
        <v>1.9340373886273059E-3</v>
      </c>
      <c r="BB576">
        <v>2.4488514928994558E-3</v>
      </c>
      <c r="BC576">
        <v>33.473724033934168</v>
      </c>
      <c r="BD576">
        <v>23.808478169625147</v>
      </c>
      <c r="BE576">
        <v>77.118917859555012</v>
      </c>
      <c r="BF576">
        <v>5.0518412663992569</v>
      </c>
      <c r="BG576">
        <v>77.593420555823457</v>
      </c>
      <c r="BH576">
        <v>23.333975473356695</v>
      </c>
      <c r="BI576">
        <v>27.129722541233381</v>
      </c>
      <c r="BJ576" s="7">
        <v>84.634140095428549</v>
      </c>
      <c r="BK576" s="7">
        <v>51.142146085808328</v>
      </c>
      <c r="BL576" s="7">
        <v>77.593420555823457</v>
      </c>
      <c r="BM576" s="7">
        <v>-30.845269083500828</v>
      </c>
      <c r="BN576" s="7">
        <v>-2.8035542769558618E-4</v>
      </c>
      <c r="BO576" s="7">
        <v>2.0297636255347091E-3</v>
      </c>
      <c r="BP576">
        <v>4.3782624308793432E-4</v>
      </c>
      <c r="BQ576">
        <v>1.044707684271568E-3</v>
      </c>
      <c r="BR576">
        <v>1.7494081978391229E-3</v>
      </c>
      <c r="BS576">
        <v>2.3512426202402276E-3</v>
      </c>
      <c r="BT576" s="23">
        <v>30.278218808754026</v>
      </c>
    </row>
    <row r="577" spans="1:72">
      <c r="A577">
        <v>8</v>
      </c>
      <c r="B577">
        <v>32</v>
      </c>
      <c r="C577">
        <v>9.5</v>
      </c>
      <c r="D577">
        <v>-3.5</v>
      </c>
      <c r="E577">
        <v>28.352944009503346</v>
      </c>
      <c r="F577">
        <v>84.64764446743736</v>
      </c>
      <c r="G577">
        <v>2.6170221198818608</v>
      </c>
      <c r="H577">
        <v>84.769042525016047</v>
      </c>
      <c r="I577">
        <v>28.231545951924662</v>
      </c>
      <c r="J577">
        <v>28.268748286545694</v>
      </c>
      <c r="K577">
        <v>87.344075304628248</v>
      </c>
      <c r="L577">
        <v>53.927096240291249</v>
      </c>
      <c r="M577">
        <v>84.769042525016047</v>
      </c>
      <c r="N577" s="7">
        <v>-34.603813816756478</v>
      </c>
      <c r="O577" s="7">
        <v>-2.4038007645508412E-4</v>
      </c>
      <c r="P577" s="7">
        <v>2.1990569433887239E-3</v>
      </c>
      <c r="Q577" s="7">
        <v>2.2680858372309493E-4</v>
      </c>
      <c r="R577" s="7">
        <v>1.1015973349682755E-3</v>
      </c>
      <c r="S577" s="7">
        <v>1.9586768669336398E-3</v>
      </c>
      <c r="T577">
        <v>2.4499581848339605E-3</v>
      </c>
      <c r="U577">
        <v>33.900176543082239</v>
      </c>
      <c r="V577">
        <v>29.734534440506437</v>
      </c>
      <c r="W577">
        <v>85.537379018868762</v>
      </c>
      <c r="X577">
        <v>0.1888692502114874</v>
      </c>
      <c r="Y577">
        <v>85.538018254831059</v>
      </c>
      <c r="Z577">
        <v>29.73389520454414</v>
      </c>
      <c r="AA577">
        <v>27.902061525143459</v>
      </c>
      <c r="AB577">
        <v>89.806080752359506</v>
      </c>
      <c r="AC577">
        <v>53.545118109516757</v>
      </c>
      <c r="AD577" s="7">
        <v>85.538018254831059</v>
      </c>
      <c r="AE577" s="7">
        <v>-36.472849830778188</v>
      </c>
      <c r="AF577" s="7">
        <v>-2.1003838254993223E-4</v>
      </c>
      <c r="AG577" s="7">
        <v>2.2080848825124354E-3</v>
      </c>
      <c r="AH577" s="7">
        <v>1.6368668351661907E-5</v>
      </c>
      <c r="AI577" s="7">
        <v>1.0937944655350243E-3</v>
      </c>
      <c r="AJ577">
        <v>1.9980464999625031E-3</v>
      </c>
      <c r="AK577">
        <v>2.4181786655124334E-3</v>
      </c>
      <c r="AL577">
        <v>34.581574037812565</v>
      </c>
      <c r="AM577">
        <v>25.632887186735989</v>
      </c>
      <c r="AN577">
        <v>75.576725372847918</v>
      </c>
      <c r="AO577">
        <v>-1.4421012155179795</v>
      </c>
      <c r="AP577">
        <v>75.618330603763809</v>
      </c>
      <c r="AQ577">
        <v>25.591281955820097</v>
      </c>
      <c r="AR577">
        <v>25.013524323971858</v>
      </c>
      <c r="AS577">
        <v>-88.347450887926186</v>
      </c>
      <c r="AT577">
        <v>47.820127815557321</v>
      </c>
      <c r="AU577">
        <v>75.618330603763809</v>
      </c>
      <c r="AV577">
        <v>-35.218773783225757</v>
      </c>
      <c r="AW577">
        <v>-2.0496651851603024E-4</v>
      </c>
      <c r="AX577">
        <v>1.9592664695488181E-3</v>
      </c>
      <c r="AY577">
        <v>-1.2498210534489249E-4</v>
      </c>
      <c r="AZ577">
        <v>9.7684705893920864E-4</v>
      </c>
      <c r="BA577">
        <v>1.7542999510327879E-3</v>
      </c>
      <c r="BB577">
        <v>2.167838774744225E-3</v>
      </c>
      <c r="BC577">
        <v>30.362883767875143</v>
      </c>
      <c r="BD577">
        <v>23.98002026870207</v>
      </c>
      <c r="BE577">
        <v>77.191473576207997</v>
      </c>
      <c r="BF577">
        <v>1.1047662547456683</v>
      </c>
      <c r="BG577">
        <v>77.214400648316683</v>
      </c>
      <c r="BH577">
        <v>23.957093196593377</v>
      </c>
      <c r="BI577">
        <v>26.628653725861653</v>
      </c>
      <c r="BJ577" s="7">
        <v>88.811118707841786</v>
      </c>
      <c r="BK577" s="7">
        <v>50.365488624930101</v>
      </c>
      <c r="BL577" s="7">
        <v>77.214400648316683</v>
      </c>
      <c r="BM577" s="7">
        <v>-31.969455622109237</v>
      </c>
      <c r="BN577" s="7">
        <v>-2.760952083400747E-4</v>
      </c>
      <c r="BO577" s="7">
        <v>2.0297344349851851E-3</v>
      </c>
      <c r="BP577">
        <v>9.5746408744627027E-5</v>
      </c>
      <c r="BQ577">
        <v>1.0288424912844594E-3</v>
      </c>
      <c r="BR577">
        <v>1.7536392266451104E-3</v>
      </c>
      <c r="BS577">
        <v>2.3078166562413467E-3</v>
      </c>
      <c r="BT577" s="23">
        <v>30.351448153473047</v>
      </c>
    </row>
    <row r="578" spans="1:72">
      <c r="A578">
        <v>8</v>
      </c>
      <c r="B578">
        <v>33</v>
      </c>
      <c r="C578">
        <v>9.5</v>
      </c>
      <c r="D578">
        <v>-5.5</v>
      </c>
      <c r="E578">
        <v>49.628143559433141</v>
      </c>
      <c r="F578">
        <v>118.45341429862314</v>
      </c>
      <c r="G578">
        <v>4.6877750727149676</v>
      </c>
      <c r="H578">
        <v>118.77123686169969</v>
      </c>
      <c r="I578">
        <v>49.31032099635658</v>
      </c>
      <c r="J578">
        <v>34.730457932671555</v>
      </c>
      <c r="K578">
        <v>86.121386634434387</v>
      </c>
      <c r="L578">
        <v>68.910598084176087</v>
      </c>
      <c r="M578">
        <v>118.77123686169969</v>
      </c>
      <c r="N578" s="7">
        <v>-49.22087921506251</v>
      </c>
      <c r="O578" s="7">
        <v>-3.4507364579295566E-5</v>
      </c>
      <c r="P578" s="7">
        <v>2.9479210341189378E-3</v>
      </c>
      <c r="Q578" s="7">
        <v>4.0627383963529707E-4</v>
      </c>
      <c r="R578" s="7">
        <v>1.407673256916091E-3</v>
      </c>
      <c r="S578" s="7">
        <v>2.9134136695396422E-3</v>
      </c>
      <c r="T578">
        <v>3.0099730208315348E-3</v>
      </c>
      <c r="U578">
        <v>50.424467357416859</v>
      </c>
      <c r="V578">
        <v>50.502176749166061</v>
      </c>
      <c r="W578">
        <v>120.69471576478351</v>
      </c>
      <c r="X578">
        <v>3.4684072822254954</v>
      </c>
      <c r="Y578">
        <v>120.8656829284258</v>
      </c>
      <c r="Z578">
        <v>50.331209585523766</v>
      </c>
      <c r="AA578">
        <v>35.267236671451016</v>
      </c>
      <c r="AB578">
        <v>87.178020371561928</v>
      </c>
      <c r="AC578">
        <v>70.026202150178989</v>
      </c>
      <c r="AD578" s="7">
        <v>120.8656829284258</v>
      </c>
      <c r="AE578" s="7">
        <v>-49.704989065450228</v>
      </c>
      <c r="AF578" s="7">
        <v>-3.7131943550815639E-5</v>
      </c>
      <c r="AG578" s="7">
        <v>3.0045447471259428E-3</v>
      </c>
      <c r="AH578" s="7">
        <v>3.0059529779287631E-4</v>
      </c>
      <c r="AI578" s="7">
        <v>1.4304622915882455E-3</v>
      </c>
      <c r="AJ578">
        <v>2.967412803575127E-3</v>
      </c>
      <c r="AK578">
        <v>3.0564938448590902E-3</v>
      </c>
      <c r="AL578">
        <v>51.359067754184849</v>
      </c>
      <c r="AM578">
        <v>43.438961923193261</v>
      </c>
      <c r="AN578">
        <v>110.29584234951123</v>
      </c>
      <c r="AO578">
        <v>2.7068151508448177</v>
      </c>
      <c r="AP578">
        <v>110.40525333981469</v>
      </c>
      <c r="AQ578">
        <v>43.329550932889788</v>
      </c>
      <c r="AR578">
        <v>33.537851203462452</v>
      </c>
      <c r="AS578">
        <v>87.685332413618397</v>
      </c>
      <c r="AT578">
        <v>65.72471370669814</v>
      </c>
      <c r="AU578">
        <v>110.40525333981469</v>
      </c>
      <c r="AV578">
        <v>-44.432715880804828</v>
      </c>
      <c r="AW578">
        <v>-1.1619743887344977E-4</v>
      </c>
      <c r="AX578">
        <v>2.7809340462669942E-3</v>
      </c>
      <c r="AY578">
        <v>2.3459064640655024E-4</v>
      </c>
      <c r="AZ578">
        <v>1.3425935106581301E-3</v>
      </c>
      <c r="BA578">
        <v>2.6647366073935443E-3</v>
      </c>
      <c r="BB578">
        <v>2.9066137709667446E-3</v>
      </c>
      <c r="BC578">
        <v>46.120441281811352</v>
      </c>
      <c r="BD578">
        <v>42.830356566864189</v>
      </c>
      <c r="BE578">
        <v>108.12229687162845</v>
      </c>
      <c r="BF578">
        <v>3.9835715614377887</v>
      </c>
      <c r="BG578">
        <v>108.36444325965223</v>
      </c>
      <c r="BH578">
        <v>42.588210178840399</v>
      </c>
      <c r="BI578">
        <v>32.888116540405917</v>
      </c>
      <c r="BJ578" s="7">
        <v>86.5214843834557</v>
      </c>
      <c r="BK578" s="7">
        <v>64.469781851118668</v>
      </c>
      <c r="BL578" s="7">
        <v>108.36444325965223</v>
      </c>
      <c r="BM578" s="7">
        <v>-44.341109789811973</v>
      </c>
      <c r="BN578" s="7">
        <v>-1.064023768029563E-4</v>
      </c>
      <c r="BO578" s="7">
        <v>2.7229150364034959E-3</v>
      </c>
      <c r="BP578">
        <v>3.452428686579425E-4</v>
      </c>
      <c r="BQ578">
        <v>1.3169583534912545E-3</v>
      </c>
      <c r="BR578">
        <v>2.6165126596005396E-3</v>
      </c>
      <c r="BS578">
        <v>2.8503034335018466E-3</v>
      </c>
      <c r="BT578" s="23">
        <v>45.285796031547797</v>
      </c>
    </row>
    <row r="579" spans="1:72">
      <c r="A579">
        <v>8</v>
      </c>
      <c r="B579">
        <v>34</v>
      </c>
      <c r="C579">
        <v>9.5</v>
      </c>
      <c r="D579">
        <v>-4.5</v>
      </c>
      <c r="E579">
        <v>38.921005449306143</v>
      </c>
      <c r="F579">
        <v>102.80731429888043</v>
      </c>
      <c r="G579">
        <v>2.1097416952074441</v>
      </c>
      <c r="H579">
        <v>102.87690928157616</v>
      </c>
      <c r="I579">
        <v>38.851410466610417</v>
      </c>
      <c r="J579">
        <v>32.012749407482872</v>
      </c>
      <c r="K579">
        <v>88.110643887945614</v>
      </c>
      <c r="L579">
        <v>62.272988033533885</v>
      </c>
      <c r="M579">
        <v>102.87690928157616</v>
      </c>
      <c r="N579" s="7">
        <v>-41.479677210505038</v>
      </c>
      <c r="O579" s="7">
        <v>-1.5589125392315886E-4</v>
      </c>
      <c r="P579" s="7">
        <v>2.612515462891726E-3</v>
      </c>
      <c r="Q579" s="7">
        <v>1.8284428025131154E-4</v>
      </c>
      <c r="R579" s="7">
        <v>1.2720832835608595E-3</v>
      </c>
      <c r="S579" s="7">
        <v>2.456624208968567E-3</v>
      </c>
      <c r="T579">
        <v>2.7744382819818482E-3</v>
      </c>
      <c r="U579">
        <v>42.518495924455969</v>
      </c>
      <c r="V579">
        <v>33.357822476730981</v>
      </c>
      <c r="W579">
        <v>92.709988201797003</v>
      </c>
      <c r="X579">
        <v>1.1155964836896703</v>
      </c>
      <c r="Y579">
        <v>92.730949797902412</v>
      </c>
      <c r="Z579">
        <v>33.336860880625586</v>
      </c>
      <c r="AA579">
        <v>29.697044458638413</v>
      </c>
      <c r="AB579">
        <v>88.923562687949499</v>
      </c>
      <c r="AC579">
        <v>57.284090848211306</v>
      </c>
      <c r="AD579" s="7">
        <v>92.730949797902412</v>
      </c>
      <c r="AE579" s="7">
        <v>-38.280832573364677</v>
      </c>
      <c r="AF579" s="7">
        <v>-1.933758981625217E-4</v>
      </c>
      <c r="AG579" s="7">
        <v>2.3785512832570068E-3</v>
      </c>
      <c r="AH579" s="7">
        <v>9.6685028586436034E-5</v>
      </c>
      <c r="AI579" s="7">
        <v>1.1701724404608758E-3</v>
      </c>
      <c r="AJ579">
        <v>2.1851753850944851E-3</v>
      </c>
      <c r="AK579">
        <v>2.5737438530819964E-3</v>
      </c>
      <c r="AL579">
        <v>37.820343203558387</v>
      </c>
      <c r="AM579">
        <v>32.590975681779433</v>
      </c>
      <c r="AN579">
        <v>91.653830476418179</v>
      </c>
      <c r="AO579">
        <v>3.1049566185377562</v>
      </c>
      <c r="AP579">
        <v>91.816610590432504</v>
      </c>
      <c r="AQ579">
        <v>32.428195567765101</v>
      </c>
      <c r="AR579">
        <v>29.694207511333701</v>
      </c>
      <c r="AS579">
        <v>86.998965177840063</v>
      </c>
      <c r="AT579">
        <v>57.120125642981243</v>
      </c>
      <c r="AU579">
        <v>91.816610590432504</v>
      </c>
      <c r="AV579">
        <v>-37.3750042078089</v>
      </c>
      <c r="AW579">
        <v>-2.0290686717946033E-4</v>
      </c>
      <c r="AX579">
        <v>2.3564835072548869E-3</v>
      </c>
      <c r="AY579">
        <v>2.6909624027327049E-4</v>
      </c>
      <c r="AZ579">
        <v>1.1668230364376348E-3</v>
      </c>
      <c r="BA579">
        <v>2.1535766400754266E-3</v>
      </c>
      <c r="BB579">
        <v>2.5734979843155888E-3</v>
      </c>
      <c r="BC579">
        <v>37.27344184745931</v>
      </c>
      <c r="BD579">
        <v>38.218242529957564</v>
      </c>
      <c r="BE579">
        <v>100.66461163038534</v>
      </c>
      <c r="BF579">
        <v>3.7323419951245729</v>
      </c>
      <c r="BG579">
        <v>100.88689782279647</v>
      </c>
      <c r="BH579">
        <v>37.995956337546438</v>
      </c>
      <c r="BI579">
        <v>31.445470742625016</v>
      </c>
      <c r="BJ579" s="7">
        <v>86.591675052571233</v>
      </c>
      <c r="BK579" s="7">
        <v>61.139110051298431</v>
      </c>
      <c r="BL579" s="7">
        <v>100.88689782279647</v>
      </c>
      <c r="BM579" s="7">
        <v>-41.191501746298918</v>
      </c>
      <c r="BN579" s="7">
        <v>-1.4935326111962908E-4</v>
      </c>
      <c r="BO579" s="7">
        <v>2.5566560665655725E-3</v>
      </c>
      <c r="BP579">
        <v>3.234696395774632E-4</v>
      </c>
      <c r="BQ579">
        <v>1.2489209579306401E-3</v>
      </c>
      <c r="BR579">
        <v>2.4073028054459435E-3</v>
      </c>
      <c r="BS579">
        <v>2.7252741310274994E-3</v>
      </c>
      <c r="BT579" s="23">
        <v>41.664856248102858</v>
      </c>
    </row>
    <row r="580" spans="1:72">
      <c r="A580">
        <v>8</v>
      </c>
      <c r="B580">
        <v>35</v>
      </c>
      <c r="C580">
        <v>8.5</v>
      </c>
      <c r="D580">
        <v>-4.5</v>
      </c>
      <c r="E580">
        <v>31.778052994255248</v>
      </c>
      <c r="F580">
        <v>88.689905555111807</v>
      </c>
      <c r="G580">
        <v>5.4731863275230221</v>
      </c>
      <c r="H580">
        <v>89.21147932304784</v>
      </c>
      <c r="I580">
        <v>31.256479226319215</v>
      </c>
      <c r="J580">
        <v>28.977500048364313</v>
      </c>
      <c r="K580">
        <v>84.556369698209465</v>
      </c>
      <c r="L580">
        <v>55.673940839866376</v>
      </c>
      <c r="M580">
        <v>89.21147932304784</v>
      </c>
      <c r="N580" s="7">
        <v>-36.919995329332409</v>
      </c>
      <c r="O580" s="7">
        <v>-1.8903449805737825E-4</v>
      </c>
      <c r="P580" s="7">
        <v>2.2771457795797414E-3</v>
      </c>
      <c r="Q580" s="7">
        <v>4.7434281505199556E-4</v>
      </c>
      <c r="R580" s="7">
        <v>1.1372810540938375E-3</v>
      </c>
      <c r="S580" s="7">
        <v>2.0881112815223633E-3</v>
      </c>
      <c r="T580">
        <v>2.5113833375249089E-3</v>
      </c>
      <c r="U580">
        <v>36.140387564810133</v>
      </c>
      <c r="V580">
        <v>33.614873016458837</v>
      </c>
      <c r="W580">
        <v>82.907217148972862</v>
      </c>
      <c r="X580">
        <v>7.8269275749595142</v>
      </c>
      <c r="Y580">
        <v>84.120174858932401</v>
      </c>
      <c r="Z580">
        <v>32.401915306499305</v>
      </c>
      <c r="AA580">
        <v>25.859129776216548</v>
      </c>
      <c r="AB580">
        <v>81.190811575867102</v>
      </c>
      <c r="AC580">
        <v>50.489401642428533</v>
      </c>
      <c r="AD580" s="7">
        <v>84.120174858932401</v>
      </c>
      <c r="AE580" s="7">
        <v>-41.183801681660263</v>
      </c>
      <c r="AF580" s="7">
        <v>-5.8142674770729004E-5</v>
      </c>
      <c r="AG580" s="7">
        <v>2.0778589043048785E-3</v>
      </c>
      <c r="AH580" s="7">
        <v>6.7833372316315668E-4</v>
      </c>
      <c r="AI580" s="7">
        <v>1.0313737280719147E-3</v>
      </c>
      <c r="AJ580">
        <v>2.0197162295341495E-3</v>
      </c>
      <c r="AK580">
        <v>2.2411245806054332E-3</v>
      </c>
      <c r="AL580">
        <v>34.956627049629546</v>
      </c>
      <c r="AM580">
        <v>39.140905513914582</v>
      </c>
      <c r="AN580">
        <v>93.199942247762309</v>
      </c>
      <c r="AO580">
        <v>6.3761097929062229</v>
      </c>
      <c r="AP580">
        <v>93.941805539644491</v>
      </c>
      <c r="AQ580">
        <v>38.399042222032392</v>
      </c>
      <c r="AR580">
        <v>27.77138165880605</v>
      </c>
      <c r="AS580">
        <v>83.363449763836655</v>
      </c>
      <c r="AT580">
        <v>54.902758739141525</v>
      </c>
      <c r="AU580">
        <v>93.941805539644491</v>
      </c>
      <c r="AV580">
        <v>-45.268676714603842</v>
      </c>
      <c r="AW580">
        <v>-2.4325115298834182E-5</v>
      </c>
      <c r="AX580">
        <v>2.3182331431678992E-3</v>
      </c>
      <c r="AY580">
        <v>5.5259618205187372E-4</v>
      </c>
      <c r="AZ580">
        <v>1.1215277091863271E-3</v>
      </c>
      <c r="BA580">
        <v>2.293908027869065E-3</v>
      </c>
      <c r="BB580">
        <v>2.4068530770965232E-3</v>
      </c>
      <c r="BC580">
        <v>39.702254328503059</v>
      </c>
      <c r="BD580">
        <v>38.255512302312681</v>
      </c>
      <c r="BE580">
        <v>98.121678099365866</v>
      </c>
      <c r="BF580">
        <v>5.0738659256960794</v>
      </c>
      <c r="BG580">
        <v>98.548660537429129</v>
      </c>
      <c r="BH580">
        <v>37.828529864249418</v>
      </c>
      <c r="BI580">
        <v>30.360065336589855</v>
      </c>
      <c r="BJ580" s="7">
        <v>85.189706243475143</v>
      </c>
      <c r="BK580" s="7">
        <v>59.238080861893572</v>
      </c>
      <c r="BL580" s="7">
        <v>98.548660537429129</v>
      </c>
      <c r="BM580" s="7">
        <v>-42.109480679037063</v>
      </c>
      <c r="BN580" s="7">
        <v>-1.1516460878827074E-4</v>
      </c>
      <c r="BO580" s="7">
        <v>2.4790359090840317E-3</v>
      </c>
      <c r="BP580">
        <v>4.3973504689366079E-4</v>
      </c>
      <c r="BQ580">
        <v>1.2100876285888566E-3</v>
      </c>
      <c r="BR580">
        <v>2.3638713002957609E-3</v>
      </c>
      <c r="BS580">
        <v>2.6312056625044521E-3</v>
      </c>
      <c r="BT580" s="23">
        <v>40.91315712050357</v>
      </c>
    </row>
    <row r="581" spans="1:72">
      <c r="A581">
        <v>8</v>
      </c>
      <c r="B581">
        <v>36</v>
      </c>
      <c r="C581">
        <v>8.5</v>
      </c>
      <c r="D581">
        <v>-5.5</v>
      </c>
      <c r="E581">
        <v>42.688873258985815</v>
      </c>
      <c r="F581">
        <v>100.97024354618326</v>
      </c>
      <c r="G581">
        <v>5.6876557978069666</v>
      </c>
      <c r="H581">
        <v>101.52011176746278</v>
      </c>
      <c r="I581">
        <v>42.139005037706298</v>
      </c>
      <c r="J581">
        <v>29.690553364878241</v>
      </c>
      <c r="K581">
        <v>84.477949846890709</v>
      </c>
      <c r="L581">
        <v>58.907593321979256</v>
      </c>
      <c r="M581">
        <v>101.52011176746278</v>
      </c>
      <c r="N581" s="7">
        <v>-47.089467824205549</v>
      </c>
      <c r="O581" s="7">
        <v>-1.7717343911145093E-5</v>
      </c>
      <c r="P581" s="7">
        <v>2.5078087018674091E-3</v>
      </c>
      <c r="Q581" s="7">
        <v>4.929301691432705E-4</v>
      </c>
      <c r="R581" s="7">
        <v>1.2033365847056927E-3</v>
      </c>
      <c r="S581" s="7">
        <v>2.4900913579562639E-3</v>
      </c>
      <c r="T581">
        <v>2.5731812916227792E-3</v>
      </c>
      <c r="U581">
        <v>43.09773504155072</v>
      </c>
      <c r="V581">
        <v>47.881419750406849</v>
      </c>
      <c r="W581">
        <v>112.20355692555833</v>
      </c>
      <c r="X581">
        <v>5.9402000562870665</v>
      </c>
      <c r="Y581">
        <v>112.74753855050274</v>
      </c>
      <c r="Z581">
        <v>47.337438125462441</v>
      </c>
      <c r="AA581">
        <v>32.705050212520149</v>
      </c>
      <c r="AB581">
        <v>84.767657670611143</v>
      </c>
      <c r="AC581">
        <v>65.068801422065292</v>
      </c>
      <c r="AD581" s="7">
        <v>112.74753855050274</v>
      </c>
      <c r="AE581" s="7">
        <v>-49.273404064319777</v>
      </c>
      <c r="AF581" s="7">
        <v>-6.2431742699170516E-6</v>
      </c>
      <c r="AG581" s="7">
        <v>2.7810494366533132E-3</v>
      </c>
      <c r="AH581" s="7">
        <v>5.1481733821154535E-4</v>
      </c>
      <c r="AI581" s="7">
        <v>1.3291948432886706E-3</v>
      </c>
      <c r="AJ581">
        <v>2.7748062623833961E-3</v>
      </c>
      <c r="AK581">
        <v>2.8344376850850785E-3</v>
      </c>
      <c r="AL581">
        <v>48.025493002789517</v>
      </c>
      <c r="AM581">
        <v>49.060567668267097</v>
      </c>
      <c r="AN581">
        <v>116.19325477826169</v>
      </c>
      <c r="AO581">
        <v>5.3773806146494785</v>
      </c>
      <c r="AP581">
        <v>116.62125842874718</v>
      </c>
      <c r="AQ581">
        <v>48.632564017781583</v>
      </c>
      <c r="AR581">
        <v>33.994347205482796</v>
      </c>
      <c r="AS581">
        <v>85.449231568192417</v>
      </c>
      <c r="AT581">
        <v>67.52184801313058</v>
      </c>
      <c r="AU581">
        <v>116.62125842874718</v>
      </c>
      <c r="AV581">
        <v>-49.279232963676264</v>
      </c>
      <c r="AW581">
        <v>-2.2341759513298501E-5</v>
      </c>
      <c r="AX581">
        <v>2.8867413485864639E-3</v>
      </c>
      <c r="AY581">
        <v>4.6603965326962157E-4</v>
      </c>
      <c r="AZ581">
        <v>1.3793045242407019E-3</v>
      </c>
      <c r="BA581">
        <v>2.8643995890731654E-3</v>
      </c>
      <c r="BB581">
        <v>2.9461767578085065E-3</v>
      </c>
      <c r="BC581">
        <v>49.576146733958609</v>
      </c>
      <c r="BD581">
        <v>42.696487478550431</v>
      </c>
      <c r="BE581">
        <v>105.60960529389648</v>
      </c>
      <c r="BF581">
        <v>4.8652669530711092</v>
      </c>
      <c r="BG581">
        <v>105.98362792091346</v>
      </c>
      <c r="BH581">
        <v>42.322464851533439</v>
      </c>
      <c r="BI581">
        <v>31.830581534690012</v>
      </c>
      <c r="BJ581" s="7">
        <v>85.603971827100708</v>
      </c>
      <c r="BK581" s="7">
        <v>62.604677530092211</v>
      </c>
      <c r="BL581" s="7">
        <v>105.98362792091346</v>
      </c>
      <c r="BM581" s="7">
        <v>-45.13289946822092</v>
      </c>
      <c r="BN581" s="7">
        <v>-7.7798081971291059E-5</v>
      </c>
      <c r="BO581" s="7">
        <v>2.6484370233603709E-3</v>
      </c>
      <c r="BP581">
        <v>4.2165646926616338E-4</v>
      </c>
      <c r="BQ581">
        <v>1.2788588804485081E-3</v>
      </c>
      <c r="BR581">
        <v>2.5706389413890801E-3</v>
      </c>
      <c r="BS581">
        <v>2.7586503996731345E-3</v>
      </c>
      <c r="BT581" s="23">
        <v>44.491827831734071</v>
      </c>
    </row>
    <row r="582" spans="1:72">
      <c r="A582">
        <v>8</v>
      </c>
      <c r="B582">
        <v>37</v>
      </c>
      <c r="C582">
        <v>5.5</v>
      </c>
      <c r="D582">
        <v>-2.5</v>
      </c>
      <c r="E582">
        <v>21.264524520248823</v>
      </c>
      <c r="F582">
        <v>17.058222679053554</v>
      </c>
      <c r="G582">
        <v>-2.3202035800628407</v>
      </c>
      <c r="H582">
        <v>22.292920892563608</v>
      </c>
      <c r="I582">
        <v>11.496824159790695</v>
      </c>
      <c r="J582">
        <v>5.3980483663864565</v>
      </c>
      <c r="K582">
        <v>-23.904616595007585</v>
      </c>
      <c r="L582">
        <v>9.3896263748515096</v>
      </c>
      <c r="M582">
        <v>22.292920892563608</v>
      </c>
      <c r="N582" s="7">
        <v>-40.739791944781778</v>
      </c>
      <c r="O582" s="7">
        <v>4.2326701561985167E-4</v>
      </c>
      <c r="P582" s="7">
        <v>2.4099393583472341E-4</v>
      </c>
      <c r="Q582" s="7">
        <v>-2.010843102721173E-4</v>
      </c>
      <c r="R582" s="7">
        <v>1.9180686727122791E-4</v>
      </c>
      <c r="S582" s="7">
        <v>6.6426095145457513E-4</v>
      </c>
      <c r="T582">
        <v>2.7140076538574619E-4</v>
      </c>
      <c r="U582">
        <v>11.496824159790695</v>
      </c>
      <c r="V582">
        <v>0.98145158299756086</v>
      </c>
      <c r="W582">
        <v>4.4411506051346423</v>
      </c>
      <c r="X582">
        <v>0.5802508305914722</v>
      </c>
      <c r="Y582">
        <v>4.5358751148573013</v>
      </c>
      <c r="Z582">
        <v>0.88672707327490263</v>
      </c>
      <c r="AA582">
        <v>1.8245740207911993</v>
      </c>
      <c r="AB582">
        <v>80.728390774170819</v>
      </c>
      <c r="AC582">
        <v>3.3411668099135543</v>
      </c>
      <c r="AD582" s="7">
        <v>4.5358751148573013</v>
      </c>
      <c r="AE582" s="7">
        <v>-33.703169203861258</v>
      </c>
      <c r="AF582" s="7">
        <v>-2.796425984915753E-5</v>
      </c>
      <c r="AG582" s="7">
        <v>1.2195603111011703E-4</v>
      </c>
      <c r="AH582" s="7">
        <v>5.0288405317927052E-5</v>
      </c>
      <c r="AI582" s="7">
        <v>6.8251782686109088E-5</v>
      </c>
      <c r="AJ582">
        <v>9.3991771260959505E-5</v>
      </c>
      <c r="AK582">
        <v>1.5812974846857137E-4</v>
      </c>
      <c r="AL582">
        <v>1.626780656439669</v>
      </c>
      <c r="AM582">
        <v>4.2113343960430871</v>
      </c>
      <c r="AN582">
        <v>3.2294197029465876</v>
      </c>
      <c r="AO582">
        <v>-1.9540130932488755</v>
      </c>
      <c r="AP582">
        <v>5.7351242506885107</v>
      </c>
      <c r="AQ582">
        <v>1.7056298483011649</v>
      </c>
      <c r="AR582">
        <v>2.0147472011936731</v>
      </c>
      <c r="AS582">
        <v>-37.948025416855195</v>
      </c>
      <c r="AT582">
        <v>3.7937068569696346</v>
      </c>
      <c r="AU582">
        <v>5.7351242506885107</v>
      </c>
      <c r="AV582">
        <v>-34.331898798485049</v>
      </c>
      <c r="AW582">
        <v>8.5761353875001467E-5</v>
      </c>
      <c r="AX582">
        <v>4.3211717174152696E-5</v>
      </c>
      <c r="AY582">
        <v>-1.6934780141489869E-4</v>
      </c>
      <c r="AZ582">
        <v>7.7496057727027034E-5</v>
      </c>
      <c r="BA582">
        <v>1.2897307104915416E-4</v>
      </c>
      <c r="BB582">
        <v>1.74611424103448E-4</v>
      </c>
      <c r="BC582">
        <v>2.2322262296969204</v>
      </c>
      <c r="BD582">
        <v>24.740997057782074</v>
      </c>
      <c r="BE582">
        <v>26.287753503626423</v>
      </c>
      <c r="BF582">
        <v>-7.6751926340096333</v>
      </c>
      <c r="BG582">
        <v>33.228433605921012</v>
      </c>
      <c r="BH582">
        <v>15.308625168422529</v>
      </c>
      <c r="BI582">
        <v>8.9599042187492408</v>
      </c>
      <c r="BJ582" s="7">
        <v>-47.876947150510439</v>
      </c>
      <c r="BK582" s="7">
        <v>16.813013498147093</v>
      </c>
      <c r="BL582" s="7">
        <v>33.228433605921012</v>
      </c>
      <c r="BM582" s="7">
        <v>-40.989737101050821</v>
      </c>
      <c r="BN582" s="7">
        <v>4.0873611520557982E-4</v>
      </c>
      <c r="BO582" s="7">
        <v>4.7576222785883468E-4</v>
      </c>
      <c r="BP582">
        <v>-6.6518336161416566E-4</v>
      </c>
      <c r="BQ582">
        <v>3.4344832474971003E-4</v>
      </c>
      <c r="BR582">
        <v>8.844983430644145E-4</v>
      </c>
      <c r="BS582">
        <v>6.6855172151878317E-4</v>
      </c>
      <c r="BT582" s="23">
        <v>15.308625168422529</v>
      </c>
    </row>
    <row r="583" spans="1:72">
      <c r="A583">
        <v>8</v>
      </c>
      <c r="B583">
        <v>38</v>
      </c>
      <c r="C583">
        <v>4.5</v>
      </c>
      <c r="D583">
        <v>-2.5</v>
      </c>
      <c r="E583">
        <v>9.8615885464145787</v>
      </c>
      <c r="F583">
        <v>3.1217221766754188</v>
      </c>
      <c r="G583">
        <v>-2.4082729438298442</v>
      </c>
      <c r="H583">
        <v>10.633663116543545</v>
      </c>
      <c r="I583">
        <v>2.3496476065464531</v>
      </c>
      <c r="J583">
        <v>4.1420077549985459</v>
      </c>
      <c r="K583">
        <v>-17.775467770638262</v>
      </c>
      <c r="L583">
        <v>7.6296355758775602</v>
      </c>
      <c r="M583">
        <v>10.633663116543545</v>
      </c>
      <c r="N583" s="7">
        <v>-32.848656002925459</v>
      </c>
      <c r="O583" s="7">
        <v>2.5855246427779563E-4</v>
      </c>
      <c r="P583" s="7">
        <v>-3.3508411744233901E-5</v>
      </c>
      <c r="Q583" s="7">
        <v>-2.0871698846525644E-4</v>
      </c>
      <c r="R583" s="7">
        <v>1.5585460377312715E-4</v>
      </c>
      <c r="S583" s="7">
        <v>2.2504405253356174E-4</v>
      </c>
      <c r="T583">
        <v>3.5897400543320859E-4</v>
      </c>
      <c r="U583">
        <v>3.8949932169269839</v>
      </c>
      <c r="V583">
        <v>34.263934233754121</v>
      </c>
      <c r="W583">
        <v>44.317965901954963</v>
      </c>
      <c r="X583">
        <v>-29.946235043384089</v>
      </c>
      <c r="Y583">
        <v>69.656191405112196</v>
      </c>
      <c r="Z583">
        <v>8.9257087305968739</v>
      </c>
      <c r="AA583">
        <v>30.365241337257661</v>
      </c>
      <c r="AB583">
        <v>-49.764641241371926</v>
      </c>
      <c r="AC583">
        <v>54.892151037896546</v>
      </c>
      <c r="AD583" s="7">
        <v>69.656191405112196</v>
      </c>
      <c r="AE583" s="7">
        <v>-13.201483544716735</v>
      </c>
      <c r="AF583" s="7">
        <v>4.6320578169846026E-4</v>
      </c>
      <c r="AG583" s="7">
        <v>8.9888048732049679E-4</v>
      </c>
      <c r="AH583" s="7">
        <v>-2.5953403704266193E-3</v>
      </c>
      <c r="AI583" s="7">
        <v>1.1213110200590365E-3</v>
      </c>
      <c r="AJ583">
        <v>1.362086269018957E-3</v>
      </c>
      <c r="AK583">
        <v>2.6316542492289957E-3</v>
      </c>
      <c r="AL583">
        <v>23.574570040712743</v>
      </c>
      <c r="AM583">
        <v>22.759537085911155</v>
      </c>
      <c r="AN583">
        <v>47.42525577527762</v>
      </c>
      <c r="AO583">
        <v>-19.23986589699139</v>
      </c>
      <c r="AP583">
        <v>57.945664454007428</v>
      </c>
      <c r="AQ583">
        <v>12.239128407181354</v>
      </c>
      <c r="AR583">
        <v>22.853268023413037</v>
      </c>
      <c r="AS583">
        <v>-61.330046860763083</v>
      </c>
      <c r="AT583">
        <v>41.998235486846077</v>
      </c>
      <c r="AU583">
        <v>57.945664454007428</v>
      </c>
      <c r="AV583">
        <v>-24.026876535145842</v>
      </c>
      <c r="AW583">
        <v>7.3844299860696447E-5</v>
      </c>
      <c r="AX583">
        <v>1.1426921097332423E-3</v>
      </c>
      <c r="AY583">
        <v>-1.6674550444059205E-3</v>
      </c>
      <c r="AZ583">
        <v>8.5792018319564157E-4</v>
      </c>
      <c r="BA583">
        <v>1.2165364095939387E-3</v>
      </c>
      <c r="BB583">
        <v>1.9806165620291295E-3</v>
      </c>
      <c r="BC583">
        <v>21.05543785835664</v>
      </c>
      <c r="BD583">
        <v>24.714291465295087</v>
      </c>
      <c r="BE583">
        <v>24.849260600420013</v>
      </c>
      <c r="BF583">
        <v>-13.643094838256676</v>
      </c>
      <c r="BG583">
        <v>38.425037773824229</v>
      </c>
      <c r="BH583">
        <v>11.138514291890875</v>
      </c>
      <c r="BI583">
        <v>13.643261740966677</v>
      </c>
      <c r="BJ583" s="7">
        <v>-45.14170352897105</v>
      </c>
      <c r="BK583" s="7">
        <v>25.625721463646819</v>
      </c>
      <c r="BL583" s="7">
        <v>38.425037773824229</v>
      </c>
      <c r="BM583" s="7">
        <v>-32.136268702301734</v>
      </c>
      <c r="BN583" s="7">
        <v>4.2662645330849116E-4</v>
      </c>
      <c r="BO583" s="7">
        <v>4.3247511583056761E-4</v>
      </c>
      <c r="BP583">
        <v>-1.1824015526489139E-3</v>
      </c>
      <c r="BQ583">
        <v>5.2347017434811207E-4</v>
      </c>
      <c r="BR583">
        <v>8.5910156913905872E-4</v>
      </c>
      <c r="BS583">
        <v>1.1824160175504471E-3</v>
      </c>
      <c r="BT583" s="23">
        <v>14.869065619714531</v>
      </c>
    </row>
    <row r="584" spans="1:72">
      <c r="A584">
        <v>8</v>
      </c>
      <c r="B584">
        <v>39</v>
      </c>
      <c r="C584">
        <v>4.5</v>
      </c>
      <c r="D584">
        <v>-3.5</v>
      </c>
      <c r="E584">
        <v>23.897631662977577</v>
      </c>
      <c r="F584">
        <v>59.309914879465985</v>
      </c>
      <c r="G584">
        <v>-13.672291082760383</v>
      </c>
      <c r="H584">
        <v>63.974267099095272</v>
      </c>
      <c r="I584">
        <v>19.233279443348298</v>
      </c>
      <c r="J584">
        <v>22.370493827873489</v>
      </c>
      <c r="K584">
        <v>-71.162736845780941</v>
      </c>
      <c r="L584">
        <v>42.169382428170493</v>
      </c>
      <c r="M584">
        <v>63.974267099095272</v>
      </c>
      <c r="N584" s="7">
        <v>-31.50380176685233</v>
      </c>
      <c r="O584" s="7">
        <v>-4.6134066322737832E-5</v>
      </c>
      <c r="P584" s="7">
        <v>1.4883982063917558E-3</v>
      </c>
      <c r="Q584" s="7">
        <v>-1.1849318938392337E-3</v>
      </c>
      <c r="R584" s="7">
        <v>8.6141629234290178E-4</v>
      </c>
      <c r="S584" s="7">
        <v>1.442264140069018E-3</v>
      </c>
      <c r="T584">
        <v>1.9387761317490326E-3</v>
      </c>
      <c r="U584">
        <v>24.962263962733044</v>
      </c>
      <c r="V584">
        <v>30.770277645487223</v>
      </c>
      <c r="W584">
        <v>69.204749653152376</v>
      </c>
      <c r="X584">
        <v>-11.050715334999605</v>
      </c>
      <c r="Y584">
        <v>72.155519176254217</v>
      </c>
      <c r="Z584">
        <v>27.819508122385393</v>
      </c>
      <c r="AA584">
        <v>22.168005526934412</v>
      </c>
      <c r="AB584">
        <v>-75.049647642600235</v>
      </c>
      <c r="AC584">
        <v>43.290433706087228</v>
      </c>
      <c r="AD584" s="7">
        <v>72.155519176254217</v>
      </c>
      <c r="AE584" s="7">
        <v>-40.292518746828492</v>
      </c>
      <c r="AF584" s="7">
        <v>3.3703343088797748E-5</v>
      </c>
      <c r="AG584" s="7">
        <v>1.6991971300876238E-3</v>
      </c>
      <c r="AH584" s="7">
        <v>-9.5772866236663477E-4</v>
      </c>
      <c r="AI584" s="7">
        <v>8.8431660009567368E-4</v>
      </c>
      <c r="AJ584">
        <v>1.7329004731764215E-3</v>
      </c>
      <c r="AK584">
        <v>1.9212271456676522E-3</v>
      </c>
      <c r="AL584">
        <v>29.992508189591867</v>
      </c>
      <c r="AM584">
        <v>34.251693045906109</v>
      </c>
      <c r="AN584">
        <v>58.991988433138943</v>
      </c>
      <c r="AO584">
        <v>-10.726705830090658</v>
      </c>
      <c r="AP584">
        <v>62.995074138188301</v>
      </c>
      <c r="AQ584">
        <v>27.973104443713513</v>
      </c>
      <c r="AR584">
        <v>17.510984847237395</v>
      </c>
      <c r="AS584">
        <v>-69.534992575896851</v>
      </c>
      <c r="AT584">
        <v>33.941474352363926</v>
      </c>
      <c r="AU584">
        <v>62.995074138188301</v>
      </c>
      <c r="AV584">
        <v>-45.103135747853635</v>
      </c>
      <c r="AW584">
        <v>2.7207217276167865E-4</v>
      </c>
      <c r="AX584">
        <v>1.3441516395417692E-3</v>
      </c>
      <c r="AY584">
        <v>-9.2964783860785701E-4</v>
      </c>
      <c r="AZ584">
        <v>6.9334045958741259E-4</v>
      </c>
      <c r="BA584">
        <v>1.6162238123034478E-3</v>
      </c>
      <c r="BB584">
        <v>1.4190135612177017E-3</v>
      </c>
      <c r="BC584">
        <v>27.973104443713513</v>
      </c>
      <c r="BD584">
        <v>33.034031375583496</v>
      </c>
      <c r="BE584">
        <v>44.359751645783483</v>
      </c>
      <c r="BF584">
        <v>-14.801343891238799</v>
      </c>
      <c r="BG584">
        <v>54.544533792626147</v>
      </c>
      <c r="BH584">
        <v>22.849249228740824</v>
      </c>
      <c r="BI584">
        <v>15.847642281942662</v>
      </c>
      <c r="BJ584" s="7">
        <v>-55.46819903217353</v>
      </c>
      <c r="BK584" s="7">
        <v>31.512461086109859</v>
      </c>
      <c r="BL584" s="7">
        <v>54.544533792626147</v>
      </c>
      <c r="BM584" s="7">
        <v>-41.642623098175683</v>
      </c>
      <c r="BN584" s="7">
        <v>4.2535551366418007E-4</v>
      </c>
      <c r="BO584" s="7">
        <v>9.1613672537284925E-4</v>
      </c>
      <c r="BP584">
        <v>-1.282783137240698E-3</v>
      </c>
      <c r="BQ584">
        <v>6.437217200805594E-4</v>
      </c>
      <c r="BR584">
        <v>1.3414922390370294E-3</v>
      </c>
      <c r="BS584">
        <v>1.3734623311017005E-3</v>
      </c>
      <c r="BT584" s="23">
        <v>23.218134906410082</v>
      </c>
    </row>
    <row r="585" spans="1:72">
      <c r="A585">
        <v>8</v>
      </c>
      <c r="B585">
        <v>40</v>
      </c>
      <c r="C585">
        <v>5.5</v>
      </c>
      <c r="D585">
        <v>-3.5</v>
      </c>
      <c r="E585">
        <v>36.825308673573097</v>
      </c>
      <c r="F585">
        <v>51.915896246475228</v>
      </c>
      <c r="G585">
        <v>-7.539289636218701</v>
      </c>
      <c r="H585">
        <v>55.037014534505985</v>
      </c>
      <c r="I585">
        <v>26.622361476014529</v>
      </c>
      <c r="J585">
        <v>14.207326529245728</v>
      </c>
      <c r="K585">
        <v>-67.511402782565142</v>
      </c>
      <c r="L585">
        <v>25.618686493542842</v>
      </c>
      <c r="M585">
        <v>55.037014534505985</v>
      </c>
      <c r="N585" s="7">
        <v>-47.05605109814632</v>
      </c>
      <c r="O585" s="7">
        <v>4.4212771189420667E-4</v>
      </c>
      <c r="P585" s="7">
        <v>1.0960531733866317E-3</v>
      </c>
      <c r="Q585" s="7">
        <v>-6.5340510180562114E-4</v>
      </c>
      <c r="R585" s="7">
        <v>5.233264672906509E-4</v>
      </c>
      <c r="S585" s="7">
        <v>1.5381808852808383E-3</v>
      </c>
      <c r="T585">
        <v>9.2442237978842515E-4</v>
      </c>
      <c r="U585">
        <v>26.622361476014529</v>
      </c>
      <c r="V585">
        <v>37.345952585887993</v>
      </c>
      <c r="W585">
        <v>47.649380371801691</v>
      </c>
      <c r="X585">
        <v>-1.9853870747611098</v>
      </c>
      <c r="Y585">
        <v>48.018709665735621</v>
      </c>
      <c r="Z585">
        <v>25.498599887306924</v>
      </c>
      <c r="AA585">
        <v>11.260054889214349</v>
      </c>
      <c r="AB585">
        <v>-79.462072744230753</v>
      </c>
      <c r="AC585">
        <v>19.504205151661008</v>
      </c>
      <c r="AD585" s="7">
        <v>48.018709665735621</v>
      </c>
      <c r="AE585" s="7">
        <v>-48.879561149470099</v>
      </c>
      <c r="AF585" s="7">
        <v>5.133852836051797E-4</v>
      </c>
      <c r="AG585" s="7">
        <v>9.5986715432810974E-4</v>
      </c>
      <c r="AH585" s="7">
        <v>-1.720668798126288E-4</v>
      </c>
      <c r="AI585" s="7">
        <v>3.9842272092691279E-4</v>
      </c>
      <c r="AJ585">
        <v>1.4732524379332894E-3</v>
      </c>
      <c r="AK585">
        <v>4.7849040953053685E-4</v>
      </c>
      <c r="AL585">
        <v>25.498599887306924</v>
      </c>
      <c r="AM585">
        <v>29.98515884519788</v>
      </c>
      <c r="AN585">
        <v>31.510840082180657</v>
      </c>
      <c r="AO585">
        <v>-2.150352065068069</v>
      </c>
      <c r="AP585">
        <v>33.029652332327011</v>
      </c>
      <c r="AQ585">
        <v>18.448799678213593</v>
      </c>
      <c r="AR585">
        <v>7.2904263270567089</v>
      </c>
      <c r="AS585">
        <v>-54.766108402711758</v>
      </c>
      <c r="AT585">
        <v>12.918519063806556</v>
      </c>
      <c r="AU585">
        <v>33.029652332327011</v>
      </c>
      <c r="AV585">
        <v>-45.799389502534417</v>
      </c>
      <c r="AW585">
        <v>4.9990889723598708E-4</v>
      </c>
      <c r="AX585">
        <v>5.660217508385749E-4</v>
      </c>
      <c r="AY585">
        <v>-1.8636384563923137E-4</v>
      </c>
      <c r="AZ585">
        <v>2.6389342583948722E-4</v>
      </c>
      <c r="BA585">
        <v>1.065930648074562E-3</v>
      </c>
      <c r="BB585">
        <v>1.9774324861526998E-4</v>
      </c>
      <c r="BC585">
        <v>18.448799678213593</v>
      </c>
      <c r="BD585">
        <v>28.313403577220413</v>
      </c>
      <c r="BE585">
        <v>32.540615910495582</v>
      </c>
      <c r="BF585">
        <v>-6.6080094998146777</v>
      </c>
      <c r="BG585">
        <v>37.364813472509411</v>
      </c>
      <c r="BH585">
        <v>18.256205846314796</v>
      </c>
      <c r="BI585">
        <v>9.5543038130973077</v>
      </c>
      <c r="BJ585" s="7">
        <v>-53.868572628436645</v>
      </c>
      <c r="BK585" s="7">
        <v>17.103444952532843</v>
      </c>
      <c r="BL585" s="7">
        <v>37.364813472509411</v>
      </c>
      <c r="BM585" s="7">
        <v>-43.342918184595021</v>
      </c>
      <c r="BN585" s="7">
        <v>4.3581190167257653E-4</v>
      </c>
      <c r="BO585" s="7">
        <v>6.1899110278116644E-4</v>
      </c>
      <c r="BP585">
        <v>-5.7269415665060384E-4</v>
      </c>
      <c r="BQ585">
        <v>3.4938112177472914E-4</v>
      </c>
      <c r="BR585">
        <v>1.0548030044537429E-3</v>
      </c>
      <c r="BS585">
        <v>6.012763231497874E-4</v>
      </c>
      <c r="BT585" s="23">
        <v>18.256205846314796</v>
      </c>
    </row>
    <row r="586" spans="1:72">
      <c r="A586">
        <v>8</v>
      </c>
      <c r="B586">
        <v>41</v>
      </c>
      <c r="C586">
        <v>5.5</v>
      </c>
      <c r="D586">
        <v>-5.5</v>
      </c>
      <c r="E586">
        <v>46.065102099106916</v>
      </c>
      <c r="F586">
        <v>102.24320668502128</v>
      </c>
      <c r="G586">
        <v>-3.4183865245863894</v>
      </c>
      <c r="H586">
        <v>102.45044787986842</v>
      </c>
      <c r="I586">
        <v>44.492492635238456</v>
      </c>
      <c r="J586">
        <v>28.978977622314982</v>
      </c>
      <c r="K586">
        <v>-86.530664319763119</v>
      </c>
      <c r="L586">
        <v>57.287475538901198</v>
      </c>
      <c r="M586">
        <v>102.45044787986842</v>
      </c>
      <c r="N586" s="7">
        <v>-50.154531164300963</v>
      </c>
      <c r="O586" s="7">
        <v>6.8146410100966337E-5</v>
      </c>
      <c r="P586" s="7">
        <v>2.5025309421572569E-3</v>
      </c>
      <c r="Q586" s="7">
        <v>-2.9626016546415384E-4</v>
      </c>
      <c r="R586" s="7">
        <v>1.170241581328893E-3</v>
      </c>
      <c r="S586" s="7">
        <v>2.5706773522582234E-3</v>
      </c>
      <c r="T586">
        <v>2.4523454356097088E-3</v>
      </c>
      <c r="U586">
        <v>44.492492635238456</v>
      </c>
      <c r="V586">
        <v>45.68231144389425</v>
      </c>
      <c r="W586">
        <v>100.38229864365353</v>
      </c>
      <c r="X586">
        <v>-0.99737052851085162</v>
      </c>
      <c r="Y586">
        <v>100.40047812647342</v>
      </c>
      <c r="Z586">
        <v>43.819383026264347</v>
      </c>
      <c r="AA586">
        <v>28.290547550104534</v>
      </c>
      <c r="AB586">
        <v>-88.955761897442201</v>
      </c>
      <c r="AC586">
        <v>55.681644250640545</v>
      </c>
      <c r="AD586" s="7">
        <v>100.40047812647342</v>
      </c>
      <c r="AE586" s="7">
        <v>-50.169851627537305</v>
      </c>
      <c r="AF586" s="7">
        <v>8.0726898097296956E-5</v>
      </c>
      <c r="AG586" s="7">
        <v>2.4510596767535315E-3</v>
      </c>
      <c r="AH586" s="7">
        <v>-8.6438779137607474E-5</v>
      </c>
      <c r="AI586" s="7">
        <v>1.1374384157426295E-3</v>
      </c>
      <c r="AJ586">
        <v>2.5317865748508282E-3</v>
      </c>
      <c r="AK586">
        <v>2.371908333833959E-3</v>
      </c>
      <c r="AL586">
        <v>43.819383026264347</v>
      </c>
      <c r="AM586">
        <v>45.354278150554244</v>
      </c>
      <c r="AN586">
        <v>86.13273028899583</v>
      </c>
      <c r="AO586">
        <v>-1.1742654381846234</v>
      </c>
      <c r="AP586">
        <v>86.166516706210714</v>
      </c>
      <c r="AQ586">
        <v>39.446102531865051</v>
      </c>
      <c r="AR586">
        <v>23.360207087172832</v>
      </c>
      <c r="AS586">
        <v>-88.351918463952757</v>
      </c>
      <c r="AT586">
        <v>44.077790922397803</v>
      </c>
      <c r="AU586">
        <v>86.166516706210714</v>
      </c>
      <c r="AV586">
        <v>-50.726911596069719</v>
      </c>
      <c r="AW586">
        <v>2.5602094347653272E-4</v>
      </c>
      <c r="AX586">
        <v>2.0230872028090029E-3</v>
      </c>
      <c r="AY586">
        <v>-1.0176967130933406E-4</v>
      </c>
      <c r="AZ586">
        <v>9.0040036264967731E-4</v>
      </c>
      <c r="BA586">
        <v>2.2791081462855355E-3</v>
      </c>
      <c r="BB586">
        <v>1.7699944154910938E-3</v>
      </c>
      <c r="BC586">
        <v>39.446102531865051</v>
      </c>
      <c r="BD586">
        <v>44.81462051690513</v>
      </c>
      <c r="BE586">
        <v>88.485146096720456</v>
      </c>
      <c r="BF586">
        <v>-3.416554001133969</v>
      </c>
      <c r="BG586">
        <v>88.750823158931993</v>
      </c>
      <c r="BH586">
        <v>39.989929984087688</v>
      </c>
      <c r="BI586">
        <v>24.380446587422153</v>
      </c>
      <c r="BJ586" s="7">
        <v>-85.553530551678122</v>
      </c>
      <c r="BK586" s="7">
        <v>46.648769953888959</v>
      </c>
      <c r="BL586" s="7">
        <v>88.750823158931993</v>
      </c>
      <c r="BM586" s="7">
        <v>-50.250499548043038</v>
      </c>
      <c r="BN586" s="7">
        <v>2.0906992308875475E-4</v>
      </c>
      <c r="BO586" s="7">
        <v>2.1014593648807562E-3</v>
      </c>
      <c r="BP586">
        <v>-2.9610134676494331E-4</v>
      </c>
      <c r="BQ586">
        <v>9.5291911197617929E-4</v>
      </c>
      <c r="BR586">
        <v>2.3105292879695111E-3</v>
      </c>
      <c r="BS586">
        <v>1.9154147871836679E-3</v>
      </c>
      <c r="BT586" s="23">
        <v>39.989929984087688</v>
      </c>
    </row>
    <row r="587" spans="1:72">
      <c r="A587">
        <v>8</v>
      </c>
      <c r="B587">
        <v>42</v>
      </c>
      <c r="C587">
        <v>5.5</v>
      </c>
      <c r="D587">
        <v>-4.5</v>
      </c>
      <c r="E587">
        <v>43.818158840902704</v>
      </c>
      <c r="F587">
        <v>75.548778689466857</v>
      </c>
      <c r="G587">
        <v>-1.262980949635798</v>
      </c>
      <c r="H587">
        <v>75.598970009967061</v>
      </c>
      <c r="I587">
        <v>35.810081259110881</v>
      </c>
      <c r="J587">
        <v>19.89444437542809</v>
      </c>
      <c r="K587">
        <v>-87.724242492376277</v>
      </c>
      <c r="L587">
        <v>36.467083385337581</v>
      </c>
      <c r="M587">
        <v>75.598970009967061</v>
      </c>
      <c r="N587" s="7">
        <v>-50.5566530350603</v>
      </c>
      <c r="O587" s="7">
        <v>3.4701669521097891E-4</v>
      </c>
      <c r="P587" s="7">
        <v>1.7220102219820943E-3</v>
      </c>
      <c r="Q587" s="7">
        <v>-1.0945834896843677E-4</v>
      </c>
      <c r="R587" s="7">
        <v>7.4493241194283945E-4</v>
      </c>
      <c r="S587" s="7">
        <v>2.0690269171930731E-3</v>
      </c>
      <c r="T587">
        <v>1.3793434412144663E-3</v>
      </c>
      <c r="U587">
        <v>35.810081259110881</v>
      </c>
      <c r="V587">
        <v>40.49807555126673</v>
      </c>
      <c r="W587">
        <v>59.904586654592663</v>
      </c>
      <c r="X587">
        <v>-1.4043541636012671</v>
      </c>
      <c r="Y587">
        <v>60.005686202460851</v>
      </c>
      <c r="Z587">
        <v>30.120798661757842</v>
      </c>
      <c r="AA587">
        <v>14.942443770351504</v>
      </c>
      <c r="AB587">
        <v>-85.882376580190837</v>
      </c>
      <c r="AC587">
        <v>26.298363444786112</v>
      </c>
      <c r="AD587" s="7">
        <v>60.005686202460851</v>
      </c>
      <c r="AE587" s="7">
        <v>-49.819371042783857</v>
      </c>
      <c r="AF587" s="7">
        <v>4.4968199854538614E-4</v>
      </c>
      <c r="AG587" s="7">
        <v>1.2906308130228436E-3</v>
      </c>
      <c r="AH587" s="7">
        <v>-1.2171069417877733E-4</v>
      </c>
      <c r="AI587" s="7">
        <v>5.3721058808203781E-4</v>
      </c>
      <c r="AJ587">
        <v>1.7403128115682297E-3</v>
      </c>
      <c r="AK587">
        <v>8.4971077529269988E-4</v>
      </c>
      <c r="AL587">
        <v>30.120798661757842</v>
      </c>
      <c r="AM587">
        <v>39.863181463249674</v>
      </c>
      <c r="AN587">
        <v>63.872908903567051</v>
      </c>
      <c r="AO587">
        <v>-6.2454686917274129</v>
      </c>
      <c r="AP587">
        <v>65.40032629632239</v>
      </c>
      <c r="AQ587">
        <v>31.120827110045031</v>
      </c>
      <c r="AR587">
        <v>17.139749593138681</v>
      </c>
      <c r="AS587">
        <v>-76.257262989040385</v>
      </c>
      <c r="AT587">
        <v>31.301996008888683</v>
      </c>
      <c r="AU587">
        <v>65.40032629632239</v>
      </c>
      <c r="AV587">
        <v>-48.622093668283867</v>
      </c>
      <c r="AW587">
        <v>3.7883535530553472E-4</v>
      </c>
      <c r="AX587">
        <v>1.419256877719289E-3</v>
      </c>
      <c r="AY587">
        <v>-5.4127395328303996E-4</v>
      </c>
      <c r="AZ587">
        <v>6.3942243856282836E-4</v>
      </c>
      <c r="BA587">
        <v>1.7980922330248237E-3</v>
      </c>
      <c r="BB587">
        <v>1.1727976964525488E-3</v>
      </c>
      <c r="BC587">
        <v>31.120827110045031</v>
      </c>
      <c r="BD587">
        <v>42.883792812893525</v>
      </c>
      <c r="BE587">
        <v>78.181159723921837</v>
      </c>
      <c r="BF587">
        <v>-4.3054327444093454</v>
      </c>
      <c r="BG587">
        <v>78.698730115295632</v>
      </c>
      <c r="BH587">
        <v>36.319485761044582</v>
      </c>
      <c r="BI587">
        <v>21.189622177125525</v>
      </c>
      <c r="BJ587" s="7">
        <v>-83.145177703175136</v>
      </c>
      <c r="BK587" s="7">
        <v>39.702735998900245</v>
      </c>
      <c r="BL587" s="7">
        <v>78.698730115295632</v>
      </c>
      <c r="BM587" s="7">
        <v>-49.77087973529656</v>
      </c>
      <c r="BN587" s="7">
        <v>2.8445330558011991E-4</v>
      </c>
      <c r="BO587" s="7">
        <v>1.8140058717246797E-3</v>
      </c>
      <c r="BP587">
        <v>-3.7313750451547741E-4</v>
      </c>
      <c r="BQ587">
        <v>8.1102880029835752E-4</v>
      </c>
      <c r="BR587">
        <v>2.0984591773047997E-3</v>
      </c>
      <c r="BS587">
        <v>1.574408666730289E-3</v>
      </c>
      <c r="BT587" s="23">
        <v>36.319485761044582</v>
      </c>
    </row>
    <row r="588" spans="1:72">
      <c r="A588">
        <v>8</v>
      </c>
      <c r="B588">
        <v>43</v>
      </c>
      <c r="C588">
        <v>4.5</v>
      </c>
      <c r="D588">
        <v>-4.5</v>
      </c>
      <c r="E588">
        <v>37.043339867982269</v>
      </c>
      <c r="F588">
        <v>68.545475493581549</v>
      </c>
      <c r="G588">
        <v>-7.7680920941943885</v>
      </c>
      <c r="H588">
        <v>70.35685033626973</v>
      </c>
      <c r="I588">
        <v>31.676644608469129</v>
      </c>
      <c r="J588">
        <v>19.340102863900299</v>
      </c>
      <c r="K588">
        <v>-76.874231866171215</v>
      </c>
      <c r="L588">
        <v>37.030772247689242</v>
      </c>
      <c r="M588">
        <v>70.35685033626973</v>
      </c>
      <c r="N588" s="7">
        <v>-46.97755789594634</v>
      </c>
      <c r="O588" s="7">
        <v>2.3255679457890162E-4</v>
      </c>
      <c r="P588" s="7">
        <v>1.5976493383548704E-3</v>
      </c>
      <c r="Q588" s="7">
        <v>-6.7323464816351471E-4</v>
      </c>
      <c r="R588" s="7">
        <v>7.5644718265756381E-4</v>
      </c>
      <c r="S588" s="7">
        <v>1.8302061329337721E-3</v>
      </c>
      <c r="T588">
        <v>1.5220783634756119E-3</v>
      </c>
      <c r="U588">
        <v>31.676644608469129</v>
      </c>
      <c r="V588">
        <v>35.861312927666077</v>
      </c>
      <c r="W588">
        <v>77.148701789663605</v>
      </c>
      <c r="X588">
        <v>-9.0784898333682715</v>
      </c>
      <c r="Y588">
        <v>79.056750027802863</v>
      </c>
      <c r="Z588">
        <v>33.903004415198915</v>
      </c>
      <c r="AA588">
        <v>22.576872806301974</v>
      </c>
      <c r="AB588">
        <v>-78.130759166820226</v>
      </c>
      <c r="AC588">
        <v>45.128636466233985</v>
      </c>
      <c r="AD588" s="7">
        <v>79.056750027802863</v>
      </c>
      <c r="AE588" s="7">
        <v>-45.96714776027445</v>
      </c>
      <c r="AF588" s="7">
        <v>8.48600355402446E-5</v>
      </c>
      <c r="AG588" s="7">
        <v>1.8739802195601367E-3</v>
      </c>
      <c r="AH588" s="7">
        <v>-7.8680245222524864E-4</v>
      </c>
      <c r="AI588" s="7">
        <v>9.2186654071710035E-4</v>
      </c>
      <c r="AJ588">
        <v>1.9588402551003812E-3</v>
      </c>
      <c r="AK588">
        <v>1.9544843646586273E-3</v>
      </c>
      <c r="AL588">
        <v>33.903004415198915</v>
      </c>
      <c r="AM588">
        <v>40.026382544943189</v>
      </c>
      <c r="AN588">
        <v>88.208391125453971</v>
      </c>
      <c r="AO588">
        <v>-6.7316405537402888</v>
      </c>
      <c r="AP588">
        <v>89.131212457399272</v>
      </c>
      <c r="AQ588">
        <v>38.470432101119158</v>
      </c>
      <c r="AR588">
        <v>25.330390178140057</v>
      </c>
      <c r="AS588">
        <v>-82.194141145759644</v>
      </c>
      <c r="AT588">
        <v>50.347201549892645</v>
      </c>
      <c r="AU588">
        <v>89.131212457399272</v>
      </c>
      <c r="AV588">
        <v>-47.781058074356601</v>
      </c>
      <c r="AW588">
        <v>6.7424519232375368E-5</v>
      </c>
      <c r="AX588">
        <v>2.1553115577211753E-3</v>
      </c>
      <c r="AY588">
        <v>-5.8340884799082339E-4</v>
      </c>
      <c r="AZ588">
        <v>1.0284689315245203E-3</v>
      </c>
      <c r="BA588">
        <v>2.2227360769535506E-3</v>
      </c>
      <c r="BB588">
        <v>2.1678648872573937E-3</v>
      </c>
      <c r="BC588">
        <v>38.470432101119158</v>
      </c>
      <c r="BD588">
        <v>41.885933609517707</v>
      </c>
      <c r="BE588">
        <v>82.309127798538896</v>
      </c>
      <c r="BF588">
        <v>-5.8824775976745851</v>
      </c>
      <c r="BG588">
        <v>83.147761101769134</v>
      </c>
      <c r="BH588">
        <v>37.258518422416977</v>
      </c>
      <c r="BI588">
        <v>22.944621339676079</v>
      </c>
      <c r="BJ588" s="7">
        <v>-81.886322292522493</v>
      </c>
      <c r="BK588" s="7">
        <v>44.117039004447655</v>
      </c>
      <c r="BL588" s="7">
        <v>83.147761101769134</v>
      </c>
      <c r="BM588" s="7">
        <v>-48.954913234118401</v>
      </c>
      <c r="BN588" s="7">
        <v>2.0052132477436479E-4</v>
      </c>
      <c r="BO588" s="7">
        <v>1.9521930729652845E-3</v>
      </c>
      <c r="BP588">
        <v>-5.0981472513179818E-4</v>
      </c>
      <c r="BQ588">
        <v>9.0120210399313976E-4</v>
      </c>
      <c r="BR588">
        <v>2.1527143977396494E-3</v>
      </c>
      <c r="BS588">
        <v>1.824353301137541E-3</v>
      </c>
      <c r="BT588" s="23">
        <v>37.258518422416977</v>
      </c>
    </row>
    <row r="589" spans="1:72">
      <c r="A589">
        <v>8</v>
      </c>
      <c r="B589">
        <v>44</v>
      </c>
      <c r="C589">
        <v>4.5</v>
      </c>
      <c r="D589">
        <v>-5.5</v>
      </c>
      <c r="E589">
        <v>43.295119219353111</v>
      </c>
      <c r="F589">
        <v>97.059563073698811</v>
      </c>
      <c r="G589">
        <v>-5.7965403718218269</v>
      </c>
      <c r="H589">
        <v>97.677409074149949</v>
      </c>
      <c r="I589">
        <v>42.106404687915564</v>
      </c>
      <c r="J589">
        <v>27.785502193117193</v>
      </c>
      <c r="K589">
        <v>-83.915885878719848</v>
      </c>
      <c r="L589">
        <v>55.287780582468145</v>
      </c>
      <c r="M589">
        <v>97.677409074149949</v>
      </c>
      <c r="N589" s="7">
        <v>-48.961918646175867</v>
      </c>
      <c r="O589" s="7">
        <v>5.1510963028960274E-5</v>
      </c>
      <c r="P589" s="7">
        <v>2.3813035300506067E-3</v>
      </c>
      <c r="Q589" s="7">
        <v>-5.0236683222455898E-4</v>
      </c>
      <c r="R589" s="7">
        <v>1.1293927541467176E-3</v>
      </c>
      <c r="S589" s="7">
        <v>2.4328144930795669E-3</v>
      </c>
      <c r="T589">
        <v>2.3833392203940779E-3</v>
      </c>
      <c r="U589">
        <v>42.106404687915564</v>
      </c>
      <c r="V589">
        <v>47.315607281678083</v>
      </c>
      <c r="W589">
        <v>108.94607383059778</v>
      </c>
      <c r="X589">
        <v>-5.8160315546044314</v>
      </c>
      <c r="Y589">
        <v>109.49012665776232</v>
      </c>
      <c r="Z589">
        <v>46.771554454513563</v>
      </c>
      <c r="AA589">
        <v>31.359286101624377</v>
      </c>
      <c r="AB589">
        <v>-84.65589508956306</v>
      </c>
      <c r="AC589">
        <v>62.665165712475208</v>
      </c>
      <c r="AD589" s="7">
        <v>109.49012665776232</v>
      </c>
      <c r="AE589" s="7">
        <v>-50.053284504266671</v>
      </c>
      <c r="AF589" s="7">
        <v>1.8941127746465231E-5</v>
      </c>
      <c r="AG589" s="7">
        <v>2.6895946781996505E-3</v>
      </c>
      <c r="AH589" s="7">
        <v>-5.0405606806571757E-4</v>
      </c>
      <c r="AI589" s="7">
        <v>1.2800945045624648E-3</v>
      </c>
      <c r="AJ589">
        <v>2.7085358059461156E-3</v>
      </c>
      <c r="AK589">
        <v>2.7178047954741114E-3</v>
      </c>
      <c r="AL589">
        <v>46.878504333682777</v>
      </c>
      <c r="AM589">
        <v>46.402021069717343</v>
      </c>
      <c r="AN589">
        <v>104.7376531167957</v>
      </c>
      <c r="AO589">
        <v>-4.8083544968052614</v>
      </c>
      <c r="AP589">
        <v>105.13132833693325</v>
      </c>
      <c r="AQ589">
        <v>45.341902255953869</v>
      </c>
      <c r="AR589">
        <v>29.894713040489691</v>
      </c>
      <c r="AS589">
        <v>-85.319452574029597</v>
      </c>
      <c r="AT589">
        <v>59.459005526313206</v>
      </c>
      <c r="AU589">
        <v>105.13132833693325</v>
      </c>
      <c r="AV589">
        <v>-50.08820536684167</v>
      </c>
      <c r="AW589">
        <v>4.5938481929749003E-5</v>
      </c>
      <c r="AX589">
        <v>2.5738158706364762E-3</v>
      </c>
      <c r="AY589">
        <v>-4.167240563897892E-4</v>
      </c>
      <c r="AZ589">
        <v>1.2146005736298614E-3</v>
      </c>
      <c r="BA589">
        <v>2.6197543525662251E-3</v>
      </c>
      <c r="BB589">
        <v>2.5619959077853157E-3</v>
      </c>
      <c r="BC589">
        <v>45.341902255953869</v>
      </c>
      <c r="BD589">
        <v>44.309444119979773</v>
      </c>
      <c r="BE589">
        <v>91.675898291693201</v>
      </c>
      <c r="BF589">
        <v>-4.9916862518522676</v>
      </c>
      <c r="BG589">
        <v>92.196228317079203</v>
      </c>
      <c r="BH589">
        <v>40.795602723501844</v>
      </c>
      <c r="BI589">
        <v>25.70031279678868</v>
      </c>
      <c r="BJ589" s="7">
        <v>-84.049018422005418</v>
      </c>
      <c r="BK589" s="7">
        <v>49.97116232933115</v>
      </c>
      <c r="BL589" s="7">
        <v>92.196228317079203</v>
      </c>
      <c r="BM589" s="7">
        <v>-49.736306078090664</v>
      </c>
      <c r="BN589" s="7">
        <v>1.5226646051404134E-4</v>
      </c>
      <c r="BO589" s="7">
        <v>2.2048128079549568E-3</v>
      </c>
      <c r="BP589">
        <v>-4.3261280849386276E-4</v>
      </c>
      <c r="BQ589">
        <v>1.0207873793532652E-3</v>
      </c>
      <c r="BR589">
        <v>2.3570792684689981E-3</v>
      </c>
      <c r="BS589">
        <v>2.0976416163077027E-3</v>
      </c>
      <c r="BT589" s="23">
        <v>40.795602723501844</v>
      </c>
    </row>
    <row r="590" spans="1:72">
      <c r="A590">
        <v>8</v>
      </c>
      <c r="B590">
        <v>45</v>
      </c>
      <c r="C590">
        <v>3.5</v>
      </c>
      <c r="D590">
        <v>-2.5</v>
      </c>
      <c r="E590">
        <v>19.215012561366066</v>
      </c>
      <c r="F590">
        <v>72.91718645056919</v>
      </c>
      <c r="G590">
        <v>-13.514324084554364</v>
      </c>
      <c r="H590">
        <v>76.126336124612507</v>
      </c>
      <c r="I590">
        <v>16.005862887322749</v>
      </c>
      <c r="J590">
        <v>30.060236618644879</v>
      </c>
      <c r="K590">
        <v>-76.641797416884543</v>
      </c>
      <c r="L590">
        <v>55.230310161158336</v>
      </c>
      <c r="M590">
        <v>76.126336124612507</v>
      </c>
      <c r="N590" s="7">
        <v>-20.586642420055387</v>
      </c>
      <c r="O590" s="7">
        <v>-3.6506804282929509E-4</v>
      </c>
      <c r="P590" s="7">
        <v>1.9620261590361722E-3</v>
      </c>
      <c r="Q590" s="7">
        <v>-1.171241420661377E-3</v>
      </c>
      <c r="R590" s="7">
        <v>1.1282187754353046E-3</v>
      </c>
      <c r="S590" s="7">
        <v>1.5969581162068771E-3</v>
      </c>
      <c r="T590">
        <v>2.605220506949221E-3</v>
      </c>
      <c r="U590">
        <v>27.639659703580566</v>
      </c>
      <c r="V590">
        <v>20.987953864251676</v>
      </c>
      <c r="W590">
        <v>67.850211807091966</v>
      </c>
      <c r="X590">
        <v>-9.186409603817145</v>
      </c>
      <c r="Y590">
        <v>69.58667958793302</v>
      </c>
      <c r="Z590">
        <v>19.251486083410626</v>
      </c>
      <c r="AA590">
        <v>25.167596752261197</v>
      </c>
      <c r="AB590">
        <v>-79.295919140098746</v>
      </c>
      <c r="AC590">
        <v>47.073480496424409</v>
      </c>
      <c r="AD590" s="7">
        <v>69.58667958793302</v>
      </c>
      <c r="AE590" s="7">
        <v>-28.724905482526946</v>
      </c>
      <c r="AF590" s="7">
        <v>-2.4541815294322846E-4</v>
      </c>
      <c r="AG590" s="7">
        <v>1.7852796912465187E-3</v>
      </c>
      <c r="AH590" s="7">
        <v>-7.9615549899748385E-4</v>
      </c>
      <c r="AI590" s="7">
        <v>9.6159489899992699E-4</v>
      </c>
      <c r="AJ590">
        <v>1.5398615383032902E-3</v>
      </c>
      <c r="AK590">
        <v>2.1811917185293041E-3</v>
      </c>
      <c r="AL590">
        <v>26.651449701403084</v>
      </c>
      <c r="AM590">
        <v>24.852750201400841</v>
      </c>
      <c r="AN590">
        <v>68.714130071727055</v>
      </c>
      <c r="AO590">
        <v>-1.2569179864973978</v>
      </c>
      <c r="AP590">
        <v>68.750119536442412</v>
      </c>
      <c r="AQ590">
        <v>24.816760736685474</v>
      </c>
      <c r="AR590">
        <v>21.966679399878469</v>
      </c>
      <c r="AS590">
        <v>-88.359892046494195</v>
      </c>
      <c r="AT590">
        <v>42.40041809856325</v>
      </c>
      <c r="AU590">
        <v>68.750119536442412</v>
      </c>
      <c r="AV590">
        <v>-37.491097488184522</v>
      </c>
      <c r="AW590">
        <v>-1.3941693482329246E-4</v>
      </c>
      <c r="AX590">
        <v>1.7612428595575101E-3</v>
      </c>
      <c r="AY590">
        <v>-1.0893289216310908E-4</v>
      </c>
      <c r="AZ590">
        <v>8.6613578025401242E-4</v>
      </c>
      <c r="BA590">
        <v>1.6218259247342177E-3</v>
      </c>
      <c r="BB590">
        <v>1.9037788813228006E-3</v>
      </c>
      <c r="BC590">
        <v>28.070064081938362</v>
      </c>
      <c r="BD590">
        <v>19.171568005964577</v>
      </c>
      <c r="BE590">
        <v>73.390094727402783</v>
      </c>
      <c r="BF590">
        <v>-2.9410287751075384</v>
      </c>
      <c r="BG590">
        <v>73.549161169164023</v>
      </c>
      <c r="BH590">
        <v>19.012501564203333</v>
      </c>
      <c r="BI590">
        <v>27.268329802480345</v>
      </c>
      <c r="BJ590" s="7">
        <v>-86.904156546301309</v>
      </c>
      <c r="BK590" s="7">
        <v>50.728610142296816</v>
      </c>
      <c r="BL590" s="7">
        <v>73.549161169164023</v>
      </c>
      <c r="BM590" s="7">
        <v>-26.385187913100506</v>
      </c>
      <c r="BN590" s="7">
        <v>-3.7253366860864401E-4</v>
      </c>
      <c r="BO590" s="7">
        <v>1.9769358226536756E-3</v>
      </c>
      <c r="BP590">
        <v>-2.5488916050931803E-4</v>
      </c>
      <c r="BQ590">
        <v>1.0362601666960604E-3</v>
      </c>
      <c r="BR590">
        <v>1.6044021540450315E-3</v>
      </c>
      <c r="BS590">
        <v>2.3632552495482938E-3</v>
      </c>
      <c r="BT590" s="23">
        <v>27.768498820010194</v>
      </c>
    </row>
    <row r="591" spans="1:72">
      <c r="A591">
        <v>8</v>
      </c>
      <c r="B591">
        <v>46</v>
      </c>
      <c r="C591">
        <v>2.5</v>
      </c>
      <c r="D591">
        <v>-2.5</v>
      </c>
      <c r="E591">
        <v>20.993893838092298</v>
      </c>
      <c r="F591">
        <v>62.385024522360752</v>
      </c>
      <c r="G591">
        <v>-0.7907779055861347</v>
      </c>
      <c r="H591">
        <v>62.40012683065514</v>
      </c>
      <c r="I591">
        <v>20.978791529797899</v>
      </c>
      <c r="J591">
        <v>20.710667650428618</v>
      </c>
      <c r="K591">
        <v>-88.905895901383886</v>
      </c>
      <c r="L591">
        <v>39.558526573393699</v>
      </c>
      <c r="M591">
        <v>62.40012683065514</v>
      </c>
      <c r="N591" s="7">
        <v>-34.909140030746798</v>
      </c>
      <c r="O591" s="7">
        <v>-1.7419053903522285E-4</v>
      </c>
      <c r="P591" s="7">
        <v>1.6194251239497425E-3</v>
      </c>
      <c r="Q591" s="7">
        <v>-6.8534085150796141E-5</v>
      </c>
      <c r="R591" s="7">
        <v>8.0808295804296398E-4</v>
      </c>
      <c r="S591" s="7">
        <v>1.4452345849145197E-3</v>
      </c>
      <c r="T591">
        <v>1.7949245297038125E-3</v>
      </c>
      <c r="U591">
        <v>25.013675508135911</v>
      </c>
      <c r="V591">
        <v>20.122369984777794</v>
      </c>
      <c r="W591">
        <v>57.827383202821657</v>
      </c>
      <c r="X591">
        <v>2.9695656239564223</v>
      </c>
      <c r="Y591">
        <v>58.059826827903024</v>
      </c>
      <c r="Z591">
        <v>19.889926359696435</v>
      </c>
      <c r="AA591">
        <v>19.084950234103296</v>
      </c>
      <c r="AB591">
        <v>85.524282012532936</v>
      </c>
      <c r="AC591">
        <v>36.54794846766238</v>
      </c>
      <c r="AD591" s="7">
        <v>58.059826827903024</v>
      </c>
      <c r="AE591" s="7">
        <v>-35.445992276970664</v>
      </c>
      <c r="AF591" s="7">
        <v>-1.4137742543175445E-4</v>
      </c>
      <c r="AG591" s="7">
        <v>1.4925064806834772E-3</v>
      </c>
      <c r="AH591" s="7">
        <v>2.5736235407622165E-4</v>
      </c>
      <c r="AI591" s="7">
        <v>7.465842857760594E-4</v>
      </c>
      <c r="AJ591">
        <v>1.3511290552517226E-3</v>
      </c>
      <c r="AK591">
        <v>1.6540290202889493E-3</v>
      </c>
      <c r="AL591">
        <v>23.38492595627983</v>
      </c>
      <c r="AM591">
        <v>24.061232354212169</v>
      </c>
      <c r="AN591">
        <v>68.118030374725876</v>
      </c>
      <c r="AO591">
        <v>2.4509422497262192</v>
      </c>
      <c r="AP591">
        <v>68.253960383561349</v>
      </c>
      <c r="AQ591">
        <v>23.925302345376696</v>
      </c>
      <c r="AR591">
        <v>22.164329019092328</v>
      </c>
      <c r="AS591">
        <v>86.825610475271432</v>
      </c>
      <c r="AT591">
        <v>42.587006254135289</v>
      </c>
      <c r="AU591">
        <v>68.253960383561349</v>
      </c>
      <c r="AV591">
        <v>-36.401989477661886</v>
      </c>
      <c r="AW591">
        <v>-1.5567701346033393E-4</v>
      </c>
      <c r="AX591">
        <v>1.7534509007619263E-3</v>
      </c>
      <c r="AY591">
        <v>2.12414994976275E-4</v>
      </c>
      <c r="AZ591">
        <v>8.6994731525673026E-4</v>
      </c>
      <c r="BA591">
        <v>1.5977738873015925E-3</v>
      </c>
      <c r="BB591">
        <v>1.9209085149880015E-3</v>
      </c>
      <c r="BC591">
        <v>27.65377881868141</v>
      </c>
      <c r="BD591">
        <v>22.983428057440975</v>
      </c>
      <c r="BE591">
        <v>71.092200827870727</v>
      </c>
      <c r="BF591">
        <v>0.66560905713485097</v>
      </c>
      <c r="BG591">
        <v>71.101408101670103</v>
      </c>
      <c r="BH591">
        <v>22.974220783641602</v>
      </c>
      <c r="BI591">
        <v>24.063593659014252</v>
      </c>
      <c r="BJ591" s="7">
        <v>89.207486316513481</v>
      </c>
      <c r="BK591" s="7">
        <v>45.72940604649407</v>
      </c>
      <c r="BL591" s="7">
        <v>71.101408101670103</v>
      </c>
      <c r="BM591" s="7">
        <v>-33.551643276004867</v>
      </c>
      <c r="BN591" s="7">
        <v>-2.2703462635327655E-4</v>
      </c>
      <c r="BO591" s="7">
        <v>1.8576788603653451E-3</v>
      </c>
      <c r="BP591">
        <v>5.7686118285021646E-5</v>
      </c>
      <c r="BQ591">
        <v>9.3413877888092812E-4</v>
      </c>
      <c r="BR591">
        <v>1.6306442340120685E-3</v>
      </c>
      <c r="BS591">
        <v>2.0855114504479007E-3</v>
      </c>
      <c r="BT591" s="23">
        <v>28.222688665593495</v>
      </c>
    </row>
    <row r="592" spans="1:72">
      <c r="A592">
        <v>8</v>
      </c>
      <c r="B592">
        <v>47</v>
      </c>
      <c r="C592">
        <v>2.5</v>
      </c>
      <c r="D592">
        <v>-3.5</v>
      </c>
      <c r="E592">
        <v>25.598112537227188</v>
      </c>
      <c r="F592">
        <v>75.592443576840722</v>
      </c>
      <c r="G592">
        <v>1.4374665281011574</v>
      </c>
      <c r="H592">
        <v>75.633740350953431</v>
      </c>
      <c r="I592">
        <v>25.556815763114471</v>
      </c>
      <c r="J592">
        <v>25.03846229391948</v>
      </c>
      <c r="K592">
        <v>88.354410220951252</v>
      </c>
      <c r="L592">
        <v>47.857652763158534</v>
      </c>
      <c r="M592">
        <v>75.633740350953431</v>
      </c>
      <c r="N592" s="7">
        <v>-35.159369620572505</v>
      </c>
      <c r="O592" s="7">
        <v>-2.0622568620303774E-4</v>
      </c>
      <c r="P592" s="7">
        <v>1.9601953255135498E-3</v>
      </c>
      <c r="Q592" s="7">
        <v>1.245804324354333E-4</v>
      </c>
      <c r="R592" s="7">
        <v>9.7761360090334857E-4</v>
      </c>
      <c r="S592" s="7">
        <v>1.7539696393105121E-3</v>
      </c>
      <c r="T592">
        <v>2.1700000654730229E-3</v>
      </c>
      <c r="U592">
        <v>30.357166834220372</v>
      </c>
      <c r="V592">
        <v>29.721452126829298</v>
      </c>
      <c r="W592">
        <v>85.547305528824367</v>
      </c>
      <c r="X592">
        <v>-0.191736761714213</v>
      </c>
      <c r="Y592">
        <v>85.547964050815551</v>
      </c>
      <c r="Z592">
        <v>29.720793604838125</v>
      </c>
      <c r="AA592">
        <v>27.913585222988715</v>
      </c>
      <c r="AB592">
        <v>-89.803217796524919</v>
      </c>
      <c r="AC592">
        <v>53.562861944282567</v>
      </c>
      <c r="AD592" s="7">
        <v>85.547964050815551</v>
      </c>
      <c r="AE592" s="7">
        <v>-36.44822453322692</v>
      </c>
      <c r="AF592" s="7">
        <v>-2.1056425736089529E-4</v>
      </c>
      <c r="AG592" s="7">
        <v>2.2085560567255578E-3</v>
      </c>
      <c r="AH592" s="7">
        <v>-1.6617186015232606E-5</v>
      </c>
      <c r="AI592" s="7">
        <v>1.094156928238431E-3</v>
      </c>
      <c r="AJ592">
        <v>1.9979917993646623E-3</v>
      </c>
      <c r="AK592">
        <v>2.4191773859923555E-3</v>
      </c>
      <c r="AL592">
        <v>34.580627296696107</v>
      </c>
      <c r="AM592">
        <v>28.340943603896953</v>
      </c>
      <c r="AN592">
        <v>84.656102467688399</v>
      </c>
      <c r="AO592">
        <v>-2.6264000013716391</v>
      </c>
      <c r="AP592">
        <v>84.778326013018699</v>
      </c>
      <c r="AQ592">
        <v>28.218720058566646</v>
      </c>
      <c r="AR592">
        <v>28.279802977226026</v>
      </c>
      <c r="AS592">
        <v>-87.335575468120922</v>
      </c>
      <c r="AT592">
        <v>53.944184729480568</v>
      </c>
      <c r="AU592">
        <v>84.778326013018699</v>
      </c>
      <c r="AV592">
        <v>-34.579933232718126</v>
      </c>
      <c r="AW592">
        <v>-2.4085404276174191E-4</v>
      </c>
      <c r="AX592">
        <v>2.1994695080025562E-3</v>
      </c>
      <c r="AY592">
        <v>-2.276213334522068E-4</v>
      </c>
      <c r="AZ592">
        <v>1.1019464105807603E-3</v>
      </c>
      <c r="BA592">
        <v>1.9586154652408141E-3</v>
      </c>
      <c r="BB592">
        <v>2.4509162580262575E-3</v>
      </c>
      <c r="BC592">
        <v>33.899113821475623</v>
      </c>
      <c r="BD592">
        <v>23.962293327214727</v>
      </c>
      <c r="BE592">
        <v>77.21256971287562</v>
      </c>
      <c r="BF592">
        <v>-1.1103506716830578</v>
      </c>
      <c r="BG592">
        <v>77.235712185060422</v>
      </c>
      <c r="BH592">
        <v>23.939150855029922</v>
      </c>
      <c r="BI592">
        <v>26.64828066501525</v>
      </c>
      <c r="BJ592" s="7">
        <v>-88.805986195610402</v>
      </c>
      <c r="BK592" s="7">
        <v>50.396891805462744</v>
      </c>
      <c r="BL592" s="7">
        <v>77.235712185060422</v>
      </c>
      <c r="BM592" s="7">
        <v>-31.931886341392186</v>
      </c>
      <c r="BN592" s="7">
        <v>-2.7690717534187005E-4</v>
      </c>
      <c r="BO592" s="7">
        <v>2.0306048013701019E-3</v>
      </c>
      <c r="BP592">
        <v>-9.62303915458664E-5</v>
      </c>
      <c r="BQ592">
        <v>1.0294839806728375E-3</v>
      </c>
      <c r="BR592">
        <v>1.7536976260282319E-3</v>
      </c>
      <c r="BS592">
        <v>2.3095176576346551E-3</v>
      </c>
      <c r="BT592" s="23">
        <v>30.352458912027114</v>
      </c>
    </row>
    <row r="593" spans="1:72">
      <c r="A593">
        <v>8</v>
      </c>
      <c r="B593">
        <v>48</v>
      </c>
      <c r="C593">
        <v>3.5</v>
      </c>
      <c r="D593">
        <v>-3.5</v>
      </c>
      <c r="E593">
        <v>28.065379341557428</v>
      </c>
      <c r="F593">
        <v>83.501652870979925</v>
      </c>
      <c r="G593">
        <v>-5.5156856161938341</v>
      </c>
      <c r="H593">
        <v>84.045113611079415</v>
      </c>
      <c r="I593">
        <v>27.521918601457937</v>
      </c>
      <c r="J593">
        <v>28.261597504810737</v>
      </c>
      <c r="K593">
        <v>-84.372807398058896</v>
      </c>
      <c r="L593">
        <v>53.796299014340278</v>
      </c>
      <c r="M593">
        <v>84.045113611079415</v>
      </c>
      <c r="N593" s="7">
        <v>-33.901337248024703</v>
      </c>
      <c r="O593" s="7">
        <v>-2.3420498062882961E-4</v>
      </c>
      <c r="P593" s="7">
        <v>2.1680335389794754E-3</v>
      </c>
      <c r="Q593" s="7">
        <v>-4.7802608673679705E-4</v>
      </c>
      <c r="R593" s="7">
        <v>1.0989254708113974E-3</v>
      </c>
      <c r="S593" s="7">
        <v>1.9338285583506457E-3</v>
      </c>
      <c r="T593">
        <v>2.4493384504169278E-3</v>
      </c>
      <c r="U593">
        <v>33.470109663761193</v>
      </c>
      <c r="V593">
        <v>29.028634170239314</v>
      </c>
      <c r="W593">
        <v>76.114356918492589</v>
      </c>
      <c r="X593">
        <v>-9.2173451947743903</v>
      </c>
      <c r="Y593">
        <v>77.854410212595454</v>
      </c>
      <c r="Z593">
        <v>27.28858087613645</v>
      </c>
      <c r="AA593">
        <v>25.282914668229502</v>
      </c>
      <c r="AB593">
        <v>-79.309496113537037</v>
      </c>
      <c r="AC593">
        <v>48.578588548519292</v>
      </c>
      <c r="AD593" s="7">
        <v>77.854410212595454</v>
      </c>
      <c r="AE593" s="7">
        <v>-36.646682359284462</v>
      </c>
      <c r="AF593" s="7">
        <v>-1.0895140344314434E-4</v>
      </c>
      <c r="AG593" s="7">
        <v>1.931429915647832E-3</v>
      </c>
      <c r="AH593" s="7">
        <v>-7.9883658354711323E-4</v>
      </c>
      <c r="AI593" s="7">
        <v>9.9234053773484274E-4</v>
      </c>
      <c r="AJ593">
        <v>1.8224785122046877E-3</v>
      </c>
      <c r="AK593">
        <v>2.1911859379132241E-3</v>
      </c>
      <c r="AL593">
        <v>31.542897326619574</v>
      </c>
      <c r="AM593">
        <v>22.58334240646688</v>
      </c>
      <c r="AN593">
        <v>68.964727918570659</v>
      </c>
      <c r="AO593">
        <v>-12.380762682210673</v>
      </c>
      <c r="AP593">
        <v>72.062654660294186</v>
      </c>
      <c r="AQ593">
        <v>19.485415664743353</v>
      </c>
      <c r="AR593">
        <v>26.288619497775414</v>
      </c>
      <c r="AS593">
        <v>-75.951839966793813</v>
      </c>
      <c r="AT593">
        <v>49.07663917288933</v>
      </c>
      <c r="AU593">
        <v>72.062654660294186</v>
      </c>
      <c r="AV593">
        <v>-27.837812318345453</v>
      </c>
      <c r="AW593">
        <v>-2.1151340994525676E-4</v>
      </c>
      <c r="AX593">
        <v>1.7983466289125732E-3</v>
      </c>
      <c r="AY593">
        <v>-1.0729994324582552E-3</v>
      </c>
      <c r="AZ593">
        <v>1.0025144814243107E-3</v>
      </c>
      <c r="BA593">
        <v>1.5868332189673165E-3</v>
      </c>
      <c r="BB593">
        <v>2.2783470231405342E-3</v>
      </c>
      <c r="BC593">
        <v>27.464421097511249</v>
      </c>
      <c r="BD593">
        <v>23.789809568670719</v>
      </c>
      <c r="BE593">
        <v>77.120599611819529</v>
      </c>
      <c r="BF593">
        <v>-5.0863996135607437</v>
      </c>
      <c r="BG593">
        <v>77.601378403241966</v>
      </c>
      <c r="BH593">
        <v>23.309030777248275</v>
      </c>
      <c r="BI593">
        <v>27.146173812996846</v>
      </c>
      <c r="BJ593" s="7">
        <v>-84.600307394108285</v>
      </c>
      <c r="BK593" s="7">
        <v>51.166988237488312</v>
      </c>
      <c r="BL593" s="7">
        <v>77.601378403241966</v>
      </c>
      <c r="BM593" s="7">
        <v>-30.803873115628942</v>
      </c>
      <c r="BN593" s="7">
        <v>-2.8094357137064201E-4</v>
      </c>
      <c r="BO593" s="7">
        <v>2.0300573304991403E-3</v>
      </c>
      <c r="BP593">
        <v>-4.4082129984193106E-4</v>
      </c>
      <c r="BQ593">
        <v>1.0452151480512533E-3</v>
      </c>
      <c r="BR593">
        <v>1.7491137591284982E-3</v>
      </c>
      <c r="BS593">
        <v>2.3526683971263939E-3</v>
      </c>
      <c r="BT593" s="23">
        <v>30.273122754147057</v>
      </c>
    </row>
    <row r="594" spans="1:72">
      <c r="A594">
        <v>8</v>
      </c>
      <c r="B594">
        <v>49</v>
      </c>
      <c r="C594">
        <v>0.5</v>
      </c>
      <c r="D594">
        <v>-0.5</v>
      </c>
      <c r="E594">
        <v>-7.6018786744778302</v>
      </c>
      <c r="F594">
        <v>4.1444915502165944</v>
      </c>
      <c r="G594">
        <v>0.25557451033176753</v>
      </c>
      <c r="H594">
        <v>4.1500496449016691</v>
      </c>
      <c r="I594">
        <v>-7.6074367691629039</v>
      </c>
      <c r="J594">
        <v>5.8787432070322865</v>
      </c>
      <c r="K594">
        <v>88.754159103165918</v>
      </c>
      <c r="L594">
        <v>10.205733982020355</v>
      </c>
      <c r="M594">
        <v>11.757486414064573</v>
      </c>
      <c r="N594" s="7">
        <v>-21.154836175182368</v>
      </c>
      <c r="O594" s="7">
        <v>-2.8446870994530991E-4</v>
      </c>
      <c r="P594" s="7">
        <v>2.2454066645811636E-4</v>
      </c>
      <c r="Q594" s="7">
        <v>2.2149790895417582E-5</v>
      </c>
      <c r="R594" s="7">
        <v>2.0847792927498608E-4</v>
      </c>
      <c r="S594" s="7">
        <v>-5.9928043487193555E-5</v>
      </c>
      <c r="T594">
        <v>5.0949107794279929E-4</v>
      </c>
      <c r="U594">
        <v>-1.0372161372783697</v>
      </c>
      <c r="V594">
        <v>-7.9163280402542275</v>
      </c>
      <c r="W594">
        <v>4.1934009127786247</v>
      </c>
      <c r="X594">
        <v>-0.19647426931098824</v>
      </c>
      <c r="Y594">
        <v>4.196587770435741</v>
      </c>
      <c r="Z594">
        <v>-7.919514897911343</v>
      </c>
      <c r="AA594">
        <v>6.058051334173542</v>
      </c>
      <c r="AB594">
        <v>-89.070730820714772</v>
      </c>
      <c r="AC594">
        <v>10.519237869651262</v>
      </c>
      <c r="AD594" s="7">
        <v>12.116102668347084</v>
      </c>
      <c r="AE594" s="7">
        <v>-20.663449919292674</v>
      </c>
      <c r="AF594" s="7">
        <v>-2.9464282908716699E-4</v>
      </c>
      <c r="AG594" s="7">
        <v>2.3011209221092315E-4</v>
      </c>
      <c r="AH594" s="7">
        <v>-1.7027770006950855E-5</v>
      </c>
      <c r="AI594" s="7">
        <v>2.1488203910462571E-4</v>
      </c>
      <c r="AJ594">
        <v>-6.4530736876243841E-5</v>
      </c>
      <c r="AK594">
        <v>5.2503111562837333E-4</v>
      </c>
      <c r="AL594">
        <v>-1.1168781382426813</v>
      </c>
      <c r="AM594">
        <v>3.4909961218862513</v>
      </c>
      <c r="AN594">
        <v>15.752317050982075</v>
      </c>
      <c r="AO594">
        <v>0.34019158553059647</v>
      </c>
      <c r="AP594">
        <v>15.76174844620602</v>
      </c>
      <c r="AQ594">
        <v>3.4815647266623051</v>
      </c>
      <c r="AR594">
        <v>6.1400918597718572</v>
      </c>
      <c r="AS594">
        <v>88.411951437039093</v>
      </c>
      <c r="AT594">
        <v>11.309924323976418</v>
      </c>
      <c r="AU594">
        <v>15.76174844620602</v>
      </c>
      <c r="AV594">
        <v>-31.982489018267994</v>
      </c>
      <c r="AW594">
        <v>-9.8886572632217226E-5</v>
      </c>
      <c r="AX594">
        <v>4.3243733429526766E-4</v>
      </c>
      <c r="AY594">
        <v>2.9483270745984201E-5</v>
      </c>
      <c r="AZ594">
        <v>2.3103380976550019E-4</v>
      </c>
      <c r="BA594">
        <v>3.3355076166305045E-4</v>
      </c>
      <c r="BB594">
        <v>5.3214129451356032E-4</v>
      </c>
      <c r="BC594">
        <v>5.7729939518604949</v>
      </c>
      <c r="BD594">
        <v>4.4540961359388369</v>
      </c>
      <c r="BE594">
        <v>17.783686414999242</v>
      </c>
      <c r="BF594">
        <v>1.1648379602584913</v>
      </c>
      <c r="BG594">
        <v>17.88471286087643</v>
      </c>
      <c r="BH594">
        <v>4.3530696900616492</v>
      </c>
      <c r="BI594">
        <v>6.7658215854073909</v>
      </c>
      <c r="BJ594" s="7">
        <v>85.043138440985288</v>
      </c>
      <c r="BK594" s="7">
        <v>12.534344182605086</v>
      </c>
      <c r="BL594" s="7">
        <v>17.88471286087643</v>
      </c>
      <c r="BM594" s="7">
        <v>-32.228264256031807</v>
      </c>
      <c r="BN594" s="7">
        <v>-9.6080340604845518E-5</v>
      </c>
      <c r="BO594" s="7">
        <v>4.815352381544378E-4</v>
      </c>
      <c r="BP594">
        <v>1.0095262322240442E-4</v>
      </c>
      <c r="BQ594">
        <v>2.5604568222266794E-4</v>
      </c>
      <c r="BR594">
        <v>3.8545489754959229E-4</v>
      </c>
      <c r="BS594">
        <v>5.8637120406863994E-4</v>
      </c>
      <c r="BT594" s="23">
        <v>6.671334765281423</v>
      </c>
    </row>
    <row r="595" spans="1:72">
      <c r="A595">
        <v>8</v>
      </c>
      <c r="B595">
        <v>50</v>
      </c>
      <c r="C595">
        <v>0.5</v>
      </c>
      <c r="D595">
        <v>-1.5</v>
      </c>
      <c r="E595">
        <v>10.372633571672248</v>
      </c>
      <c r="F595">
        <v>25.259450361479402</v>
      </c>
      <c r="G595">
        <v>0.4649826380624339</v>
      </c>
      <c r="H595">
        <v>25.27395973140942</v>
      </c>
      <c r="I595">
        <v>10.358124201742228</v>
      </c>
      <c r="J595">
        <v>7.4579177648335957</v>
      </c>
      <c r="K595">
        <v>88.212716066717064</v>
      </c>
      <c r="L595">
        <v>14.752878647159958</v>
      </c>
      <c r="M595">
        <v>25.27395973140942</v>
      </c>
      <c r="N595" s="7">
        <v>-37.541222588286175</v>
      </c>
      <c r="O595" s="7">
        <v>-1.3736303025173795E-5</v>
      </c>
      <c r="P595" s="7">
        <v>6.3135909119980277E-4</v>
      </c>
      <c r="Q595" s="7">
        <v>4.0298495298741744E-5</v>
      </c>
      <c r="R595" s="7">
        <v>3.013648598546162E-4</v>
      </c>
      <c r="S595" s="7">
        <v>6.1762278817462893E-4</v>
      </c>
      <c r="T595">
        <v>6.4635287295224477E-4</v>
      </c>
      <c r="U595">
        <v>10.689625179945494</v>
      </c>
      <c r="V595">
        <v>17.475142006232979</v>
      </c>
      <c r="W595">
        <v>38.138571262932999</v>
      </c>
      <c r="X595">
        <v>0.62967795845531205</v>
      </c>
      <c r="Y595">
        <v>38.157741693022487</v>
      </c>
      <c r="Z595">
        <v>16.684113980749789</v>
      </c>
      <c r="AA595">
        <v>10.736813856136349</v>
      </c>
      <c r="AB595">
        <v>88.25617913097598</v>
      </c>
      <c r="AC595">
        <v>21.098290656412868</v>
      </c>
      <c r="AD595" s="7">
        <v>38.157741693022487</v>
      </c>
      <c r="AE595" s="7">
        <v>-40.588316275990969</v>
      </c>
      <c r="AF595" s="7">
        <v>3.4277881104271661E-5</v>
      </c>
      <c r="AG595" s="7">
        <v>9.2969314889460389E-4</v>
      </c>
      <c r="AH595" s="7">
        <v>5.4572089732794517E-5</v>
      </c>
      <c r="AI595" s="7">
        <v>4.3098594917716817E-4</v>
      </c>
      <c r="AJ595">
        <v>9.6397102999887555E-4</v>
      </c>
      <c r="AK595">
        <v>8.9707670506475443E-4</v>
      </c>
      <c r="AL595">
        <v>16.684113980749789</v>
      </c>
      <c r="AM595">
        <v>17.650811698709134</v>
      </c>
      <c r="AN595">
        <v>39.464187399946759</v>
      </c>
      <c r="AO595">
        <v>2.3969221881421139</v>
      </c>
      <c r="AP595">
        <v>39.724463140512611</v>
      </c>
      <c r="AQ595">
        <v>17.134499729596765</v>
      </c>
      <c r="AR595">
        <v>11.294981705457923</v>
      </c>
      <c r="AS595">
        <v>83.80267759856315</v>
      </c>
      <c r="AT595">
        <v>22.463039696846696</v>
      </c>
      <c r="AU595">
        <v>39.724463140512611</v>
      </c>
      <c r="AV595">
        <v>-40.480534175516375</v>
      </c>
      <c r="AW595">
        <v>2.2373518661535294E-5</v>
      </c>
      <c r="AX595">
        <v>9.6761979904850246E-4</v>
      </c>
      <c r="AY595">
        <v>2.0773325630565033E-4</v>
      </c>
      <c r="AZ595">
        <v>4.5886440009808548E-4</v>
      </c>
      <c r="BA595">
        <v>9.8999331771003774E-4</v>
      </c>
      <c r="BB595">
        <v>9.6780351123600811E-4</v>
      </c>
      <c r="BC595">
        <v>17.134499729596765</v>
      </c>
      <c r="BD595">
        <v>10.565358394572137</v>
      </c>
      <c r="BE595">
        <v>25.948347713615625</v>
      </c>
      <c r="BF595">
        <v>1.5891112338913955</v>
      </c>
      <c r="BG595">
        <v>26.110792486705478</v>
      </c>
      <c r="BH595">
        <v>10.402913621482284</v>
      </c>
      <c r="BI595">
        <v>7.8539394326115968</v>
      </c>
      <c r="BJ595" s="7">
        <v>84.163289712431549</v>
      </c>
      <c r="BK595" s="7">
        <v>15.439660721129799</v>
      </c>
      <c r="BL595" s="7">
        <v>26.110792486705478</v>
      </c>
      <c r="BM595" s="7">
        <v>-37.189990340248229</v>
      </c>
      <c r="BN595" s="7">
        <v>-1.6845982308315255E-5</v>
      </c>
      <c r="BO595" s="7">
        <v>6.4975022151690122E-4</v>
      </c>
      <c r="BP595">
        <v>1.3772297360392191E-4</v>
      </c>
      <c r="BQ595">
        <v>3.1539412074821273E-4</v>
      </c>
      <c r="BR595">
        <v>6.3290423920858599E-4</v>
      </c>
      <c r="BS595">
        <v>6.8067475082633712E-4</v>
      </c>
      <c r="BT595" s="23">
        <v>10.954111832456331</v>
      </c>
    </row>
    <row r="596" spans="1:72">
      <c r="A596">
        <v>8</v>
      </c>
      <c r="B596">
        <v>51</v>
      </c>
      <c r="C596">
        <v>1.5</v>
      </c>
      <c r="D596">
        <v>-1.5</v>
      </c>
      <c r="E596">
        <v>17.356514389136255</v>
      </c>
      <c r="F596">
        <v>41.921428540612595</v>
      </c>
      <c r="G596">
        <v>3.5531456740867262</v>
      </c>
      <c r="H596">
        <v>42.425041854115676</v>
      </c>
      <c r="I596">
        <v>16.852901075633174</v>
      </c>
      <c r="J596">
        <v>12.786070389241251</v>
      </c>
      <c r="K596">
        <v>81.932785885328954</v>
      </c>
      <c r="L596">
        <v>25.11982819836151</v>
      </c>
      <c r="M596">
        <v>42.425041854115676</v>
      </c>
      <c r="N596" s="7">
        <v>-38.707846837769452</v>
      </c>
      <c r="O596" s="7">
        <v>-1.8497634557497154E-5</v>
      </c>
      <c r="P596" s="7">
        <v>1.0459819786731426E-3</v>
      </c>
      <c r="Q596" s="7">
        <v>3.0793929175418285E-4</v>
      </c>
      <c r="R596" s="7">
        <v>5.1313602488207088E-4</v>
      </c>
      <c r="S596" s="7">
        <v>1.0274843441156454E-3</v>
      </c>
      <c r="T596">
        <v>1.1081261004009066E-3</v>
      </c>
      <c r="U596">
        <v>17.783382878924655</v>
      </c>
      <c r="V596">
        <v>17.213931360685411</v>
      </c>
      <c r="W596">
        <v>47.429469203546653</v>
      </c>
      <c r="X596">
        <v>3.4424607021993769</v>
      </c>
      <c r="Y596">
        <v>47.81670649281282</v>
      </c>
      <c r="Z596">
        <v>16.826694071419247</v>
      </c>
      <c r="AA596">
        <v>15.495006210696786</v>
      </c>
      <c r="AB596">
        <v>83.581863138821589</v>
      </c>
      <c r="AC596">
        <v>29.789871128773054</v>
      </c>
      <c r="AD596" s="7">
        <v>47.81670649281282</v>
      </c>
      <c r="AE596" s="7">
        <v>-35.972704012099989</v>
      </c>
      <c r="AF596" s="7">
        <v>-9.4427181705315069E-5</v>
      </c>
      <c r="AG596" s="7">
        <v>1.2149127914853411E-3</v>
      </c>
      <c r="AH596" s="7">
        <v>2.9834659419061745E-4</v>
      </c>
      <c r="AI596" s="7">
        <v>6.0853346336838855E-4</v>
      </c>
      <c r="AJ596">
        <v>1.120485609780026E-3</v>
      </c>
      <c r="AK596">
        <v>1.3429005382603915E-3</v>
      </c>
      <c r="AL596">
        <v>19.393020169269615</v>
      </c>
      <c r="AM596">
        <v>10.324276830770376</v>
      </c>
      <c r="AN596">
        <v>35.192649229207895</v>
      </c>
      <c r="AO596">
        <v>4.1027546887674315</v>
      </c>
      <c r="AP596">
        <v>35.852033302189362</v>
      </c>
      <c r="AQ596">
        <v>9.6648927577889143</v>
      </c>
      <c r="AR596">
        <v>13.093570272200225</v>
      </c>
      <c r="AS596">
        <v>80.869649485785061</v>
      </c>
      <c r="AT596">
        <v>24.437601554512614</v>
      </c>
      <c r="AU596">
        <v>35.852033302189362</v>
      </c>
      <c r="AV596">
        <v>-31.212338636966226</v>
      </c>
      <c r="AW596">
        <v>-1.4433470944633464E-4</v>
      </c>
      <c r="AX596">
        <v>9.3329476115262486E-4</v>
      </c>
      <c r="AY596">
        <v>3.5557207302651194E-4</v>
      </c>
      <c r="AZ596">
        <v>4.9919982017044521E-4</v>
      </c>
      <c r="BA596">
        <v>7.8896005170629019E-4</v>
      </c>
      <c r="BB596">
        <v>1.1347760902573531E-3</v>
      </c>
      <c r="BC596">
        <v>13.655077817993485</v>
      </c>
      <c r="BD596">
        <v>11.827220485089811</v>
      </c>
      <c r="BE596">
        <v>29.220175169667247</v>
      </c>
      <c r="BF596">
        <v>3.994908016964581</v>
      </c>
      <c r="BG596">
        <v>30.093860220407649</v>
      </c>
      <c r="BH596">
        <v>10.953535434349403</v>
      </c>
      <c r="BI596">
        <v>9.570162393029122</v>
      </c>
      <c r="BJ596" s="7">
        <v>77.663664954303968</v>
      </c>
      <c r="BK596" s="7">
        <v>18.49755584633747</v>
      </c>
      <c r="BL596" s="7">
        <v>30.093860220407649</v>
      </c>
      <c r="BM596" s="7">
        <v>-36.024389192697818</v>
      </c>
      <c r="BN596" s="7">
        <v>-2.110325582461669E-5</v>
      </c>
      <c r="BO596" s="7">
        <v>7.3259144717373662E-4</v>
      </c>
      <c r="BP596">
        <v>3.4622536147026548E-4</v>
      </c>
      <c r="BQ596">
        <v>3.7785936281374858E-4</v>
      </c>
      <c r="BR596">
        <v>7.1148819134911996E-4</v>
      </c>
      <c r="BS596">
        <v>8.2941407406252271E-4</v>
      </c>
      <c r="BT596" s="23">
        <v>12.314218696427119</v>
      </c>
    </row>
    <row r="597" spans="1:72">
      <c r="A597">
        <v>8</v>
      </c>
      <c r="B597">
        <v>52</v>
      </c>
      <c r="C597">
        <v>1.5</v>
      </c>
      <c r="D597">
        <v>-0.5</v>
      </c>
      <c r="E597">
        <v>6.1770564660311758</v>
      </c>
      <c r="F597">
        <v>26.170173610600891</v>
      </c>
      <c r="G597">
        <v>5.1478164249139731</v>
      </c>
      <c r="H597">
        <v>27.417777845467839</v>
      </c>
      <c r="I597">
        <v>4.9294522311642286</v>
      </c>
      <c r="J597">
        <v>11.244162807151806</v>
      </c>
      <c r="K597">
        <v>76.376697773642761</v>
      </c>
      <c r="L597">
        <v>20.521874267386757</v>
      </c>
      <c r="M597">
        <v>27.417777845467839</v>
      </c>
      <c r="N597" s="7">
        <v>-28.326305575389966</v>
      </c>
      <c r="O597" s="7">
        <v>-1.5284154413486618E-4</v>
      </c>
      <c r="P597" s="7">
        <v>7.135268654631569E-4</v>
      </c>
      <c r="Q597" s="7">
        <v>4.4614409015921017E-4</v>
      </c>
      <c r="R597" s="7">
        <v>4.1921118653922185E-4</v>
      </c>
      <c r="S597" s="7">
        <v>5.6068532132829069E-4</v>
      </c>
      <c r="T597">
        <v>9.7449410995315792E-4</v>
      </c>
      <c r="U597">
        <v>9.7041690229896211</v>
      </c>
      <c r="V597">
        <v>-2.1359553959050848</v>
      </c>
      <c r="W597">
        <v>15.144425168430711</v>
      </c>
      <c r="X597">
        <v>6.9511421757881315</v>
      </c>
      <c r="Y597">
        <v>17.593475872916912</v>
      </c>
      <c r="Z597">
        <v>-4.5850061003912845</v>
      </c>
      <c r="AA597">
        <v>11.089240986654097</v>
      </c>
      <c r="AB597">
        <v>70.591441637175521</v>
      </c>
      <c r="AC597">
        <v>19.382533591178834</v>
      </c>
      <c r="AD597" s="7">
        <v>22.178481973308195</v>
      </c>
      <c r="AE597" s="7">
        <v>-18.966769064332169</v>
      </c>
      <c r="AF597" s="7">
        <v>-2.6166817419872023E-4</v>
      </c>
      <c r="AG597" s="7">
        <v>4.8714831692250069E-4</v>
      </c>
      <c r="AH597" s="7">
        <v>6.0243232190163574E-4</v>
      </c>
      <c r="AI597" s="7">
        <v>3.9593727156818229E-4</v>
      </c>
      <c r="AJ597">
        <v>2.2548014272378046E-4</v>
      </c>
      <c r="AK597">
        <v>9.6106755217668937E-4</v>
      </c>
      <c r="AL597">
        <v>3.9025409317576876</v>
      </c>
      <c r="AM597">
        <v>-7.3530265079106245</v>
      </c>
      <c r="AN597">
        <v>3.1408126412408479</v>
      </c>
      <c r="AO597">
        <v>-0.37909413957799631</v>
      </c>
      <c r="AP597">
        <v>3.1544897427778515</v>
      </c>
      <c r="AQ597">
        <v>-7.3667036094476277</v>
      </c>
      <c r="AR597">
        <v>5.2605966761127396</v>
      </c>
      <c r="AS597">
        <v>-87.93375742509582</v>
      </c>
      <c r="AT597">
        <v>9.1504831562343103</v>
      </c>
      <c r="AU597">
        <v>10.521193352225479</v>
      </c>
      <c r="AV597">
        <v>-22.013715865817193</v>
      </c>
      <c r="AW597">
        <v>-2.6387236840942022E-4</v>
      </c>
      <c r="AX597">
        <v>1.9086066138714243E-4</v>
      </c>
      <c r="AY597">
        <v>-3.2854825430093404E-5</v>
      </c>
      <c r="AZ597">
        <v>1.8692176218174474E-4</v>
      </c>
      <c r="BA597">
        <v>-7.3011707022277797E-5</v>
      </c>
      <c r="BB597">
        <v>4.559183785964363E-4</v>
      </c>
      <c r="BC597">
        <v>-1.2636641600009337</v>
      </c>
      <c r="BD597">
        <v>5.8216104663037678</v>
      </c>
      <c r="BE597">
        <v>17.471908786334488</v>
      </c>
      <c r="BF597">
        <v>2.7936434153314065</v>
      </c>
      <c r="BG597">
        <v>18.107162575706433</v>
      </c>
      <c r="BH597">
        <v>5.1863566769318226</v>
      </c>
      <c r="BI597">
        <v>6.460402949387305</v>
      </c>
      <c r="BJ597" s="7">
        <v>77.189204221712416</v>
      </c>
      <c r="BK597" s="7">
        <v>12.120806094162125</v>
      </c>
      <c r="BL597" s="7">
        <v>18.107162575706433</v>
      </c>
      <c r="BM597" s="7">
        <v>-33.366969878922063</v>
      </c>
      <c r="BN597" s="7">
        <v>-5.054596341113382E-5</v>
      </c>
      <c r="BO597" s="7">
        <v>4.5430029712353138E-4</v>
      </c>
      <c r="BP597">
        <v>2.4211576266205549E-4</v>
      </c>
      <c r="BQ597">
        <v>2.4759812083151263E-4</v>
      </c>
      <c r="BR597">
        <v>4.0375433371239754E-4</v>
      </c>
      <c r="BS597">
        <v>5.5990158894690038E-4</v>
      </c>
      <c r="BT597" s="23">
        <v>6.9880557757914756</v>
      </c>
    </row>
    <row r="598" spans="1:72">
      <c r="A598">
        <v>8</v>
      </c>
      <c r="B598">
        <v>53</v>
      </c>
      <c r="C598">
        <v>3.5</v>
      </c>
      <c r="D598">
        <v>-1.5</v>
      </c>
      <c r="E598">
        <v>18.803321714520042</v>
      </c>
      <c r="F598">
        <v>60.977452737201908</v>
      </c>
      <c r="G598">
        <v>-4.1377304432061353</v>
      </c>
      <c r="H598">
        <v>61.37957392755397</v>
      </c>
      <c r="I598">
        <v>18.401200524167983</v>
      </c>
      <c r="J598">
        <v>21.489186701692994</v>
      </c>
      <c r="K598">
        <v>-84.449198509969108</v>
      </c>
      <c r="L598">
        <v>40.496349393313444</v>
      </c>
      <c r="M598">
        <v>61.37957392755397</v>
      </c>
      <c r="N598" s="7">
        <v>-31.55302997385251</v>
      </c>
      <c r="O598" s="7">
        <v>-2.2233946024318325E-4</v>
      </c>
      <c r="P598" s="7">
        <v>1.6052062174063692E-3</v>
      </c>
      <c r="Q598" s="7">
        <v>-3.5860330507786421E-4</v>
      </c>
      <c r="R598" s="7">
        <v>8.2724036111345059E-4</v>
      </c>
      <c r="S598" s="7">
        <v>1.3828667571631861E-3</v>
      </c>
      <c r="T598">
        <v>1.8623961808133976E-3</v>
      </c>
      <c r="U598">
        <v>23.934232335516583</v>
      </c>
      <c r="V598">
        <v>27.588188654525766</v>
      </c>
      <c r="W598">
        <v>96.771534650022687</v>
      </c>
      <c r="X598">
        <v>-23.650676919819357</v>
      </c>
      <c r="Y598">
        <v>104.08377984077822</v>
      </c>
      <c r="Z598">
        <v>20.275943463770233</v>
      </c>
      <c r="AA598">
        <v>41.903918188503994</v>
      </c>
      <c r="AB598">
        <v>-72.819594328839258</v>
      </c>
      <c r="AC598">
        <v>76.723065044756012</v>
      </c>
      <c r="AD598" s="7">
        <v>104.08377984077822</v>
      </c>
      <c r="AE598" s="7">
        <v>-13.01304142664374</v>
      </c>
      <c r="AF598" s="7">
        <v>-4.2118822792967998E-4</v>
      </c>
      <c r="AG598" s="7">
        <v>2.5767567652085184E-3</v>
      </c>
      <c r="AH598" s="7">
        <v>-2.0497253330510131E-3</v>
      </c>
      <c r="AI598" s="7">
        <v>1.5672626541451691E-3</v>
      </c>
      <c r="AJ598">
        <v>2.1555685372788387E-3</v>
      </c>
      <c r="AK598">
        <v>3.6316729096703463E-3</v>
      </c>
      <c r="AL598">
        <v>37.307916991364536</v>
      </c>
      <c r="AM598">
        <v>1.997664174523073</v>
      </c>
      <c r="AN598">
        <v>70.122541041579439</v>
      </c>
      <c r="AO598">
        <v>-2.846342359248041</v>
      </c>
      <c r="AP598">
        <v>70.241257896659448</v>
      </c>
      <c r="AQ598">
        <v>1.8789473194430641</v>
      </c>
      <c r="AR598">
        <v>34.181155288608196</v>
      </c>
      <c r="AS598">
        <v>-87.611659541081508</v>
      </c>
      <c r="AT598">
        <v>60.935269676997024</v>
      </c>
      <c r="AU598">
        <v>70.241257896659448</v>
      </c>
      <c r="AV598">
        <v>-2.3388081822123974</v>
      </c>
      <c r="AW598">
        <v>-8.5099722024666589E-4</v>
      </c>
      <c r="AX598">
        <v>2.1010807773257779E-3</v>
      </c>
      <c r="AY598">
        <v>-2.4668300446816015E-4</v>
      </c>
      <c r="AZ598">
        <v>1.2447570027254733E-3</v>
      </c>
      <c r="BA598">
        <v>1.2500835570791119E-3</v>
      </c>
      <c r="BB598">
        <v>2.9623667916793776E-3</v>
      </c>
      <c r="BC598">
        <v>21.636061564830754</v>
      </c>
      <c r="BD598">
        <v>6.9477298994989685</v>
      </c>
      <c r="BE598">
        <v>55.592221586617306</v>
      </c>
      <c r="BF598">
        <v>-6.1139176024422737</v>
      </c>
      <c r="BG598">
        <v>56.348883839783255</v>
      </c>
      <c r="BH598">
        <v>6.1910676463330176</v>
      </c>
      <c r="BI598">
        <v>25.078908096725119</v>
      </c>
      <c r="BJ598" s="7">
        <v>-82.944912860751785</v>
      </c>
      <c r="BK598" s="7">
        <v>45.202928171163705</v>
      </c>
      <c r="BL598" s="7">
        <v>56.348883839783255</v>
      </c>
      <c r="BM598" s="7">
        <v>-15.753175700985429</v>
      </c>
      <c r="BN598" s="7">
        <v>-5.119510736745559E-4</v>
      </c>
      <c r="BO598" s="7">
        <v>1.5959768994339054E-3</v>
      </c>
      <c r="BP598">
        <v>-5.2987285887833144E-4</v>
      </c>
      <c r="BQ598">
        <v>9.2338413669141705E-4</v>
      </c>
      <c r="BR598">
        <v>1.0840258257593495E-3</v>
      </c>
      <c r="BS598">
        <v>2.1735053683828442E-3</v>
      </c>
      <c r="BT598" s="23">
        <v>18.761985445834885</v>
      </c>
    </row>
    <row r="599" spans="1:72">
      <c r="A599">
        <v>8</v>
      </c>
      <c r="B599">
        <v>54</v>
      </c>
      <c r="C599">
        <v>3.5</v>
      </c>
      <c r="D599">
        <v>-0.5</v>
      </c>
      <c r="E599">
        <v>-0.2659214109707313</v>
      </c>
      <c r="F599">
        <v>57.380748643029534</v>
      </c>
      <c r="G599">
        <v>0.13049284552421</v>
      </c>
      <c r="H599">
        <v>57.381044033820736</v>
      </c>
      <c r="I599">
        <v>-0.26621680176193507</v>
      </c>
      <c r="J599">
        <v>28.823630417791335</v>
      </c>
      <c r="K599">
        <v>89.870302339819261</v>
      </c>
      <c r="L599">
        <v>51.214149909709469</v>
      </c>
      <c r="M599">
        <v>57.647260835582671</v>
      </c>
      <c r="N599" s="7">
        <v>-5.551168931824261</v>
      </c>
      <c r="O599" s="7">
        <v>-7.540160151588292E-4</v>
      </c>
      <c r="P599" s="7">
        <v>1.7440063538478501E-3</v>
      </c>
      <c r="Q599" s="7">
        <v>1.1309379945427459E-5</v>
      </c>
      <c r="R599" s="7">
        <v>1.0461785444892885E-3</v>
      </c>
      <c r="S599" s="7">
        <v>9.8999033868902089E-4</v>
      </c>
      <c r="T599">
        <v>2.4980479695419166E-3</v>
      </c>
      <c r="U599">
        <v>17.134448169617649</v>
      </c>
      <c r="V599">
        <v>-4.123233434288303</v>
      </c>
      <c r="W599">
        <v>42.546424554203853</v>
      </c>
      <c r="X599">
        <v>-1.0340393210770886</v>
      </c>
      <c r="Y599">
        <v>42.569324077693423</v>
      </c>
      <c r="Z599">
        <v>-4.1461329577778692</v>
      </c>
      <c r="AA599">
        <v>23.357728517735644</v>
      </c>
      <c r="AB599">
        <v>-88.731352284786581</v>
      </c>
      <c r="AC599">
        <v>41.180142170204135</v>
      </c>
      <c r="AD599" s="7">
        <v>46.715457035471289</v>
      </c>
      <c r="AE599" s="7">
        <v>-7.137154675864025</v>
      </c>
      <c r="AF599" s="7">
        <v>-6.7817493337806161E-4</v>
      </c>
      <c r="AG599" s="7">
        <v>1.3441769127899323E-3</v>
      </c>
      <c r="AH599" s="7">
        <v>-8.9616741160014238E-5</v>
      </c>
      <c r="AI599" s="7">
        <v>8.4120855805357121E-4</v>
      </c>
      <c r="AJ599">
        <v>6.6600197941187067E-4</v>
      </c>
      <c r="AK599">
        <v>2.0243364715370892E-3</v>
      </c>
      <c r="AL599">
        <v>11.526957335974663</v>
      </c>
      <c r="AM599">
        <v>-3.9931885084507255</v>
      </c>
      <c r="AN599">
        <v>40.1056617442567</v>
      </c>
      <c r="AO599">
        <v>-2.860924809420557</v>
      </c>
      <c r="AP599">
        <v>40.290490353250988</v>
      </c>
      <c r="AQ599">
        <v>-4.178017117445016</v>
      </c>
      <c r="AR599">
        <v>22.234253735348002</v>
      </c>
      <c r="AS599">
        <v>-86.30357190308753</v>
      </c>
      <c r="AT599">
        <v>39.182273369877123</v>
      </c>
      <c r="AU599">
        <v>44.468507470696004</v>
      </c>
      <c r="AV599">
        <v>-8.2287452985845224</v>
      </c>
      <c r="AW599">
        <v>-6.4250032076500847E-4</v>
      </c>
      <c r="AX599">
        <v>1.2684498568523107E-3</v>
      </c>
      <c r="AY599">
        <v>-2.4794681681644741E-4</v>
      </c>
      <c r="AZ599">
        <v>8.0039703472863761E-4</v>
      </c>
      <c r="BA599">
        <v>6.2594953608730226E-4</v>
      </c>
      <c r="BB599">
        <v>1.9269686570634907E-3</v>
      </c>
      <c r="BC599">
        <v>10.833741970741791</v>
      </c>
      <c r="BD599">
        <v>7.1699190783081201</v>
      </c>
      <c r="BE599">
        <v>52.013830541405206</v>
      </c>
      <c r="BF599">
        <v>-5.4810404080845982</v>
      </c>
      <c r="BG599">
        <v>52.674030315410704</v>
      </c>
      <c r="BH599">
        <v>6.5097193043026209</v>
      </c>
      <c r="BI599">
        <v>23.082155505554041</v>
      </c>
      <c r="BJ599" s="7">
        <v>-83.131723708358962</v>
      </c>
      <c r="BK599" s="7">
        <v>41.694920039612647</v>
      </c>
      <c r="BL599" s="7">
        <v>52.674030315410704</v>
      </c>
      <c r="BM599" s="7">
        <v>-18.068579950126111</v>
      </c>
      <c r="BN599" s="7">
        <v>-4.5869225166292088E-4</v>
      </c>
      <c r="BO599" s="7">
        <v>1.484543911737953E-3</v>
      </c>
      <c r="BP599">
        <v>-4.7502350203399519E-4</v>
      </c>
      <c r="BQ599">
        <v>8.5172419803007258E-4</v>
      </c>
      <c r="BR599">
        <v>1.0258516600750321E-3</v>
      </c>
      <c r="BS599">
        <v>2.0004534771480161E-3</v>
      </c>
      <c r="BT599" s="23">
        <v>17.755124885914004</v>
      </c>
    </row>
    <row r="600" spans="1:72">
      <c r="A600">
        <v>8</v>
      </c>
      <c r="B600">
        <v>55</v>
      </c>
      <c r="C600">
        <v>2.5</v>
      </c>
      <c r="D600">
        <v>-0.5</v>
      </c>
      <c r="E600">
        <v>-0.79222255652213247</v>
      </c>
      <c r="F600">
        <v>38.582521394047554</v>
      </c>
      <c r="G600">
        <v>-2.203200130195782</v>
      </c>
      <c r="H600">
        <v>38.705417112737109</v>
      </c>
      <c r="I600">
        <v>-0.91511827521168954</v>
      </c>
      <c r="J600">
        <v>19.810267693974399</v>
      </c>
      <c r="K600">
        <v>-86.807318378673187</v>
      </c>
      <c r="L600">
        <v>35.134945364550603</v>
      </c>
      <c r="M600">
        <v>39.620535387948799</v>
      </c>
      <c r="N600" s="7">
        <v>-13.915630182191451</v>
      </c>
      <c r="O600" s="7">
        <v>-5.2560352900379002E-4</v>
      </c>
      <c r="P600" s="7">
        <v>1.1806353755208978E-3</v>
      </c>
      <c r="Q600" s="7">
        <v>-1.9094401128363382E-4</v>
      </c>
      <c r="R600" s="7">
        <v>7.1772012357911984E-4</v>
      </c>
      <c r="S600" s="7">
        <v>6.5503184651710775E-4</v>
      </c>
      <c r="T600">
        <v>1.716889866811116E-3</v>
      </c>
      <c r="U600">
        <v>11.33708965125763</v>
      </c>
      <c r="V600">
        <v>-2.3503901143337833</v>
      </c>
      <c r="W600">
        <v>29.95424050131852</v>
      </c>
      <c r="X600">
        <v>3.5579796744976244</v>
      </c>
      <c r="Y600">
        <v>30.341468995168796</v>
      </c>
      <c r="Z600">
        <v>-2.7376186081840626</v>
      </c>
      <c r="AA600">
        <v>16.53954380167643</v>
      </c>
      <c r="AB600">
        <v>83.788728627232757</v>
      </c>
      <c r="AC600">
        <v>29.174448233860417</v>
      </c>
      <c r="AD600" s="7">
        <v>33.07908760335286</v>
      </c>
      <c r="AE600" s="7">
        <v>-15.363853741517053</v>
      </c>
      <c r="AF600" s="7">
        <v>-4.6070029331859872E-4</v>
      </c>
      <c r="AG600" s="7">
        <v>9.391670333596722E-4</v>
      </c>
      <c r="AH600" s="7">
        <v>3.0835823845646004E-4</v>
      </c>
      <c r="AI600" s="7">
        <v>5.9596189419111687E-4</v>
      </c>
      <c r="AJ600">
        <v>4.7846674004107349E-4</v>
      </c>
      <c r="AK600">
        <v>1.433427129478628E-3</v>
      </c>
      <c r="AL600">
        <v>8.2811551160954249</v>
      </c>
      <c r="AM600">
        <v>3.2905763655850482</v>
      </c>
      <c r="AN600">
        <v>38.94194866491339</v>
      </c>
      <c r="AO600">
        <v>3.4615019017017441</v>
      </c>
      <c r="AP600">
        <v>39.274926621449708</v>
      </c>
      <c r="AQ600">
        <v>2.9575984090487317</v>
      </c>
      <c r="AR600">
        <v>18.15866410620049</v>
      </c>
      <c r="AS600">
        <v>84.505359101692292</v>
      </c>
      <c r="AT600">
        <v>32.566158710899707</v>
      </c>
      <c r="AU600">
        <v>39.274926621449708</v>
      </c>
      <c r="AV600">
        <v>-19.43995045422578</v>
      </c>
      <c r="AW600">
        <v>-4.0643118288779406E-4</v>
      </c>
      <c r="AX600">
        <v>1.138461616749766E-3</v>
      </c>
      <c r="AY600">
        <v>2.9999683148081776E-4</v>
      </c>
      <c r="AZ600">
        <v>6.6524615911504143E-4</v>
      </c>
      <c r="BA600">
        <v>7.320304338619719E-4</v>
      </c>
      <c r="BB600">
        <v>1.5737508892040405E-3</v>
      </c>
      <c r="BC600">
        <v>12.669757509149532</v>
      </c>
      <c r="BD600">
        <v>0.93054564122204286</v>
      </c>
      <c r="BE600">
        <v>44.673407821243437</v>
      </c>
      <c r="BF600">
        <v>-0.67506445082041033</v>
      </c>
      <c r="BG600">
        <v>44.68382331551004</v>
      </c>
      <c r="BH600">
        <v>0.92013014695544015</v>
      </c>
      <c r="BI600">
        <v>21.881846584277298</v>
      </c>
      <c r="BJ600" s="7">
        <v>-89.116059932169591</v>
      </c>
      <c r="BK600" s="7">
        <v>38.982489051750058</v>
      </c>
      <c r="BL600" s="7">
        <v>44.68382331551004</v>
      </c>
      <c r="BM600" s="7">
        <v>-13.679299714055677</v>
      </c>
      <c r="BN600" s="7">
        <v>-5.5252775055909603E-4</v>
      </c>
      <c r="BO600" s="7">
        <v>1.3429962772418299E-3</v>
      </c>
      <c r="BP600">
        <v>-5.8505585737769712E-5</v>
      </c>
      <c r="BQ600">
        <v>7.9631593472954737E-4</v>
      </c>
      <c r="BR600">
        <v>7.9046852668273389E-4</v>
      </c>
      <c r="BS600">
        <v>1.896426703970698E-3</v>
      </c>
      <c r="BT600" s="23">
        <v>13.681186038739643</v>
      </c>
    </row>
    <row r="601" spans="1:72">
      <c r="A601">
        <v>8</v>
      </c>
      <c r="B601">
        <v>56</v>
      </c>
      <c r="C601">
        <v>2.5</v>
      </c>
      <c r="D601">
        <v>-1.5</v>
      </c>
      <c r="E601">
        <v>10.768305930328376</v>
      </c>
      <c r="F601">
        <v>41.554908600787435</v>
      </c>
      <c r="G601">
        <v>2.0767149645780001</v>
      </c>
      <c r="H601">
        <v>41.694362045096575</v>
      </c>
      <c r="I601">
        <v>10.628852486019232</v>
      </c>
      <c r="J601">
        <v>15.532754779538671</v>
      </c>
      <c r="K601">
        <v>86.158299749977331</v>
      </c>
      <c r="L601">
        <v>28.867077515374</v>
      </c>
      <c r="M601">
        <v>41.694362045096575</v>
      </c>
      <c r="N601" s="7">
        <v>-29.737113857858095</v>
      </c>
      <c r="O601" s="7">
        <v>-2.1357519859027555E-4</v>
      </c>
      <c r="P601" s="7">
        <v>1.120510917129618E-3</v>
      </c>
      <c r="Q601" s="7">
        <v>1.7998196359675771E-4</v>
      </c>
      <c r="R601" s="7">
        <v>5.8968306985347308E-4</v>
      </c>
      <c r="S601" s="7">
        <v>9.0693571853934249E-4</v>
      </c>
      <c r="T601">
        <v>1.3461720808933524E-3</v>
      </c>
      <c r="U601">
        <v>15.696964359334743</v>
      </c>
      <c r="V601">
        <v>17.430253712238077</v>
      </c>
      <c r="W601">
        <v>50.304660369800807</v>
      </c>
      <c r="X601">
        <v>2.6047079110353932</v>
      </c>
      <c r="Y601">
        <v>50.509757259844712</v>
      </c>
      <c r="Z601">
        <v>17.225156822194172</v>
      </c>
      <c r="AA601">
        <v>16.64230021882527</v>
      </c>
      <c r="AB601">
        <v>85.497771617751738</v>
      </c>
      <c r="AC601">
        <v>31.849948401034851</v>
      </c>
      <c r="AD601" s="7">
        <v>50.509757259844712</v>
      </c>
      <c r="AE601" s="7">
        <v>-35.223872754746431</v>
      </c>
      <c r="AF601" s="7">
        <v>-1.2524288886952168E-4</v>
      </c>
      <c r="AG601" s="7">
        <v>1.2993147329581952E-3</v>
      </c>
      <c r="AH601" s="7">
        <v>2.2574135228973534E-4</v>
      </c>
      <c r="AI601" s="7">
        <v>6.5061575207238593E-4</v>
      </c>
      <c r="AJ601">
        <v>1.1740718440886736E-3</v>
      </c>
      <c r="AK601">
        <v>1.442332685631522E-3</v>
      </c>
      <c r="AL601">
        <v>20.320474224611651</v>
      </c>
      <c r="AM601">
        <v>17.808798629066271</v>
      </c>
      <c r="AN601">
        <v>55.180717369448224</v>
      </c>
      <c r="AO601">
        <v>-0.11240259005561645</v>
      </c>
      <c r="AP601">
        <v>55.181055436863211</v>
      </c>
      <c r="AQ601">
        <v>17.80846056165128</v>
      </c>
      <c r="AR601">
        <v>18.686297437605965</v>
      </c>
      <c r="AS601">
        <v>-89.827674988145958</v>
      </c>
      <c r="AT601">
        <v>35.505378657436303</v>
      </c>
      <c r="AU601">
        <v>55.181055436863211</v>
      </c>
      <c r="AV601">
        <v>-33.763179275422843</v>
      </c>
      <c r="AW601">
        <v>-1.7714910072115039E-4</v>
      </c>
      <c r="AX601">
        <v>1.4423007113620705E-3</v>
      </c>
      <c r="AY601">
        <v>-9.741557804823404E-6</v>
      </c>
      <c r="AZ601">
        <v>7.2528716049889306E-4</v>
      </c>
      <c r="BA601">
        <v>1.2651516106409202E-3</v>
      </c>
      <c r="BB601">
        <v>1.6194791112591862E-3</v>
      </c>
      <c r="BC601">
        <v>21.896854799554372</v>
      </c>
      <c r="BD601">
        <v>11.795363001245903</v>
      </c>
      <c r="BE601">
        <v>54.921684763533385</v>
      </c>
      <c r="BF601">
        <v>-2.6517831057880992</v>
      </c>
      <c r="BG601">
        <v>55.084127690482781</v>
      </c>
      <c r="BH601">
        <v>11.632920074296514</v>
      </c>
      <c r="BI601">
        <v>21.725603808093133</v>
      </c>
      <c r="BJ601" s="7">
        <v>-86.494555590743289</v>
      </c>
      <c r="BK601" s="7">
        <v>39.925582788189907</v>
      </c>
      <c r="BL601" s="7">
        <v>55.084127690482781</v>
      </c>
      <c r="BM601" s="7">
        <v>-24.548332417580909</v>
      </c>
      <c r="BN601" s="7">
        <v>-3.561892242214748E-4</v>
      </c>
      <c r="BO601" s="7">
        <v>1.5126180521443187E-3</v>
      </c>
      <c r="BP601">
        <v>-2.2982120250163675E-4</v>
      </c>
      <c r="BQ601">
        <v>8.1558100960133883E-4</v>
      </c>
      <c r="BR601">
        <v>1.1564288279228439E-3</v>
      </c>
      <c r="BS601">
        <v>1.8828856633680744E-3</v>
      </c>
      <c r="BT601" s="23">
        <v>20.015114329433786</v>
      </c>
    </row>
    <row r="602" spans="1:72">
      <c r="A602">
        <v>8</v>
      </c>
      <c r="B602">
        <v>65</v>
      </c>
      <c r="C602">
        <v>8.5</v>
      </c>
      <c r="D602">
        <v>-0.5</v>
      </c>
      <c r="E602">
        <v>-5.3457519189850045</v>
      </c>
      <c r="F602">
        <v>38.148402353550075</v>
      </c>
      <c r="G602">
        <v>3.5400517702058796</v>
      </c>
      <c r="H602">
        <v>38.434648400736009</v>
      </c>
      <c r="I602">
        <v>-5.6319979661709318</v>
      </c>
      <c r="J602">
        <v>22.033323183453469</v>
      </c>
      <c r="K602">
        <v>85.377161905078523</v>
      </c>
      <c r="L602">
        <v>38.722636100100615</v>
      </c>
      <c r="M602">
        <v>44.066646366906937</v>
      </c>
      <c r="N602" s="7">
        <v>-6.9756950017531407</v>
      </c>
      <c r="O602" s="7">
        <v>-6.5808370547202971E-4</v>
      </c>
      <c r="P602" s="7">
        <v>1.2266629796711551E-3</v>
      </c>
      <c r="Q602" s="7">
        <v>3.0680448675117603E-4</v>
      </c>
      <c r="R602" s="7">
        <v>7.9100778096311464E-4</v>
      </c>
      <c r="S602" s="7">
        <v>5.6857927419912537E-4</v>
      </c>
      <c r="T602">
        <v>1.9095546758992989E-3</v>
      </c>
      <c r="U602">
        <v>9.8407951303695214</v>
      </c>
      <c r="V602">
        <v>-5.6115255269618265</v>
      </c>
      <c r="W602">
        <v>44.436832085597047</v>
      </c>
      <c r="X602">
        <v>0.35877903043257015</v>
      </c>
      <c r="Y602">
        <v>44.439403913815156</v>
      </c>
      <c r="Z602">
        <v>-5.6140973551799327</v>
      </c>
      <c r="AA602">
        <v>25.026750634497546</v>
      </c>
      <c r="AB602">
        <v>89.58929489684958</v>
      </c>
      <c r="AC602">
        <v>44.037608008824108</v>
      </c>
      <c r="AD602" s="7">
        <v>50.053501268995092</v>
      </c>
      <c r="AE602" s="7">
        <v>-4.0001681617000635</v>
      </c>
      <c r="AF602" s="7">
        <v>-7.478950914306037E-4</v>
      </c>
      <c r="AG602" s="7">
        <v>1.4208670717802822E-3</v>
      </c>
      <c r="AH602" s="7">
        <v>3.109418263749383E-5</v>
      </c>
      <c r="AI602" s="7">
        <v>8.9957952500793184E-4</v>
      </c>
      <c r="AJ602">
        <v>6.7297198034967846E-4</v>
      </c>
      <c r="AK602">
        <v>2.1689850549897883E-3</v>
      </c>
      <c r="AL602">
        <v>11.647591967590559</v>
      </c>
      <c r="AM602">
        <v>0.59133048276001787</v>
      </c>
      <c r="AN602">
        <v>58.700104750989723</v>
      </c>
      <c r="AO602">
        <v>-0.95302174576618082</v>
      </c>
      <c r="AP602">
        <v>58.715730726382091</v>
      </c>
      <c r="AQ602">
        <v>0.575704507367643</v>
      </c>
      <c r="AR602">
        <v>29.070013109507222</v>
      </c>
      <c r="AS602">
        <v>-89.060648691800438</v>
      </c>
      <c r="AT602">
        <v>51.728289728579696</v>
      </c>
      <c r="AU602">
        <v>58.715730726382091</v>
      </c>
      <c r="AV602">
        <v>-6.1467075492379495</v>
      </c>
      <c r="AW602">
        <v>-7.4516433711914617E-4</v>
      </c>
      <c r="AX602">
        <v>1.7728825478374748E-3</v>
      </c>
      <c r="AY602">
        <v>-8.2595217966400779E-5</v>
      </c>
      <c r="AZ602">
        <v>1.0566811506697662E-3</v>
      </c>
      <c r="BA602">
        <v>1.0277182107183286E-3</v>
      </c>
      <c r="BB602">
        <v>2.519401136157293E-3</v>
      </c>
      <c r="BC602">
        <v>17.787430570124911</v>
      </c>
      <c r="BD602">
        <v>7.9851469672664246</v>
      </c>
      <c r="BE602">
        <v>50.754535367341219</v>
      </c>
      <c r="BF602">
        <v>5.2505064040151677</v>
      </c>
      <c r="BG602">
        <v>51.389672309429258</v>
      </c>
      <c r="BH602">
        <v>7.3500100251783813</v>
      </c>
      <c r="BI602">
        <v>22.01983114212544</v>
      </c>
      <c r="BJ602" s="7">
        <v>83.10262580475532</v>
      </c>
      <c r="BK602" s="7">
        <v>39.90780502375415</v>
      </c>
      <c r="BL602" s="7">
        <v>51.389672309429258</v>
      </c>
      <c r="BM602" s="7">
        <v>-19.971195034430473</v>
      </c>
      <c r="BN602" s="7">
        <v>-4.1759283510168723E-4</v>
      </c>
      <c r="BO602" s="7">
        <v>1.4357473289015545E-3</v>
      </c>
      <c r="BP602">
        <v>4.5504388834798141E-4</v>
      </c>
      <c r="BQ602">
        <v>8.1521785379860617E-4</v>
      </c>
      <c r="BR602">
        <v>1.0181544937998672E-3</v>
      </c>
      <c r="BS602">
        <v>1.9083853656508723E-3</v>
      </c>
      <c r="BT602" s="23">
        <v>17.621904700382288</v>
      </c>
    </row>
    <row r="603" spans="1:72">
      <c r="A603">
        <v>8</v>
      </c>
      <c r="B603">
        <v>66</v>
      </c>
      <c r="C603">
        <v>8.5</v>
      </c>
      <c r="D603">
        <v>-1.5</v>
      </c>
      <c r="E603">
        <v>2.1124206427211965</v>
      </c>
      <c r="F603">
        <v>70.620395374976809</v>
      </c>
      <c r="G603">
        <v>2.8704369305191419</v>
      </c>
      <c r="H603">
        <v>70.740454303269033</v>
      </c>
      <c r="I603">
        <v>1.9923617144289665</v>
      </c>
      <c r="J603">
        <v>34.374046294420033</v>
      </c>
      <c r="K603">
        <v>87.604942062000617</v>
      </c>
      <c r="L603">
        <v>61.288887059461004</v>
      </c>
      <c r="M603">
        <v>70.740454303269033</v>
      </c>
      <c r="N603" s="7">
        <v>-2.2593315713864581</v>
      </c>
      <c r="O603" s="7">
        <v>-8.6386486293041061E-4</v>
      </c>
      <c r="P603" s="7">
        <v>2.1245670072371761E-3</v>
      </c>
      <c r="Q603" s="7">
        <v>2.49031586383771E-4</v>
      </c>
      <c r="R603" s="7">
        <v>1.2597970563549368E-3</v>
      </c>
      <c r="S603" s="7">
        <v>1.2607021443067656E-3</v>
      </c>
      <c r="T603">
        <v>2.9987900516125093E-3</v>
      </c>
      <c r="U603">
        <v>21.819844805309401</v>
      </c>
      <c r="V603">
        <v>27.466216294321512</v>
      </c>
      <c r="W603">
        <v>96.960922387979721</v>
      </c>
      <c r="X603">
        <v>23.648160485684183</v>
      </c>
      <c r="Y603">
        <v>104.24467732223599</v>
      </c>
      <c r="Z603">
        <v>20.182461360065247</v>
      </c>
      <c r="AA603">
        <v>42.03110798108537</v>
      </c>
      <c r="AB603">
        <v>72.88089878511731</v>
      </c>
      <c r="AC603">
        <v>76.935860481179787</v>
      </c>
      <c r="AD603" s="7">
        <v>104.24467732223599</v>
      </c>
      <c r="AE603" s="7">
        <v>-12.792369530357378</v>
      </c>
      <c r="AF603" s="7">
        <v>-4.2735009678264993E-4</v>
      </c>
      <c r="AG603" s="7">
        <v>2.5840871672758734E-3</v>
      </c>
      <c r="AH603" s="7">
        <v>2.0495072420926301E-3</v>
      </c>
      <c r="AI603" s="7">
        <v>1.5716095391436374E-3</v>
      </c>
      <c r="AJ603">
        <v>2.1567370704932234E-3</v>
      </c>
      <c r="AK603">
        <v>3.6426960250274002E-3</v>
      </c>
      <c r="AL603">
        <v>37.328141604690373</v>
      </c>
      <c r="AM603">
        <v>18.848764104262923</v>
      </c>
      <c r="AN603">
        <v>61.07255472114106</v>
      </c>
      <c r="AO603">
        <v>3.9587195538696189</v>
      </c>
      <c r="AP603">
        <v>61.440500753379567</v>
      </c>
      <c r="AQ603">
        <v>18.480818072024423</v>
      </c>
      <c r="AR603">
        <v>21.479841340677574</v>
      </c>
      <c r="AS603">
        <v>84.689858824128933</v>
      </c>
      <c r="AT603">
        <v>40.492560306477515</v>
      </c>
      <c r="AU603">
        <v>61.440500753379567</v>
      </c>
      <c r="AV603">
        <v>-31.641992882724374</v>
      </c>
      <c r="AW603">
        <v>-2.2219736687885839E-4</v>
      </c>
      <c r="AX603">
        <v>1.6075002265191957E-3</v>
      </c>
      <c r="AY603">
        <v>3.4308902800203595E-4</v>
      </c>
      <c r="AZ603">
        <v>8.27162959431337E-4</v>
      </c>
      <c r="BA603">
        <v>1.3853028596403374E-3</v>
      </c>
      <c r="BB603">
        <v>1.8615862495253914E-3</v>
      </c>
      <c r="BC603">
        <v>23.976395647621207</v>
      </c>
      <c r="BD603">
        <v>7.1396317916762397</v>
      </c>
      <c r="BE603">
        <v>55.535120920311684</v>
      </c>
      <c r="BF603">
        <v>5.5400240164534367</v>
      </c>
      <c r="BG603">
        <v>56.161209825118924</v>
      </c>
      <c r="BH603">
        <v>6.5135428868689971</v>
      </c>
      <c r="BI603">
        <v>24.823833469124963</v>
      </c>
      <c r="BJ603" s="7">
        <v>83.552249071847356</v>
      </c>
      <c r="BK603" s="7">
        <v>44.786081648307885</v>
      </c>
      <c r="BL603" s="7">
        <v>56.161209825118924</v>
      </c>
      <c r="BM603" s="7">
        <v>-16.330725569121562</v>
      </c>
      <c r="BN603" s="7">
        <v>-5.0538774094987268E-4</v>
      </c>
      <c r="BO603" s="7">
        <v>1.5917501212909949E-3</v>
      </c>
      <c r="BP603">
        <v>4.80135414759296E-4</v>
      </c>
      <c r="BQ603">
        <v>9.1486899215957151E-4</v>
      </c>
      <c r="BR603">
        <v>1.0863623803411223E-3</v>
      </c>
      <c r="BS603">
        <v>2.1513989006574949E-3</v>
      </c>
      <c r="BT603" s="23">
        <v>18.802425813596376</v>
      </c>
    </row>
    <row r="604" spans="1:72">
      <c r="A604">
        <v>8</v>
      </c>
      <c r="B604">
        <v>67</v>
      </c>
      <c r="C604">
        <v>9.5</v>
      </c>
      <c r="D604">
        <v>-1.5</v>
      </c>
      <c r="E604">
        <v>17.973225654674081</v>
      </c>
      <c r="F604">
        <v>54.937288331596527</v>
      </c>
      <c r="G604">
        <v>2.4922727628063811E-2</v>
      </c>
      <c r="H604">
        <v>54.937305135541365</v>
      </c>
      <c r="I604">
        <v>17.97320885072925</v>
      </c>
      <c r="J604">
        <v>18.482048142406057</v>
      </c>
      <c r="K604">
        <v>89.961368796120141</v>
      </c>
      <c r="L604">
        <v>35.176640439421327</v>
      </c>
      <c r="M604">
        <v>54.937305135541365</v>
      </c>
      <c r="N604" s="7">
        <v>-34.132176859700721</v>
      </c>
      <c r="O604" s="7">
        <v>-1.6899690345230771E-4</v>
      </c>
      <c r="P604" s="7">
        <v>1.4327791458810029E-3</v>
      </c>
      <c r="Q604" s="7">
        <v>2.1599697277626054E-6</v>
      </c>
      <c r="R604" s="7">
        <v>7.1857185093996854E-4</v>
      </c>
      <c r="S604" s="7">
        <v>1.2637822424286951E-3</v>
      </c>
      <c r="T604">
        <v>1.6017775056751961E-3</v>
      </c>
      <c r="U604">
        <v>21.873154195881192</v>
      </c>
      <c r="V604">
        <v>17.521575977129803</v>
      </c>
      <c r="W604">
        <v>50.134780470799846</v>
      </c>
      <c r="X604">
        <v>-2.5020278100812039</v>
      </c>
      <c r="Y604">
        <v>50.325614994533296</v>
      </c>
      <c r="Z604">
        <v>17.330741453396357</v>
      </c>
      <c r="AA604">
        <v>16.49743677056847</v>
      </c>
      <c r="AB604">
        <v>-85.638384230290924</v>
      </c>
      <c r="AC604">
        <v>31.616317981527931</v>
      </c>
      <c r="AD604" s="7">
        <v>50.325614994533296</v>
      </c>
      <c r="AE604" s="7">
        <v>-35.474320834205415</v>
      </c>
      <c r="AF604" s="7">
        <v>-1.2026434148079424E-4</v>
      </c>
      <c r="AG604" s="7">
        <v>1.2929745199115762E-3</v>
      </c>
      <c r="AH604" s="7">
        <v>-2.1684241020704221E-4</v>
      </c>
      <c r="AI604" s="7">
        <v>6.4584325984789342E-4</v>
      </c>
      <c r="AJ604">
        <v>1.1727101784307819E-3</v>
      </c>
      <c r="AK604">
        <v>1.4297778534492702E-3</v>
      </c>
      <c r="AL604">
        <v>20.296906934378899</v>
      </c>
      <c r="AM604">
        <v>10.840702916097401</v>
      </c>
      <c r="AN604">
        <v>41.38582426761446</v>
      </c>
      <c r="AO604">
        <v>-1.8843966165864225</v>
      </c>
      <c r="AP604">
        <v>41.501637781591768</v>
      </c>
      <c r="AQ604">
        <v>10.724889402120088</v>
      </c>
      <c r="AR604">
        <v>15.38837418973584</v>
      </c>
      <c r="AS604">
        <v>-86.483070698790456</v>
      </c>
      <c r="AT604">
        <v>28.627095316794271</v>
      </c>
      <c r="AU604">
        <v>41.501637781591768</v>
      </c>
      <c r="AV604">
        <v>-29.977531363761781</v>
      </c>
      <c r="AW604">
        <v>-2.0918106035736685E-4</v>
      </c>
      <c r="AX604">
        <v>1.1144408648750385E-3</v>
      </c>
      <c r="AY604">
        <v>-1.6331437343748256E-4</v>
      </c>
      <c r="AZ604">
        <v>5.8478082647627828E-4</v>
      </c>
      <c r="BA604">
        <v>9.0525980451767172E-4</v>
      </c>
      <c r="BB604">
        <v>1.3336590964437714E-3</v>
      </c>
      <c r="BC604">
        <v>15.667958155113551</v>
      </c>
      <c r="BD604">
        <v>12.017272762334644</v>
      </c>
      <c r="BE604">
        <v>54.347594296489333</v>
      </c>
      <c r="BF604">
        <v>2.8057517643986802</v>
      </c>
      <c r="BG604">
        <v>54.532756085749547</v>
      </c>
      <c r="BH604">
        <v>11.832110973074428</v>
      </c>
      <c r="BI604">
        <v>21.350322556337559</v>
      </c>
      <c r="BJ604" s="7">
        <v>86.224317482366132</v>
      </c>
      <c r="BK604" s="7">
        <v>39.289701487392144</v>
      </c>
      <c r="BL604" s="7">
        <v>54.532756085749547</v>
      </c>
      <c r="BM604" s="7">
        <v>-25.122804568114397</v>
      </c>
      <c r="BN604" s="7">
        <v>-3.4199478539687691E-4</v>
      </c>
      <c r="BO604" s="7">
        <v>1.4923191477498278E-3</v>
      </c>
      <c r="BP604">
        <v>2.431651529145452E-4</v>
      </c>
      <c r="BQ604">
        <v>8.0259152573976071E-4</v>
      </c>
      <c r="BR604">
        <v>1.1503243623529509E-3</v>
      </c>
      <c r="BS604">
        <v>1.8503612882159223E-3</v>
      </c>
      <c r="BT604" s="23">
        <v>19.909460117647185</v>
      </c>
    </row>
    <row r="605" spans="1:72">
      <c r="A605">
        <v>8</v>
      </c>
      <c r="B605">
        <v>68</v>
      </c>
      <c r="C605">
        <v>9.5</v>
      </c>
      <c r="D605">
        <v>-0.5</v>
      </c>
      <c r="E605">
        <v>3.0643464500253996</v>
      </c>
      <c r="F605">
        <v>38.894782995587981</v>
      </c>
      <c r="G605">
        <v>-2.9270283834685662</v>
      </c>
      <c r="H605">
        <v>39.132320461785476</v>
      </c>
      <c r="I605">
        <v>2.8268089838279025</v>
      </c>
      <c r="J605">
        <v>18.152755738978787</v>
      </c>
      <c r="K605">
        <v>-85.360436406829905</v>
      </c>
      <c r="L605">
        <v>32.542132144505089</v>
      </c>
      <c r="M605">
        <v>39.132320461785476</v>
      </c>
      <c r="N605" s="7">
        <v>-19.315069396226654</v>
      </c>
      <c r="O605" s="7">
        <v>-4.1268033662520673E-4</v>
      </c>
      <c r="P605" s="7">
        <v>1.1399719136825034E-3</v>
      </c>
      <c r="Q605" s="7">
        <v>-2.5367579323394129E-4</v>
      </c>
      <c r="R605" s="7">
        <v>6.6475535572761604E-4</v>
      </c>
      <c r="S605" s="7">
        <v>7.2729157705729661E-4</v>
      </c>
      <c r="T605">
        <v>1.5732388307114929E-3</v>
      </c>
      <c r="U605">
        <v>12.587738833684019</v>
      </c>
      <c r="V605">
        <v>-3.730521846955634</v>
      </c>
      <c r="W605">
        <v>30.019374576935839</v>
      </c>
      <c r="X605">
        <v>-3.0204834467089587</v>
      </c>
      <c r="Y605">
        <v>30.28756485850095</v>
      </c>
      <c r="Z605">
        <v>-3.9987121285207436</v>
      </c>
      <c r="AA605">
        <v>17.143138493510847</v>
      </c>
      <c r="AB605">
        <v>-84.92598439693181</v>
      </c>
      <c r="AC605">
        <v>30.15469687026258</v>
      </c>
      <c r="AD605" s="7">
        <v>34.286276987021694</v>
      </c>
      <c r="AE605" s="7">
        <v>-13.499165529345955</v>
      </c>
      <c r="AF605" s="7">
        <v>-5.0341103219115376E-4</v>
      </c>
      <c r="AG605" s="7">
        <v>9.5908447951081237E-4</v>
      </c>
      <c r="AH605" s="7">
        <v>-2.6177523204811218E-4</v>
      </c>
      <c r="AI605" s="7">
        <v>6.1598595186808261E-4</v>
      </c>
      <c r="AJ605">
        <v>4.5567344731965861E-4</v>
      </c>
      <c r="AK605">
        <v>1.4857386694376098E-3</v>
      </c>
      <c r="AL605">
        <v>7.8866558189940594</v>
      </c>
      <c r="AM605">
        <v>-1.9007551412360262</v>
      </c>
      <c r="AN605">
        <v>37.510365046840555</v>
      </c>
      <c r="AO605">
        <v>2.3817180439844998</v>
      </c>
      <c r="AP605">
        <v>37.653776701001107</v>
      </c>
      <c r="AQ605">
        <v>-2.0441667953965741</v>
      </c>
      <c r="AR605">
        <v>19.848971748198842</v>
      </c>
      <c r="AS605">
        <v>86.554179232967456</v>
      </c>
      <c r="AT605">
        <v>35.1093550366218</v>
      </c>
      <c r="AU605">
        <v>39.697943496397684</v>
      </c>
      <c r="AV605">
        <v>-12.747877607782128</v>
      </c>
      <c r="AW605">
        <v>-5.4529098489308661E-4</v>
      </c>
      <c r="AX605">
        <v>1.1625242232568965E-3</v>
      </c>
      <c r="AY605">
        <v>2.0641556381199012E-4</v>
      </c>
      <c r="AZ605">
        <v>7.1719737640723767E-4</v>
      </c>
      <c r="BA605">
        <v>6.1723323836380994E-4</v>
      </c>
      <c r="BB605">
        <v>1.7202442181772307E-3</v>
      </c>
      <c r="BC605">
        <v>10.682882971681353</v>
      </c>
      <c r="BD605">
        <v>0.99034316408622336</v>
      </c>
      <c r="BE605">
        <v>44.13063998888898</v>
      </c>
      <c r="BF605">
        <v>1.228322803559442</v>
      </c>
      <c r="BG605">
        <v>44.165585407405487</v>
      </c>
      <c r="BH605">
        <v>0.9553977455697229</v>
      </c>
      <c r="BI605">
        <v>21.60509383091788</v>
      </c>
      <c r="BJ605" s="7">
        <v>88.37039167553074</v>
      </c>
      <c r="BK605" s="7">
        <v>38.49384838069507</v>
      </c>
      <c r="BL605" s="7">
        <v>44.165585407405487</v>
      </c>
      <c r="BM605" s="7">
        <v>-13.991320066029378</v>
      </c>
      <c r="BN605" s="7">
        <v>-5.4365791054494155E-4</v>
      </c>
      <c r="BO605" s="7">
        <v>1.3257549518631841E-3</v>
      </c>
      <c r="BP605">
        <v>1.0645464297515011E-4</v>
      </c>
      <c r="BQ605">
        <v>7.8633421313651763E-4</v>
      </c>
      <c r="BR605">
        <v>7.820970413182426E-4</v>
      </c>
      <c r="BS605">
        <v>1.8724414653462226E-3</v>
      </c>
      <c r="BT605" s="23">
        <v>13.536294945892552</v>
      </c>
    </row>
    <row r="606" spans="1:72">
      <c r="A606">
        <v>8</v>
      </c>
      <c r="B606">
        <v>69</v>
      </c>
      <c r="C606">
        <v>10.5</v>
      </c>
      <c r="D606">
        <v>-0.5</v>
      </c>
      <c r="E606">
        <v>-7.1721640770220088</v>
      </c>
      <c r="F606">
        <v>3.1944295787387742</v>
      </c>
      <c r="G606">
        <v>0.33191014997601664</v>
      </c>
      <c r="H606">
        <v>3.20504556814479</v>
      </c>
      <c r="I606">
        <v>-7.182780066428025</v>
      </c>
      <c r="J606">
        <v>5.1939128172864075</v>
      </c>
      <c r="K606">
        <v>88.168046081657437</v>
      </c>
      <c r="L606">
        <v>9.0312283732762175</v>
      </c>
      <c r="M606">
        <v>10.387825634572815</v>
      </c>
      <c r="N606" s="7">
        <v>-22.264323267663126</v>
      </c>
      <c r="O606" s="7">
        <v>-2.5908322819327164E-4</v>
      </c>
      <c r="P606" s="7">
        <v>1.9013583022302924E-4</v>
      </c>
      <c r="Q606" s="7">
        <v>2.8765546331258262E-5</v>
      </c>
      <c r="R606" s="7">
        <v>1.8448568161654141E-4</v>
      </c>
      <c r="S606" s="7">
        <v>-6.8947397970242402E-5</v>
      </c>
      <c r="T606">
        <v>4.5013911083148918E-4</v>
      </c>
      <c r="U606">
        <v>-1.19332034948497</v>
      </c>
      <c r="V606">
        <v>-1.6861362899967105</v>
      </c>
      <c r="W606">
        <v>16.257880094620944</v>
      </c>
      <c r="X606">
        <v>-7.6215573141109925</v>
      </c>
      <c r="Y606">
        <v>19.058087789524492</v>
      </c>
      <c r="Z606">
        <v>-4.4863439849002589</v>
      </c>
      <c r="AA606">
        <v>11.772215887212376</v>
      </c>
      <c r="AB606">
        <v>-69.826353058208767</v>
      </c>
      <c r="AC606">
        <v>20.597296652369472</v>
      </c>
      <c r="AD606" s="7">
        <v>23.544431774424751</v>
      </c>
      <c r="AE606" s="7">
        <v>-18.382456279264915</v>
      </c>
      <c r="AF606" s="7">
        <v>-2.6249857535997256E-4</v>
      </c>
      <c r="AG606" s="7">
        <v>5.1507546797345961E-4</v>
      </c>
      <c r="AH606" s="7">
        <v>-6.605349672229538E-4</v>
      </c>
      <c r="AI606" s="7">
        <v>4.2075187951337497E-4</v>
      </c>
      <c r="AJ606">
        <v>2.5257689261348705E-4</v>
      </c>
      <c r="AK606">
        <v>1.0202587102250736E-3</v>
      </c>
      <c r="AL606">
        <v>4.3715231413872688</v>
      </c>
      <c r="AM606">
        <v>5.7790885365365732</v>
      </c>
      <c r="AN606">
        <v>26.363868184316978</v>
      </c>
      <c r="AO606">
        <v>-4.925579701513902</v>
      </c>
      <c r="AP606">
        <v>27.48176423251974</v>
      </c>
      <c r="AQ606">
        <v>4.6611924883338069</v>
      </c>
      <c r="AR606">
        <v>11.410285872092967</v>
      </c>
      <c r="AS606">
        <v>-77.212922555929154</v>
      </c>
      <c r="AT606">
        <v>20.782460338444043</v>
      </c>
      <c r="AU606">
        <v>27.48176423251974</v>
      </c>
      <c r="AV606">
        <v>-27.891922767618382</v>
      </c>
      <c r="AW606">
        <v>-1.6743126745451158E-4</v>
      </c>
      <c r="AX606">
        <v>7.2457585061597293E-4</v>
      </c>
      <c r="AY606">
        <v>-4.2688357413120544E-4</v>
      </c>
      <c r="AZ606">
        <v>4.2453431612378975E-4</v>
      </c>
      <c r="BA606">
        <v>5.5714458316146137E-4</v>
      </c>
      <c r="BB606">
        <v>9.8889144224805761E-4</v>
      </c>
      <c r="BC606">
        <v>9.6428870162560667</v>
      </c>
      <c r="BD606">
        <v>5.6233770694256506</v>
      </c>
      <c r="BE606">
        <v>17.579849610416407</v>
      </c>
      <c r="BF606">
        <v>-2.8868684861244902</v>
      </c>
      <c r="BG606">
        <v>18.240387214820309</v>
      </c>
      <c r="BH606">
        <v>4.9628394650217489</v>
      </c>
      <c r="BI606">
        <v>6.6387738748992806</v>
      </c>
      <c r="BJ606" s="7">
        <v>-77.112136416214909</v>
      </c>
      <c r="BK606" s="7">
        <v>12.399820354359209</v>
      </c>
      <c r="BL606" s="7">
        <v>18.240387214820309</v>
      </c>
      <c r="BM606" s="7">
        <v>-32.965081741500015</v>
      </c>
      <c r="BN606" s="7">
        <v>-5.7962273829501756E-5</v>
      </c>
      <c r="BO606" s="7">
        <v>4.6015153628010009E-4</v>
      </c>
      <c r="BP606">
        <v>-2.5019526879745645E-4</v>
      </c>
      <c r="BQ606">
        <v>2.5329769278846975E-4</v>
      </c>
      <c r="BR606">
        <v>4.0218926245059832E-4</v>
      </c>
      <c r="BS606">
        <v>5.753604024912733E-4</v>
      </c>
      <c r="BT606" s="23">
        <v>6.9609680039526189</v>
      </c>
    </row>
    <row r="607" spans="1:72">
      <c r="A607">
        <v>8</v>
      </c>
      <c r="B607">
        <v>70</v>
      </c>
      <c r="C607">
        <v>10.5</v>
      </c>
      <c r="D607">
        <v>-1.5</v>
      </c>
      <c r="E607">
        <v>10.142119642540118</v>
      </c>
      <c r="F607">
        <v>35.216308356334181</v>
      </c>
      <c r="G607">
        <v>-3.853509661577359</v>
      </c>
      <c r="H607">
        <v>35.795168849375045</v>
      </c>
      <c r="I607">
        <v>9.5632591494992507</v>
      </c>
      <c r="J607">
        <v>13.115954849937896</v>
      </c>
      <c r="K607">
        <v>-81.457106704488027</v>
      </c>
      <c r="L607">
        <v>24.461812984690877</v>
      </c>
      <c r="M607">
        <v>35.795168849375045</v>
      </c>
      <c r="N607" s="7">
        <v>-31.088320450938891</v>
      </c>
      <c r="O607" s="7">
        <v>-1.5016771280862721E-4</v>
      </c>
      <c r="P607" s="7">
        <v>9.3638046478911378E-4</v>
      </c>
      <c r="Q607" s="7">
        <v>-3.3397083733669917E-4</v>
      </c>
      <c r="R607" s="7">
        <v>4.9969439986821359E-4</v>
      </c>
      <c r="S607" s="7">
        <v>7.8621275198048656E-4</v>
      </c>
      <c r="T607">
        <v>1.1367160869946143E-3</v>
      </c>
      <c r="U607">
        <v>13.607528399662277</v>
      </c>
      <c r="V607">
        <v>17.200228666988526</v>
      </c>
      <c r="W607">
        <v>47.404016520582161</v>
      </c>
      <c r="X607">
        <v>-3.3269711117642156</v>
      </c>
      <c r="Y607">
        <v>47.766143317864064</v>
      </c>
      <c r="Z607">
        <v>16.83810186970662</v>
      </c>
      <c r="AA607">
        <v>15.464020724078722</v>
      </c>
      <c r="AB607">
        <v>-83.788050447193015</v>
      </c>
      <c r="AC607">
        <v>29.738126213909958</v>
      </c>
      <c r="AD607" s="7">
        <v>47.766143317864064</v>
      </c>
      <c r="AE607" s="7">
        <v>-36.015097297005426</v>
      </c>
      <c r="AF607" s="7">
        <v>-9.4511945202249616E-5</v>
      </c>
      <c r="AG607" s="7">
        <v>1.2143188617868047E-3</v>
      </c>
      <c r="AH607" s="7">
        <v>-2.8833749635289818E-4</v>
      </c>
      <c r="AI607" s="7">
        <v>6.0747644260729426E-4</v>
      </c>
      <c r="AJ607">
        <v>1.1198069165845551E-3</v>
      </c>
      <c r="AK607">
        <v>1.3402151294201526E-3</v>
      </c>
      <c r="AL607">
        <v>19.381273556271207</v>
      </c>
      <c r="AM607">
        <v>17.315407084663452</v>
      </c>
      <c r="AN607">
        <v>42.00458314064123</v>
      </c>
      <c r="AO607">
        <v>-3.5057136877151938</v>
      </c>
      <c r="AP607">
        <v>42.492722104254717</v>
      </c>
      <c r="AQ607">
        <v>16.827268121049961</v>
      </c>
      <c r="AR607">
        <v>12.832726991602378</v>
      </c>
      <c r="AS607">
        <v>-82.073047429451307</v>
      </c>
      <c r="AT607">
        <v>25.195060939323216</v>
      </c>
      <c r="AU607">
        <v>42.492722104254717</v>
      </c>
      <c r="AV607">
        <v>-38.635557280825111</v>
      </c>
      <c r="AW607">
        <v>-2.0825565926877871E-5</v>
      </c>
      <c r="AX607">
        <v>1.0490387298321593E-3</v>
      </c>
      <c r="AY607">
        <v>-3.0382851960198521E-4</v>
      </c>
      <c r="AZ607">
        <v>5.1467284389744193E-4</v>
      </c>
      <c r="BA607">
        <v>1.0282131639052815E-3</v>
      </c>
      <c r="BB607">
        <v>1.1121696726055401E-3</v>
      </c>
      <c r="BC607">
        <v>17.795997067591408</v>
      </c>
      <c r="BD607">
        <v>11.882872975244508</v>
      </c>
      <c r="BE607">
        <v>29.40898459962564</v>
      </c>
      <c r="BF607">
        <v>-4.0172205998160804</v>
      </c>
      <c r="BG607">
        <v>30.285908482183064</v>
      </c>
      <c r="BH607">
        <v>11.005949092687086</v>
      </c>
      <c r="BI607">
        <v>9.6399796947479892</v>
      </c>
      <c r="BJ607" s="7">
        <v>-77.686002292331807</v>
      </c>
      <c r="BK607" s="7">
        <v>18.627622650912677</v>
      </c>
      <c r="BL607" s="7">
        <v>30.285908482183064</v>
      </c>
      <c r="BM607" s="7">
        <v>-36.006985549316639</v>
      </c>
      <c r="BN607" s="7">
        <v>-2.1869652879383216E-5</v>
      </c>
      <c r="BO607" s="7">
        <v>7.3759518417713412E-4</v>
      </c>
      <c r="BP607">
        <v>-3.4815911865072711E-4</v>
      </c>
      <c r="BQ607">
        <v>3.8051630626661928E-4</v>
      </c>
      <c r="BR607">
        <v>7.1572553129775087E-4</v>
      </c>
      <c r="BS607">
        <v>8.3546490687816063E-4</v>
      </c>
      <c r="BT607" s="23">
        <v>12.387557272461043</v>
      </c>
    </row>
    <row r="608" spans="1:72">
      <c r="A608">
        <v>8</v>
      </c>
      <c r="B608">
        <v>71</v>
      </c>
      <c r="C608">
        <v>11.5</v>
      </c>
      <c r="D608">
        <v>-1.5</v>
      </c>
      <c r="E608">
        <v>17.618356668686211</v>
      </c>
      <c r="F608">
        <v>39.484681394116372</v>
      </c>
      <c r="G608">
        <v>-2.3834246628295008</v>
      </c>
      <c r="H608">
        <v>39.741458815549976</v>
      </c>
      <c r="I608">
        <v>17.130911418840782</v>
      </c>
      <c r="J608">
        <v>11.305273698354597</v>
      </c>
      <c r="K608">
        <v>-83.850976139262372</v>
      </c>
      <c r="L608">
        <v>22.496100447826411</v>
      </c>
      <c r="M608">
        <v>39.741458815549976</v>
      </c>
      <c r="N608" s="7">
        <v>-40.46665387186372</v>
      </c>
      <c r="O608" s="7">
        <v>2.1122627493302146E-5</v>
      </c>
      <c r="P608" s="7">
        <v>9.6866336559527165E-4</v>
      </c>
      <c r="Q608" s="7">
        <v>-2.0656347077856307E-4</v>
      </c>
      <c r="R608" s="7">
        <v>4.5953974955522791E-4</v>
      </c>
      <c r="S608" s="7">
        <v>9.897859930885738E-4</v>
      </c>
      <c r="T608">
        <v>9.6979478129288331E-4</v>
      </c>
      <c r="U608">
        <v>17.130911418840782</v>
      </c>
      <c r="V608">
        <v>17.450935434533648</v>
      </c>
      <c r="W608">
        <v>38.189194566654791</v>
      </c>
      <c r="X608">
        <v>-0.62232071764747132</v>
      </c>
      <c r="Y608">
        <v>38.207852591480204</v>
      </c>
      <c r="Z608">
        <v>16.692039000356534</v>
      </c>
      <c r="AA608">
        <v>10.757906795561835</v>
      </c>
      <c r="AB608">
        <v>-88.282708723407609</v>
      </c>
      <c r="AC608">
        <v>21.155409609886078</v>
      </c>
      <c r="AD608" s="7">
        <v>38.207852591480204</v>
      </c>
      <c r="AE608" s="7">
        <v>-40.575148356172228</v>
      </c>
      <c r="AF608" s="7">
        <v>3.2885512147675141E-5</v>
      </c>
      <c r="AG608" s="7">
        <v>9.315434078729256E-4</v>
      </c>
      <c r="AH608" s="7">
        <v>-5.3934462196114337E-5</v>
      </c>
      <c r="AI608" s="7">
        <v>4.3215274826907489E-4</v>
      </c>
      <c r="AJ608">
        <v>9.6442892002060075E-4</v>
      </c>
      <c r="AK608">
        <v>9.002749245434526E-4</v>
      </c>
      <c r="AL608">
        <v>16.692039000356534</v>
      </c>
      <c r="AM608">
        <v>10.376005206541661</v>
      </c>
      <c r="AN608">
        <v>25.334256038325588</v>
      </c>
      <c r="AO608">
        <v>-0.47355821308789015</v>
      </c>
      <c r="AP608">
        <v>25.349233261697655</v>
      </c>
      <c r="AQ608">
        <v>10.361027983169592</v>
      </c>
      <c r="AR608">
        <v>7.4941026392640318</v>
      </c>
      <c r="AS608">
        <v>-88.188510481478971</v>
      </c>
      <c r="AT608">
        <v>14.815317527158813</v>
      </c>
      <c r="AU608">
        <v>25.349233261697655</v>
      </c>
      <c r="AV608">
        <v>-37.507941495283099</v>
      </c>
      <c r="AW608">
        <v>-1.4606503899802618E-5</v>
      </c>
      <c r="AX608">
        <v>6.3358436547750262E-4</v>
      </c>
      <c r="AY608">
        <v>-4.1041711800953353E-5</v>
      </c>
      <c r="AZ608">
        <v>3.0264033190114927E-4</v>
      </c>
      <c r="BA608">
        <v>6.1897786157769996E-4</v>
      </c>
      <c r="BB608">
        <v>6.4948889540288469E-4</v>
      </c>
      <c r="BC608">
        <v>10.713078373460172</v>
      </c>
      <c r="BD608">
        <v>10.438771724191813</v>
      </c>
      <c r="BE608">
        <v>25.963494612812124</v>
      </c>
      <c r="BF608">
        <v>-1.5392372981539111</v>
      </c>
      <c r="BG608">
        <v>26.11463471030639</v>
      </c>
      <c r="BH608">
        <v>10.287631626697545</v>
      </c>
      <c r="BI608">
        <v>7.9135015418044228</v>
      </c>
      <c r="BJ608" s="7">
        <v>-84.392015720871242</v>
      </c>
      <c r="BK608" s="7">
        <v>15.520164939047195</v>
      </c>
      <c r="BL608" s="7">
        <v>26.11463471030639</v>
      </c>
      <c r="BM608" s="7">
        <v>-37.01514623627066</v>
      </c>
      <c r="BN608" s="7">
        <v>-2.0882687666072581E-5</v>
      </c>
      <c r="BO608" s="7">
        <v>6.5185530417414194E-4</v>
      </c>
      <c r="BP608">
        <v>-1.3340056584000443E-4</v>
      </c>
      <c r="BQ608">
        <v>3.1703862301320402E-4</v>
      </c>
      <c r="BR608">
        <v>6.3097261650806936E-4</v>
      </c>
      <c r="BS608">
        <v>6.8583680028971752E-4</v>
      </c>
      <c r="BT608" s="23">
        <v>10.920679901101177</v>
      </c>
    </row>
    <row r="609" spans="1:72">
      <c r="A609">
        <v>8</v>
      </c>
      <c r="B609">
        <v>72</v>
      </c>
      <c r="C609">
        <v>11.5</v>
      </c>
      <c r="D609">
        <v>-0.5</v>
      </c>
      <c r="E609">
        <v>3.5320047445269132</v>
      </c>
      <c r="F609">
        <v>15.717280216883092</v>
      </c>
      <c r="G609">
        <v>-0.39379627646400728</v>
      </c>
      <c r="H609">
        <v>15.729993419976076</v>
      </c>
      <c r="I609">
        <v>3.5192915414339287</v>
      </c>
      <c r="J609">
        <v>6.105350939271073</v>
      </c>
      <c r="K609">
        <v>-88.150922131074964</v>
      </c>
      <c r="L609">
        <v>11.253769552287679</v>
      </c>
      <c r="M609">
        <v>15.729993419976076</v>
      </c>
      <c r="N609" s="7">
        <v>-32.054956753540402</v>
      </c>
      <c r="O609" s="7">
        <v>-9.7187165568830689E-5</v>
      </c>
      <c r="P609" s="7">
        <v>4.3084143823327069E-4</v>
      </c>
      <c r="Q609" s="7">
        <v>-3.4129010626881839E-5</v>
      </c>
      <c r="R609" s="7">
        <v>2.2988670652518474E-4</v>
      </c>
      <c r="S609" s="7">
        <v>3.3365427266444003E-4</v>
      </c>
      <c r="T609">
        <v>5.2913041473682675E-4</v>
      </c>
      <c r="U609">
        <v>5.7747854884229985</v>
      </c>
      <c r="V609">
        <v>-7.9110408261751779</v>
      </c>
      <c r="W609">
        <v>4.2043010957763816</v>
      </c>
      <c r="X609">
        <v>0.22541980737657047</v>
      </c>
      <c r="Y609">
        <v>4.2084938383992663</v>
      </c>
      <c r="Z609">
        <v>-7.9152335687980626</v>
      </c>
      <c r="AA609">
        <v>6.0618637035986644</v>
      </c>
      <c r="AB609">
        <v>88.934438089649547</v>
      </c>
      <c r="AC609">
        <v>10.525596014486657</v>
      </c>
      <c r="AD609" s="7">
        <v>12.123727407197329</v>
      </c>
      <c r="AE609" s="7">
        <v>-20.66391887898083</v>
      </c>
      <c r="AF609" s="7">
        <v>-2.9462415263907321E-4</v>
      </c>
      <c r="AG609" s="7">
        <v>2.3037399731216265E-4</v>
      </c>
      <c r="AH609" s="7">
        <v>1.9536383305972463E-5</v>
      </c>
      <c r="AI609" s="7">
        <v>2.1501192029412731E-4</v>
      </c>
      <c r="AJ609">
        <v>-6.4250155326910557E-5</v>
      </c>
      <c r="AK609">
        <v>5.2536152097855263E-4</v>
      </c>
      <c r="AL609">
        <v>-1.1120219191196392</v>
      </c>
      <c r="AM609">
        <v>-7.556461638570906</v>
      </c>
      <c r="AN609">
        <v>4.0403936344298081</v>
      </c>
      <c r="AO609">
        <v>-0.25731126966948126</v>
      </c>
      <c r="AP609">
        <v>4.046100054378357</v>
      </c>
      <c r="AQ609">
        <v>-7.5621680585194557</v>
      </c>
      <c r="AR609">
        <v>5.8041340564489063</v>
      </c>
      <c r="AS609">
        <v>-88.729553531957762</v>
      </c>
      <c r="AT609">
        <v>10.077620046622114</v>
      </c>
      <c r="AU609">
        <v>11.608268112897813</v>
      </c>
      <c r="AV609">
        <v>-21.274714036409197</v>
      </c>
      <c r="AW609">
        <v>-2.81737786950905E-4</v>
      </c>
      <c r="AX609">
        <v>2.207926082124577E-4</v>
      </c>
      <c r="AY609">
        <v>-2.2300310038019739E-5</v>
      </c>
      <c r="AZ609">
        <v>2.0586087811431901E-4</v>
      </c>
      <c r="BA609">
        <v>-6.0945178738447295E-5</v>
      </c>
      <c r="BB609">
        <v>5.0302495155890353E-4</v>
      </c>
      <c r="BC609">
        <v>-1.0548204012423303</v>
      </c>
      <c r="BD609">
        <v>4.5412708627287</v>
      </c>
      <c r="BE609">
        <v>18.046960419084183</v>
      </c>
      <c r="BF609">
        <v>-1.2818746940149848</v>
      </c>
      <c r="BG609">
        <v>18.167551123204824</v>
      </c>
      <c r="BH609">
        <v>4.4206801586080582</v>
      </c>
      <c r="BI609">
        <v>6.8734354822983832</v>
      </c>
      <c r="BJ609" s="7">
        <v>-84.625790068147126</v>
      </c>
      <c r="BK609" s="7">
        <v>12.733478459776103</v>
      </c>
      <c r="BL609" s="7">
        <v>18.167551123204824</v>
      </c>
      <c r="BM609" s="7">
        <v>-32.188260827687223</v>
      </c>
      <c r="BN609" s="7">
        <v>-9.6858602611990242E-5</v>
      </c>
      <c r="BO609" s="7">
        <v>4.8838794483007958E-4</v>
      </c>
      <c r="BP609">
        <v>-1.1109580681462979E-4</v>
      </c>
      <c r="BQ609">
        <v>2.6011350349112544E-4</v>
      </c>
      <c r="BR609">
        <v>3.9152934221808931E-4</v>
      </c>
      <c r="BS609">
        <v>5.9569774179919169E-4</v>
      </c>
      <c r="BT609" s="23">
        <v>6.7764693845438631</v>
      </c>
    </row>
    <row r="610" spans="1:72">
      <c r="A610">
        <v>8</v>
      </c>
      <c r="B610">
        <v>73</v>
      </c>
      <c r="C610">
        <v>2.5</v>
      </c>
      <c r="D610">
        <v>1.4999999999999998</v>
      </c>
      <c r="E610">
        <v>-0.51164556359815461</v>
      </c>
      <c r="F610">
        <v>4.1251455400309354</v>
      </c>
      <c r="G610">
        <v>-0.13805379429935144</v>
      </c>
      <c r="H610">
        <v>4.1292522562010561</v>
      </c>
      <c r="I610">
        <v>-0.5157522797682752</v>
      </c>
      <c r="J610">
        <v>2.3225022679846656</v>
      </c>
      <c r="K610">
        <v>-88.29611248609605</v>
      </c>
      <c r="L610">
        <v>4.0870950120554985</v>
      </c>
      <c r="M610">
        <v>4.6450045359693313</v>
      </c>
      <c r="N610" s="7">
        <v>-11.38305113545715</v>
      </c>
      <c r="O610" s="7">
        <v>-1.7286701862386666E-4</v>
      </c>
      <c r="P610" s="7">
        <v>3.2945201760261965E-4</v>
      </c>
      <c r="Q610" s="7">
        <v>-2.9911655431525713E-5</v>
      </c>
      <c r="R610" s="7">
        <v>2.0872313210508974E-4</v>
      </c>
      <c r="S610" s="7">
        <v>1.5658499897875299E-4</v>
      </c>
      <c r="T610">
        <v>5.0320882473001247E-4</v>
      </c>
      <c r="U610">
        <v>1.0840499929298335</v>
      </c>
      <c r="V610">
        <v>-9.1318009261128069E-2</v>
      </c>
      <c r="W610">
        <v>3.6403234201112218</v>
      </c>
      <c r="X610">
        <v>-0.15641740693317926</v>
      </c>
      <c r="Y610">
        <v>3.6468684134382352</v>
      </c>
      <c r="Z610">
        <v>-9.7863002588141734E-2</v>
      </c>
      <c r="AA610">
        <v>1.8723657080131884</v>
      </c>
      <c r="AB610">
        <v>-87.603963169070198</v>
      </c>
      <c r="AC610">
        <v>3.3198008388879168</v>
      </c>
      <c r="AD610" s="7">
        <v>3.7447314160263767</v>
      </c>
      <c r="AE610" s="7">
        <v>-12.256067674201827</v>
      </c>
      <c r="AF610" s="7">
        <v>-1.2523546018925131E-4</v>
      </c>
      <c r="AG610" s="7">
        <v>2.7902569465942164E-4</v>
      </c>
      <c r="AH610" s="7">
        <v>-3.3890438168856893E-5</v>
      </c>
      <c r="AI610" s="7">
        <v>1.695383217209099E-4</v>
      </c>
      <c r="AJ610">
        <v>1.5379023447017033E-4</v>
      </c>
      <c r="AK610">
        <v>4.0567923673619265E-4</v>
      </c>
      <c r="AL610">
        <v>1.0647016232550279</v>
      </c>
      <c r="AM610">
        <v>-0.27021256501218394</v>
      </c>
      <c r="AN610">
        <v>13.720290060888068</v>
      </c>
      <c r="AO610">
        <v>-0.37379868842193126</v>
      </c>
      <c r="AP610">
        <v>13.730270106772311</v>
      </c>
      <c r="AQ610">
        <v>-0.28019261089642633</v>
      </c>
      <c r="AR610">
        <v>7.0052313588343686</v>
      </c>
      <c r="AS610">
        <v>-88.470624123775281</v>
      </c>
      <c r="AT610">
        <v>12.428032127339868</v>
      </c>
      <c r="AU610">
        <v>14.010462717668737</v>
      </c>
      <c r="AV610">
        <v>-6.1747102465024248</v>
      </c>
      <c r="AW610">
        <v>-4.6640054649228557E-4</v>
      </c>
      <c r="AX610">
        <v>1.0492372379802412E-3</v>
      </c>
      <c r="AY610">
        <v>-8.0989715824752588E-5</v>
      </c>
      <c r="AZ610">
        <v>6.3468497401445443E-4</v>
      </c>
      <c r="BA610">
        <v>5.8283669148795564E-4</v>
      </c>
      <c r="BB610">
        <v>1.517800127747446E-3</v>
      </c>
      <c r="BC610">
        <v>4.0350232487627649</v>
      </c>
      <c r="BD610">
        <v>0.45299272433810955</v>
      </c>
      <c r="BE610">
        <v>14.837633933255329</v>
      </c>
      <c r="BF610">
        <v>4.9336671448927581E-2</v>
      </c>
      <c r="BG610">
        <v>14.837803146966053</v>
      </c>
      <c r="BH610">
        <v>0.45282351062738702</v>
      </c>
      <c r="BI610">
        <v>7.1924898181693333</v>
      </c>
      <c r="BJ610" s="7">
        <v>89.803489105374467</v>
      </c>
      <c r="BK610" s="7">
        <v>12.827620975718173</v>
      </c>
      <c r="BL610" s="7">
        <v>14.837803146966053</v>
      </c>
      <c r="BM610" s="7">
        <v>-6.5780430152058704</v>
      </c>
      <c r="BN610" s="7">
        <v>-4.4787115456849111E-4</v>
      </c>
      <c r="BO610" s="7">
        <v>1.1104649763975416E-3</v>
      </c>
      <c r="BP610">
        <v>1.0689612147270467E-5</v>
      </c>
      <c r="BQ610">
        <v>6.5509150621930335E-4</v>
      </c>
      <c r="BR610">
        <v>6.6259382182905051E-4</v>
      </c>
      <c r="BS610">
        <v>1.5583727939366893E-3</v>
      </c>
      <c r="BT610" s="23">
        <v>4.5871879972780327</v>
      </c>
    </row>
    <row r="611" spans="1:72">
      <c r="A611">
        <v>8</v>
      </c>
      <c r="B611">
        <v>74</v>
      </c>
      <c r="C611">
        <v>2.5</v>
      </c>
      <c r="D611">
        <v>0.49999999999999989</v>
      </c>
      <c r="E611">
        <v>-1.0184491331202422E-2</v>
      </c>
      <c r="F611">
        <v>20.979530434460994</v>
      </c>
      <c r="G611">
        <v>-0.5336876754829224</v>
      </c>
      <c r="H611">
        <v>20.993091296958507</v>
      </c>
      <c r="I611">
        <v>-2.3745353828715565E-2</v>
      </c>
      <c r="J611">
        <v>10.508418325393611</v>
      </c>
      <c r="K611">
        <v>-88.544442624754637</v>
      </c>
      <c r="L611">
        <v>18.678038062808177</v>
      </c>
      <c r="M611">
        <v>21.016836650787223</v>
      </c>
      <c r="N611" s="7">
        <v>-2.3461164741240705</v>
      </c>
      <c r="O611" s="7">
        <v>-6.8260706304593295E-4</v>
      </c>
      <c r="P611" s="7">
        <v>2.9703235200329789E-3</v>
      </c>
      <c r="Q611" s="7">
        <v>-1.1563232968795945E-4</v>
      </c>
      <c r="R611" s="7">
        <v>1.5864962203435082E-3</v>
      </c>
      <c r="S611" s="7">
        <v>2.2877164569870458E-3</v>
      </c>
      <c r="T611">
        <v>3.6547602767435109E-3</v>
      </c>
      <c r="U611">
        <v>6.2908037829389372</v>
      </c>
      <c r="V611">
        <v>5.9483637109482963</v>
      </c>
      <c r="W611">
        <v>32.528950942298827</v>
      </c>
      <c r="X611">
        <v>3.968860794386992</v>
      </c>
      <c r="Y611">
        <v>33.108904635020082</v>
      </c>
      <c r="Z611">
        <v>5.368410018227042</v>
      </c>
      <c r="AA611">
        <v>13.87024730839652</v>
      </c>
      <c r="AB611">
        <v>81.686437192710088</v>
      </c>
      <c r="AC611">
        <v>25.22640344768239</v>
      </c>
      <c r="AD611" s="7">
        <v>33.108904635020082</v>
      </c>
      <c r="AE611" s="7">
        <v>-3.0216458109985886</v>
      </c>
      <c r="AF611" s="7">
        <v>-6.0610665754446205E-4</v>
      </c>
      <c r="AG611" s="7">
        <v>-1.6934159268837679E-2</v>
      </c>
      <c r="AH611" s="7">
        <v>8.5991983878386138E-4</v>
      </c>
      <c r="AI611" s="7">
        <v>7.851734491276725E-3</v>
      </c>
      <c r="AJ611">
        <v>-1.754026592638214E-2</v>
      </c>
      <c r="AK611">
        <v>1.6350680848401796E-2</v>
      </c>
      <c r="AL611">
        <v>11.54319439597414</v>
      </c>
      <c r="AM611">
        <v>5.3480599436829994</v>
      </c>
      <c r="AN611">
        <v>31.704112414400274</v>
      </c>
      <c r="AO611">
        <v>-0.56361222042690839</v>
      </c>
      <c r="AP611">
        <v>31.716159499338801</v>
      </c>
      <c r="AQ611">
        <v>5.3360128587444731</v>
      </c>
      <c r="AR611">
        <v>13.190073320297163</v>
      </c>
      <c r="AS611">
        <v>-88.775502010191403</v>
      </c>
      <c r="AT611">
        <v>24.017673526854548</v>
      </c>
      <c r="AU611">
        <v>31.716159499338801</v>
      </c>
      <c r="AV611">
        <v>-3.779702627682004</v>
      </c>
      <c r="AW611">
        <v>-6.2482244107204491E-4</v>
      </c>
      <c r="AX611">
        <v>-1.6977199651433853E-2</v>
      </c>
      <c r="AY611">
        <v>-1.2211598109251778E-4</v>
      </c>
      <c r="AZ611">
        <v>7.8601549319387565E-3</v>
      </c>
      <c r="BA611">
        <v>-1.7602022092505897E-2</v>
      </c>
      <c r="BB611">
        <v>1.6352833171741174E-2</v>
      </c>
      <c r="BC611">
        <v>11.115651707424977</v>
      </c>
      <c r="BD611">
        <v>0.75255308112822838</v>
      </c>
      <c r="BE611">
        <v>21.950717576607488</v>
      </c>
      <c r="BF611">
        <v>-0.17797670411924393</v>
      </c>
      <c r="BG611">
        <v>21.952211737797633</v>
      </c>
      <c r="BH611">
        <v>0.75105891993807994</v>
      </c>
      <c r="BI611">
        <v>10.600576408929776</v>
      </c>
      <c r="BJ611" s="7">
        <v>-89.518998178103956</v>
      </c>
      <c r="BK611" s="7">
        <v>18.913862655391458</v>
      </c>
      <c r="BL611" s="7">
        <v>21.952211737797633</v>
      </c>
      <c r="BM611" s="7">
        <v>-2.8945885559277325</v>
      </c>
      <c r="BN611" s="7">
        <v>-6.5632971258752012E-4</v>
      </c>
      <c r="BO611" s="7">
        <v>3.0191829072074875E-3</v>
      </c>
      <c r="BP611">
        <v>-3.8561619225836133E-5</v>
      </c>
      <c r="BQ611">
        <v>1.6006199366629937E-3</v>
      </c>
      <c r="BR611">
        <v>2.3628531946199675E-3</v>
      </c>
      <c r="BS611">
        <v>3.6757148987305419E-3</v>
      </c>
      <c r="BT611" s="23">
        <v>6.8109811973207197</v>
      </c>
    </row>
    <row r="612" spans="1:72">
      <c r="A612">
        <v>8</v>
      </c>
      <c r="B612">
        <v>75</v>
      </c>
      <c r="C612">
        <v>3.5</v>
      </c>
      <c r="D612">
        <v>0.49999999999999989</v>
      </c>
      <c r="E612">
        <v>3.7316724718288183</v>
      </c>
      <c r="F612">
        <v>32.139168251214919</v>
      </c>
      <c r="G612">
        <v>-1.322336187300343</v>
      </c>
      <c r="H612">
        <v>32.200588678306772</v>
      </c>
      <c r="I612">
        <v>3.6702520447369658</v>
      </c>
      <c r="J612">
        <v>14.265168316784903</v>
      </c>
      <c r="K612">
        <v>-87.340612952257985</v>
      </c>
      <c r="L612">
        <v>25.728462252644061</v>
      </c>
      <c r="M612">
        <v>32.200588678306772</v>
      </c>
      <c r="N612" s="7">
        <v>-1.1302603125668189</v>
      </c>
      <c r="O612" s="7">
        <v>-8.1255856065343948E-4</v>
      </c>
      <c r="P612" s="7">
        <v>-1.6840654569370832E-2</v>
      </c>
      <c r="Q612" s="7">
        <v>-2.9450846923298192E-4</v>
      </c>
      <c r="R612" s="7">
        <v>7.7552696225190385E-3</v>
      </c>
      <c r="S612" s="7">
        <v>-1.765321313002427E-2</v>
      </c>
      <c r="T612">
        <v>1.6030801505324439E-2</v>
      </c>
      <c r="U612">
        <v>10.761252216913116</v>
      </c>
      <c r="V612">
        <v>3.5245585721516717</v>
      </c>
      <c r="W612">
        <v>32.412378082165567</v>
      </c>
      <c r="X612">
        <v>-2.0829123866597574</v>
      </c>
      <c r="Y612">
        <v>32.561790533609262</v>
      </c>
      <c r="Z612">
        <v>3.3751461207079743</v>
      </c>
      <c r="AA612">
        <v>14.593322206450644</v>
      </c>
      <c r="AB612">
        <v>-85.897059843853867</v>
      </c>
      <c r="AC612">
        <v>26.27838837729043</v>
      </c>
      <c r="AD612" s="7">
        <v>32.561790533609262</v>
      </c>
      <c r="AE612" s="7">
        <v>-0.50188588081827634</v>
      </c>
      <c r="AF612" s="7">
        <v>-7.861232626155426E-4</v>
      </c>
      <c r="AG612" s="7">
        <v>-1.6864225710386888E-2</v>
      </c>
      <c r="AH612" s="7">
        <v>-4.5129768377630291E-4</v>
      </c>
      <c r="AI612" s="7">
        <v>7.7733946632443608E-3</v>
      </c>
      <c r="AJ612">
        <v>-1.7650348973002432E-2</v>
      </c>
      <c r="AK612">
        <v>1.6084434958070885E-2</v>
      </c>
      <c r="AL612">
        <v>10.781080996295177</v>
      </c>
      <c r="AM612">
        <v>0.3420389227701397</v>
      </c>
      <c r="AN612">
        <v>20.483604705711148</v>
      </c>
      <c r="AO612">
        <v>0.47726949753145365</v>
      </c>
      <c r="AP612">
        <v>20.494907621275264</v>
      </c>
      <c r="AQ612">
        <v>0.33073600720602414</v>
      </c>
      <c r="AR612">
        <v>10.08208580703462</v>
      </c>
      <c r="AS612">
        <v>88.643348612045244</v>
      </c>
      <c r="AT612">
        <v>17.952539095148826</v>
      </c>
      <c r="AU612">
        <v>20.494907621275264</v>
      </c>
      <c r="AV612">
        <v>-3.1380502884171881</v>
      </c>
      <c r="AW612">
        <v>-7.9172775842178522E-4</v>
      </c>
      <c r="AX612">
        <v>3.0732171151074033E-3</v>
      </c>
      <c r="AY612">
        <v>1.535063813501078E-4</v>
      </c>
      <c r="AZ612">
        <v>1.6681540519434121E-3</v>
      </c>
      <c r="BA612">
        <v>2.2814893566856179E-3</v>
      </c>
      <c r="BB612">
        <v>3.8679921257074403E-3</v>
      </c>
      <c r="BC612">
        <v>6.2476930885443851</v>
      </c>
      <c r="BD612">
        <v>0.59800397328881993</v>
      </c>
      <c r="BE612">
        <v>23.801537593140658</v>
      </c>
      <c r="BF612">
        <v>0.23439488207068962</v>
      </c>
      <c r="BG612">
        <v>23.803905135790963</v>
      </c>
      <c r="BH612">
        <v>0.59563643063851579</v>
      </c>
      <c r="BI612">
        <v>11.604134352576224</v>
      </c>
      <c r="BJ612" s="7">
        <v>89.42129457945866</v>
      </c>
      <c r="BK612" s="7">
        <v>20.682874736457585</v>
      </c>
      <c r="BL612" s="7">
        <v>23.803905135790963</v>
      </c>
      <c r="BM612" s="7">
        <v>-1.6043477315083137</v>
      </c>
      <c r="BN612" s="7">
        <v>-7.2820133713600275E-4</v>
      </c>
      <c r="BO612" s="7">
        <v>3.1645596044660384E-3</v>
      </c>
      <c r="BP612">
        <v>5.0785557781980945E-5</v>
      </c>
      <c r="BQ612">
        <v>1.6899102929973716E-3</v>
      </c>
      <c r="BR612">
        <v>2.4363582673300357E-3</v>
      </c>
      <c r="BS612">
        <v>3.8930922056049015E-3</v>
      </c>
      <c r="BT612" s="23">
        <v>7.3198624699288484</v>
      </c>
    </row>
    <row r="613" spans="1:72">
      <c r="A613">
        <v>8</v>
      </c>
      <c r="B613">
        <v>76</v>
      </c>
      <c r="C613">
        <v>3.5</v>
      </c>
      <c r="D613">
        <v>1.4999999999999998</v>
      </c>
      <c r="E613">
        <v>-0.72465467275904727</v>
      </c>
      <c r="F613">
        <v>13.841531692733314</v>
      </c>
      <c r="G613">
        <v>0.40014687978385294</v>
      </c>
      <c r="H613">
        <v>13.852515822023566</v>
      </c>
      <c r="I613">
        <v>-0.73563880204930054</v>
      </c>
      <c r="J613">
        <v>7.2940773120364337</v>
      </c>
      <c r="K613">
        <v>88.427611760713702</v>
      </c>
      <c r="L613">
        <v>12.903208516186163</v>
      </c>
      <c r="M613">
        <v>14.588154624072867</v>
      </c>
      <c r="N613" s="7">
        <v>-5.4562017341615796</v>
      </c>
      <c r="O613" s="7">
        <v>-5.0480275936472653E-4</v>
      </c>
      <c r="P613" s="7">
        <v>1.0732007635636139E-3</v>
      </c>
      <c r="Q613" s="7">
        <v>8.6698490619833309E-5</v>
      </c>
      <c r="R613" s="7">
        <v>6.5895167295094601E-4</v>
      </c>
      <c r="S613" s="7">
        <v>5.6839800419888735E-4</v>
      </c>
      <c r="T613">
        <v>1.5803834176078952E-3</v>
      </c>
      <c r="U613">
        <v>3.935063105992278</v>
      </c>
      <c r="V613">
        <v>6.9404659336905594E-2</v>
      </c>
      <c r="W613">
        <v>3.7558218616029175</v>
      </c>
      <c r="X613">
        <v>2.3641430993655222E-2</v>
      </c>
      <c r="Y613">
        <v>3.7559734706703272</v>
      </c>
      <c r="Z613">
        <v>6.9253050269495908E-2</v>
      </c>
      <c r="AA613">
        <v>1.8433602102004156</v>
      </c>
      <c r="AB613">
        <v>89.632575514301777</v>
      </c>
      <c r="AC613">
        <v>3.2831729943928356</v>
      </c>
      <c r="AD613" s="7">
        <v>3.7559734706703272</v>
      </c>
      <c r="AE613" s="7">
        <v>-12.43081475522958</v>
      </c>
      <c r="AF613" s="7">
        <v>-1.1680102383571177E-4</v>
      </c>
      <c r="AG613" s="7">
        <v>2.8256083974310486E-4</v>
      </c>
      <c r="AH613" s="7">
        <v>5.1223100486246522E-6</v>
      </c>
      <c r="AI613" s="7">
        <v>1.6766778081037903E-4</v>
      </c>
      <c r="AJ613">
        <v>1.657598159073931E-4</v>
      </c>
      <c r="AK613">
        <v>3.9939471221008872E-4</v>
      </c>
      <c r="AL613">
        <v>1.1475679562819472</v>
      </c>
      <c r="AM613">
        <v>-0.4347615470928029</v>
      </c>
      <c r="AN613">
        <v>3.6940994881752527</v>
      </c>
      <c r="AO613">
        <v>0.27082977023890936</v>
      </c>
      <c r="AP613">
        <v>3.7117885940466468</v>
      </c>
      <c r="AQ613">
        <v>-0.45245065296419718</v>
      </c>
      <c r="AR613">
        <v>2.082119623505422</v>
      </c>
      <c r="AS613">
        <v>86.263063768547852</v>
      </c>
      <c r="AT613">
        <v>3.6647779922290331</v>
      </c>
      <c r="AU613">
        <v>4.164239247010844</v>
      </c>
      <c r="AV613">
        <v>-11.714141080661332</v>
      </c>
      <c r="AW613">
        <v>-1.5302765068690008E-4</v>
      </c>
      <c r="AX613">
        <v>2.942656281338051E-4</v>
      </c>
      <c r="AY613">
        <v>5.8679783551761707E-5</v>
      </c>
      <c r="AZ613">
        <v>1.871558989334929E-4</v>
      </c>
      <c r="BA613">
        <v>1.4123797744690502E-4</v>
      </c>
      <c r="BB613">
        <v>4.5112591842617374E-4</v>
      </c>
      <c r="BC613">
        <v>0.97780138232473557</v>
      </c>
      <c r="BD613">
        <v>0.31144072584900667</v>
      </c>
      <c r="BE613">
        <v>14.385154003202874</v>
      </c>
      <c r="BF613">
        <v>-7.5684862810825509E-2</v>
      </c>
      <c r="BG613">
        <v>14.385561005441373</v>
      </c>
      <c r="BH613">
        <v>0.31103372361050852</v>
      </c>
      <c r="BI613">
        <v>7.0372636409154321</v>
      </c>
      <c r="BJ613" s="7">
        <v>-89.69188970068916</v>
      </c>
      <c r="BK613" s="7">
        <v>12.538294721390576</v>
      </c>
      <c r="BL613" s="7">
        <v>14.385561005441373</v>
      </c>
      <c r="BM613" s="7">
        <v>-6.6374466286549634</v>
      </c>
      <c r="BN613" s="7">
        <v>-4.4389991672721127E-4</v>
      </c>
      <c r="BO613" s="7">
        <v>1.0807523549861255E-3</v>
      </c>
      <c r="BP613">
        <v>-1.6398386942347681E-5</v>
      </c>
      <c r="BQ613">
        <v>6.4031595492300051E-4</v>
      </c>
      <c r="BR613">
        <v>6.3685243825891422E-4</v>
      </c>
      <c r="BS613">
        <v>1.524740455531678E-3</v>
      </c>
      <c r="BT613" s="23">
        <v>4.4089784187155665</v>
      </c>
    </row>
    <row r="614" spans="1:72">
      <c r="A614">
        <v>8</v>
      </c>
      <c r="B614">
        <v>85</v>
      </c>
      <c r="C614">
        <v>8.5</v>
      </c>
      <c r="D614">
        <v>1.4999999999999998</v>
      </c>
      <c r="E614">
        <v>-7.3743839883594106E-2</v>
      </c>
      <c r="F614">
        <v>3.7865109980280871</v>
      </c>
      <c r="G614">
        <v>-0.27225302581555461</v>
      </c>
      <c r="H614">
        <v>3.8056176757037568</v>
      </c>
      <c r="I614">
        <v>-9.285051755926399E-2</v>
      </c>
      <c r="J614">
        <v>1.9492340966315105</v>
      </c>
      <c r="K614">
        <v>-85.985572545156856</v>
      </c>
      <c r="L614">
        <v>3.4568665420054088</v>
      </c>
      <c r="M614">
        <v>3.898468193263021</v>
      </c>
      <c r="N614" s="7">
        <v>-12.171539601946362</v>
      </c>
      <c r="O614" s="7">
        <v>-2.3526342478788075E-4</v>
      </c>
      <c r="P614" s="7">
        <v>1.3759360621795033E-4</v>
      </c>
      <c r="Q614" s="7">
        <v>8.0994369941555903E-4</v>
      </c>
      <c r="R614" s="7">
        <v>3.6473985240928275E-4</v>
      </c>
      <c r="S614" s="7">
        <v>-9.7669818569930415E-5</v>
      </c>
      <c r="T614">
        <v>8.9164519950114948E-4</v>
      </c>
      <c r="U614">
        <v>1.1138301474433479</v>
      </c>
      <c r="V614">
        <v>-2.373041434546452E-2</v>
      </c>
      <c r="W614">
        <v>3.7103733928677523</v>
      </c>
      <c r="X614">
        <v>1.5521904194839084E-2</v>
      </c>
      <c r="Y614">
        <v>3.7104379131273402</v>
      </c>
      <c r="Z614">
        <v>-2.3794934605052553E-2</v>
      </c>
      <c r="AA614">
        <v>1.8671164238661964</v>
      </c>
      <c r="AB614">
        <v>89.761838674551854</v>
      </c>
      <c r="AC614">
        <v>3.3169300081334532</v>
      </c>
      <c r="AD614" s="7">
        <v>3.7342328477323927</v>
      </c>
      <c r="AE614" s="7">
        <v>-12.324734392095651</v>
      </c>
      <c r="AF614" s="7">
        <v>2.6899357248830785E-3</v>
      </c>
      <c r="AG614" s="7">
        <v>1.5509046847343445E-4</v>
      </c>
      <c r="AH614" s="7">
        <v>-1.2959543441366735E-2</v>
      </c>
      <c r="AI614" s="7">
        <v>5.4325142229640815E-3</v>
      </c>
      <c r="AJ614">
        <v>2.8450261933565132E-3</v>
      </c>
      <c r="AK614">
        <v>1.3205120472097711E-2</v>
      </c>
      <c r="AL614">
        <v>1.1059928935566861</v>
      </c>
      <c r="AM614">
        <v>-1.046255557419219E-2</v>
      </c>
      <c r="AN614">
        <v>14.193617368940728</v>
      </c>
      <c r="AO614">
        <v>-7.6677367206377564E-2</v>
      </c>
      <c r="AP614">
        <v>14.194031281517208</v>
      </c>
      <c r="AQ614">
        <v>-1.087646815067167E-2</v>
      </c>
      <c r="AR614">
        <v>7.1024538748339401</v>
      </c>
      <c r="AS614">
        <v>-89.690714297643893</v>
      </c>
      <c r="AT614">
        <v>12.624619928965302</v>
      </c>
      <c r="AU614">
        <v>14.20490774966788</v>
      </c>
      <c r="AV614">
        <v>-6.2900770761427163</v>
      </c>
      <c r="AW614">
        <v>2.4637004453884458E-3</v>
      </c>
      <c r="AX614">
        <v>1.6437625997529567E-3</v>
      </c>
      <c r="AY614">
        <v>-1.2864315744780178E-2</v>
      </c>
      <c r="AZ614">
        <v>5.3508047454124755E-3</v>
      </c>
      <c r="BA614">
        <v>4.1074630451414023E-3</v>
      </c>
      <c r="BB614">
        <v>1.2890419607293804E-2</v>
      </c>
      <c r="BC614">
        <v>4.2549464440099607</v>
      </c>
      <c r="BD614">
        <v>0.29177731269552587</v>
      </c>
      <c r="BE614">
        <v>13.955013608740414</v>
      </c>
      <c r="BF614">
        <v>0.41802420883939873</v>
      </c>
      <c r="BG614">
        <v>13.967791033707993</v>
      </c>
      <c r="BH614">
        <v>0.27899988772794782</v>
      </c>
      <c r="BI614">
        <v>6.8443955729900221</v>
      </c>
      <c r="BJ614" s="7">
        <v>88.249229017714626</v>
      </c>
      <c r="BK614" s="7">
        <v>12.192460553188623</v>
      </c>
      <c r="BL614" s="7">
        <v>13.967791033707993</v>
      </c>
      <c r="BM614" s="7">
        <v>-6.8330874612067865</v>
      </c>
      <c r="BN614" s="7">
        <v>-5.4616742118388873E-4</v>
      </c>
      <c r="BO614" s="7">
        <v>1.0828155824717423E-3</v>
      </c>
      <c r="BP614">
        <v>7.8615748904263245E-4</v>
      </c>
      <c r="BQ614">
        <v>7.4918025276312099E-4</v>
      </c>
      <c r="BR614">
        <v>5.3664816128785355E-4</v>
      </c>
      <c r="BS614">
        <v>1.8087645573088662E-3</v>
      </c>
      <c r="BT614" s="23">
        <v>4.274037276430783</v>
      </c>
    </row>
    <row r="615" spans="1:72">
      <c r="A615">
        <v>8</v>
      </c>
      <c r="B615">
        <v>86</v>
      </c>
      <c r="C615">
        <v>8.5</v>
      </c>
      <c r="D615">
        <v>0.49999999999999989</v>
      </c>
      <c r="E615">
        <v>-0.17535325543026262</v>
      </c>
      <c r="F615">
        <v>21.516151743243341</v>
      </c>
      <c r="G615">
        <v>3.0928594040627645E-3</v>
      </c>
      <c r="H615">
        <v>21.516152184235292</v>
      </c>
      <c r="I615">
        <v>-0.17535369642221355</v>
      </c>
      <c r="J615">
        <v>10.845752940328753</v>
      </c>
      <c r="K615">
        <v>89.991830544460257</v>
      </c>
      <c r="L615">
        <v>19.26417030997824</v>
      </c>
      <c r="M615">
        <v>21.691505880657505</v>
      </c>
      <c r="N615" s="7">
        <v>-1.8284298730069981</v>
      </c>
      <c r="O615" s="7">
        <v>1.8209459469532062E-3</v>
      </c>
      <c r="P615" s="7">
        <v>3.0206495033523236E-3</v>
      </c>
      <c r="Q615" s="7">
        <v>-1.0697085696999301E-2</v>
      </c>
      <c r="R615" s="7">
        <v>4.5402021467537369E-3</v>
      </c>
      <c r="S615" s="7">
        <v>4.8415954503055296E-3</v>
      </c>
      <c r="T615">
        <v>1.0764150269862629E-2</v>
      </c>
      <c r="U615">
        <v>6.4022395463439254</v>
      </c>
      <c r="V615">
        <v>4.0216178993987342</v>
      </c>
      <c r="W615">
        <v>34.071328106085339</v>
      </c>
      <c r="X615">
        <v>2.8877546955470224</v>
      </c>
      <c r="Y615">
        <v>34.346322611745229</v>
      </c>
      <c r="Z615">
        <v>3.7466233937388438</v>
      </c>
      <c r="AA615">
        <v>15.299849609003193</v>
      </c>
      <c r="AB615">
        <v>84.560252952690163</v>
      </c>
      <c r="AC615">
        <v>27.573521639235974</v>
      </c>
      <c r="AD615" s="7">
        <v>34.346322611745229</v>
      </c>
      <c r="AE615" s="7">
        <v>6.8001160258290838E-16</v>
      </c>
      <c r="AF615" s="7">
        <v>2.814369385893E-5</v>
      </c>
      <c r="AG615" s="7">
        <v>-1.6256938433964863E-2</v>
      </c>
      <c r="AH615" s="7">
        <v>-5.9694141787567196E-3</v>
      </c>
      <c r="AI615" s="7">
        <v>8.0480749781098888E-3</v>
      </c>
      <c r="AJ615">
        <v>-1.6228794740105933E-2</v>
      </c>
      <c r="AK615">
        <v>1.7344676576618766E-2</v>
      </c>
      <c r="AL615">
        <v>11.427883801645217</v>
      </c>
      <c r="AM615">
        <v>2.8947880411461679</v>
      </c>
      <c r="AN615">
        <v>30.220364888914865</v>
      </c>
      <c r="AO615">
        <v>1.1609313491412039</v>
      </c>
      <c r="AP615">
        <v>30.269598530110745</v>
      </c>
      <c r="AQ615">
        <v>2.8455543999502915</v>
      </c>
      <c r="AR615">
        <v>13.712022065080227</v>
      </c>
      <c r="AS615">
        <v>87.571613036190513</v>
      </c>
      <c r="AT615">
        <v>24.656098261545644</v>
      </c>
      <c r="AU615">
        <v>30.269598530110745</v>
      </c>
      <c r="AV615">
        <v>-1.0719488310057594</v>
      </c>
      <c r="AW615">
        <v>-6.1226880255269142E-4</v>
      </c>
      <c r="AX615">
        <v>-2.0110332394845696E-2</v>
      </c>
      <c r="AY615">
        <v>-1.5308090102849371E-3</v>
      </c>
      <c r="AZ615">
        <v>9.3600207164171011E-3</v>
      </c>
      <c r="BA615">
        <v>-2.0722601197398386E-2</v>
      </c>
      <c r="BB615">
        <v>1.9558063812020649E-2</v>
      </c>
      <c r="BC615">
        <v>9.9345458790183123</v>
      </c>
      <c r="BD615">
        <v>1.293315761053017</v>
      </c>
      <c r="BE615">
        <v>22.35186888469239</v>
      </c>
      <c r="BF615">
        <v>9.6321316237124744E-3</v>
      </c>
      <c r="BG615">
        <v>22.35187329040534</v>
      </c>
      <c r="BH615">
        <v>1.2933113553400659</v>
      </c>
      <c r="BI615">
        <v>10.529280967532637</v>
      </c>
      <c r="BJ615" s="7">
        <v>89.973793055364922</v>
      </c>
      <c r="BK615" s="7">
        <v>18.840410381862462</v>
      </c>
      <c r="BL615" s="7">
        <v>22.35187329040534</v>
      </c>
      <c r="BM615" s="7">
        <v>-3.4352494910439173</v>
      </c>
      <c r="BN615" s="7">
        <v>-5.7671518101993135E-4</v>
      </c>
      <c r="BO615" s="7">
        <v>1.932051724585113E-3</v>
      </c>
      <c r="BP615">
        <v>2.4736762685874695E-4</v>
      </c>
      <c r="BQ615">
        <v>1.0776064921532178E-3</v>
      </c>
      <c r="BR615">
        <v>1.3553365435651815E-3</v>
      </c>
      <c r="BS615">
        <v>2.5209327895596182E-3</v>
      </c>
      <c r="BT615" s="23">
        <v>7.093555393723622</v>
      </c>
    </row>
    <row r="616" spans="1:72">
      <c r="A616">
        <v>8</v>
      </c>
      <c r="B616">
        <v>87</v>
      </c>
      <c r="C616">
        <v>9.5</v>
      </c>
      <c r="D616">
        <v>0.49999999999999989</v>
      </c>
      <c r="E616">
        <v>5.0079831214808088</v>
      </c>
      <c r="F616">
        <v>30.49551325619602</v>
      </c>
      <c r="G616">
        <v>0.85453659793331593</v>
      </c>
      <c r="H616">
        <v>30.524131713036681</v>
      </c>
      <c r="I616">
        <v>4.9793646646401424</v>
      </c>
      <c r="J616">
        <v>12.772383524198268</v>
      </c>
      <c r="K616">
        <v>88.081879484599924</v>
      </c>
      <c r="L616">
        <v>23.234054163430514</v>
      </c>
      <c r="M616">
        <v>30.524131713036681</v>
      </c>
      <c r="N616" s="7">
        <v>-3.9605834690408463</v>
      </c>
      <c r="O616" s="7">
        <v>-6.2101940907382581E-4</v>
      </c>
      <c r="P616" s="7">
        <v>-1.9416939509656721E-2</v>
      </c>
      <c r="Q616" s="7">
        <v>-8.699381108081811E-4</v>
      </c>
      <c r="R616" s="7">
        <v>9.0174214467241467E-3</v>
      </c>
      <c r="S616" s="7">
        <v>-2.0037958918730548E-2</v>
      </c>
      <c r="T616">
        <v>1.8816041154933003E-2</v>
      </c>
      <c r="U616">
        <v>10.651048913303045</v>
      </c>
      <c r="V616">
        <v>7.151588148104647</v>
      </c>
      <c r="W616">
        <v>33.997502881079988</v>
      </c>
      <c r="X616">
        <v>-4.9030585028127929</v>
      </c>
      <c r="Y616">
        <v>34.864953736352476</v>
      </c>
      <c r="Z616">
        <v>6.2841372928321526</v>
      </c>
      <c r="AA616">
        <v>14.290408221760162</v>
      </c>
      <c r="AB616">
        <v>-79.967030617445204</v>
      </c>
      <c r="AC616">
        <v>26.084041273061509</v>
      </c>
      <c r="AD616" s="7">
        <v>34.864953736352476</v>
      </c>
      <c r="AE616" s="7">
        <v>-3.3104654720298776</v>
      </c>
      <c r="AF616" s="7">
        <v>-6.3759517300801256E-4</v>
      </c>
      <c r="AG616" s="7">
        <v>-1.8311561840544888E-2</v>
      </c>
      <c r="AH616" s="7">
        <v>-1.6751431251999394E-3</v>
      </c>
      <c r="AI616" s="7">
        <v>8.5133756142568209E-3</v>
      </c>
      <c r="AJ616">
        <v>-1.89491570135529E-2</v>
      </c>
      <c r="AK616">
        <v>1.7753174427552643E-2</v>
      </c>
      <c r="AL616">
        <v>12.344727308755392</v>
      </c>
      <c r="AM616">
        <v>0.10036386218241809</v>
      </c>
      <c r="AN616">
        <v>21.706723215957702</v>
      </c>
      <c r="AO616">
        <v>0.24004387474350602</v>
      </c>
      <c r="AP616">
        <v>21.70938974345961</v>
      </c>
      <c r="AQ616">
        <v>9.7697334680511005E-2</v>
      </c>
      <c r="AR616">
        <v>10.80584620438955</v>
      </c>
      <c r="AS616">
        <v>89.363555982742938</v>
      </c>
      <c r="AT616">
        <v>19.21772355020499</v>
      </c>
      <c r="AU616">
        <v>21.70938974345961</v>
      </c>
      <c r="AV616">
        <v>-2.1053054183989399</v>
      </c>
      <c r="AW616">
        <v>-6.9526187901455534E-4</v>
      </c>
      <c r="AX616">
        <v>3.1900171164952543E-3</v>
      </c>
      <c r="AY616">
        <v>2.0397029475589565E-4</v>
      </c>
      <c r="AZ616">
        <v>1.6936940881663724E-3</v>
      </c>
      <c r="BA616">
        <v>2.4947552374806987E-3</v>
      </c>
      <c r="BB616">
        <v>3.8906293519291356E-3</v>
      </c>
      <c r="BC616">
        <v>6.5421261234420358</v>
      </c>
      <c r="BD616">
        <v>0.99090601919852106</v>
      </c>
      <c r="BE616">
        <v>21.640646466026901</v>
      </c>
      <c r="BF616">
        <v>-0.25276886577126295</v>
      </c>
      <c r="BG616">
        <v>21.643740089850375</v>
      </c>
      <c r="BH616">
        <v>0.98781239537504639</v>
      </c>
      <c r="BI616">
        <v>10.327963847237665</v>
      </c>
      <c r="BJ616" s="7">
        <v>-89.298795211717888</v>
      </c>
      <c r="BK616" s="7">
        <v>18.452316884478364</v>
      </c>
      <c r="BL616" s="7">
        <v>21.643740089850375</v>
      </c>
      <c r="BM616" s="7">
        <v>-3.4095042699104376</v>
      </c>
      <c r="BN616" s="7">
        <v>-6.080797484486701E-4</v>
      </c>
      <c r="BO616" s="7">
        <v>3.2213612074643676E-3</v>
      </c>
      <c r="BP616">
        <v>1.7993130020850025E-5</v>
      </c>
      <c r="BQ616">
        <v>1.6803449603957242E-3</v>
      </c>
      <c r="BR616">
        <v>2.6132814590156973E-3</v>
      </c>
      <c r="BS616">
        <v>3.8294832272190603E-3</v>
      </c>
      <c r="BT616" s="23">
        <v>6.7894657455676244</v>
      </c>
    </row>
    <row r="617" spans="1:72">
      <c r="A617">
        <v>8</v>
      </c>
      <c r="B617">
        <v>88</v>
      </c>
      <c r="C617">
        <v>9.5</v>
      </c>
      <c r="D617">
        <v>1.4999999999999998</v>
      </c>
      <c r="E617">
        <v>-0.36762478007399613</v>
      </c>
      <c r="F617">
        <v>14.015235717564964</v>
      </c>
      <c r="G617">
        <v>0.26565865276313388</v>
      </c>
      <c r="H617">
        <v>14.020140893350408</v>
      </c>
      <c r="I617">
        <v>-0.37252995585943971</v>
      </c>
      <c r="J617">
        <v>7.196335424604924</v>
      </c>
      <c r="K617">
        <v>88.942199189866045</v>
      </c>
      <c r="L617">
        <v>12.759781424550976</v>
      </c>
      <c r="M617">
        <v>14.392670849209848</v>
      </c>
      <c r="N617" s="7">
        <v>-5.8759833546923392</v>
      </c>
      <c r="O617" s="7">
        <v>-4.8337337330980488E-4</v>
      </c>
      <c r="P617" s="7">
        <v>1.0747698472677483E-3</v>
      </c>
      <c r="Q617" s="7">
        <v>5.7559374765347853E-5</v>
      </c>
      <c r="R617" s="7">
        <v>6.5162702018253208E-4</v>
      </c>
      <c r="S617" s="7">
        <v>5.9139647395794342E-4</v>
      </c>
      <c r="T617">
        <v>1.5592060086643995E-3</v>
      </c>
      <c r="U617">
        <v>4.0942832812472885</v>
      </c>
      <c r="V617">
        <v>-3.3811000147949667E-2</v>
      </c>
      <c r="W617">
        <v>3.6292542835505097</v>
      </c>
      <c r="X617">
        <v>8.4498377697508523E-2</v>
      </c>
      <c r="Y617">
        <v>3.6312024280725828</v>
      </c>
      <c r="Z617">
        <v>-3.5759144670022502E-2</v>
      </c>
      <c r="AA617">
        <v>1.8334807863713025</v>
      </c>
      <c r="AB617">
        <v>88.679256442665832</v>
      </c>
      <c r="AC617">
        <v>3.2560779901815575</v>
      </c>
      <c r="AD617" s="7">
        <v>3.666961572742605</v>
      </c>
      <c r="AE617" s="7">
        <v>-12.353463010462658</v>
      </c>
      <c r="AF617" s="7">
        <v>-1.2051476505994506E-4</v>
      </c>
      <c r="AG617" s="7">
        <v>2.7631730734072155E-4</v>
      </c>
      <c r="AH617" s="7">
        <v>1.8307981834460183E-5</v>
      </c>
      <c r="AI617" s="7">
        <v>1.6628407083380762E-4</v>
      </c>
      <c r="AJ617">
        <v>1.5580254228077649E-4</v>
      </c>
      <c r="AK617">
        <v>3.97254170380449E-4</v>
      </c>
      <c r="AL617">
        <v>1.0786329850207681</v>
      </c>
      <c r="AM617">
        <v>-0.3293554157425419</v>
      </c>
      <c r="AN617">
        <v>4.0892516354739454</v>
      </c>
      <c r="AO617">
        <v>0.17223274392321578</v>
      </c>
      <c r="AP617">
        <v>4.0959549208535053</v>
      </c>
      <c r="AQ617">
        <v>-0.3360587011221019</v>
      </c>
      <c r="AR617">
        <v>2.2160068109878037</v>
      </c>
      <c r="AS617">
        <v>87.771177513842972</v>
      </c>
      <c r="AT617">
        <v>3.9112058680615407</v>
      </c>
      <c r="AU617">
        <v>4.4320136219756074</v>
      </c>
      <c r="AV617">
        <v>-11.657911775319107</v>
      </c>
      <c r="AW617">
        <v>-1.5787679718004514E-4</v>
      </c>
      <c r="AX617">
        <v>3.2080563336840727E-4</v>
      </c>
      <c r="AY617">
        <v>3.731709451670102E-5</v>
      </c>
      <c r="AZ617">
        <v>1.9974068052776737E-4</v>
      </c>
      <c r="BA617">
        <v>1.6292883618836213E-4</v>
      </c>
      <c r="BB617">
        <v>4.8013480904735738E-4</v>
      </c>
      <c r="BC617">
        <v>1.1279688659194209</v>
      </c>
      <c r="BD617">
        <v>0.85094921794765765</v>
      </c>
      <c r="BE617">
        <v>14.620742994833581</v>
      </c>
      <c r="BF617">
        <v>-0.60700549439610862</v>
      </c>
      <c r="BG617">
        <v>14.64744945400242</v>
      </c>
      <c r="BH617">
        <v>0.82424275877882014</v>
      </c>
      <c r="BI617">
        <v>6.9116033476118002</v>
      </c>
      <c r="BJ617" s="7">
        <v>-87.480778643412592</v>
      </c>
      <c r="BK617" s="7">
        <v>12.364696231660417</v>
      </c>
      <c r="BL617" s="7">
        <v>14.64744945400242</v>
      </c>
      <c r="BM617" s="7">
        <v>-7.2163375665155192</v>
      </c>
      <c r="BN617" s="7">
        <v>-4.1064383163772703E-4</v>
      </c>
      <c r="BO617" s="7">
        <v>1.0810838275249147E-3</v>
      </c>
      <c r="BP617">
        <v>-1.3151785711915749E-4</v>
      </c>
      <c r="BQ617">
        <v>6.3145048436302688E-4</v>
      </c>
      <c r="BR617">
        <v>6.7043999588718771E-4</v>
      </c>
      <c r="BS617">
        <v>1.4975140586492236E-3</v>
      </c>
      <c r="BT617" s="23">
        <v>4.6415076638343713</v>
      </c>
    </row>
    <row r="618" spans="1:72">
      <c r="A618">
        <v>9</v>
      </c>
      <c r="B618">
        <v>1</v>
      </c>
      <c r="C618">
        <v>1.5</v>
      </c>
      <c r="D618">
        <v>-2.5</v>
      </c>
      <c r="E618">
        <v>30.75635000719894</v>
      </c>
      <c r="F618">
        <v>69.021504239863319</v>
      </c>
      <c r="G618">
        <v>5.5829581141105677</v>
      </c>
      <c r="H618">
        <v>69.819429586246699</v>
      </c>
      <c r="I618">
        <v>29.933356274118673</v>
      </c>
      <c r="J618">
        <v>19.943036656064013</v>
      </c>
      <c r="K618">
        <v>81.866278016604937</v>
      </c>
      <c r="L618">
        <v>39.873545028939347</v>
      </c>
      <c r="M618">
        <v>69.819429586246699</v>
      </c>
      <c r="N618" s="7">
        <v>-44.63133576943217</v>
      </c>
      <c r="O618" s="7">
        <v>3.5663061766812429E-5</v>
      </c>
      <c r="P618" s="7">
        <v>1.6938197451822664E-3</v>
      </c>
      <c r="Q618" s="7">
        <v>4.8385636988958067E-4</v>
      </c>
      <c r="R618" s="7">
        <v>8.1451800675295916E-4</v>
      </c>
      <c r="S618" s="7">
        <v>1.7294828069490788E-3</v>
      </c>
      <c r="T618">
        <v>1.7273102134353461E-3</v>
      </c>
      <c r="U618">
        <v>29.933356274118673</v>
      </c>
      <c r="V618">
        <v>25.793003876546024</v>
      </c>
      <c r="W618">
        <v>56.894513141172474</v>
      </c>
      <c r="X618">
        <v>5.9069127524175213</v>
      </c>
      <c r="Y618">
        <v>57.978589073042464</v>
      </c>
      <c r="Z618">
        <v>24.708927944676041</v>
      </c>
      <c r="AA618">
        <v>16.634830564183211</v>
      </c>
      <c r="AB618">
        <v>79.600426289495019</v>
      </c>
      <c r="AC618">
        <v>33.221104474708113</v>
      </c>
      <c r="AD618" s="7">
        <v>57.978589073042464</v>
      </c>
      <c r="AE618" s="7">
        <v>-42.715113531870351</v>
      </c>
      <c r="AF618" s="7">
        <v>4.2759113419987136E-5</v>
      </c>
      <c r="AG618" s="7">
        <v>1.3904911815537991E-3</v>
      </c>
      <c r="AH618" s="7">
        <v>5.1193243854284775E-4</v>
      </c>
      <c r="AI618" s="7">
        <v>6.7862508285210406E-4</v>
      </c>
      <c r="AJ618">
        <v>1.4332502949737863E-3</v>
      </c>
      <c r="AK618">
        <v>1.4416853155625427E-3</v>
      </c>
      <c r="AL618">
        <v>24.80625510531555</v>
      </c>
      <c r="AM618">
        <v>25.732781798584448</v>
      </c>
      <c r="AN618">
        <v>52.136539576380358</v>
      </c>
      <c r="AO618">
        <v>4.5279016383659094</v>
      </c>
      <c r="AP618">
        <v>52.891433217112819</v>
      </c>
      <c r="AQ618">
        <v>23.360796412489435</v>
      </c>
      <c r="AR618">
        <v>14.765318402311692</v>
      </c>
      <c r="AS618">
        <v>80.534681490373259</v>
      </c>
      <c r="AT618">
        <v>28.756212316427224</v>
      </c>
      <c r="AU618">
        <v>52.891433217112819</v>
      </c>
      <c r="AV618">
        <v>-43.236494161555264</v>
      </c>
      <c r="AW618">
        <v>1.0278603339745066E-4</v>
      </c>
      <c r="AX618">
        <v>1.2469488704352732E-3</v>
      </c>
      <c r="AY618">
        <v>3.9241814199170882E-4</v>
      </c>
      <c r="AZ618">
        <v>5.8741836776092288E-4</v>
      </c>
      <c r="BA618">
        <v>1.3497349038327239E-3</v>
      </c>
      <c r="BB618">
        <v>1.209586952567968E-3</v>
      </c>
      <c r="BC618">
        <v>23.360796412489435</v>
      </c>
      <c r="BD618">
        <v>31.382802384010521</v>
      </c>
      <c r="BE618">
        <v>65.391241688971107</v>
      </c>
      <c r="BF618">
        <v>4.3423880707815226</v>
      </c>
      <c r="BG618">
        <v>65.936945687238207</v>
      </c>
      <c r="BH618">
        <v>29.032213221894491</v>
      </c>
      <c r="BI618">
        <v>18.452366232671856</v>
      </c>
      <c r="BJ618" s="7">
        <v>82.837239984326189</v>
      </c>
      <c r="BK618" s="7">
        <v>36.036205192705346</v>
      </c>
      <c r="BL618" s="7">
        <v>65.936945687238207</v>
      </c>
      <c r="BM618" s="7">
        <v>-45.220863140600144</v>
      </c>
      <c r="BN618" s="7">
        <v>1.0185886369169516E-4</v>
      </c>
      <c r="BO618" s="7">
        <v>1.5755579002399854E-3</v>
      </c>
      <c r="BP618">
        <v>3.7634029946773237E-4</v>
      </c>
      <c r="BQ618">
        <v>7.3613063506642977E-4</v>
      </c>
      <c r="BR618">
        <v>1.6774167639316807E-3</v>
      </c>
      <c r="BS618">
        <v>1.5209933830647722E-3</v>
      </c>
      <c r="BT618" s="23">
        <v>29.032213221894491</v>
      </c>
    </row>
    <row r="619" spans="1:72">
      <c r="A619">
        <v>9</v>
      </c>
      <c r="B619">
        <v>2</v>
      </c>
      <c r="C619">
        <v>0.5</v>
      </c>
      <c r="D619">
        <v>-2.5</v>
      </c>
      <c r="E619">
        <v>25.717857459864252</v>
      </c>
      <c r="F619">
        <v>49.698712050885646</v>
      </c>
      <c r="G619">
        <v>3.1424762446998487</v>
      </c>
      <c r="H619">
        <v>50.10366710838975</v>
      </c>
      <c r="I619">
        <v>22.624970853224973</v>
      </c>
      <c r="J619">
        <v>13.739348127582389</v>
      </c>
      <c r="K619">
        <v>82.657049659263251</v>
      </c>
      <c r="L619">
        <v>26.238194856031601</v>
      </c>
      <c r="M619">
        <v>50.10366710838975</v>
      </c>
      <c r="N619" s="7">
        <v>-43.526638877020112</v>
      </c>
      <c r="O619" s="7">
        <v>1.340250862877024E-4</v>
      </c>
      <c r="P619" s="7">
        <v>1.1731954518986313E-3</v>
      </c>
      <c r="Q619" s="7">
        <v>2.7234794120731981E-4</v>
      </c>
      <c r="R619" s="7">
        <v>5.3598149247627009E-4</v>
      </c>
      <c r="S619" s="7">
        <v>1.3072205381863336E-3</v>
      </c>
      <c r="T619">
        <v>1.0742664705946181E-3</v>
      </c>
      <c r="U619">
        <v>22.624970853224973</v>
      </c>
      <c r="V619">
        <v>25.561434071302848</v>
      </c>
      <c r="W619">
        <v>48.148862727853142</v>
      </c>
      <c r="X619">
        <v>0.79808203104349329</v>
      </c>
      <c r="Y619">
        <v>48.177026258703748</v>
      </c>
      <c r="Z619">
        <v>22.1130890397468</v>
      </c>
      <c r="AA619">
        <v>13.031968609478474</v>
      </c>
      <c r="AB619">
        <v>87.978926906541986</v>
      </c>
      <c r="AC619">
        <v>24.533305299932014</v>
      </c>
      <c r="AD619" s="7">
        <v>48.177026258703748</v>
      </c>
      <c r="AE619" s="7">
        <v>-43.722136581645849</v>
      </c>
      <c r="AF619" s="7">
        <v>1.494282847007624E-4</v>
      </c>
      <c r="AG619" s="7">
        <v>1.1282168598179406E-3</v>
      </c>
      <c r="AH619" s="7">
        <v>6.9167109357104071E-5</v>
      </c>
      <c r="AI619" s="7">
        <v>5.0115481122782913E-4</v>
      </c>
      <c r="AJ619">
        <v>1.277645144518703E-3</v>
      </c>
      <c r="AK619">
        <v>9.8122941445756388E-4</v>
      </c>
      <c r="AL619">
        <v>22.1130890397468</v>
      </c>
      <c r="AM619">
        <v>31.826259513204693</v>
      </c>
      <c r="AN619">
        <v>61.975548200827738</v>
      </c>
      <c r="AO619">
        <v>0.83844237295379997</v>
      </c>
      <c r="AP619">
        <v>61.998847018426417</v>
      </c>
      <c r="AQ619">
        <v>28.140542314209721</v>
      </c>
      <c r="AR619">
        <v>16.929152352108346</v>
      </c>
      <c r="AS619">
        <v>88.408262135247966</v>
      </c>
      <c r="AT619">
        <v>32.183766534268983</v>
      </c>
      <c r="AU619">
        <v>61.998847018426417</v>
      </c>
      <c r="AV619">
        <v>-45.852406113478892</v>
      </c>
      <c r="AW619">
        <v>1.5971441195644829E-4</v>
      </c>
      <c r="AX619">
        <v>1.4661835884201126E-3</v>
      </c>
      <c r="AY619">
        <v>7.2665005655999293E-5</v>
      </c>
      <c r="AZ619">
        <v>6.5743483174795841E-4</v>
      </c>
      <c r="BA619">
        <v>1.6258980003765609E-3</v>
      </c>
      <c r="BB619">
        <v>1.3084884073222168E-3</v>
      </c>
      <c r="BC619">
        <v>28.140542314209721</v>
      </c>
      <c r="BD619">
        <v>31.63559548473355</v>
      </c>
      <c r="BE619">
        <v>63.374126088019516</v>
      </c>
      <c r="BF619">
        <v>3.0073044551864747</v>
      </c>
      <c r="BG619">
        <v>63.656562284983863</v>
      </c>
      <c r="BH619">
        <v>28.502916471825916</v>
      </c>
      <c r="BI619">
        <v>17.576822906578975</v>
      </c>
      <c r="BJ619" s="7">
        <v>84.634705476020486</v>
      </c>
      <c r="BK619" s="7">
        <v>33.81872664122092</v>
      </c>
      <c r="BL619" s="7">
        <v>63.656562284983863</v>
      </c>
      <c r="BM619" s="7">
        <v>-45.567109716624458</v>
      </c>
      <c r="BN619" s="7">
        <v>1.35749423892664E-4</v>
      </c>
      <c r="BO619" s="7">
        <v>1.511085750035055E-3</v>
      </c>
      <c r="BP619">
        <v>2.6063305278283038E-4</v>
      </c>
      <c r="BQ619">
        <v>6.9083302712959769E-4</v>
      </c>
      <c r="BR619">
        <v>1.6468351739277189E-3</v>
      </c>
      <c r="BS619">
        <v>1.3998141298793021E-3</v>
      </c>
      <c r="BT619" s="23">
        <v>28.502916471825916</v>
      </c>
    </row>
    <row r="620" spans="1:72">
      <c r="A620">
        <v>9</v>
      </c>
      <c r="B620">
        <v>3</v>
      </c>
      <c r="C620">
        <v>0.5</v>
      </c>
      <c r="D620">
        <v>-3.5</v>
      </c>
      <c r="E620">
        <v>35.519088152349582</v>
      </c>
      <c r="F620">
        <v>72.024458185838</v>
      </c>
      <c r="G620">
        <v>0.7700102129613442</v>
      </c>
      <c r="H620">
        <v>72.04069284291532</v>
      </c>
      <c r="I620">
        <v>32.263063901456256</v>
      </c>
      <c r="J620">
        <v>19.888814470729532</v>
      </c>
      <c r="K620">
        <v>88.792172460354777</v>
      </c>
      <c r="L620">
        <v>38.260748195838865</v>
      </c>
      <c r="M620">
        <v>72.04069284291532</v>
      </c>
      <c r="N620" s="7">
        <v>-47.015265582104234</v>
      </c>
      <c r="O620" s="7">
        <v>1.4109438420537699E-4</v>
      </c>
      <c r="P620" s="7">
        <v>1.7229937523232065E-3</v>
      </c>
      <c r="Q620" s="7">
        <v>6.6734218456653376E-5</v>
      </c>
      <c r="R620" s="7">
        <v>7.8157255229584818E-4</v>
      </c>
      <c r="S620" s="7">
        <v>1.8640881365285834E-3</v>
      </c>
      <c r="T620">
        <v>1.5833063717311973E-3</v>
      </c>
      <c r="U620">
        <v>32.263063901456256</v>
      </c>
      <c r="V620">
        <v>40.092315276837603</v>
      </c>
      <c r="W620">
        <v>85.380037587022457</v>
      </c>
      <c r="X620">
        <v>0.60512324765558068</v>
      </c>
      <c r="Y620">
        <v>85.388121649856842</v>
      </c>
      <c r="Z620">
        <v>37.641705859158051</v>
      </c>
      <c r="AA620">
        <v>23.873207895349395</v>
      </c>
      <c r="AB620">
        <v>89.234610252828048</v>
      </c>
      <c r="AC620">
        <v>46.573214617369821</v>
      </c>
      <c r="AD620" s="7">
        <v>85.388121649856842</v>
      </c>
      <c r="AE620" s="7">
        <v>-48.409514115186155</v>
      </c>
      <c r="AF620" s="7">
        <v>1.0619307476611476E-4</v>
      </c>
      <c r="AG620" s="7">
        <v>2.0686610415407932E-3</v>
      </c>
      <c r="AH620" s="7">
        <v>5.2444014796815785E-5</v>
      </c>
      <c r="AI620" s="7">
        <v>9.5137570313062823E-4</v>
      </c>
      <c r="AJ620">
        <v>2.1748541163069081E-3</v>
      </c>
      <c r="AK620">
        <v>1.9631685855536576E-3</v>
      </c>
      <c r="AL620">
        <v>37.641705859158051</v>
      </c>
      <c r="AM620">
        <v>39.682788237380635</v>
      </c>
      <c r="AN620">
        <v>86.376890735049841</v>
      </c>
      <c r="AO620">
        <v>2.0894660274220969</v>
      </c>
      <c r="AP620">
        <v>86.470203610849921</v>
      </c>
      <c r="AQ620">
        <v>37.817903691729128</v>
      </c>
      <c r="AR620">
        <v>24.326149959560396</v>
      </c>
      <c r="AS620">
        <v>87.442942922611337</v>
      </c>
      <c r="AT620">
        <v>47.791146851604971</v>
      </c>
      <c r="AU620">
        <v>86.470203610849921</v>
      </c>
      <c r="AV620">
        <v>-48.132769883546231</v>
      </c>
      <c r="AW620">
        <v>8.0811663644898824E-5</v>
      </c>
      <c r="AX620">
        <v>2.1042227718772307E-3</v>
      </c>
      <c r="AY620">
        <v>1.8108705570991492E-4</v>
      </c>
      <c r="AZ620">
        <v>9.7625504945083534E-4</v>
      </c>
      <c r="BA620">
        <v>2.1850344355221294E-3</v>
      </c>
      <c r="BB620">
        <v>2.0314982241350053E-3</v>
      </c>
      <c r="BC620">
        <v>37.817903691729128</v>
      </c>
      <c r="BD620">
        <v>35.162041004733474</v>
      </c>
      <c r="BE620">
        <v>73.240474490176624</v>
      </c>
      <c r="BF620">
        <v>2.6400461227983949</v>
      </c>
      <c r="BG620">
        <v>73.422642133259117</v>
      </c>
      <c r="BH620">
        <v>32.520754648473051</v>
      </c>
      <c r="BI620">
        <v>20.450943742393033</v>
      </c>
      <c r="BJ620" s="7">
        <v>86.052751063633323</v>
      </c>
      <c r="BK620" s="7">
        <v>39.729448369508795</v>
      </c>
      <c r="BL620" s="7">
        <v>73.422642133259117</v>
      </c>
      <c r="BM620" s="7">
        <v>-46.710827057457529</v>
      </c>
      <c r="BN620" s="7">
        <v>1.1445574210461954E-4</v>
      </c>
      <c r="BO620" s="7">
        <v>1.7645211931404908E-3</v>
      </c>
      <c r="BP620">
        <v>2.2880399730919397E-4</v>
      </c>
      <c r="BQ620">
        <v>8.1157446802988191E-4</v>
      </c>
      <c r="BR620">
        <v>1.8789769352451104E-3</v>
      </c>
      <c r="BS620">
        <v>1.6658533134363538E-3</v>
      </c>
      <c r="BT620" s="23">
        <v>32.520754648473051</v>
      </c>
    </row>
    <row r="621" spans="1:72">
      <c r="A621">
        <v>9</v>
      </c>
      <c r="B621">
        <v>4</v>
      </c>
      <c r="C621">
        <v>1.5</v>
      </c>
      <c r="D621">
        <v>-3.5</v>
      </c>
      <c r="E621">
        <v>38.990817607255856</v>
      </c>
      <c r="F621">
        <v>87.736687883783773</v>
      </c>
      <c r="G621">
        <v>3.0038044819401084</v>
      </c>
      <c r="H621">
        <v>87.921089910199242</v>
      </c>
      <c r="I621">
        <v>38.018251647311864</v>
      </c>
      <c r="J621">
        <v>24.951419131443689</v>
      </c>
      <c r="K621">
        <v>86.487049916499245</v>
      </c>
      <c r="L621">
        <v>49.513461318902927</v>
      </c>
      <c r="M621">
        <v>87.921089910199242</v>
      </c>
      <c r="N621" s="7">
        <v>-47.707848667245678</v>
      </c>
      <c r="O621" s="7">
        <v>4.2144524930905623E-5</v>
      </c>
      <c r="P621" s="7">
        <v>2.1544655702471142E-3</v>
      </c>
      <c r="Q621" s="7">
        <v>2.6032972176814222E-4</v>
      </c>
      <c r="R621" s="7">
        <v>1.0114376785821837E-3</v>
      </c>
      <c r="S621" s="7">
        <v>2.1966100951780199E-3</v>
      </c>
      <c r="T621">
        <v>2.1283025542722157E-3</v>
      </c>
      <c r="U621">
        <v>38.018251647311864</v>
      </c>
      <c r="V621">
        <v>37.816291101379868</v>
      </c>
      <c r="W621">
        <v>90.451249866894003</v>
      </c>
      <c r="X621">
        <v>3.6028264655300255</v>
      </c>
      <c r="Y621">
        <v>90.69671609644746</v>
      </c>
      <c r="Z621">
        <v>37.570824871826403</v>
      </c>
      <c r="AA621">
        <v>26.562945612310529</v>
      </c>
      <c r="AB621">
        <v>86.102371858959827</v>
      </c>
      <c r="AC621">
        <v>52.677060675873072</v>
      </c>
      <c r="AD621" s="7">
        <v>90.69671609644746</v>
      </c>
      <c r="AE621" s="7">
        <v>-45.648895410893374</v>
      </c>
      <c r="AF621" s="7">
        <v>-2.8772084861099703E-5</v>
      </c>
      <c r="AG621" s="7">
        <v>2.2520761283111815E-3</v>
      </c>
      <c r="AH621" s="7">
        <v>3.1224496034593254E-4</v>
      </c>
      <c r="AI621" s="7">
        <v>1.076062196932236E-3</v>
      </c>
      <c r="AJ621">
        <v>2.2233040434500818E-3</v>
      </c>
      <c r="AK621">
        <v>2.3021219530669139E-3</v>
      </c>
      <c r="AL621">
        <v>38.480262290482166</v>
      </c>
      <c r="AM621">
        <v>33.845232794529679</v>
      </c>
      <c r="AN621">
        <v>78.336350099449845</v>
      </c>
      <c r="AO621">
        <v>5.0695213464997071</v>
      </c>
      <c r="AP621">
        <v>78.90668341821582</v>
      </c>
      <c r="AQ621">
        <v>33.274899475763704</v>
      </c>
      <c r="AR621">
        <v>22.815891971226058</v>
      </c>
      <c r="AS621">
        <v>83.581077473696226</v>
      </c>
      <c r="AT621">
        <v>45.443185198134223</v>
      </c>
      <c r="AU621">
        <v>78.90668341821582</v>
      </c>
      <c r="AV621">
        <v>-45.100023655915152</v>
      </c>
      <c r="AW621">
        <v>8.2661768078861506E-6</v>
      </c>
      <c r="AX621">
        <v>1.9362145933544256E-3</v>
      </c>
      <c r="AY621">
        <v>4.3935851669663864E-4</v>
      </c>
      <c r="AZ621">
        <v>9.2829199413359742E-4</v>
      </c>
      <c r="BA621">
        <v>1.9444807701623117E-3</v>
      </c>
      <c r="BB621">
        <v>1.9773773041729236E-3</v>
      </c>
      <c r="BC621">
        <v>33.654474868193859</v>
      </c>
      <c r="BD621">
        <v>34.672559389341565</v>
      </c>
      <c r="BE621">
        <v>74.950341473260352</v>
      </c>
      <c r="BF621">
        <v>3.8964828117446841</v>
      </c>
      <c r="BG621">
        <v>75.323825006228503</v>
      </c>
      <c r="BH621">
        <v>32.886870258780554</v>
      </c>
      <c r="BI621">
        <v>21.218477373723974</v>
      </c>
      <c r="BJ621" s="7">
        <v>84.524843157918482</v>
      </c>
      <c r="BK621" s="7">
        <v>41.748769417165782</v>
      </c>
      <c r="BL621" s="7">
        <v>75.323825006228503</v>
      </c>
      <c r="BM621" s="7">
        <v>-46.30940903643409</v>
      </c>
      <c r="BN621" s="7">
        <v>7.7379862324309891E-5</v>
      </c>
      <c r="BO621" s="7">
        <v>1.8227504192941241E-3</v>
      </c>
      <c r="BP621">
        <v>3.3769517701787366E-4</v>
      </c>
      <c r="BQ621">
        <v>8.5282420776428697E-4</v>
      </c>
      <c r="BR621">
        <v>1.900130281618434E-3</v>
      </c>
      <c r="BS621">
        <v>1.7777391298270545E-3</v>
      </c>
      <c r="BT621" s="23">
        <v>32.886870258780554</v>
      </c>
    </row>
    <row r="622" spans="1:72">
      <c r="A622">
        <v>9</v>
      </c>
      <c r="B622">
        <v>5</v>
      </c>
      <c r="C622">
        <v>11.5</v>
      </c>
      <c r="D622">
        <v>-3.5</v>
      </c>
      <c r="E622">
        <v>39.678560099115217</v>
      </c>
      <c r="F622">
        <v>86.379258723712624</v>
      </c>
      <c r="G622">
        <v>-2.0815137535411208</v>
      </c>
      <c r="H622">
        <v>86.471851046638562</v>
      </c>
      <c r="I622">
        <v>37.817345646848338</v>
      </c>
      <c r="J622">
        <v>24.327252699895112</v>
      </c>
      <c r="K622">
        <v>-87.452981385919642</v>
      </c>
      <c r="L622">
        <v>47.7947432778167</v>
      </c>
      <c r="M622">
        <v>86.471851046638562</v>
      </c>
      <c r="N622" s="7">
        <v>-48.131109098330725</v>
      </c>
      <c r="O622" s="7">
        <v>8.0652626264897254E-5</v>
      </c>
      <c r="P622" s="7">
        <v>2.1043495666641168E-3</v>
      </c>
      <c r="Q622" s="7">
        <v>-1.8039785864023037E-4</v>
      </c>
      <c r="R622" s="7">
        <v>9.7632851555241353E-4</v>
      </c>
      <c r="S622" s="7">
        <v>2.185002192929014E-3</v>
      </c>
      <c r="T622">
        <v>2.0317216083861351E-3</v>
      </c>
      <c r="U622">
        <v>37.817345646848338</v>
      </c>
      <c r="V622">
        <v>40.084915670896088</v>
      </c>
      <c r="W622">
        <v>85.386212142850312</v>
      </c>
      <c r="X622">
        <v>-0.60263186662986579</v>
      </c>
      <c r="Y622">
        <v>85.394227386360484</v>
      </c>
      <c r="Z622">
        <v>37.641338344123902</v>
      </c>
      <c r="AA622">
        <v>23.876444521118291</v>
      </c>
      <c r="AB622">
        <v>-89.237988275618548</v>
      </c>
      <c r="AC622">
        <v>46.582885791072378</v>
      </c>
      <c r="AD622" s="7">
        <v>85.394227386360484</v>
      </c>
      <c r="AE622" s="7">
        <v>-48.405909974383114</v>
      </c>
      <c r="AF622" s="7">
        <v>1.0588835082679462E-4</v>
      </c>
      <c r="AG622" s="7">
        <v>2.0689445312781418E-3</v>
      </c>
      <c r="AH622" s="7">
        <v>-5.2228095107920375E-5</v>
      </c>
      <c r="AI622" s="7">
        <v>9.5157326131416491E-4</v>
      </c>
      <c r="AJ622">
        <v>2.1748328821049362E-3</v>
      </c>
      <c r="AK622">
        <v>1.9637508348888956E-3</v>
      </c>
      <c r="AL622">
        <v>37.641338344123902</v>
      </c>
      <c r="AM622">
        <v>35.507413456088322</v>
      </c>
      <c r="AN622">
        <v>72.040149797842176</v>
      </c>
      <c r="AO622">
        <v>-0.77181597774086863</v>
      </c>
      <c r="AP622">
        <v>72.056448447140085</v>
      </c>
      <c r="AQ622">
        <v>32.26426897617916</v>
      </c>
      <c r="AR622">
        <v>19.896089735480462</v>
      </c>
      <c r="AS622">
        <v>-88.790249142212829</v>
      </c>
      <c r="AT622">
        <v>38.280894094141694</v>
      </c>
      <c r="AU622">
        <v>72.056448447140085</v>
      </c>
      <c r="AV622">
        <v>-47.009195392076208</v>
      </c>
      <c r="AW622">
        <v>1.4053626079606389E-4</v>
      </c>
      <c r="AX622">
        <v>1.7236215022720675E-3</v>
      </c>
      <c r="AY622">
        <v>-6.6890718070876121E-5</v>
      </c>
      <c r="AZ622">
        <v>7.8198408322238244E-4</v>
      </c>
      <c r="BA622">
        <v>1.8641577630681314E-3</v>
      </c>
      <c r="BB622">
        <v>1.5844977910818223E-3</v>
      </c>
      <c r="BC622">
        <v>32.26426897617916</v>
      </c>
      <c r="BD622">
        <v>35.146304261068757</v>
      </c>
      <c r="BE622">
        <v>73.246224303883153</v>
      </c>
      <c r="BF622">
        <v>-2.6202072641580618</v>
      </c>
      <c r="BG622">
        <v>73.425576878727526</v>
      </c>
      <c r="BH622">
        <v>32.517758569485565</v>
      </c>
      <c r="BI622">
        <v>20.45390915462098</v>
      </c>
      <c r="BJ622" s="7">
        <v>-86.084225279437973</v>
      </c>
      <c r="BK622" s="7">
        <v>39.73986661680226</v>
      </c>
      <c r="BL622" s="7">
        <v>73.425576878727526</v>
      </c>
      <c r="BM622" s="7">
        <v>-46.704865566242098</v>
      </c>
      <c r="BN622" s="7">
        <v>1.1390364663527164E-4</v>
      </c>
      <c r="BO622" s="7">
        <v>1.7649001818238932E-3</v>
      </c>
      <c r="BP622">
        <v>-2.2708462956036528E-4</v>
      </c>
      <c r="BQ622">
        <v>8.1178728708103701E-4</v>
      </c>
      <c r="BR622">
        <v>1.8788038284591648E-3</v>
      </c>
      <c r="BS622">
        <v>1.666540425008467E-3</v>
      </c>
      <c r="BT622" s="23">
        <v>32.517758569485565</v>
      </c>
    </row>
    <row r="623" spans="1:72">
      <c r="A623">
        <v>9</v>
      </c>
      <c r="B623">
        <v>6</v>
      </c>
      <c r="C623">
        <v>11.5</v>
      </c>
      <c r="D623">
        <v>-2.5</v>
      </c>
      <c r="E623">
        <v>31.805897610782814</v>
      </c>
      <c r="F623">
        <v>62.001998504806409</v>
      </c>
      <c r="G623">
        <v>-0.83288913052629865</v>
      </c>
      <c r="H623">
        <v>62.024954360427444</v>
      </c>
      <c r="I623">
        <v>28.142368834676763</v>
      </c>
      <c r="J623">
        <v>16.941292762875342</v>
      </c>
      <c r="K623">
        <v>-88.421229552348692</v>
      </c>
      <c r="L623">
        <v>32.216941967823594</v>
      </c>
      <c r="M623">
        <v>62.024954360427444</v>
      </c>
      <c r="N623" s="7">
        <v>-45.842092223178938</v>
      </c>
      <c r="O623" s="7">
        <v>1.5875291363126156E-4</v>
      </c>
      <c r="P623" s="7">
        <v>1.467250619038951E-3</v>
      </c>
      <c r="Q623" s="7">
        <v>-7.2183724645610861E-5</v>
      </c>
      <c r="R623" s="7">
        <v>6.5811252388675546E-4</v>
      </c>
      <c r="S623" s="7">
        <v>1.6260035326702126E-3</v>
      </c>
      <c r="T623">
        <v>1.310487212894846E-3</v>
      </c>
      <c r="U623">
        <v>28.142368834676763</v>
      </c>
      <c r="V623">
        <v>25.524153127229962</v>
      </c>
      <c r="W623">
        <v>48.183032793516979</v>
      </c>
      <c r="X623">
        <v>-0.78049407952533634</v>
      </c>
      <c r="Y623">
        <v>48.20988539853272</v>
      </c>
      <c r="Z623">
        <v>22.112155776224093</v>
      </c>
      <c r="AA623">
        <v>13.048864811154314</v>
      </c>
      <c r="AB623">
        <v>-88.029537492093269</v>
      </c>
      <c r="AC623">
        <v>24.58060422522605</v>
      </c>
      <c r="AD623" s="7">
        <v>48.20988539853272</v>
      </c>
      <c r="AE623" s="7">
        <v>-43.704307116447303</v>
      </c>
      <c r="AF623" s="7">
        <v>1.4785321854358826E-4</v>
      </c>
      <c r="AG623" s="7">
        <v>1.1297380040826937E-3</v>
      </c>
      <c r="AH623" s="7">
        <v>-6.7642820225530264E-5</v>
      </c>
      <c r="AI623" s="7">
        <v>5.0212101140702421E-4</v>
      </c>
      <c r="AJ623">
        <v>1.277591222626282E-3</v>
      </c>
      <c r="AK623">
        <v>9.8421201130713637E-4</v>
      </c>
      <c r="AL623">
        <v>22.112155776224093</v>
      </c>
      <c r="AM623">
        <v>25.722220790476619</v>
      </c>
      <c r="AN623">
        <v>49.759395704817017</v>
      </c>
      <c r="AO623">
        <v>-3.1337497245984731</v>
      </c>
      <c r="AP623">
        <v>50.161228200372648</v>
      </c>
      <c r="AQ623">
        <v>22.644484948588097</v>
      </c>
      <c r="AR623">
        <v>13.758371625892275</v>
      </c>
      <c r="AS623">
        <v>-82.692986534367407</v>
      </c>
      <c r="AT623">
        <v>26.281161933139728</v>
      </c>
      <c r="AU623">
        <v>50.161228200372648</v>
      </c>
      <c r="AV623">
        <v>-43.527129474073348</v>
      </c>
      <c r="AW623">
        <v>1.33368553148503E-4</v>
      </c>
      <c r="AX623">
        <v>1.1749794661032541E-3</v>
      </c>
      <c r="AY623">
        <v>-2.7159164279853511E-4</v>
      </c>
      <c r="AZ623">
        <v>5.3685920370000737E-4</v>
      </c>
      <c r="BA623">
        <v>1.3083480192517571E-3</v>
      </c>
      <c r="BB623">
        <v>1.0764363959029058E-3</v>
      </c>
      <c r="BC623">
        <v>22.644484948588097</v>
      </c>
      <c r="BD623">
        <v>31.617027557667164</v>
      </c>
      <c r="BE623">
        <v>63.388369140307454</v>
      </c>
      <c r="BF623">
        <v>-2.9840845081485683</v>
      </c>
      <c r="BG623">
        <v>63.666215814006307</v>
      </c>
      <c r="BH623">
        <v>28.501619009392382</v>
      </c>
      <c r="BI623">
        <v>17.582298402306961</v>
      </c>
      <c r="BJ623" s="7">
        <v>-84.680554245525428</v>
      </c>
      <c r="BK623" s="7">
        <v>33.835172625472211</v>
      </c>
      <c r="BL623" s="7">
        <v>63.666215814006307</v>
      </c>
      <c r="BM623" s="7">
        <v>-45.560336758462938</v>
      </c>
      <c r="BN623" s="7">
        <v>1.3500103709190723E-4</v>
      </c>
      <c r="BO623" s="7">
        <v>1.5117591723396552E-3</v>
      </c>
      <c r="BP623">
        <v>-2.5862065737287384E-4</v>
      </c>
      <c r="BQ623">
        <v>6.9116897795367847E-4</v>
      </c>
      <c r="BR623">
        <v>1.6467602094315625E-3</v>
      </c>
      <c r="BS623">
        <v>1.4008381803016483E-3</v>
      </c>
      <c r="BT623" s="23">
        <v>28.501619009392382</v>
      </c>
    </row>
    <row r="624" spans="1:72">
      <c r="A624">
        <v>9</v>
      </c>
      <c r="B624">
        <v>7</v>
      </c>
      <c r="C624">
        <v>10.5</v>
      </c>
      <c r="D624">
        <v>-2.5</v>
      </c>
      <c r="E624">
        <v>25.663977910740815</v>
      </c>
      <c r="F624">
        <v>52.135180979970031</v>
      </c>
      <c r="G624">
        <v>-4.4612838240268111</v>
      </c>
      <c r="H624">
        <v>52.866834055392992</v>
      </c>
      <c r="I624">
        <v>23.339747667213253</v>
      </c>
      <c r="J624">
        <v>14.76354319408987</v>
      </c>
      <c r="K624">
        <v>-80.686369470693364</v>
      </c>
      <c r="L624">
        <v>28.763883065207494</v>
      </c>
      <c r="M624">
        <v>52.866834055392992</v>
      </c>
      <c r="N624" s="7">
        <v>-43.217220624500904</v>
      </c>
      <c r="O624" s="7">
        <v>1.0071664388619461E-4</v>
      </c>
      <c r="P624" s="7">
        <v>1.24780211021946E-3</v>
      </c>
      <c r="Q624" s="7">
        <v>-3.8664459808232223E-4</v>
      </c>
      <c r="R624" s="7">
        <v>5.8757506220588065E-4</v>
      </c>
      <c r="S624" s="7">
        <v>1.3485187541056546E-3</v>
      </c>
      <c r="T624">
        <v>1.2104953995365885E-3</v>
      </c>
      <c r="U624">
        <v>23.339747667213253</v>
      </c>
      <c r="V624">
        <v>25.84630474557077</v>
      </c>
      <c r="W624">
        <v>56.867184592911407</v>
      </c>
      <c r="X624">
        <v>-5.8633537822544612</v>
      </c>
      <c r="Y624">
        <v>57.938441331575248</v>
      </c>
      <c r="Z624">
        <v>24.775048006906928</v>
      </c>
      <c r="AA624">
        <v>16.58169666233416</v>
      </c>
      <c r="AB624">
        <v>-79.646045393663229</v>
      </c>
      <c r="AC624">
        <v>33.143911135333433</v>
      </c>
      <c r="AD624" s="7">
        <v>57.938441331575248</v>
      </c>
      <c r="AE624" s="7">
        <v>-42.834367495950289</v>
      </c>
      <c r="AF624" s="7">
        <v>4.4731177574465043E-5</v>
      </c>
      <c r="AG624" s="7">
        <v>1.3889693042925591E-3</v>
      </c>
      <c r="AH624" s="7">
        <v>-5.0815732779538217E-4</v>
      </c>
      <c r="AI624" s="7">
        <v>6.7704821365533645E-4</v>
      </c>
      <c r="AJ624">
        <v>1.4337004818670241E-3</v>
      </c>
      <c r="AK624">
        <v>1.4370803774022922E-3</v>
      </c>
      <c r="AL624">
        <v>24.814046801544649</v>
      </c>
      <c r="AM624">
        <v>30.775374342950059</v>
      </c>
      <c r="AN624">
        <v>69.005855291324423</v>
      </c>
      <c r="AO624">
        <v>-5.5519675521244993</v>
      </c>
      <c r="AP624">
        <v>69.7958091664986</v>
      </c>
      <c r="AQ624">
        <v>29.934368890282339</v>
      </c>
      <c r="AR624">
        <v>19.930720138108128</v>
      </c>
      <c r="AS624">
        <v>-81.902105140533607</v>
      </c>
      <c r="AT624">
        <v>39.835939021826185</v>
      </c>
      <c r="AU624">
        <v>69.7958091664986</v>
      </c>
      <c r="AV624">
        <v>-44.644664903551721</v>
      </c>
      <c r="AW624">
        <v>3.6443569615601015E-5</v>
      </c>
      <c r="AX624">
        <v>1.6930977440451579E-3</v>
      </c>
      <c r="AY624">
        <v>-4.811705211841218E-4</v>
      </c>
      <c r="AZ624">
        <v>8.1374980894327207E-4</v>
      </c>
      <c r="BA624">
        <v>1.7295413136607588E-3</v>
      </c>
      <c r="BB624">
        <v>1.7251168436113178E-3</v>
      </c>
      <c r="BC624">
        <v>29.934368890282339</v>
      </c>
      <c r="BD624">
        <v>31.377968787407642</v>
      </c>
      <c r="BE624">
        <v>65.39176311780129</v>
      </c>
      <c r="BF624">
        <v>-4.3096248000647659</v>
      </c>
      <c r="BG624">
        <v>65.929307155017071</v>
      </c>
      <c r="BH624">
        <v>29.030919571562681</v>
      </c>
      <c r="BI624">
        <v>18.449193791727197</v>
      </c>
      <c r="BJ624" s="7">
        <v>-82.890156639237276</v>
      </c>
      <c r="BK624" s="7">
        <v>36.027732260509815</v>
      </c>
      <c r="BL624" s="7">
        <v>65.929307155017071</v>
      </c>
      <c r="BM624" s="7">
        <v>-45.222741931213001</v>
      </c>
      <c r="BN624" s="7">
        <v>1.0170546601994854E-4</v>
      </c>
      <c r="BO624" s="7">
        <v>1.575636553670341E-3</v>
      </c>
      <c r="BP624">
        <v>-3.735008160056119E-4</v>
      </c>
      <c r="BQ624">
        <v>7.3595755399630659E-4</v>
      </c>
      <c r="BR624">
        <v>1.6773420196902894E-3</v>
      </c>
      <c r="BS624">
        <v>1.5205182375424267E-3</v>
      </c>
      <c r="BT624" s="23">
        <v>29.030919571562681</v>
      </c>
    </row>
    <row r="625" spans="1:72">
      <c r="A625">
        <v>9</v>
      </c>
      <c r="B625">
        <v>8</v>
      </c>
      <c r="C625">
        <v>10.5</v>
      </c>
      <c r="D625">
        <v>-3.5</v>
      </c>
      <c r="E625">
        <v>33.84127194003625</v>
      </c>
      <c r="F625">
        <v>78.309553932079154</v>
      </c>
      <c r="G625">
        <v>-5.0468454989811438</v>
      </c>
      <c r="H625">
        <v>78.875142656419484</v>
      </c>
      <c r="I625">
        <v>33.275683215695928</v>
      </c>
      <c r="J625">
        <v>22.799729720361778</v>
      </c>
      <c r="K625">
        <v>-83.605669841369519</v>
      </c>
      <c r="L625">
        <v>45.415804911027912</v>
      </c>
      <c r="M625">
        <v>78.875142656419484</v>
      </c>
      <c r="N625" s="7">
        <v>-45.116969646711659</v>
      </c>
      <c r="O625" s="7">
        <v>8.4943810640711638E-6</v>
      </c>
      <c r="P625" s="7">
        <v>1.9354532673859293E-3</v>
      </c>
      <c r="Q625" s="7">
        <v>-4.3739327657836449E-4</v>
      </c>
      <c r="R625" s="7">
        <v>9.2773268251829016E-4</v>
      </c>
      <c r="S625" s="7">
        <v>1.9439476484500004E-3</v>
      </c>
      <c r="T625">
        <v>1.9759765757646863E-3</v>
      </c>
      <c r="U625">
        <v>33.6452477616346</v>
      </c>
      <c r="V625">
        <v>37.824058945279788</v>
      </c>
      <c r="W625">
        <v>90.438489291171521</v>
      </c>
      <c r="X625">
        <v>-3.5962793250855309</v>
      </c>
      <c r="Y625">
        <v>90.683162848402858</v>
      </c>
      <c r="Z625">
        <v>37.579385388048465</v>
      </c>
      <c r="AA625">
        <v>26.551888730177197</v>
      </c>
      <c r="AB625">
        <v>-86.107868482938855</v>
      </c>
      <c r="AC625">
        <v>52.659848429552589</v>
      </c>
      <c r="AD625" s="7">
        <v>90.683162848402858</v>
      </c>
      <c r="AE625" s="7">
        <v>-45.668512809248767</v>
      </c>
      <c r="AF625" s="7">
        <v>-2.8370572778409075E-5</v>
      </c>
      <c r="AG625" s="7">
        <v>2.2515880755435672E-3</v>
      </c>
      <c r="AH625" s="7">
        <v>-3.1167754150741221E-4</v>
      </c>
      <c r="AI625" s="7">
        <v>1.0757105932673366E-3</v>
      </c>
      <c r="AJ625">
        <v>2.2232175027651581E-3</v>
      </c>
      <c r="AK625">
        <v>2.3011636899486917E-3</v>
      </c>
      <c r="AL625">
        <v>38.478764470935396</v>
      </c>
      <c r="AM625">
        <v>38.991486984451164</v>
      </c>
      <c r="AN625">
        <v>87.73168508144397</v>
      </c>
      <c r="AO625">
        <v>-2.9939119755243118</v>
      </c>
      <c r="AP625">
        <v>87.914900199281874</v>
      </c>
      <c r="AQ625">
        <v>38.016951619768541</v>
      </c>
      <c r="AR625">
        <v>24.948974289756666</v>
      </c>
      <c r="AS625">
        <v>-86.498100697211811</v>
      </c>
      <c r="AT625">
        <v>49.507031855988274</v>
      </c>
      <c r="AU625">
        <v>87.914900199281874</v>
      </c>
      <c r="AV625">
        <v>-47.708993481389378</v>
      </c>
      <c r="AW625">
        <v>4.2229865802913615E-5</v>
      </c>
      <c r="AX625">
        <v>2.1543051166726035E-3</v>
      </c>
      <c r="AY625">
        <v>-2.5947237121210534E-4</v>
      </c>
      <c r="AZ625">
        <v>1.0113063405405352E-3</v>
      </c>
      <c r="BA625">
        <v>2.1965349824755172E-3</v>
      </c>
      <c r="BB625">
        <v>2.1279538944156415E-3</v>
      </c>
      <c r="BC625">
        <v>38.016951619768541</v>
      </c>
      <c r="BD625">
        <v>34.683095241393922</v>
      </c>
      <c r="BE625">
        <v>74.952426269508592</v>
      </c>
      <c r="BF625">
        <v>-3.881826357607149</v>
      </c>
      <c r="BG625">
        <v>75.323207135220301</v>
      </c>
      <c r="BH625">
        <v>32.890656453270729</v>
      </c>
      <c r="BI625">
        <v>21.216275340974786</v>
      </c>
      <c r="BJ625" s="7">
        <v>-84.543825269726597</v>
      </c>
      <c r="BK625" s="7">
        <v>41.73988376576358</v>
      </c>
      <c r="BL625" s="7">
        <v>75.323207135220301</v>
      </c>
      <c r="BM625" s="7">
        <v>-46.315397263673454</v>
      </c>
      <c r="BN625" s="7">
        <v>7.7672347485337702E-5</v>
      </c>
      <c r="BO625" s="7">
        <v>1.8226766920369708E-3</v>
      </c>
      <c r="BP625">
        <v>-3.3642495099261993E-4</v>
      </c>
      <c r="BQ625">
        <v>8.5264269586050141E-4</v>
      </c>
      <c r="BR625">
        <v>1.9003490395223086E-3</v>
      </c>
      <c r="BS625">
        <v>1.7771386862466478E-3</v>
      </c>
      <c r="BT625" s="23">
        <v>32.890656453270729</v>
      </c>
    </row>
    <row r="626" spans="1:72">
      <c r="A626">
        <v>9</v>
      </c>
      <c r="B626">
        <v>9</v>
      </c>
      <c r="C626">
        <v>2.5</v>
      </c>
      <c r="D626">
        <v>-4.5</v>
      </c>
      <c r="E626">
        <v>38.780554596632484</v>
      </c>
      <c r="F626">
        <v>102.03644830661804</v>
      </c>
      <c r="G626">
        <v>0.88059436912280298</v>
      </c>
      <c r="H626">
        <v>102.04870481230513</v>
      </c>
      <c r="I626">
        <v>38.768298090945379</v>
      </c>
      <c r="J626">
        <v>31.640203360679877</v>
      </c>
      <c r="K626">
        <v>89.202583243506368</v>
      </c>
      <c r="L626">
        <v>61.615619272889703</v>
      </c>
      <c r="M626">
        <v>102.04870481230513</v>
      </c>
      <c r="N626" s="7">
        <v>-41.769110881642995</v>
      </c>
      <c r="O626" s="7">
        <v>-1.5013033855484995E-4</v>
      </c>
      <c r="P626" s="7">
        <v>2.5909583888778591E-3</v>
      </c>
      <c r="Q626" s="7">
        <v>7.6318178657306136E-5</v>
      </c>
      <c r="R626" s="7">
        <v>1.2586548639851004E-3</v>
      </c>
      <c r="S626" s="7">
        <v>2.4408280503230091E-3</v>
      </c>
      <c r="T626">
        <v>2.7421509579255913E-3</v>
      </c>
      <c r="U626">
        <v>42.245100870975165</v>
      </c>
      <c r="V626">
        <v>39.9691029449369</v>
      </c>
      <c r="W626">
        <v>100.3814287055892</v>
      </c>
      <c r="X626">
        <v>2.2203175688752013</v>
      </c>
      <c r="Y626">
        <v>100.46292149650063</v>
      </c>
      <c r="Z626">
        <v>39.887610154025481</v>
      </c>
      <c r="AA626">
        <v>30.287655671237573</v>
      </c>
      <c r="AB626">
        <v>87.898004287848067</v>
      </c>
      <c r="AC626">
        <v>59.497538836171699</v>
      </c>
      <c r="AD626" s="7">
        <v>100.46292149650063</v>
      </c>
      <c r="AE626" s="7">
        <v>-44.2409706341654</v>
      </c>
      <c r="AF626" s="7">
        <v>-9.2562450509574089E-5</v>
      </c>
      <c r="AG626" s="7">
        <v>2.5253049991186918E-3</v>
      </c>
      <c r="AH626" s="7">
        <v>1.9242752263584978E-4</v>
      </c>
      <c r="AI626" s="7">
        <v>1.2153877139434903E-3</v>
      </c>
      <c r="AJ626">
        <v>2.4327425486091177E-3</v>
      </c>
      <c r="AK626">
        <v>2.624930158173922E-3</v>
      </c>
      <c r="AL626">
        <v>42.105159495157842</v>
      </c>
      <c r="AM626">
        <v>45.059654633950089</v>
      </c>
      <c r="AN626">
        <v>111.1688334303565</v>
      </c>
      <c r="AO626">
        <v>0.99505540156229344</v>
      </c>
      <c r="AP626">
        <v>111.18380731224494</v>
      </c>
      <c r="AQ626">
        <v>45.044680752061645</v>
      </c>
      <c r="AR626">
        <v>33.069563280091643</v>
      </c>
      <c r="AS626">
        <v>89.137861588304276</v>
      </c>
      <c r="AT626">
        <v>65.246315343644696</v>
      </c>
      <c r="AU626">
        <v>111.18380731224494</v>
      </c>
      <c r="AV626">
        <v>-46.616133623347487</v>
      </c>
      <c r="AW626">
        <v>-7.8385310698147673E-5</v>
      </c>
      <c r="AX626">
        <v>2.7863457704794597E-3</v>
      </c>
      <c r="AY626">
        <v>8.6238134802064757E-5</v>
      </c>
      <c r="AZ626">
        <v>1.3328210141112242E-3</v>
      </c>
      <c r="BA626">
        <v>2.7079604597813121E-3</v>
      </c>
      <c r="BB626">
        <v>2.8660288176079389E-3</v>
      </c>
      <c r="BC626">
        <v>46.868546419291974</v>
      </c>
      <c r="BD626">
        <v>44.121656597877461</v>
      </c>
      <c r="BE626">
        <v>111.53915104289401</v>
      </c>
      <c r="BF626">
        <v>-0.12119187947271036</v>
      </c>
      <c r="BG626">
        <v>111.53936890065197</v>
      </c>
      <c r="BH626">
        <v>44.12143874011948</v>
      </c>
      <c r="BI626">
        <v>33.708965080266239</v>
      </c>
      <c r="BJ626" s="7">
        <v>-89.897003688076055</v>
      </c>
      <c r="BK626" s="7">
        <v>66.167170573955474</v>
      </c>
      <c r="BL626" s="7">
        <v>111.53936890065197</v>
      </c>
      <c r="BM626" s="7">
        <v>-45.053489811230726</v>
      </c>
      <c r="BN626" s="7">
        <v>-1.1165204675533807E-4</v>
      </c>
      <c r="BO626" s="7">
        <v>2.8097727125287095E-3</v>
      </c>
      <c r="BP626">
        <v>-1.0503296220969687E-5</v>
      </c>
      <c r="BQ626">
        <v>1.3516318112489359E-3</v>
      </c>
      <c r="BR626">
        <v>2.6981206657733714E-3</v>
      </c>
      <c r="BS626">
        <v>2.9214436402897389E-3</v>
      </c>
      <c r="BT626" s="23">
        <v>46.698242292231434</v>
      </c>
    </row>
    <row r="627" spans="1:72">
      <c r="A627">
        <v>9</v>
      </c>
      <c r="B627">
        <v>10</v>
      </c>
      <c r="C627">
        <v>2.5</v>
      </c>
      <c r="D627" s="23">
        <v>-5.5</v>
      </c>
      <c r="E627" s="23">
        <v>49.05660132068332</v>
      </c>
      <c r="F627" s="23">
        <v>119.06829446583501</v>
      </c>
      <c r="G627" s="23">
        <v>0.34781372826522622</v>
      </c>
      <c r="H627" s="23">
        <v>119.07002234011694</v>
      </c>
      <c r="I627" s="23">
        <v>49.05487344640138</v>
      </c>
      <c r="J627" s="23">
        <v>35.007574446857774</v>
      </c>
      <c r="K627" s="23">
        <v>89.715367504389405</v>
      </c>
      <c r="L627" s="23">
        <v>69.334190911021494</v>
      </c>
      <c r="M627">
        <v>119.07002234011694</v>
      </c>
      <c r="N627" s="7">
        <v>-48.688315150921085</v>
      </c>
      <c r="O627" s="7">
        <v>-5.9837587995127336E-5</v>
      </c>
      <c r="P627" s="7">
        <v>2.9740024482947801E-3</v>
      </c>
      <c r="Q627" s="7">
        <v>3.0143856449653025E-5</v>
      </c>
      <c r="R627" s="7">
        <v>1.4163262117699068E-3</v>
      </c>
      <c r="S627" s="7">
        <v>2.9141648602996526E-3</v>
      </c>
      <c r="T627" s="23">
        <v>3.033989785394342E-3</v>
      </c>
      <c r="U627" s="23">
        <v>50.437468735955505</v>
      </c>
      <c r="V627" s="23">
        <v>55.05757323956157</v>
      </c>
      <c r="W627" s="23">
        <v>130.01808664141379</v>
      </c>
      <c r="X627" s="23">
        <v>-0.1042217761598641</v>
      </c>
      <c r="Y627" s="23">
        <v>130.01823154647295</v>
      </c>
      <c r="Z627" s="23">
        <v>55.057428334502426</v>
      </c>
      <c r="AA627" s="23">
        <v>37.480401605985264</v>
      </c>
      <c r="AB627" s="23">
        <v>-89.920338692396555</v>
      </c>
      <c r="AC627" s="23">
        <v>74.729254705590137</v>
      </c>
      <c r="AD627" s="7">
        <v>130.01823154647295</v>
      </c>
      <c r="AE627" s="7">
        <v>-52.218042879894639</v>
      </c>
      <c r="AF627" s="7">
        <v>-2.0155404738344896E-5</v>
      </c>
      <c r="AG627" s="7">
        <v>3.2281335093419178E-3</v>
      </c>
      <c r="AH627" s="7">
        <v>-9.032553933854487E-6</v>
      </c>
      <c r="AI627" s="7">
        <v>1.5265340351542523E-3</v>
      </c>
      <c r="AJ627">
        <v>3.207978104603573E-3</v>
      </c>
      <c r="AK627">
        <v>3.2483014725187224E-3</v>
      </c>
      <c r="AL627">
        <v>55.522697964292597</v>
      </c>
      <c r="AM627">
        <v>54.82662559031187</v>
      </c>
      <c r="AN627">
        <v>129.87539247561173</v>
      </c>
      <c r="AO627">
        <v>-0.88990966189708298</v>
      </c>
      <c r="AP627">
        <v>129.88594332033412</v>
      </c>
      <c r="AQ627">
        <v>54.816074745589475</v>
      </c>
      <c r="AR627">
        <v>37.534934287372323</v>
      </c>
      <c r="AS627">
        <v>-89.320728186156217</v>
      </c>
      <c r="AT627" s="23">
        <v>74.774375925025751</v>
      </c>
      <c r="AU627" s="23">
        <v>129.88594332033412</v>
      </c>
      <c r="AV627" s="23">
        <v>-51.92215660959463</v>
      </c>
      <c r="AW627" s="23">
        <v>-2.5305792610157631E-5</v>
      </c>
      <c r="AX627" s="23">
        <v>3.2268074390861645E-3</v>
      </c>
      <c r="AY627" s="23">
        <v>-7.7125504031080576E-5</v>
      </c>
      <c r="AZ627">
        <v>1.5274557501833567E-3</v>
      </c>
      <c r="BA627">
        <v>3.2015016464760067E-3</v>
      </c>
      <c r="BB627">
        <v>3.2530276382389291E-3</v>
      </c>
      <c r="BC627">
        <v>55.410605419777028</v>
      </c>
      <c r="BD627">
        <v>48.501666662705816</v>
      </c>
      <c r="BE627">
        <v>119.25202456262252</v>
      </c>
      <c r="BF627">
        <v>-0.49681799408167482</v>
      </c>
      <c r="BG627">
        <v>119.25551310962933</v>
      </c>
      <c r="BH627">
        <v>48.498178115698998</v>
      </c>
      <c r="BI627">
        <v>35.378667496965164</v>
      </c>
      <c r="BJ627" s="7">
        <v>-89.597688212658809</v>
      </c>
      <c r="BK627" s="7">
        <v>69.861308163899807</v>
      </c>
      <c r="BL627" s="7">
        <v>119.25551310962933</v>
      </c>
      <c r="BM627" s="7">
        <v>-47.760526770111312</v>
      </c>
      <c r="BN627" s="7">
        <v>-7.9059097212017248E-5</v>
      </c>
      <c r="BO627" s="7">
        <v>2.9867897451177094E-3</v>
      </c>
      <c r="BP627" s="23">
        <v>-4.3057559487079229E-5</v>
      </c>
      <c r="BQ627" s="23">
        <v>1.4270939148629711E-3</v>
      </c>
      <c r="BR627" s="23">
        <v>2.9077306479056921E-3</v>
      </c>
      <c r="BS627" s="23">
        <v>3.0661511830703176E-3</v>
      </c>
      <c r="BT627" s="23">
        <v>50.326107367598475</v>
      </c>
    </row>
    <row r="628" spans="1:72">
      <c r="A628">
        <v>9</v>
      </c>
      <c r="B628">
        <v>11</v>
      </c>
      <c r="C628">
        <v>3.5</v>
      </c>
      <c r="D628" s="23">
        <v>-5.5</v>
      </c>
      <c r="E628" s="23">
        <v>54.649506255006564</v>
      </c>
      <c r="F628" s="23">
        <v>129.28629794779997</v>
      </c>
      <c r="G628" s="23">
        <v>-1.4761855277372937</v>
      </c>
      <c r="H628" s="23">
        <v>129.31548291008028</v>
      </c>
      <c r="I628" s="23">
        <v>54.62032129272626</v>
      </c>
      <c r="J628" s="23">
        <v>37.347580808677009</v>
      </c>
      <c r="K628" s="23">
        <v>-88.867379937112545</v>
      </c>
      <c r="L628" s="23">
        <v>74.416534315240071</v>
      </c>
      <c r="M628">
        <v>129.31548291008028</v>
      </c>
      <c r="N628" s="7">
        <v>-51.913756635426729</v>
      </c>
      <c r="O628" s="7">
        <v>-2.3020183586201152E-5</v>
      </c>
      <c r="P628" s="7">
        <v>3.2112407897681807E-3</v>
      </c>
      <c r="Q628" s="7">
        <v>-1.2793607907056519E-4</v>
      </c>
      <c r="R628" s="7">
        <v>1.5201459302382223E-3</v>
      </c>
      <c r="S628" s="7">
        <v>3.1882206061819795E-3</v>
      </c>
      <c r="T628" s="23">
        <v>3.2367903367520089E-3</v>
      </c>
      <c r="U628" s="23">
        <v>55.180741260841984</v>
      </c>
      <c r="V628" s="23">
        <v>54.146599209673113</v>
      </c>
      <c r="W628" s="23">
        <v>127.63921681335097</v>
      </c>
      <c r="X628" s="23">
        <v>-2.207175215882927</v>
      </c>
      <c r="Y628" s="23">
        <v>127.7054443679452</v>
      </c>
      <c r="Z628" s="23">
        <v>54.080371655078892</v>
      </c>
      <c r="AA628" s="23">
        <v>36.812536356433156</v>
      </c>
      <c r="AB628" s="23">
        <v>-88.281323040192575</v>
      </c>
      <c r="AC628" s="23">
        <v>73.398445591629596</v>
      </c>
      <c r="AD628" s="7">
        <v>127.7054443679452</v>
      </c>
      <c r="AE628" s="7">
        <v>-51.908851450023214</v>
      </c>
      <c r="AF628" s="7">
        <v>-1.6862975880144545E-5</v>
      </c>
      <c r="AG628" s="7">
        <v>3.1678171202792291E-3</v>
      </c>
      <c r="AH628" s="7">
        <v>-1.9128851870985398E-4</v>
      </c>
      <c r="AI628" s="7">
        <v>1.4993488930735795E-3</v>
      </c>
      <c r="AJ628">
        <v>3.1509541443990848E-3</v>
      </c>
      <c r="AK628">
        <v>3.1904198175575398E-3</v>
      </c>
      <c r="AL628">
        <v>54.535744806907225</v>
      </c>
      <c r="AM628">
        <v>48.256189676710612</v>
      </c>
      <c r="AN628">
        <v>116.74037489403385</v>
      </c>
      <c r="AO628">
        <v>-2.1763199261371353</v>
      </c>
      <c r="AP628">
        <v>116.80946522389914</v>
      </c>
      <c r="AQ628">
        <v>48.187099346845315</v>
      </c>
      <c r="AR628">
        <v>34.311182938526912</v>
      </c>
      <c r="AS628">
        <v>-88.181675774285068</v>
      </c>
      <c r="AT628" s="23">
        <v>67.975925714396084</v>
      </c>
      <c r="AU628" s="23">
        <v>116.80946522389914</v>
      </c>
      <c r="AV628" s="23">
        <v>-48.516932559695888</v>
      </c>
      <c r="AW628" s="23">
        <v>-5.3853786762216941E-5</v>
      </c>
      <c r="AX628" s="23">
        <v>2.9137942393217867E-3</v>
      </c>
      <c r="AY628" s="23">
        <v>-1.8861439359855163E-4</v>
      </c>
      <c r="AZ628">
        <v>1.3885802097579371E-3</v>
      </c>
      <c r="BA628">
        <v>2.8599404525595697E-3</v>
      </c>
      <c r="BB628">
        <v>2.9736358546723291E-3</v>
      </c>
      <c r="BC628">
        <v>49.498969371223332</v>
      </c>
      <c r="BD628">
        <v>48.322653787034874</v>
      </c>
      <c r="BE628">
        <v>118.66307412523702</v>
      </c>
      <c r="BF628">
        <v>-1.242376688818899</v>
      </c>
      <c r="BG628">
        <v>118.68501056835132</v>
      </c>
      <c r="BH628">
        <v>48.300717343920589</v>
      </c>
      <c r="BI628">
        <v>35.192146612215367</v>
      </c>
      <c r="BJ628" s="7">
        <v>-88.988442854244553</v>
      </c>
      <c r="BK628" s="7">
        <v>69.504178885752154</v>
      </c>
      <c r="BL628" s="7">
        <v>118.68501056835132</v>
      </c>
      <c r="BM628" s="7">
        <v>-47.749586883082706</v>
      </c>
      <c r="BN628" s="7">
        <v>-7.6832798754690061E-5</v>
      </c>
      <c r="BO628" s="7">
        <v>2.9712520825674041E-3</v>
      </c>
      <c r="BP628" s="23">
        <v>-1.0767264636430467E-4</v>
      </c>
      <c r="BQ628" s="23">
        <v>1.4197986460931934E-3</v>
      </c>
      <c r="BR628" s="23">
        <v>2.8944192838127139E-3</v>
      </c>
      <c r="BS628" s="23">
        <v>3.0499860397253326E-3</v>
      </c>
      <c r="BT628" s="23">
        <v>50.095718373681571</v>
      </c>
    </row>
    <row r="629" spans="1:72">
      <c r="A629">
        <v>9</v>
      </c>
      <c r="B629">
        <v>12</v>
      </c>
      <c r="C629">
        <v>3.5</v>
      </c>
      <c r="D629" s="23">
        <v>-4.5</v>
      </c>
      <c r="E629" s="23">
        <v>44.341208217591905</v>
      </c>
      <c r="F629" s="23">
        <v>109.14138605826287</v>
      </c>
      <c r="G629" s="23">
        <v>-2.6148547263117106</v>
      </c>
      <c r="H629" s="23">
        <v>109.24673094960511</v>
      </c>
      <c r="I629" s="23">
        <v>44.235863326249678</v>
      </c>
      <c r="J629" s="23">
        <v>32.505433811677719</v>
      </c>
      <c r="K629" s="23">
        <v>-87.692967297421248</v>
      </c>
      <c r="L629" s="23">
        <v>64.12554835384995</v>
      </c>
      <c r="M629">
        <v>109.24673094960511</v>
      </c>
      <c r="N629" s="7">
        <v>-46.371445665949452</v>
      </c>
      <c r="O629" s="7">
        <v>-7.3821369490461959E-5</v>
      </c>
      <c r="P629" s="7">
        <v>2.7341863369386103E-3</v>
      </c>
      <c r="Q629" s="7">
        <v>-2.2662074294701646E-4</v>
      </c>
      <c r="R629" s="7">
        <v>1.3099265136623788E-3</v>
      </c>
      <c r="S629" s="7">
        <v>2.6603649674481482E-3</v>
      </c>
      <c r="T629" s="23">
        <v>2.817137597012066E-3</v>
      </c>
      <c r="U629" s="23">
        <v>46.04477828275644</v>
      </c>
      <c r="V629" s="23">
        <v>38.61850177332142</v>
      </c>
      <c r="W629" s="23">
        <v>99.090235511621771</v>
      </c>
      <c r="X629" s="23">
        <v>-3.4175072565851661</v>
      </c>
      <c r="Y629" s="23">
        <v>99.282760009380652</v>
      </c>
      <c r="Z629" s="23">
        <v>38.425977275562545</v>
      </c>
      <c r="AA629" s="23">
        <v>30.428391366909054</v>
      </c>
      <c r="AB629" s="23">
        <v>-86.775663273539777</v>
      </c>
      <c r="AC629" s="23">
        <v>59.466031114560664</v>
      </c>
      <c r="AD629" s="7">
        <v>99.282760009380652</v>
      </c>
      <c r="AE629" s="7">
        <v>-42.638602060030991</v>
      </c>
      <c r="AF629" s="7">
        <v>-1.1674517452699906E-4</v>
      </c>
      <c r="AG629" s="7">
        <v>2.503696620799347E-3</v>
      </c>
      <c r="AH629" s="7">
        <v>-2.9618396223738075E-4</v>
      </c>
      <c r="AI629" s="7">
        <v>1.2147440890391745E-3</v>
      </c>
      <c r="AJ629">
        <v>2.3869514462723481E-3</v>
      </c>
      <c r="AK629">
        <v>2.6371272517987819E-3</v>
      </c>
      <c r="AL629">
        <v>41.312621185482946</v>
      </c>
      <c r="AM629">
        <v>37.588640686045906</v>
      </c>
      <c r="AN629">
        <v>101.46084961659884</v>
      </c>
      <c r="AO629">
        <v>-1.1122829183254273</v>
      </c>
      <c r="AP629">
        <v>101.48021325472293</v>
      </c>
      <c r="AQ629">
        <v>37.56927704792183</v>
      </c>
      <c r="AR629">
        <v>31.955468103400548</v>
      </c>
      <c r="AS629">
        <v>-89.002643426684941</v>
      </c>
      <c r="AT629" s="23">
        <v>61.94228164395755</v>
      </c>
      <c r="AU629" s="23">
        <v>101.48021325472293</v>
      </c>
      <c r="AV629" s="23">
        <v>-40.254825095898774</v>
      </c>
      <c r="AW629" s="23">
        <v>-1.7880227753905967E-4</v>
      </c>
      <c r="AX629" s="23">
        <v>2.5889934427849033E-3</v>
      </c>
      <c r="AY629" s="23">
        <v>-9.639785292153954E-5</v>
      </c>
      <c r="AZ629">
        <v>1.2653277691198281E-3</v>
      </c>
      <c r="BA629">
        <v>2.4101911652458438E-3</v>
      </c>
      <c r="BB629">
        <v>2.769473902294717E-3</v>
      </c>
      <c r="BC629">
        <v>41.714847090793441</v>
      </c>
      <c r="BD629">
        <v>43.940849507178328</v>
      </c>
      <c r="BE629">
        <v>111.12701141059793</v>
      </c>
      <c r="BF629">
        <v>-1.2553866011694417</v>
      </c>
      <c r="BG629">
        <v>111.15046037121733</v>
      </c>
      <c r="BH629">
        <v>43.917400546558937</v>
      </c>
      <c r="BI629">
        <v>33.616529912329199</v>
      </c>
      <c r="BJ629" s="7">
        <v>-88.929915087568517</v>
      </c>
      <c r="BK629" s="7">
        <v>65.970106181695371</v>
      </c>
      <c r="BL629" s="7">
        <v>111.15046037121733</v>
      </c>
      <c r="BM629" s="7">
        <v>-44.941886785607224</v>
      </c>
      <c r="BN629" s="7">
        <v>-1.1177871328669701E-4</v>
      </c>
      <c r="BO629" s="7">
        <v>2.799621635861488E-3</v>
      </c>
      <c r="BP629" s="23">
        <v>-1.0880017210134921E-4</v>
      </c>
      <c r="BQ629" s="23">
        <v>1.3476062726150099E-3</v>
      </c>
      <c r="BR629" s="23">
        <v>2.6878429225747911E-3</v>
      </c>
      <c r="BS629" s="23">
        <v>2.9134325924018659E-3</v>
      </c>
      <c r="BT629" s="23">
        <v>46.520358275332917</v>
      </c>
    </row>
    <row r="630" spans="1:72">
      <c r="A630">
        <v>9</v>
      </c>
      <c r="B630">
        <v>13</v>
      </c>
      <c r="C630">
        <v>1.5</v>
      </c>
      <c r="D630" s="23">
        <v>-5.5</v>
      </c>
      <c r="E630" s="23">
        <v>55.224477799146044</v>
      </c>
      <c r="F630" s="23">
        <v>129.04575908579366</v>
      </c>
      <c r="G630" s="23">
        <v>0.44973582463623402</v>
      </c>
      <c r="H630" s="23">
        <v>129.04849887575651</v>
      </c>
      <c r="I630" s="23">
        <v>55.22173800918322</v>
      </c>
      <c r="J630" s="23">
        <v>36.913380433286648</v>
      </c>
      <c r="K630" s="23">
        <v>89.650958515831576</v>
      </c>
      <c r="L630" s="23">
        <v>73.797112227396269</v>
      </c>
      <c r="M630">
        <v>129.04849887575651</v>
      </c>
      <c r="N630" s="7">
        <v>-52.94937372727405</v>
      </c>
      <c r="O630" s="7">
        <v>-2.4523748745527332E-6</v>
      </c>
      <c r="P630" s="7">
        <v>3.1964698142135065E-3</v>
      </c>
      <c r="Q630" s="7">
        <v>3.8977104801807128E-5</v>
      </c>
      <c r="R630" s="7">
        <v>1.5074926674304328E-3</v>
      </c>
      <c r="S630" s="7">
        <v>3.1940174393389536E-3</v>
      </c>
      <c r="T630" s="23">
        <v>3.1991596375515042E-3</v>
      </c>
      <c r="U630" s="23">
        <v>55.281071065481875</v>
      </c>
      <c r="V630" s="23">
        <v>55.208439109141786</v>
      </c>
      <c r="W630" s="23">
        <v>129.65523198417151</v>
      </c>
      <c r="X630" s="23">
        <v>0.25476997472374774</v>
      </c>
      <c r="Y630" s="23">
        <v>129.65610384147226</v>
      </c>
      <c r="Z630" s="23">
        <v>55.207567251841027</v>
      </c>
      <c r="AA630" s="23">
        <v>37.224268294815616</v>
      </c>
      <c r="AB630" s="23">
        <v>89.803926860991709</v>
      </c>
      <c r="AC630" s="23">
        <v>74.323088780385831</v>
      </c>
      <c r="AD630" s="7">
        <v>129.65610384147226</v>
      </c>
      <c r="AE630" s="7">
        <v>-52.62431510840289</v>
      </c>
      <c r="AF630" s="7">
        <v>-1.0862029483596041E-5</v>
      </c>
      <c r="AG630" s="7">
        <v>3.215165661767693E-3</v>
      </c>
      <c r="AH630" s="7">
        <v>2.2080064476058544E-5</v>
      </c>
      <c r="AI630" s="7">
        <v>1.518237068843174E-3</v>
      </c>
      <c r="AJ630">
        <v>3.204303632284097E-3</v>
      </c>
      <c r="AK630">
        <v>3.2261032522173539E-3</v>
      </c>
      <c r="AL630">
        <v>55.459101327993984</v>
      </c>
      <c r="AM630">
        <v>49.653838927116411</v>
      </c>
      <c r="AN630">
        <v>118.48152564010749</v>
      </c>
      <c r="AO630">
        <v>0.67224647595945974</v>
      </c>
      <c r="AP630">
        <v>118.4880909082906</v>
      </c>
      <c r="AQ630">
        <v>49.647273658933315</v>
      </c>
      <c r="AR630">
        <v>34.420408624678643</v>
      </c>
      <c r="AS630">
        <v>89.440457907611687</v>
      </c>
      <c r="AT630" s="23">
        <v>68.447597637869578</v>
      </c>
      <c r="AU630" s="23">
        <v>118.4880909082906</v>
      </c>
      <c r="AV630" s="23">
        <v>-49.867881185632157</v>
      </c>
      <c r="AW630" s="23">
        <v>-3.4093385865530975E-5</v>
      </c>
      <c r="AX630" s="23">
        <v>2.9484397050307432E-3</v>
      </c>
      <c r="AY630" s="23">
        <v>5.8261361249820615E-5</v>
      </c>
      <c r="AZ630">
        <v>1.3982153017636787E-3</v>
      </c>
      <c r="BA630">
        <v>2.914346319165212E-3</v>
      </c>
      <c r="BB630">
        <v>2.983102080805477E-3</v>
      </c>
      <c r="BC630">
        <v>50.440609370167145</v>
      </c>
      <c r="BD630">
        <v>50.24645247526783</v>
      </c>
      <c r="BE630">
        <v>117.45003994917619</v>
      </c>
      <c r="BF630">
        <v>0.77208940310554997</v>
      </c>
      <c r="BG630">
        <v>117.45890916889695</v>
      </c>
      <c r="BH630">
        <v>50.237583255547072</v>
      </c>
      <c r="BI630">
        <v>33.610662956674943</v>
      </c>
      <c r="BJ630" s="7">
        <v>89.341855353812392</v>
      </c>
      <c r="BK630" s="7">
        <v>67.185672103656671</v>
      </c>
      <c r="BL630" s="7">
        <v>117.45890916889695</v>
      </c>
      <c r="BM630" s="7">
        <v>-51.267936450249614</v>
      </c>
      <c r="BN630" s="7">
        <v>-2.7081275894987592E-6</v>
      </c>
      <c r="BO630" s="7">
        <v>2.9094473296131938E-3</v>
      </c>
      <c r="BP630" s="23">
        <v>6.6914414935814173E-5</v>
      </c>
      <c r="BQ630" s="23">
        <v>1.3724372810220637E-3</v>
      </c>
      <c r="BR630" s="23">
        <v>2.9067392020236953E-3</v>
      </c>
      <c r="BS630" s="23">
        <v>2.9129241229118251E-3</v>
      </c>
      <c r="BT630" s="23">
        <v>50.308947727333162</v>
      </c>
    </row>
    <row r="631" spans="1:72">
      <c r="A631">
        <v>9</v>
      </c>
      <c r="B631">
        <v>14</v>
      </c>
      <c r="C631">
        <v>1.5</v>
      </c>
      <c r="D631" s="23">
        <v>-4.5</v>
      </c>
      <c r="E631" s="23">
        <v>45.817401969739777</v>
      </c>
      <c r="F631" s="23">
        <v>110.21491795894026</v>
      </c>
      <c r="G631" s="23">
        <v>1.3589561612561969</v>
      </c>
      <c r="H631" s="23">
        <v>110.24358273196215</v>
      </c>
      <c r="I631" s="23">
        <v>45.788737196717889</v>
      </c>
      <c r="J631" s="23">
        <v>32.22742276762213</v>
      </c>
      <c r="K631" s="23">
        <v>88.791626212951272</v>
      </c>
      <c r="L631" s="23">
        <v>63.95047872551217</v>
      </c>
      <c r="M631">
        <v>110.24358273196215</v>
      </c>
      <c r="N631" s="7">
        <v>-48.202330580473244</v>
      </c>
      <c r="O631" s="7">
        <v>-4.2999407050783135E-5</v>
      </c>
      <c r="P631" s="7">
        <v>2.7475596191479032E-3</v>
      </c>
      <c r="Q631" s="7">
        <v>1.1777620064220545E-4</v>
      </c>
      <c r="R631" s="7">
        <v>1.3063502737114755E-3</v>
      </c>
      <c r="S631" s="7">
        <v>2.7045602120971202E-3</v>
      </c>
      <c r="T631" s="23">
        <v>2.79304330652725E-3</v>
      </c>
      <c r="U631" s="23">
        <v>46.809695978604033</v>
      </c>
      <c r="V631" s="23">
        <v>40.92578388418454</v>
      </c>
      <c r="W631" s="23">
        <v>98.74293416555571</v>
      </c>
      <c r="X631" s="23">
        <v>2.4983016092498262</v>
      </c>
      <c r="Y631" s="23">
        <v>98.850685939134181</v>
      </c>
      <c r="Z631" s="23">
        <v>40.818032110606069</v>
      </c>
      <c r="AA631" s="23">
        <v>29.016326914264056</v>
      </c>
      <c r="AB631" s="23">
        <v>87.530363031161258</v>
      </c>
      <c r="AC631" s="23">
        <v>57.499006207521973</v>
      </c>
      <c r="AD631" s="7">
        <v>98.850685939134181</v>
      </c>
      <c r="AE631" s="7">
        <v>-46.442721347719505</v>
      </c>
      <c r="AF631" s="7">
        <v>-4.2242699665292235E-5</v>
      </c>
      <c r="AG631" s="7">
        <v>2.4631671458607879E-3</v>
      </c>
      <c r="AH631" s="7">
        <v>2.1651947280165211E-4</v>
      </c>
      <c r="AI631" s="7">
        <v>1.1745626302460876E-3</v>
      </c>
      <c r="AJ631">
        <v>2.4209244461954956E-3</v>
      </c>
      <c r="AK631">
        <v>2.5147483325695481E-3</v>
      </c>
      <c r="AL631">
        <v>41.900615414922036</v>
      </c>
      <c r="AM631">
        <v>42.261213760189413</v>
      </c>
      <c r="AN631">
        <v>96.869684841103293</v>
      </c>
      <c r="AO631">
        <v>2.2335032267417478</v>
      </c>
      <c r="AP631">
        <v>96.96088350258259</v>
      </c>
      <c r="AQ631">
        <v>41.739269580387841</v>
      </c>
      <c r="AR631">
        <v>27.610806961097374</v>
      </c>
      <c r="AS631">
        <v>87.661791011014884</v>
      </c>
      <c r="AT631" s="23">
        <v>55.007506062009199</v>
      </c>
      <c r="AU631" s="23">
        <v>96.96088350258259</v>
      </c>
      <c r="AV631" s="23">
        <v>-48.769478770667959</v>
      </c>
      <c r="AW631" s="23">
        <v>2.2617581124735556E-5</v>
      </c>
      <c r="AX631" s="23">
        <v>2.3889846612976727E-3</v>
      </c>
      <c r="AY631" s="23">
        <v>1.9357027965095043E-4</v>
      </c>
      <c r="AZ631">
        <v>1.1236674381864206E-3</v>
      </c>
      <c r="BA631">
        <v>2.4116022424224082E-3</v>
      </c>
      <c r="BB631">
        <v>2.3742709641678093E-3</v>
      </c>
      <c r="BC631">
        <v>41.739269580387841</v>
      </c>
      <c r="BD631">
        <v>46.785163992727526</v>
      </c>
      <c r="BE631">
        <v>108.8952479633741</v>
      </c>
      <c r="BF631">
        <v>1.3104496757620316</v>
      </c>
      <c r="BG631">
        <v>108.92288461202472</v>
      </c>
      <c r="BH631">
        <v>46.70412358683047</v>
      </c>
      <c r="BI631">
        <v>31.109380512597124</v>
      </c>
      <c r="BJ631" s="7">
        <v>88.791843240214192</v>
      </c>
      <c r="BK631" s="7">
        <v>62.192076343064421</v>
      </c>
      <c r="BL631" s="7">
        <v>108.92288461202472</v>
      </c>
      <c r="BM631" s="7">
        <v>-50.235759225610835</v>
      </c>
      <c r="BN631" s="7">
        <v>3.5117509222042091E-6</v>
      </c>
      <c r="BO631" s="7">
        <v>2.694948722983558E-3</v>
      </c>
      <c r="BP631" s="23">
        <v>1.1357230523270993E-4</v>
      </c>
      <c r="BQ631" s="23">
        <v>1.2704304576384008E-3</v>
      </c>
      <c r="BR631" s="23">
        <v>2.698460473905762E-3</v>
      </c>
      <c r="BS631" s="23">
        <v>2.6938321482777396E-3</v>
      </c>
      <c r="BT631" s="23">
        <v>46.70412358683047</v>
      </c>
    </row>
    <row r="632" spans="1:72">
      <c r="A632">
        <v>9</v>
      </c>
      <c r="B632">
        <v>15</v>
      </c>
      <c r="C632">
        <v>0.5</v>
      </c>
      <c r="D632" s="23">
        <v>-4.5</v>
      </c>
      <c r="E632" s="23">
        <v>42.807013010572653</v>
      </c>
      <c r="F632" s="23">
        <v>95.668134727203338</v>
      </c>
      <c r="G632" s="23">
        <v>1.5681319529582378</v>
      </c>
      <c r="H632" s="23">
        <v>95.714612697031129</v>
      </c>
      <c r="I632" s="23">
        <v>41.542544321332798</v>
      </c>
      <c r="J632" s="23">
        <v>27.086034187849165</v>
      </c>
      <c r="K632" s="23">
        <v>88.302303497302873</v>
      </c>
      <c r="L632" s="23">
        <v>53.573458138904513</v>
      </c>
      <c r="M632">
        <v>95.714612697031129</v>
      </c>
      <c r="N632" s="7">
        <v>-49.097526284861132</v>
      </c>
      <c r="O632" s="7">
        <v>5.4793643200393475E-5</v>
      </c>
      <c r="P632" s="7">
        <v>2.3454422509210553E-3</v>
      </c>
      <c r="Q632" s="7">
        <v>1.3590476925637909E-4</v>
      </c>
      <c r="R632" s="7">
        <v>1.0943733823138421E-3</v>
      </c>
      <c r="S632" s="7">
        <v>2.4002358941214489E-3</v>
      </c>
      <c r="T632" s="23">
        <v>2.2946766984390712E-3</v>
      </c>
      <c r="U632" s="23">
        <v>41.542544321332798</v>
      </c>
      <c r="V632" s="23">
        <v>43.237930299149944</v>
      </c>
      <c r="W632" s="23">
        <v>94.877178670118269</v>
      </c>
      <c r="X632" s="23">
        <v>0.4599182658956249</v>
      </c>
      <c r="Y632" s="23">
        <v>94.881274547609991</v>
      </c>
      <c r="Z632" s="23">
        <v>41.434532690780465</v>
      </c>
      <c r="AA632" s="23">
        <v>26.723370928414763</v>
      </c>
      <c r="AB632" s="23">
        <v>89.489756534488208</v>
      </c>
      <c r="AC632" s="23">
        <v>52.570190095685817</v>
      </c>
      <c r="AD632" s="7">
        <v>94.881274547609991</v>
      </c>
      <c r="AE632" s="7">
        <v>-49.352177913743198</v>
      </c>
      <c r="AF632" s="7">
        <v>7.8147229696011312E-5</v>
      </c>
      <c r="AG632" s="7">
        <v>2.315847992437971E-3</v>
      </c>
      <c r="AH632" s="7">
        <v>3.9859583044284062E-5</v>
      </c>
      <c r="AI632" s="7">
        <v>1.0738790950311754E-3</v>
      </c>
      <c r="AJ632">
        <v>2.3939952221339821E-3</v>
      </c>
      <c r="AK632">
        <v>2.2380557387912422E-3</v>
      </c>
      <c r="AL632">
        <v>41.434532690780465</v>
      </c>
      <c r="AM632">
        <v>47.630989737710586</v>
      </c>
      <c r="AN632">
        <v>107.4108902335409</v>
      </c>
      <c r="AO632">
        <v>0.28599215922768345</v>
      </c>
      <c r="AP632">
        <v>107.41225841318901</v>
      </c>
      <c r="AQ632">
        <v>46.512563991375437</v>
      </c>
      <c r="AR632">
        <v>30.449847210906785</v>
      </c>
      <c r="AS632">
        <v>89.725900452506508</v>
      </c>
      <c r="AT632" s="23">
        <v>60.348919905949828</v>
      </c>
      <c r="AU632" s="23">
        <v>107.41225841318901</v>
      </c>
      <c r="AV632" s="23">
        <v>-50.70373293184614</v>
      </c>
      <c r="AW632" s="23">
        <v>4.8465115674523431E-5</v>
      </c>
      <c r="AX632" s="23">
        <v>2.6389274704938345E-3</v>
      </c>
      <c r="AY632" s="23">
        <v>2.4785987133066349E-5</v>
      </c>
      <c r="AZ632">
        <v>1.2327793256358929E-3</v>
      </c>
      <c r="BA632">
        <v>2.687392586168358E-3</v>
      </c>
      <c r="BB632">
        <v>2.5905809303888136E-3</v>
      </c>
      <c r="BC632">
        <v>46.512563991375437</v>
      </c>
      <c r="BD632">
        <v>47.256221074701713</v>
      </c>
      <c r="BE632">
        <v>108.00340675592656</v>
      </c>
      <c r="BF632">
        <v>0.95874027236998394</v>
      </c>
      <c r="BG632">
        <v>108.01853427266329</v>
      </c>
      <c r="BH632">
        <v>46.577888349188484</v>
      </c>
      <c r="BI632">
        <v>30.720322961737402</v>
      </c>
      <c r="BJ632" s="7">
        <v>89.096031562956313</v>
      </c>
      <c r="BK632" s="7">
        <v>61.111742376041832</v>
      </c>
      <c r="BL632" s="7">
        <v>108.01853427266329</v>
      </c>
      <c r="BM632" s="7">
        <v>-50.498581538828567</v>
      </c>
      <c r="BN632" s="7">
        <v>2.9394418105572818E-5</v>
      </c>
      <c r="BO632" s="7">
        <v>2.6617724642919848E-3</v>
      </c>
      <c r="BP632" s="23">
        <v>8.3090823605397944E-5</v>
      </c>
      <c r="BQ632" s="23">
        <v>1.2483619039442633E-3</v>
      </c>
      <c r="BR632" s="23">
        <v>2.6911668823975578E-3</v>
      </c>
      <c r="BS632" s="23">
        <v>2.6336890976369279E-3</v>
      </c>
      <c r="BT632" s="23">
        <v>46.577888349188484</v>
      </c>
    </row>
    <row r="633" spans="1:72">
      <c r="A633">
        <v>9</v>
      </c>
      <c r="B633">
        <v>16</v>
      </c>
      <c r="C633">
        <v>0.5</v>
      </c>
      <c r="D633" s="23">
        <v>-5.5</v>
      </c>
      <c r="E633" s="23">
        <v>50.898408845893464</v>
      </c>
      <c r="F633" s="23">
        <v>116.29152206684277</v>
      </c>
      <c r="G633" s="23">
        <v>0.18937462153489876</v>
      </c>
      <c r="H633" s="23">
        <v>116.29207048004346</v>
      </c>
      <c r="I633" s="23">
        <v>50.156979273820887</v>
      </c>
      <c r="J633" s="23">
        <v>33.067545603111284</v>
      </c>
      <c r="K633" s="23">
        <v>89.834076637425696</v>
      </c>
      <c r="L633" s="23">
        <v>65.76778049114921</v>
      </c>
      <c r="M633">
        <v>116.29207048004346</v>
      </c>
      <c r="N633" s="7">
        <v>-51.730449822087081</v>
      </c>
      <c r="O633" s="7">
        <v>3.2128614789812105E-5</v>
      </c>
      <c r="P633" s="7">
        <v>2.8658301876976181E-3</v>
      </c>
      <c r="Q633" s="7">
        <v>1.6412467199691835E-5</v>
      </c>
      <c r="R633" s="7">
        <v>1.3434732586565324E-3</v>
      </c>
      <c r="S633" s="7">
        <v>2.8979588024874302E-3</v>
      </c>
      <c r="T633" s="23">
        <v>2.8337491020518656E-3</v>
      </c>
      <c r="U633" s="23">
        <v>50.156979273820887</v>
      </c>
      <c r="V633" s="23">
        <v>55.266529890602115</v>
      </c>
      <c r="W633" s="23">
        <v>128.25273806381736</v>
      </c>
      <c r="X633" s="23">
        <v>0.11730824458962669</v>
      </c>
      <c r="Y633" s="23">
        <v>128.25292660887325</v>
      </c>
      <c r="Z633" s="23">
        <v>55.055780386325821</v>
      </c>
      <c r="AA633" s="23">
        <v>36.598573111273716</v>
      </c>
      <c r="AB633" s="23">
        <v>89.907910763763752</v>
      </c>
      <c r="AC633" s="23">
        <v>73.092093209332305</v>
      </c>
      <c r="AD633" s="7">
        <v>128.25292660887325</v>
      </c>
      <c r="AE633" s="7">
        <v>-53.098223426429584</v>
      </c>
      <c r="AF633" s="7">
        <v>9.1324785186386286E-6</v>
      </c>
      <c r="AG633" s="7">
        <v>3.1718681660246328E-3</v>
      </c>
      <c r="AH633" s="7">
        <v>1.0166714531100749E-5</v>
      </c>
      <c r="AI633" s="7">
        <v>1.4930908708282108E-3</v>
      </c>
      <c r="AJ633">
        <v>3.1810006445432714E-3</v>
      </c>
      <c r="AK633">
        <v>3.1627520280775052E-3</v>
      </c>
      <c r="AL633">
        <v>55.055780386325821</v>
      </c>
      <c r="AM633">
        <v>55.29325955038113</v>
      </c>
      <c r="AN633">
        <v>128.59963265346673</v>
      </c>
      <c r="AO633">
        <v>0.40102018886173052</v>
      </c>
      <c r="AP633">
        <v>128.60182635604315</v>
      </c>
      <c r="AQ633">
        <v>55.167867661154354</v>
      </c>
      <c r="AR633">
        <v>36.716979347444394</v>
      </c>
      <c r="AS633">
        <v>89.686577761109447</v>
      </c>
      <c r="AT633" s="23">
        <v>73.372437173955575</v>
      </c>
      <c r="AU633" s="23">
        <v>128.60182635604315</v>
      </c>
      <c r="AV633" s="23">
        <v>-53.091904465087431</v>
      </c>
      <c r="AW633" s="23">
        <v>5.4336485331607877E-6</v>
      </c>
      <c r="AX633" s="23">
        <v>3.1820431496668695E-3</v>
      </c>
      <c r="AY633" s="23">
        <v>3.4755083034683365E-5</v>
      </c>
      <c r="AZ633">
        <v>1.4988176053612062E-3</v>
      </c>
      <c r="BA633">
        <v>3.1874767982000302E-3</v>
      </c>
      <c r="BB633">
        <v>3.1767996220236645E-3</v>
      </c>
      <c r="BC633">
        <v>55.167867661154354</v>
      </c>
      <c r="BD633">
        <v>50.663837742531285</v>
      </c>
      <c r="BE633">
        <v>116.80605267962277</v>
      </c>
      <c r="BF633">
        <v>0.60444651452219422</v>
      </c>
      <c r="BG633">
        <v>116.81157600662542</v>
      </c>
      <c r="BH633">
        <v>50.240967126646204</v>
      </c>
      <c r="BI633">
        <v>33.285304439989602</v>
      </c>
      <c r="BJ633" s="7">
        <v>89.476455714863363</v>
      </c>
      <c r="BK633" s="7">
        <v>66.362919482760788</v>
      </c>
      <c r="BL633" s="7">
        <v>116.81157600662542</v>
      </c>
      <c r="BM633" s="7">
        <v>-51.59667883803408</v>
      </c>
      <c r="BN633" s="7">
        <v>1.8324393355019993E-5</v>
      </c>
      <c r="BO633" s="7">
        <v>2.8844870406289826E-3</v>
      </c>
      <c r="BP633" s="23">
        <v>5.2385364591923567E-5</v>
      </c>
      <c r="BQ633" s="23">
        <v>1.355630477806135E-3</v>
      </c>
      <c r="BR633" s="23">
        <v>2.9028114339840027E-3</v>
      </c>
      <c r="BS633" s="23">
        <v>2.8666413356141919E-3</v>
      </c>
      <c r="BT633" s="23">
        <v>50.240967126646204</v>
      </c>
    </row>
    <row r="634" spans="1:72">
      <c r="A634">
        <v>9</v>
      </c>
      <c r="B634">
        <v>17</v>
      </c>
      <c r="C634">
        <v>7.5</v>
      </c>
      <c r="D634" s="23">
        <v>-5.5</v>
      </c>
      <c r="E634" s="23">
        <v>53.522317426937953</v>
      </c>
      <c r="F634" s="23">
        <v>123.67557391327722</v>
      </c>
      <c r="G634" s="23">
        <v>2.2661254152715551</v>
      </c>
      <c r="H634" s="23">
        <v>123.74869920135251</v>
      </c>
      <c r="I634" s="23">
        <v>53.159367402064525</v>
      </c>
      <c r="J634" s="23">
        <v>35.294665899643988</v>
      </c>
      <c r="K634" s="23">
        <v>88.151771732730609</v>
      </c>
      <c r="L634" s="23">
        <v>70.444866581877676</v>
      </c>
      <c r="M634">
        <v>123.74869920135251</v>
      </c>
      <c r="N634" s="7">
        <v>-52.505717653798015</v>
      </c>
      <c r="O634" s="7">
        <v>1.5727834411181843E-5</v>
      </c>
      <c r="P634" s="7">
        <v>3.055702282152547E-3</v>
      </c>
      <c r="Q634" s="7">
        <v>1.9639753599020175E-4</v>
      </c>
      <c r="R634" s="7">
        <v>1.4390145715061208E-3</v>
      </c>
      <c r="S634" s="7">
        <v>3.0714301165637287E-3</v>
      </c>
      <c r="T634" s="23">
        <v>3.0463119727078907E-3</v>
      </c>
      <c r="U634" s="23">
        <v>53.159367402064525</v>
      </c>
      <c r="V634" s="23">
        <v>53.924312649183562</v>
      </c>
      <c r="W634" s="23">
        <v>126.00605373886985</v>
      </c>
      <c r="X634" s="23">
        <v>2.4447057970925239</v>
      </c>
      <c r="Y634" s="23">
        <v>126.08887259675079</v>
      </c>
      <c r="Z634" s="23">
        <v>53.841493791302625</v>
      </c>
      <c r="AA634" s="23">
        <v>36.123689402724082</v>
      </c>
      <c r="AB634" s="23">
        <v>88.05974321017095</v>
      </c>
      <c r="AC634" s="23">
        <v>72.178669135243865</v>
      </c>
      <c r="AD634" s="7">
        <v>126.08887259675079</v>
      </c>
      <c r="AE634" s="7">
        <v>-52.358820539956021</v>
      </c>
      <c r="AF634" s="7">
        <v>-2.3745482467402058E-6</v>
      </c>
      <c r="AG634" s="7">
        <v>3.1211675656396651E-3</v>
      </c>
      <c r="AH634" s="7">
        <v>2.1187450241468529E-4</v>
      </c>
      <c r="AI634" s="7">
        <v>1.4744318738514758E-3</v>
      </c>
      <c r="AJ634">
        <v>3.1187930173929247E-3</v>
      </c>
      <c r="AK634">
        <v>3.1307197482360865E-3</v>
      </c>
      <c r="AL634">
        <v>53.979109916416014</v>
      </c>
      <c r="AM634">
        <v>48.711284724626616</v>
      </c>
      <c r="AN634">
        <v>114.72758167389971</v>
      </c>
      <c r="AO634">
        <v>2.6012621628279056</v>
      </c>
      <c r="AP634">
        <v>114.82992142525299</v>
      </c>
      <c r="AQ634">
        <v>48.608944973273339</v>
      </c>
      <c r="AR634">
        <v>33.110488225989826</v>
      </c>
      <c r="AS634">
        <v>87.747011648882022</v>
      </c>
      <c r="AT634" s="23">
        <v>66.010634095391381</v>
      </c>
      <c r="AU634" s="23">
        <v>114.82992142525299</v>
      </c>
      <c r="AV634" s="23">
        <v>-50.139472898660998</v>
      </c>
      <c r="AW634" s="23">
        <v>-1.3882925113688131E-5</v>
      </c>
      <c r="AX634" s="23">
        <v>2.8468232760214783E-3</v>
      </c>
      <c r="AY634" s="23">
        <v>2.2544272077841803E-4</v>
      </c>
      <c r="AZ634">
        <v>1.3484341577568379E-3</v>
      </c>
      <c r="BA634">
        <v>2.8329403509077902E-3</v>
      </c>
      <c r="BB634">
        <v>2.8695756462524509E-3</v>
      </c>
      <c r="BC634">
        <v>49.031659919557903</v>
      </c>
      <c r="BD634">
        <v>49.588267199453924</v>
      </c>
      <c r="BE634">
        <v>111.57702705212321</v>
      </c>
      <c r="BF634">
        <v>2.5522229796573233</v>
      </c>
      <c r="BG634">
        <v>111.68193054447632</v>
      </c>
      <c r="BH634">
        <v>48.349588275473124</v>
      </c>
      <c r="BI634">
        <v>31.666171134501596</v>
      </c>
      <c r="BJ634" s="7">
        <v>87.646308322112603</v>
      </c>
      <c r="BK634" s="7">
        <v>62.773134144437137</v>
      </c>
      <c r="BL634" s="7">
        <v>111.68193054447632</v>
      </c>
      <c r="BM634" s="7">
        <v>-51.324433292349013</v>
      </c>
      <c r="BN634" s="7">
        <v>5.3676086705833315E-5</v>
      </c>
      <c r="BO634" s="7">
        <v>2.7398556803215047E-3</v>
      </c>
      <c r="BP634" s="23">
        <v>2.2119265823696883E-4</v>
      </c>
      <c r="BQ634" s="23">
        <v>1.2823000328627474E-3</v>
      </c>
      <c r="BR634" s="23">
        <v>2.7935317670273381E-3</v>
      </c>
      <c r="BS634" s="23">
        <v>2.6952712296196071E-3</v>
      </c>
      <c r="BT634" s="23">
        <v>48.349588275473124</v>
      </c>
    </row>
    <row r="635" spans="1:72">
      <c r="A635">
        <v>9</v>
      </c>
      <c r="B635">
        <v>18</v>
      </c>
      <c r="C635">
        <v>7.5</v>
      </c>
      <c r="D635" s="23">
        <v>-4.5</v>
      </c>
      <c r="E635" s="23">
        <v>44.907153934949072</v>
      </c>
      <c r="F635" s="23">
        <v>106.33361724811115</v>
      </c>
      <c r="G635" s="23">
        <v>3.2697402599553906</v>
      </c>
      <c r="H635" s="23">
        <v>106.50717565068622</v>
      </c>
      <c r="I635" s="23">
        <v>44.733595532373997</v>
      </c>
      <c r="J635" s="23">
        <v>30.886790059156112</v>
      </c>
      <c r="K635" s="23">
        <v>86.961581138758106</v>
      </c>
      <c r="L635" s="23">
        <v>61.456750932643885</v>
      </c>
      <c r="M635">
        <v>106.50717565068622</v>
      </c>
      <c r="N635" s="7">
        <v>-48.487821624595377</v>
      </c>
      <c r="O635" s="7">
        <v>-2.0153354865322693E-5</v>
      </c>
      <c r="P635" s="7">
        <v>2.6416600553717008E-3</v>
      </c>
      <c r="Q635" s="7">
        <v>2.8337748919613414E-4</v>
      </c>
      <c r="R635" s="7">
        <v>1.2554095763203275E-3</v>
      </c>
      <c r="S635" s="7">
        <v>2.6215067005063782E-3</v>
      </c>
      <c r="T635" s="23">
        <v>2.6768551384601966E-3</v>
      </c>
      <c r="U635" s="23">
        <v>45.372231354918078</v>
      </c>
      <c r="V635" s="23">
        <v>40.243405343938939</v>
      </c>
      <c r="W635" s="23">
        <v>95.85031582718338</v>
      </c>
      <c r="X635" s="23">
        <v>4.9333101219304982</v>
      </c>
      <c r="Y635" s="23">
        <v>96.284595482893707</v>
      </c>
      <c r="Z635" s="23">
        <v>39.809125688228619</v>
      </c>
      <c r="AA635" s="23">
        <v>28.237734897332544</v>
      </c>
      <c r="AB635" s="23">
        <v>84.969216543630154</v>
      </c>
      <c r="AC635" s="23">
        <v>55.972931440869019</v>
      </c>
      <c r="AD635" s="7">
        <v>96.284595482893707</v>
      </c>
      <c r="AE635" s="7">
        <v>-46.212406942273574</v>
      </c>
      <c r="AF635" s="7">
        <v>-2.5337476987235006E-5</v>
      </c>
      <c r="AG635" s="7">
        <v>2.3842953106200213E-3</v>
      </c>
      <c r="AH635" s="7">
        <v>4.2755354390064528E-4</v>
      </c>
      <c r="AI635" s="7">
        <v>1.1433886933365914E-3</v>
      </c>
      <c r="AJ635">
        <v>2.3589578336327861E-3</v>
      </c>
      <c r="AK635">
        <v>2.4472703577688181E-3</v>
      </c>
      <c r="AL635">
        <v>40.828116351336689</v>
      </c>
      <c r="AM635">
        <v>40.665183185326555</v>
      </c>
      <c r="AN635">
        <v>90.219784177059978</v>
      </c>
      <c r="AO635">
        <v>4.5260708559823968</v>
      </c>
      <c r="AP635">
        <v>90.629780821931689</v>
      </c>
      <c r="AQ635">
        <v>39.265490208715995</v>
      </c>
      <c r="AR635">
        <v>25.682145306607847</v>
      </c>
      <c r="AS635">
        <v>84.82395687006408</v>
      </c>
      <c r="AT635" s="23">
        <v>50.876662616819395</v>
      </c>
      <c r="AU635" s="23">
        <v>90.629780821931689</v>
      </c>
      <c r="AV635" s="23">
        <v>-48.224361053485651</v>
      </c>
      <c r="AW635" s="23">
        <v>6.0653362319792655E-5</v>
      </c>
      <c r="AX635" s="23">
        <v>2.2080194052949095E-3</v>
      </c>
      <c r="AY635" s="23">
        <v>3.9225947418514135E-4</v>
      </c>
      <c r="AZ635">
        <v>1.0392845129475802E-3</v>
      </c>
      <c r="BA635">
        <v>2.2686727676147021E-3</v>
      </c>
      <c r="BB635">
        <v>2.1828990855306653E-3</v>
      </c>
      <c r="BC635">
        <v>39.265490208715995</v>
      </c>
      <c r="BD635">
        <v>46.248775392952943</v>
      </c>
      <c r="BE635">
        <v>102.8679389357501</v>
      </c>
      <c r="BF635">
        <v>3.2110156659243589</v>
      </c>
      <c r="BG635">
        <v>103.04946177049683</v>
      </c>
      <c r="BH635">
        <v>44.735014298610899</v>
      </c>
      <c r="BI635">
        <v>29.157223735942967</v>
      </c>
      <c r="BJ635" s="7">
        <v>86.764439870775107</v>
      </c>
      <c r="BK635" s="7">
        <v>57.659872569426177</v>
      </c>
      <c r="BL635" s="7">
        <v>103.04946177049683</v>
      </c>
      <c r="BM635" s="7">
        <v>-50.218806714045421</v>
      </c>
      <c r="BN635" s="7">
        <v>6.559631408815536E-5</v>
      </c>
      <c r="BO635" s="7">
        <v>2.5190934009426962E-3</v>
      </c>
      <c r="BP635" s="23">
        <v>2.7828802438011182E-4</v>
      </c>
      <c r="BQ635" s="23">
        <v>1.1778487325566982E-3</v>
      </c>
      <c r="BR635" s="23">
        <v>2.5846897150308516E-3</v>
      </c>
      <c r="BS635" s="23">
        <v>2.4692290658659241E-3</v>
      </c>
      <c r="BT635" s="23">
        <v>44.735014298610899</v>
      </c>
    </row>
    <row r="636" spans="1:72">
      <c r="A636">
        <v>9</v>
      </c>
      <c r="B636">
        <v>19</v>
      </c>
      <c r="C636">
        <v>6.5</v>
      </c>
      <c r="D636" s="23">
        <v>-4.5</v>
      </c>
      <c r="E636" s="23">
        <v>43.003155146193862</v>
      </c>
      <c r="F636" s="23">
        <v>87.175568632712299</v>
      </c>
      <c r="G636" s="23">
        <v>3.9981868256022675</v>
      </c>
      <c r="H636" s="23">
        <v>87.534540128852484</v>
      </c>
      <c r="I636" s="23">
        <v>39.053617133671843</v>
      </c>
      <c r="J636" s="23">
        <v>24.240461497590321</v>
      </c>
      <c r="K636" s="23">
        <v>84.869536434195425</v>
      </c>
      <c r="L636" s="23">
        <v>46.789080815756741</v>
      </c>
      <c r="M636">
        <v>87.534540128852484</v>
      </c>
      <c r="N636" s="7">
        <v>-49.454171787459025</v>
      </c>
      <c r="O636" s="7">
        <v>1.7114664720928763E-4</v>
      </c>
      <c r="P636" s="7">
        <v>2.0852845649584175E-3</v>
      </c>
      <c r="Q636" s="7">
        <v>3.465095248855332E-4</v>
      </c>
      <c r="R636" s="7">
        <v>9.557853162088678E-4</v>
      </c>
      <c r="S636" s="7">
        <v>2.256431212167705E-3</v>
      </c>
      <c r="T636" s="23">
        <v>1.9452487807479464E-3</v>
      </c>
      <c r="U636" s="23">
        <v>39.053617133671843</v>
      </c>
      <c r="V636" s="23">
        <v>43.34052147477383</v>
      </c>
      <c r="W636" s="23">
        <v>84.368526994114603</v>
      </c>
      <c r="X636" s="23">
        <v>0.76972787678885324</v>
      </c>
      <c r="Y636" s="23">
        <v>84.382962807021286</v>
      </c>
      <c r="Z636" s="23">
        <v>38.312714540666512</v>
      </c>
      <c r="AA636" s="23">
        <v>23.035124133177387</v>
      </c>
      <c r="AB636" s="23">
        <v>88.925575874506592</v>
      </c>
      <c r="AC636" s="23">
        <v>43.779383425504832</v>
      </c>
      <c r="AD636" s="7">
        <v>84.382962807021286</v>
      </c>
      <c r="AE636" s="7">
        <v>-49.918606558866628</v>
      </c>
      <c r="AF636" s="7">
        <v>2.1787163381131535E-4</v>
      </c>
      <c r="AG636" s="7">
        <v>1.9957518729827508E-3</v>
      </c>
      <c r="AH636" s="7">
        <v>6.6709749321701924E-5</v>
      </c>
      <c r="AI636" s="7">
        <v>8.9430463478316782E-4</v>
      </c>
      <c r="AJ636">
        <v>2.213623506794066E-3</v>
      </c>
      <c r="AK636">
        <v>1.7791313429566813E-3</v>
      </c>
      <c r="AL636">
        <v>38.312714540666512</v>
      </c>
      <c r="AM636">
        <v>47.718899498969392</v>
      </c>
      <c r="AN636">
        <v>98.454518465797989</v>
      </c>
      <c r="AO636">
        <v>0.73958712739038057</v>
      </c>
      <c r="AP636">
        <v>98.465297341585355</v>
      </c>
      <c r="AQ636">
        <v>43.852025389430224</v>
      </c>
      <c r="AR636">
        <v>27.306635976077565</v>
      </c>
      <c r="AS636">
        <v>89.165020121529352</v>
      </c>
      <c r="AT636" s="23">
        <v>52.790955343671513</v>
      </c>
      <c r="AU636" s="23">
        <v>98.465297341585355</v>
      </c>
      <c r="AV636" s="23">
        <v>-51.186405564730151</v>
      </c>
      <c r="AW636" s="23">
        <v>1.6756454474669725E-4</v>
      </c>
      <c r="AX636" s="23">
        <v>2.3661080333092707E-3</v>
      </c>
      <c r="AY636" s="23">
        <v>6.4097551040500074E-5</v>
      </c>
      <c r="AZ636">
        <v>1.0783887835883168E-3</v>
      </c>
      <c r="BA636">
        <v>2.5336725780559679E-3</v>
      </c>
      <c r="BB636">
        <v>2.199477657797478E-3</v>
      </c>
      <c r="BC636">
        <v>43.852025389430224</v>
      </c>
      <c r="BD636">
        <v>47.001872186932736</v>
      </c>
      <c r="BE636">
        <v>100.1425997007797</v>
      </c>
      <c r="BF636">
        <v>2.4646752433791081</v>
      </c>
      <c r="BG636">
        <v>100.25666687709065</v>
      </c>
      <c r="BH636">
        <v>44.143341566313701</v>
      </c>
      <c r="BI636">
        <v>28.056662655388475</v>
      </c>
      <c r="BJ636" s="7">
        <v>87.350195494812738</v>
      </c>
      <c r="BK636" s="7">
        <v>54.792667273789746</v>
      </c>
      <c r="BL636" s="7">
        <v>100.25666687709065</v>
      </c>
      <c r="BM636" s="7">
        <v>-50.727695062302722</v>
      </c>
      <c r="BN636" s="7">
        <v>1.2386966022682344E-4</v>
      </c>
      <c r="BO636" s="7">
        <v>2.4266345191601936E-3</v>
      </c>
      <c r="BP636" s="23">
        <v>2.1360518775952298E-4</v>
      </c>
      <c r="BQ636" s="23">
        <v>1.1192788125594102E-3</v>
      </c>
      <c r="BR636" s="23">
        <v>2.5505041793870168E-3</v>
      </c>
      <c r="BS636" s="23">
        <v>2.3126506808803194E-3</v>
      </c>
      <c r="BT636" s="23">
        <v>44.143341566313701</v>
      </c>
    </row>
    <row r="637" spans="1:72">
      <c r="A637">
        <v>9</v>
      </c>
      <c r="B637">
        <v>20</v>
      </c>
      <c r="C637">
        <v>6.5</v>
      </c>
      <c r="D637" s="23">
        <v>-5.5</v>
      </c>
      <c r="E637" s="23">
        <v>50.438221346173961</v>
      </c>
      <c r="F637" s="23">
        <v>108.09424411067879</v>
      </c>
      <c r="G637" s="23">
        <v>0.69478058896261208</v>
      </c>
      <c r="H637" s="23">
        <v>108.1026153088069</v>
      </c>
      <c r="I637" s="23">
        <v>47.559739637055841</v>
      </c>
      <c r="J637" s="23">
        <v>30.271437835875531</v>
      </c>
      <c r="K637" s="23">
        <v>89.309694136272768</v>
      </c>
      <c r="L637" s="23">
        <v>59.160059035800067</v>
      </c>
      <c r="M637">
        <v>108.1026153088069</v>
      </c>
      <c r="N637" s="7">
        <v>-51.929317952557795</v>
      </c>
      <c r="O637" s="7">
        <v>1.2473420739511924E-4</v>
      </c>
      <c r="P637" s="7">
        <v>2.6231618605236625E-3</v>
      </c>
      <c r="Q637" s="7">
        <v>6.0214317710093663E-5</v>
      </c>
      <c r="R637" s="7">
        <v>1.2084938354554209E-3</v>
      </c>
      <c r="S637" s="7">
        <v>2.7478960679187818E-3</v>
      </c>
      <c r="T637" s="23">
        <v>2.4991531569663137E-3</v>
      </c>
      <c r="U637" s="23">
        <v>47.559739637055841</v>
      </c>
      <c r="V637" s="23">
        <v>53.192214552663131</v>
      </c>
      <c r="W637" s="23">
        <v>121.05109705738747</v>
      </c>
      <c r="X637" s="23">
        <v>0.5147152616791828</v>
      </c>
      <c r="Y637" s="23">
        <v>121.05500099081712</v>
      </c>
      <c r="Z637" s="23">
        <v>52.272993483015185</v>
      </c>
      <c r="AA637" s="23">
        <v>34.391003753900968</v>
      </c>
      <c r="AB637" s="23">
        <v>89.565440085737123</v>
      </c>
      <c r="AC637" s="23">
        <v>68.32894710243815</v>
      </c>
      <c r="AD637" s="7">
        <v>121.05500099081712</v>
      </c>
      <c r="AE637" s="7">
        <v>-52.523005880491695</v>
      </c>
      <c r="AF637" s="7">
        <v>3.9832913018077484E-5</v>
      </c>
      <c r="AG637" s="7">
        <v>2.9803844882227994E-3</v>
      </c>
      <c r="AH637" s="7">
        <v>4.4608656012195863E-5</v>
      </c>
      <c r="AI637" s="7">
        <v>1.3957915644824933E-3</v>
      </c>
      <c r="AJ637">
        <v>3.0202174012408768E-3</v>
      </c>
      <c r="AK637">
        <v>2.940889916101959E-3</v>
      </c>
      <c r="AL637">
        <v>52.272993483015185</v>
      </c>
      <c r="AM637">
        <v>53.383500149108713</v>
      </c>
      <c r="AN637">
        <v>122.18969445253892</v>
      </c>
      <c r="AO637">
        <v>1.666157840255547</v>
      </c>
      <c r="AP637">
        <v>122.23001721782673</v>
      </c>
      <c r="AQ637">
        <v>52.671958380494317</v>
      </c>
      <c r="AR637">
        <v>34.779029418666205</v>
      </c>
      <c r="AS637">
        <v>88.613652724390519</v>
      </c>
      <c r="AT637" s="23">
        <v>69.224889983604143</v>
      </c>
      <c r="AU637" s="23">
        <v>122.23001721782673</v>
      </c>
      <c r="AV637" s="23">
        <v>-52.53394511320559</v>
      </c>
      <c r="AW637" s="23">
        <v>3.0833476639957457E-5</v>
      </c>
      <c r="AX637" s="23">
        <v>3.012435229788603E-3</v>
      </c>
      <c r="AY637" s="23">
        <v>1.4440034615548046E-4</v>
      </c>
      <c r="AZ637">
        <v>1.4140934638797564E-3</v>
      </c>
      <c r="BA637">
        <v>3.0432687064285606E-3</v>
      </c>
      <c r="BB637">
        <v>2.9850963928069224E-3</v>
      </c>
      <c r="BC637">
        <v>52.671958380494317</v>
      </c>
      <c r="BD637">
        <v>49.96834216002911</v>
      </c>
      <c r="BE637">
        <v>109.58142502021312</v>
      </c>
      <c r="BF637">
        <v>1.7468960073294328</v>
      </c>
      <c r="BG637">
        <v>109.63257200841991</v>
      </c>
      <c r="BH637">
        <v>47.864930154072681</v>
      </c>
      <c r="BI637">
        <v>30.883820927173616</v>
      </c>
      <c r="BJ637" s="7">
        <v>88.322928446919732</v>
      </c>
      <c r="BK637" s="7">
        <v>60.767506130689803</v>
      </c>
      <c r="BL637" s="7">
        <v>109.63257200841991</v>
      </c>
      <c r="BM637" s="7">
        <v>-51.62212537827655</v>
      </c>
      <c r="BN637" s="7">
        <v>9.1147853591446658E-5</v>
      </c>
      <c r="BO637" s="7">
        <v>2.674381444199419E-3</v>
      </c>
      <c r="BP637" s="23">
        <v>1.5139765396855211E-4</v>
      </c>
      <c r="BQ637" s="23">
        <v>1.2413300079788356E-3</v>
      </c>
      <c r="BR637" s="23">
        <v>2.7655292977908658E-3</v>
      </c>
      <c r="BS637" s="23">
        <v>2.5876663295858952E-3</v>
      </c>
      <c r="BT637" s="23">
        <v>47.864930154072681</v>
      </c>
    </row>
    <row r="638" spans="1:72">
      <c r="A638">
        <v>9</v>
      </c>
      <c r="B638">
        <v>21</v>
      </c>
      <c r="C638">
        <v>10.5</v>
      </c>
      <c r="D638" s="23">
        <v>-5.5</v>
      </c>
      <c r="E638" s="23">
        <v>49.653927042547238</v>
      </c>
      <c r="F638" s="23">
        <v>118.47559434151422</v>
      </c>
      <c r="G638" s="23">
        <v>-0.67154658784262411</v>
      </c>
      <c r="H638" s="23">
        <v>118.48214652059227</v>
      </c>
      <c r="I638" s="23">
        <v>49.647374863469196</v>
      </c>
      <c r="J638" s="23">
        <v>34.417385828561535</v>
      </c>
      <c r="K638" s="23">
        <v>-89.440991432809341</v>
      </c>
      <c r="L638" s="23">
        <v>68.442463283034684</v>
      </c>
      <c r="M638">
        <v>118.48214652059227</v>
      </c>
      <c r="N638" s="7">
        <v>-49.871005186285146</v>
      </c>
      <c r="O638" s="7">
        <v>-3.4013606149084648E-5</v>
      </c>
      <c r="P638" s="7">
        <v>2.9482586434728167E-3</v>
      </c>
      <c r="Q638" s="7">
        <v>-5.8200704279694695E-5</v>
      </c>
      <c r="R638" s="7">
        <v>1.3981104195801917E-3</v>
      </c>
      <c r="S638" s="7">
        <v>2.914245037323732E-3</v>
      </c>
      <c r="T638" s="23">
        <v>2.9828401051419989E-3</v>
      </c>
      <c r="U638" s="23">
        <v>50.438856415218417</v>
      </c>
      <c r="V638" s="23">
        <v>55.207342600828433</v>
      </c>
      <c r="W638" s="23">
        <v>129.65085335423274</v>
      </c>
      <c r="X638" s="23">
        <v>-0.25515089710797173</v>
      </c>
      <c r="Y638" s="23">
        <v>129.65172785914092</v>
      </c>
      <c r="Z638" s="23">
        <v>55.206468095920258</v>
      </c>
      <c r="AA638" s="23">
        <v>37.222629881610331</v>
      </c>
      <c r="AB638" s="23">
        <v>-89.803625051787336</v>
      </c>
      <c r="AC638" s="23">
        <v>74.320082281846567</v>
      </c>
      <c r="AD638" s="7">
        <v>129.65172785914092</v>
      </c>
      <c r="AE638" s="7">
        <v>-52.624854365687405</v>
      </c>
      <c r="AF638" s="7">
        <v>-1.0838368046562789E-5</v>
      </c>
      <c r="AG638" s="7">
        <v>3.2150470979342887E-3</v>
      </c>
      <c r="AH638" s="7">
        <v>-2.2113077749357486E-5</v>
      </c>
      <c r="AI638" s="7">
        <v>1.5181756535063691E-3</v>
      </c>
      <c r="AJ638">
        <v>3.2042087298877258E-3</v>
      </c>
      <c r="AK638">
        <v>3.2259612564062273E-3</v>
      </c>
      <c r="AL638">
        <v>55.457458786518345</v>
      </c>
      <c r="AM638">
        <v>55.22363768234267</v>
      </c>
      <c r="AN638">
        <v>129.04223558696174</v>
      </c>
      <c r="AO638">
        <v>-0.44962075672192364</v>
      </c>
      <c r="AP638">
        <v>129.04497407470464</v>
      </c>
      <c r="AQ638">
        <v>55.22089919459976</v>
      </c>
      <c r="AR638">
        <v>36.912037440052444</v>
      </c>
      <c r="AS638">
        <v>-89.65103512807552</v>
      </c>
      <c r="AT638" s="23">
        <v>73.794661094116208</v>
      </c>
      <c r="AU638" s="23">
        <v>129.04497407470464</v>
      </c>
      <c r="AV638" s="23">
        <v>-52.949877905924794</v>
      </c>
      <c r="AW638" s="23">
        <v>-2.4320529327754082E-6</v>
      </c>
      <c r="AX638" s="23">
        <v>3.1963738562673857E-3</v>
      </c>
      <c r="AY638" s="23">
        <v>-3.8967132249233193E-5</v>
      </c>
      <c r="AZ638">
        <v>1.5074425968337002E-3</v>
      </c>
      <c r="BA638">
        <v>3.1939418033346103E-3</v>
      </c>
      <c r="BB638">
        <v>3.1990432448045459E-3</v>
      </c>
      <c r="BC638">
        <v>55.279761980791378</v>
      </c>
      <c r="BD638">
        <v>50.247132236462761</v>
      </c>
      <c r="BE638">
        <v>117.44644786244031</v>
      </c>
      <c r="BF638">
        <v>-0.77150448837956176</v>
      </c>
      <c r="BG638">
        <v>117.45530421365592</v>
      </c>
      <c r="BH638">
        <v>50.238275885247134</v>
      </c>
      <c r="BI638">
        <v>33.608514164204394</v>
      </c>
      <c r="BJ638" s="7">
        <v>-89.342311979996438</v>
      </c>
      <c r="BK638" s="7">
        <v>67.182156449700756</v>
      </c>
      <c r="BL638" s="7">
        <v>117.45530421365592</v>
      </c>
      <c r="BM638" s="7">
        <v>-51.270777872420226</v>
      </c>
      <c r="BN638" s="7">
        <v>-2.6408110390197279E-6</v>
      </c>
      <c r="BO638" s="7">
        <v>2.9093295327533393E-3</v>
      </c>
      <c r="BP638" s="23">
        <v>-6.6863722326228643E-5</v>
      </c>
      <c r="BQ638" s="23">
        <v>1.3723654648981028E-3</v>
      </c>
      <c r="BR638" s="23">
        <v>2.9066887217143195E-3</v>
      </c>
      <c r="BS638" s="23">
        <v>2.9127378942310459E-3</v>
      </c>
      <c r="BT638" s="23">
        <v>50.308074029670948</v>
      </c>
    </row>
    <row r="639" spans="1:72">
      <c r="A639">
        <v>9</v>
      </c>
      <c r="B639">
        <v>22</v>
      </c>
      <c r="C639">
        <v>11.5</v>
      </c>
      <c r="D639" s="23">
        <v>-5.5</v>
      </c>
      <c r="E639" s="23">
        <v>55.292006184635724</v>
      </c>
      <c r="F639" s="23">
        <v>128.59692339828328</v>
      </c>
      <c r="G639" s="23">
        <v>-0.4004229723311829</v>
      </c>
      <c r="H639" s="23">
        <v>128.59911061544341</v>
      </c>
      <c r="I639" s="23">
        <v>55.1666788748757</v>
      </c>
      <c r="J639" s="23">
        <v>36.716215870283854</v>
      </c>
      <c r="K639" s="23">
        <v>-89.687038270808046</v>
      </c>
      <c r="L639" s="23">
        <v>73.37093919510076</v>
      </c>
      <c r="M639">
        <v>128.59911061544341</v>
      </c>
      <c r="N639" s="7">
        <v>-53.091479155969324</v>
      </c>
      <c r="O639" s="7">
        <v>5.430850089601133E-6</v>
      </c>
      <c r="P639" s="7">
        <v>3.1819772626809949E-3</v>
      </c>
      <c r="Q639" s="7">
        <v>-3.4703324268702719E-5</v>
      </c>
      <c r="R639" s="7">
        <v>1.4987870053543573E-3</v>
      </c>
      <c r="S639" s="7">
        <v>3.1874081127705959E-3</v>
      </c>
      <c r="T639" s="23">
        <v>3.1767359714119387E-3</v>
      </c>
      <c r="U639" s="23">
        <v>55.1666788748757</v>
      </c>
      <c r="V639" s="23">
        <v>55.265330165129008</v>
      </c>
      <c r="W639" s="23">
        <v>128.25064159890724</v>
      </c>
      <c r="X639" s="23">
        <v>-0.11734406318878554</v>
      </c>
      <c r="Y639" s="23">
        <v>128.25083026143813</v>
      </c>
      <c r="Z639" s="23">
        <v>55.05479152921086</v>
      </c>
      <c r="AA639" s="23">
        <v>36.598019366113633</v>
      </c>
      <c r="AB639" s="23">
        <v>-89.907881513866954</v>
      </c>
      <c r="AC639" s="23">
        <v>73.091090759419103</v>
      </c>
      <c r="AD639" s="7">
        <v>128.25083026143813</v>
      </c>
      <c r="AE639" s="7">
        <v>-53.097788314474705</v>
      </c>
      <c r="AF639" s="7">
        <v>9.1233408897863921E-6</v>
      </c>
      <c r="AG639" s="7">
        <v>3.1718201696868415E-3</v>
      </c>
      <c r="AH639" s="7">
        <v>-1.0169818809694705E-5</v>
      </c>
      <c r="AI639" s="7">
        <v>1.4930703932533023E-3</v>
      </c>
      <c r="AJ639">
        <v>3.1809435105766277E-3</v>
      </c>
      <c r="AK639">
        <v>3.1627131795497316E-3</v>
      </c>
      <c r="AL639">
        <v>55.05479152921086</v>
      </c>
      <c r="AM639">
        <v>50.896537706515964</v>
      </c>
      <c r="AN639">
        <v>116.29018728142148</v>
      </c>
      <c r="AO639">
        <v>-0.18959273981993444</v>
      </c>
      <c r="AP639">
        <v>116.29073695413567</v>
      </c>
      <c r="AQ639">
        <v>50.156017496381239</v>
      </c>
      <c r="AR639">
        <v>33.067359728877214</v>
      </c>
      <c r="AS639">
        <v>-89.833886896588595</v>
      </c>
      <c r="AT639" s="23">
        <v>65.767856360480693</v>
      </c>
      <c r="AU639" s="23">
        <v>116.29073695413567</v>
      </c>
      <c r="AV639" s="23">
        <v>-51.72967391888151</v>
      </c>
      <c r="AW639" s="23">
        <v>3.2089209105839026E-5</v>
      </c>
      <c r="AX639" s="23">
        <v>2.8658140240184105E-3</v>
      </c>
      <c r="AY639" s="23">
        <v>-1.6431370784394455E-5</v>
      </c>
      <c r="AZ639">
        <v>1.3434748084795182E-3</v>
      </c>
      <c r="BA639">
        <v>2.8979032331242494E-3</v>
      </c>
      <c r="BB639">
        <v>2.8337724532144677E-3</v>
      </c>
      <c r="BC639">
        <v>50.156017496381239</v>
      </c>
      <c r="BD639">
        <v>50.66212091692249</v>
      </c>
      <c r="BE639">
        <v>116.8032581010778</v>
      </c>
      <c r="BF639">
        <v>-0.60277130814219049</v>
      </c>
      <c r="BG639">
        <v>116.80875094704372</v>
      </c>
      <c r="BH639">
        <v>50.239613705400032</v>
      </c>
      <c r="BI639">
        <v>33.284568620821844</v>
      </c>
      <c r="BJ639" s="7">
        <v>-89.477897875804317</v>
      </c>
      <c r="BK639" s="7">
        <v>66.361612755759651</v>
      </c>
      <c r="BL639" s="7">
        <v>116.80875094704372</v>
      </c>
      <c r="BM639" s="7">
        <v>-51.596061235955673</v>
      </c>
      <c r="BN639" s="7">
        <v>1.8308645832637964E-5</v>
      </c>
      <c r="BO639" s="7">
        <v>2.8844245904793659E-3</v>
      </c>
      <c r="BP639" s="23">
        <v>-5.2240180038989855E-5</v>
      </c>
      <c r="BQ639" s="23">
        <v>1.3556037846021171E-3</v>
      </c>
      <c r="BR639" s="23">
        <v>2.902733236312004E-3</v>
      </c>
      <c r="BS639" s="23">
        <v>2.8665919912971064E-3</v>
      </c>
      <c r="BT639" s="23">
        <v>50.239613705400032</v>
      </c>
    </row>
    <row r="640" spans="1:72">
      <c r="A640">
        <v>9</v>
      </c>
      <c r="B640">
        <v>23</v>
      </c>
      <c r="C640">
        <v>11.5</v>
      </c>
      <c r="D640" s="23">
        <v>-4.5</v>
      </c>
      <c r="E640" s="23">
        <v>47.628223065701341</v>
      </c>
      <c r="F640" s="23">
        <v>107.41047134804489</v>
      </c>
      <c r="G640" s="23">
        <v>-0.28517435172016881</v>
      </c>
      <c r="H640" s="23">
        <v>107.41183166089301</v>
      </c>
      <c r="I640" s="23">
        <v>46.511608324123841</v>
      </c>
      <c r="J640" s="23">
        <v>30.450111668384586</v>
      </c>
      <c r="K640" s="23">
        <v>-89.726694938013239</v>
      </c>
      <c r="L640" s="23">
        <v>60.350325194834078</v>
      </c>
      <c r="M640">
        <v>107.41183166089301</v>
      </c>
      <c r="N640" s="7">
        <v>-50.702512807116747</v>
      </c>
      <c r="O640" s="7">
        <v>4.8386638801689389E-5</v>
      </c>
      <c r="P640" s="7">
        <v>2.6389507310365786E-3</v>
      </c>
      <c r="Q640" s="7">
        <v>-2.4715110482412616E-5</v>
      </c>
      <c r="R640" s="7">
        <v>1.23280803221566E-3</v>
      </c>
      <c r="S640" s="7">
        <v>2.6873373698382682E-3</v>
      </c>
      <c r="T640" s="23">
        <v>2.5906819860150596E-3</v>
      </c>
      <c r="U640" s="23">
        <v>46.511608324123841</v>
      </c>
      <c r="V640" s="23">
        <v>43.232631270391927</v>
      </c>
      <c r="W640" s="23">
        <v>94.879553981521227</v>
      </c>
      <c r="X640" s="23">
        <v>-0.45637400642887671</v>
      </c>
      <c r="Y640" s="23">
        <v>94.883586380018059</v>
      </c>
      <c r="Z640" s="23">
        <v>41.433655575573979</v>
      </c>
      <c r="AA640" s="23">
        <v>26.72496540222204</v>
      </c>
      <c r="AB640" s="23">
        <v>-89.493763010640151</v>
      </c>
      <c r="AC640" s="23">
        <v>52.575444167886999</v>
      </c>
      <c r="AD640" s="7">
        <v>94.883586380018059</v>
      </c>
      <c r="AE640" s="7">
        <v>-49.349706324729439</v>
      </c>
      <c r="AF640" s="7">
        <v>7.7955613442113006E-5</v>
      </c>
      <c r="AG640" s="7">
        <v>2.3159889309243833E-3</v>
      </c>
      <c r="AH640" s="7">
        <v>-3.9552413890502644E-5</v>
      </c>
      <c r="AI640" s="7">
        <v>1.0739864227446653E-3</v>
      </c>
      <c r="AJ640">
        <v>2.3939445443664962E-3</v>
      </c>
      <c r="AK640">
        <v>2.2383827920186622E-3</v>
      </c>
      <c r="AL640">
        <v>41.433655575573979</v>
      </c>
      <c r="AM640">
        <v>42.8061955715133</v>
      </c>
      <c r="AN640">
        <v>95.668539810251147</v>
      </c>
      <c r="AO640">
        <v>-1.5652132979904885</v>
      </c>
      <c r="AP640">
        <v>95.714844010801983</v>
      </c>
      <c r="AQ640">
        <v>41.542420614529313</v>
      </c>
      <c r="AR640">
        <v>27.086211698136335</v>
      </c>
      <c r="AS640">
        <v>-88.305495027266716</v>
      </c>
      <c r="AT640" s="23">
        <v>53.574064157740757</v>
      </c>
      <c r="AU640" s="23">
        <v>95.714844010801983</v>
      </c>
      <c r="AV640" s="23">
        <v>-49.097225067770474</v>
      </c>
      <c r="AW640" s="23">
        <v>5.4763581469305137E-5</v>
      </c>
      <c r="AX640" s="23">
        <v>2.3454651651479449E-3</v>
      </c>
      <c r="AY640" s="23">
        <v>-1.3565181915917564E-4</v>
      </c>
      <c r="AZ640">
        <v>1.0943857617813362E-3</v>
      </c>
      <c r="BA640">
        <v>2.4002287466172501E-3</v>
      </c>
      <c r="BB640">
        <v>2.2947146143930449E-3</v>
      </c>
      <c r="BC640">
        <v>41.542420614529313</v>
      </c>
      <c r="BD640">
        <v>47.25485744156704</v>
      </c>
      <c r="BE640">
        <v>108.0012425519639</v>
      </c>
      <c r="BF640">
        <v>-0.95650625778536758</v>
      </c>
      <c r="BG640">
        <v>108.01629986766694</v>
      </c>
      <c r="BH640">
        <v>46.576829998059267</v>
      </c>
      <c r="BI640">
        <v>30.719734934803839</v>
      </c>
      <c r="BJ640" s="7">
        <v>-89.098124679848496</v>
      </c>
      <c r="BK640" s="7">
        <v>61.110681996334186</v>
      </c>
      <c r="BL640" s="7">
        <v>108.01629986766694</v>
      </c>
      <c r="BM640" s="7">
        <v>-50.498111214632914</v>
      </c>
      <c r="BN640" s="7">
        <v>2.9381189218669533E-5</v>
      </c>
      <c r="BO640" s="7">
        <v>2.6617245440025347E-3</v>
      </c>
      <c r="BP640" s="23">
        <v>-8.289720900806677E-5</v>
      </c>
      <c r="BQ640" s="23">
        <v>1.2483402430067858E-3</v>
      </c>
      <c r="BR640" s="23">
        <v>2.6911057332212043E-3</v>
      </c>
      <c r="BS640" s="23">
        <v>2.6336483221447962E-3</v>
      </c>
      <c r="BT640" s="23">
        <v>46.576829998059267</v>
      </c>
    </row>
    <row r="641" spans="1:72">
      <c r="A641">
        <v>9</v>
      </c>
      <c r="B641">
        <v>24</v>
      </c>
      <c r="C641">
        <v>10.5</v>
      </c>
      <c r="D641" s="23">
        <v>-4.5</v>
      </c>
      <c r="E641" s="23">
        <v>42.258721822278737</v>
      </c>
      <c r="F641" s="23">
        <v>96.86439831606863</v>
      </c>
      <c r="G641" s="23">
        <v>-2.2258594147453068</v>
      </c>
      <c r="H641" s="23">
        <v>96.954979470013726</v>
      </c>
      <c r="I641" s="23">
        <v>41.736936041504187</v>
      </c>
      <c r="J641" s="23">
        <v>27.609021714254769</v>
      </c>
      <c r="K641" s="23">
        <v>-87.66963912115213</v>
      </c>
      <c r="L641" s="23">
        <v>55.003708799426626</v>
      </c>
      <c r="M641">
        <v>96.954979470013726</v>
      </c>
      <c r="N641" s="7">
        <v>-48.768930478626913</v>
      </c>
      <c r="O641" s="7">
        <v>2.2610717166895703E-5</v>
      </c>
      <c r="P641" s="7">
        <v>2.3888566985644593E-3</v>
      </c>
      <c r="Q641" s="7">
        <v>-1.9290781594458954E-4</v>
      </c>
      <c r="R641" s="7">
        <v>1.1235898694940038E-3</v>
      </c>
      <c r="S641" s="7">
        <v>2.4114674157313552E-3</v>
      </c>
      <c r="T641" s="23">
        <v>2.374096348072805E-3</v>
      </c>
      <c r="U641" s="23">
        <v>41.736936041504187</v>
      </c>
      <c r="V641" s="23">
        <v>40.93383203505315</v>
      </c>
      <c r="W641" s="23">
        <v>98.734354801540576</v>
      </c>
      <c r="X641" s="23">
        <v>-2.4955986236917136</v>
      </c>
      <c r="Y641" s="23">
        <v>98.841904788863573</v>
      </c>
      <c r="Z641" s="23">
        <v>40.826282047730146</v>
      </c>
      <c r="AA641" s="23">
        <v>29.007811370566714</v>
      </c>
      <c r="AB641" s="23">
        <v>-87.532315634097657</v>
      </c>
      <c r="AC641" s="23">
        <v>57.486063164040083</v>
      </c>
      <c r="AD641" s="7">
        <v>98.841904788863573</v>
      </c>
      <c r="AE641" s="7">
        <v>-46.459486828540925</v>
      </c>
      <c r="AF641" s="7">
        <v>-4.1887040690082401E-5</v>
      </c>
      <c r="AG641" s="7">
        <v>2.4628022791910414E-3</v>
      </c>
      <c r="AH641" s="7">
        <v>-2.1628521405328173E-4</v>
      </c>
      <c r="AI641" s="7">
        <v>1.1742982358469835E-3</v>
      </c>
      <c r="AJ641">
        <v>2.420915238500959E-3</v>
      </c>
      <c r="AK641">
        <v>2.5140103187824511E-3</v>
      </c>
      <c r="AL641">
        <v>41.9004560509781</v>
      </c>
      <c r="AM641">
        <v>45.82018281264498</v>
      </c>
      <c r="AN641">
        <v>110.2085156485773</v>
      </c>
      <c r="AO641">
        <v>-1.3576578214866724</v>
      </c>
      <c r="AP641">
        <v>110.23712977649117</v>
      </c>
      <c r="AQ641">
        <v>45.791568684731125</v>
      </c>
      <c r="AR641">
        <v>32.222780545880028</v>
      </c>
      <c r="AS641">
        <v>-88.792607348513599</v>
      </c>
      <c r="AT641" s="23">
        <v>63.943107119250584</v>
      </c>
      <c r="AU641" s="23">
        <v>110.23712977649117</v>
      </c>
      <c r="AV641" s="23">
        <v>-48.20980429022859</v>
      </c>
      <c r="AW641" s="23">
        <v>-4.2831824781273596E-5</v>
      </c>
      <c r="AX641" s="23">
        <v>2.7473292647757909E-3</v>
      </c>
      <c r="AY641" s="23">
        <v>-1.1766367786217653E-4</v>
      </c>
      <c r="AZ641">
        <v>1.3061996900090621E-3</v>
      </c>
      <c r="BA641">
        <v>2.7044974399945171E-3</v>
      </c>
      <c r="BB641">
        <v>2.7926409806429326E-3</v>
      </c>
      <c r="BC641">
        <v>46.80860953836666</v>
      </c>
      <c r="BD641">
        <v>46.785270516415984</v>
      </c>
      <c r="BE641">
        <v>108.89096758084311</v>
      </c>
      <c r="BF641">
        <v>-1.3078577061341365</v>
      </c>
      <c r="BG641">
        <v>108.91849700231751</v>
      </c>
      <c r="BH641">
        <v>46.702871429177748</v>
      </c>
      <c r="BI641">
        <v>31.10781278656988</v>
      </c>
      <c r="BJ641" s="7">
        <v>-88.794144987910741</v>
      </c>
      <c r="BK641" s="7">
        <v>62.188208894909138</v>
      </c>
      <c r="BL641" s="7">
        <v>108.91849700231751</v>
      </c>
      <c r="BM641" s="7">
        <v>-50.236074793985352</v>
      </c>
      <c r="BN641" s="7">
        <v>3.5706271136580291E-6</v>
      </c>
      <c r="BO641" s="7">
        <v>2.6948174999054998E-3</v>
      </c>
      <c r="BP641" s="23">
        <v>-1.1334766786495737E-4</v>
      </c>
      <c r="BQ641" s="23">
        <v>1.2703514552281461E-3</v>
      </c>
      <c r="BR641" s="23">
        <v>2.6983881270191577E-3</v>
      </c>
      <c r="BS641" s="23">
        <v>2.6936327559862893E-3</v>
      </c>
      <c r="BT641" s="23">
        <v>46.702871429177748</v>
      </c>
    </row>
    <row r="642" spans="1:72">
      <c r="A642">
        <v>9</v>
      </c>
      <c r="B642">
        <v>25</v>
      </c>
      <c r="C642">
        <v>7.5</v>
      </c>
      <c r="D642" s="23">
        <v>-2.5</v>
      </c>
      <c r="E642" s="23">
        <v>27.523132974385881</v>
      </c>
      <c r="F642" s="23">
        <v>68.014688225102788</v>
      </c>
      <c r="G642" s="23">
        <v>12.359558804621306</v>
      </c>
      <c r="H642" s="23">
        <v>71.489159449626939</v>
      </c>
      <c r="I642" s="23">
        <v>24.048661749861726</v>
      </c>
      <c r="J642" s="23">
        <v>23.720248849882609</v>
      </c>
      <c r="K642" s="23">
        <v>74.298470850695409</v>
      </c>
      <c r="L642" s="23">
        <v>45.310590679033197</v>
      </c>
      <c r="M642">
        <v>71.489159449626939</v>
      </c>
      <c r="N642" s="7">
        <v>-34.969429051356634</v>
      </c>
      <c r="O642" s="7">
        <v>-4.9322580036631505E-5</v>
      </c>
      <c r="P642" s="7">
        <v>1.7053114808277669E-3</v>
      </c>
      <c r="Q642" s="7">
        <v>1.0711617630671799E-3</v>
      </c>
      <c r="R642" s="7">
        <v>9.2558341571835623E-4</v>
      </c>
      <c r="S642" s="7">
        <v>1.6559889007911354E-3</v>
      </c>
      <c r="T642" s="23">
        <v>2.055754900323158E-3</v>
      </c>
      <c r="U642" s="23">
        <v>28.661346359846593</v>
      </c>
      <c r="V642" s="23">
        <v>39.946118620410338</v>
      </c>
      <c r="W642" s="23">
        <v>65.661331766619284</v>
      </c>
      <c r="X642" s="23">
        <v>21.999222945350578</v>
      </c>
      <c r="Y642" s="23">
        <v>78.284774170901485</v>
      </c>
      <c r="Z642" s="23">
        <v>27.32267621612813</v>
      </c>
      <c r="AA642" s="23">
        <v>25.481048977386678</v>
      </c>
      <c r="AB642" s="23">
        <v>60.152231282243186</v>
      </c>
      <c r="AC642" s="23">
        <v>48.928201622927986</v>
      </c>
      <c r="AD642" s="7">
        <v>78.284774170901485</v>
      </c>
      <c r="AE642" s="7">
        <v>-36.482643390118966</v>
      </c>
      <c r="AF642" s="7">
        <v>3.5810161851972951E-4</v>
      </c>
      <c r="AG642" s="7">
        <v>1.4724275215221145E-3</v>
      </c>
      <c r="AH642" s="7">
        <v>1.9065993219303809E-3</v>
      </c>
      <c r="AI642" s="7">
        <v>9.9948226903300995E-4</v>
      </c>
      <c r="AJ642">
        <v>1.830529140041844E-3</v>
      </c>
      <c r="AK642">
        <v>2.2083575780401754E-3</v>
      </c>
      <c r="AL642">
        <v>31.682235116108885</v>
      </c>
      <c r="AM642">
        <v>15.154328862870017</v>
      </c>
      <c r="AN642">
        <v>31.0871225567553</v>
      </c>
      <c r="AO642">
        <v>-3.0691935198610523</v>
      </c>
      <c r="AP642">
        <v>31.657904844944753</v>
      </c>
      <c r="AQ642">
        <v>13.872435425887598</v>
      </c>
      <c r="AR642">
        <v>8.8927347095285771</v>
      </c>
      <c r="AS642">
        <v>-79.464974622334864</v>
      </c>
      <c r="AT642" s="23">
        <v>17.440790003086068</v>
      </c>
      <c r="AU642" s="23">
        <v>31.657904844944753</v>
      </c>
      <c r="AV642" s="23">
        <v>-39.620716867736562</v>
      </c>
      <c r="AW642" s="23">
        <v>5.5548715602572157E-5</v>
      </c>
      <c r="AX642" s="23">
        <v>7.459697756709324E-4</v>
      </c>
      <c r="AY642" s="23">
        <v>-2.6599677172129359E-4</v>
      </c>
      <c r="AZ642">
        <v>3.5627224765694436E-4</v>
      </c>
      <c r="BA642">
        <v>8.015184912735046E-4</v>
      </c>
      <c r="BB642">
        <v>7.3988885837811356E-4</v>
      </c>
      <c r="BC642">
        <v>13.872435425887598</v>
      </c>
      <c r="BD642">
        <v>28.568794959763011</v>
      </c>
      <c r="BE642">
        <v>50.567150310764291</v>
      </c>
      <c r="BF642">
        <v>8.3311398434280282</v>
      </c>
      <c r="BG642">
        <v>53.366153697562609</v>
      </c>
      <c r="BH642">
        <v>23.74078358115819</v>
      </c>
      <c r="BI642">
        <v>14.812685058202209</v>
      </c>
      <c r="BJ642" s="7">
        <v>71.429255744561743</v>
      </c>
      <c r="BK642" s="7">
        <v>28.664774815762161</v>
      </c>
      <c r="BL642" s="7">
        <v>53.366153697562609</v>
      </c>
      <c r="BM642" s="7">
        <v>-43.569114674333505</v>
      </c>
      <c r="BN642" s="7">
        <v>2.0921382640620874E-4</v>
      </c>
      <c r="BO642" s="7">
        <v>1.1624758916162635E-3</v>
      </c>
      <c r="BP642" s="23">
        <v>7.2203211976376309E-4</v>
      </c>
      <c r="BQ642" s="23">
        <v>5.8555052554297828E-4</v>
      </c>
      <c r="BR642" s="23">
        <v>1.3716897180224724E-3</v>
      </c>
      <c r="BS642" s="23">
        <v>1.1958423587325763E-3</v>
      </c>
      <c r="BT642" s="23">
        <v>23.74078358115819</v>
      </c>
    </row>
    <row r="643" spans="1:72">
      <c r="A643">
        <v>9</v>
      </c>
      <c r="B643">
        <v>26</v>
      </c>
      <c r="C643">
        <v>6.5</v>
      </c>
      <c r="D643" s="23">
        <v>-2.5</v>
      </c>
      <c r="E643" s="23">
        <v>9.9040130974917613</v>
      </c>
      <c r="F643" s="23">
        <v>34.111074907634162</v>
      </c>
      <c r="G643" s="23">
        <v>-1.6315028271092988</v>
      </c>
      <c r="H643" s="23">
        <v>34.220539615633463</v>
      </c>
      <c r="I643" s="23">
        <v>9.7945483894924621</v>
      </c>
      <c r="J643" s="23">
        <v>12.2129956130705</v>
      </c>
      <c r="K643" s="23">
        <v>-86.161526819642773</v>
      </c>
      <c r="L643" s="23">
        <v>22.912112613606745</v>
      </c>
      <c r="M643">
        <v>34.220539615633463</v>
      </c>
      <c r="N643" s="7">
        <v>-32.2225689277995</v>
      </c>
      <c r="O643" s="7">
        <v>-1.4302224317532675E-4</v>
      </c>
      <c r="P643" s="7">
        <v>9.0595043526417365E-4</v>
      </c>
      <c r="Q643" s="7">
        <v>-1.4139691168280896E-4</v>
      </c>
      <c r="R643" s="7">
        <v>4.6803785023352088E-4</v>
      </c>
      <c r="S643" s="7">
        <v>7.6292819208884696E-4</v>
      </c>
      <c r="T643" s="23">
        <v>1.0584596197994402E-3</v>
      </c>
      <c r="U643" s="23">
        <v>13.204526401537768</v>
      </c>
      <c r="V643" s="23">
        <v>6.9190057672649017</v>
      </c>
      <c r="W643" s="23">
        <v>36.98915960711588</v>
      </c>
      <c r="X643" s="23">
        <v>-1.5588989723886564</v>
      </c>
      <c r="Y643" s="23">
        <v>37.069760111447316</v>
      </c>
      <c r="Z643" s="23">
        <v>6.8384052629334615</v>
      </c>
      <c r="AA643" s="23">
        <v>15.115677424256926</v>
      </c>
      <c r="AB643" s="23">
        <v>-87.040244229892352</v>
      </c>
      <c r="AC643" s="23">
        <v>27.614637268020211</v>
      </c>
      <c r="AD643" s="7">
        <v>37.069760111447316</v>
      </c>
      <c r="AE643" s="7">
        <v>-26.363743990054072</v>
      </c>
      <c r="AF643" s="7">
        <v>-2.7098256661880414E-4</v>
      </c>
      <c r="AG643" s="7">
        <v>1.0320574331080694E-3</v>
      </c>
      <c r="AH643" s="7">
        <v>-1.3510457760702139E-4</v>
      </c>
      <c r="AI643" s="7">
        <v>5.6409881008646586E-4</v>
      </c>
      <c r="AJ643">
        <v>7.6107486648926536E-4</v>
      </c>
      <c r="AK643">
        <v>1.3100253767689321E-3</v>
      </c>
      <c r="AL643">
        <v>13.172449612314219</v>
      </c>
      <c r="AM643">
        <v>24.557390512959017</v>
      </c>
      <c r="AN643">
        <v>47.049520696073742</v>
      </c>
      <c r="AO643">
        <v>1.3145710678704865</v>
      </c>
      <c r="AP643">
        <v>47.126091213597299</v>
      </c>
      <c r="AQ643">
        <v>21.482073362709833</v>
      </c>
      <c r="AR643">
        <v>12.822008925443733</v>
      </c>
      <c r="AS643">
        <v>86.666428985857749</v>
      </c>
      <c r="AT643" s="23">
        <v>24.283908678876507</v>
      </c>
      <c r="AU643" s="23">
        <v>47.126091213597299</v>
      </c>
      <c r="AV643" s="23">
        <v>-43.301080588643629</v>
      </c>
      <c r="AW643" s="23">
        <v>1.3326374317746456E-4</v>
      </c>
      <c r="AX643" s="23">
        <v>1.1079227177791036E-3</v>
      </c>
      <c r="AY643" s="23">
        <v>1.139294925487761E-4</v>
      </c>
      <c r="AZ643">
        <v>4.9606025446028844E-4</v>
      </c>
      <c r="BA643">
        <v>1.2411864609565681E-3</v>
      </c>
      <c r="BB643">
        <v>9.8129508612034748E-4</v>
      </c>
      <c r="BC643">
        <v>21.482073362709833</v>
      </c>
      <c r="BD643">
        <v>28.141987399624131</v>
      </c>
      <c r="BE643">
        <v>54.271297593658701</v>
      </c>
      <c r="BF643">
        <v>4.1099086179955213</v>
      </c>
      <c r="BG643">
        <v>54.902501785210845</v>
      </c>
      <c r="BH643">
        <v>24.72398549798481</v>
      </c>
      <c r="BI643">
        <v>15.089258143613018</v>
      </c>
      <c r="BJ643" s="7">
        <v>81.268674955138636</v>
      </c>
      <c r="BK643" s="7">
        <v>28.886115465604654</v>
      </c>
      <c r="BL643" s="7">
        <v>54.902501785210845</v>
      </c>
      <c r="BM643" s="7">
        <v>-44.275743505749311</v>
      </c>
      <c r="BN643" s="7">
        <v>1.4811341573770257E-4</v>
      </c>
      <c r="BO643" s="7">
        <v>1.2803835241458647E-3</v>
      </c>
      <c r="BP643" s="23">
        <v>3.5619208022627942E-4</v>
      </c>
      <c r="BQ643" s="23">
        <v>5.9007196813836858E-4</v>
      </c>
      <c r="BR643" s="23">
        <v>1.4284969398835673E-3</v>
      </c>
      <c r="BS643" s="23">
        <v>1.1869744716760152E-3</v>
      </c>
      <c r="BT643" s="23">
        <v>24.72398549798481</v>
      </c>
    </row>
    <row r="644" spans="1:72">
      <c r="A644">
        <v>9</v>
      </c>
      <c r="B644">
        <v>27</v>
      </c>
      <c r="C644">
        <v>6.5</v>
      </c>
      <c r="D644" s="23">
        <v>-3.5</v>
      </c>
      <c r="E644" s="23">
        <v>32.516364307768804</v>
      </c>
      <c r="F644" s="23">
        <v>59.533225054933311</v>
      </c>
      <c r="G644" s="23">
        <v>1.2446215879155955</v>
      </c>
      <c r="H644" s="23">
        <v>59.590441516464566</v>
      </c>
      <c r="I644" s="23">
        <v>27.61487680881061</v>
      </c>
      <c r="J644" s="23">
        <v>15.987782353826978</v>
      </c>
      <c r="K644" s="23">
        <v>87.367910559855844</v>
      </c>
      <c r="L644" s="23">
        <v>29.849713536963122</v>
      </c>
      <c r="M644">
        <v>59.590441516464566</v>
      </c>
      <c r="N644" s="7">
        <v>-46.268110606361148</v>
      </c>
      <c r="O644" s="7">
        <v>2.1239779162152066E-4</v>
      </c>
      <c r="P644" s="7">
        <v>1.3831284239986474E-3</v>
      </c>
      <c r="Q644" s="7">
        <v>1.0786720428601664E-4</v>
      </c>
      <c r="R644" s="7">
        <v>6.0975589591113794E-4</v>
      </c>
      <c r="S644" s="7">
        <v>1.5955262156201681E-3</v>
      </c>
      <c r="T644" s="23">
        <v>1.1756893923765017E-3</v>
      </c>
      <c r="U644" s="23">
        <v>27.61487680881061</v>
      </c>
      <c r="V644" s="23">
        <v>39.775550812179233</v>
      </c>
      <c r="W644" s="23">
        <v>73.474094348806943</v>
      </c>
      <c r="X644" s="23">
        <v>1.2286272534031957</v>
      </c>
      <c r="Y644" s="23">
        <v>73.518829921864267</v>
      </c>
      <c r="Z644" s="23">
        <v>33.97489354829581</v>
      </c>
      <c r="AA644" s="23">
        <v>19.771968186784228</v>
      </c>
      <c r="AB644" s="23">
        <v>87.914723355036642</v>
      </c>
      <c r="AC644" s="23">
        <v>37.003266576269766</v>
      </c>
      <c r="AD644" s="7">
        <v>73.518829921864267</v>
      </c>
      <c r="AE644" s="7">
        <v>-48.843941512889089</v>
      </c>
      <c r="AF644" s="7">
        <v>2.5136181476827999E-4</v>
      </c>
      <c r="AG644" s="7">
        <v>1.711632034688815E-3</v>
      </c>
      <c r="AH644" s="7">
        <v>1.0648102862827713E-4</v>
      </c>
      <c r="AI644" s="7">
        <v>7.5588530975053412E-4</v>
      </c>
      <c r="AJ644">
        <v>1.9629938494570951E-3</v>
      </c>
      <c r="AK644">
        <v>1.4641473029188366E-3</v>
      </c>
      <c r="AL644">
        <v>33.97489354829581</v>
      </c>
      <c r="AM644">
        <v>39.6075356249479</v>
      </c>
      <c r="AN644">
        <v>76.41564233211281</v>
      </c>
      <c r="AO644">
        <v>4.8706428589576678</v>
      </c>
      <c r="AP644">
        <v>77.049244866297244</v>
      </c>
      <c r="AQ644">
        <v>34.806953387118227</v>
      </c>
      <c r="AR644">
        <v>21.121145739589508</v>
      </c>
      <c r="AS644">
        <v>82.588241368398741</v>
      </c>
      <c r="AT644" s="23">
        <v>40.320616786370039</v>
      </c>
      <c r="AU644" s="23">
        <v>77.049244866297244</v>
      </c>
      <c r="AV644" s="23">
        <v>-48.326823798906226</v>
      </c>
      <c r="AW644" s="23">
        <v>2.0802523030595324E-4</v>
      </c>
      <c r="AX644" s="23">
        <v>1.8030431876164344E-3</v>
      </c>
      <c r="AY644" s="23">
        <v>4.2212238110966074E-4</v>
      </c>
      <c r="AZ644">
        <v>8.2365057814769637E-4</v>
      </c>
      <c r="BA644">
        <v>2.0110684179223876E-3</v>
      </c>
      <c r="BB644">
        <v>1.6499301769397968E-3</v>
      </c>
      <c r="BC644">
        <v>34.806953387118227</v>
      </c>
      <c r="BD644">
        <v>31.300535480457334</v>
      </c>
      <c r="BE644">
        <v>59.0846907843585</v>
      </c>
      <c r="BF644">
        <v>3.4239622490857227</v>
      </c>
      <c r="BG644">
        <v>59.500420056286536</v>
      </c>
      <c r="BH644">
        <v>27.115567879444754</v>
      </c>
      <c r="BI644">
        <v>16.192426088420891</v>
      </c>
      <c r="BJ644" s="7">
        <v>83.077170681255268</v>
      </c>
      <c r="BK644" s="7">
        <v>30.674412496258913</v>
      </c>
      <c r="BL644" s="7">
        <v>59.500420056286536</v>
      </c>
      <c r="BM644" s="7">
        <v>-45.56415794240138</v>
      </c>
      <c r="BN644" s="7">
        <v>1.8134859604387857E-4</v>
      </c>
      <c r="BO644" s="7">
        <v>1.3853286592129309E-3</v>
      </c>
      <c r="BP644" s="23">
        <v>2.9674339492076496E-4</v>
      </c>
      <c r="BQ644" s="23">
        <v>6.2660245801163359E-4</v>
      </c>
      <c r="BR644" s="23">
        <v>1.5666772552568094E-3</v>
      </c>
      <c r="BS644" s="23">
        <v>1.240009933402816E-3</v>
      </c>
      <c r="BT644" s="23">
        <v>27.115567879444754</v>
      </c>
    </row>
    <row r="645" spans="1:72">
      <c r="A645">
        <v>9</v>
      </c>
      <c r="B645">
        <v>28</v>
      </c>
      <c r="C645">
        <v>7.5</v>
      </c>
      <c r="D645" s="23">
        <v>-3.5</v>
      </c>
      <c r="E645" s="23">
        <v>37.610611161606414</v>
      </c>
      <c r="F645" s="23">
        <v>81.558830272210542</v>
      </c>
      <c r="G645" s="23">
        <v>6.8802357286330977</v>
      </c>
      <c r="H645" s="23">
        <v>82.610774100629641</v>
      </c>
      <c r="I645" s="23">
        <v>35.750832430145081</v>
      </c>
      <c r="J645" s="23">
        <v>23.42997083524228</v>
      </c>
      <c r="K645" s="23">
        <v>81.307162240296577</v>
      </c>
      <c r="L645" s="23">
        <v>46.46129178311606</v>
      </c>
      <c r="M645">
        <v>82.610774100629641</v>
      </c>
      <c r="N645" s="7">
        <v>-46.961877746280308</v>
      </c>
      <c r="O645" s="7">
        <v>8.0590411696658507E-5</v>
      </c>
      <c r="P645" s="7">
        <v>1.9850132398228329E-3</v>
      </c>
      <c r="Q645" s="7">
        <v>5.9628709648153547E-4</v>
      </c>
      <c r="R645" s="7">
        <v>9.4908939616192365E-4</v>
      </c>
      <c r="S645" s="7">
        <v>2.0656036515194916E-3</v>
      </c>
      <c r="T645" s="23">
        <v>1.9955912932558303E-3</v>
      </c>
      <c r="U645" s="23">
        <v>35.750832430145081</v>
      </c>
      <c r="V645" s="23">
        <v>35.076951809929419</v>
      </c>
      <c r="W645" s="23">
        <v>88.410345917565081</v>
      </c>
      <c r="X645" s="23">
        <v>6.2123311334403377</v>
      </c>
      <c r="Y645" s="23">
        <v>89.124404694651716</v>
      </c>
      <c r="Z645" s="23">
        <v>34.362893032842791</v>
      </c>
      <c r="AA645" s="23">
        <v>27.380755830904462</v>
      </c>
      <c r="AB645" s="23">
        <v>83.443074189738539</v>
      </c>
      <c r="AC645" s="23">
        <v>53.470383181873508</v>
      </c>
      <c r="AD645" s="7">
        <v>89.124404694651716</v>
      </c>
      <c r="AE645" s="7">
        <v>-41.623153353315828</v>
      </c>
      <c r="AF645" s="7">
        <v>-8.5333625360487004E-5</v>
      </c>
      <c r="AG645" s="7">
        <v>2.2257801193037241E-3</v>
      </c>
      <c r="AH645" s="7">
        <v>5.3840203156483137E-4</v>
      </c>
      <c r="AI645" s="7">
        <v>1.0922678156157696E-3</v>
      </c>
      <c r="AJ645">
        <v>2.1404464939432373E-3</v>
      </c>
      <c r="AK645">
        <v>2.3729988386783861E-3</v>
      </c>
      <c r="AL645">
        <v>37.046189318248345</v>
      </c>
      <c r="AM645">
        <v>28.312417917733555</v>
      </c>
      <c r="AN645">
        <v>79.100968746646004</v>
      </c>
      <c r="AO645">
        <v>7.774827212387426</v>
      </c>
      <c r="AP645">
        <v>80.264501261454868</v>
      </c>
      <c r="AQ645">
        <v>27.148885402924687</v>
      </c>
      <c r="AR645">
        <v>26.557807929265088</v>
      </c>
      <c r="AS645">
        <v>81.488634125724388</v>
      </c>
      <c r="AT645" s="23">
        <v>50.768660721075435</v>
      </c>
      <c r="AU645" s="23">
        <v>80.264501261454868</v>
      </c>
      <c r="AV645" s="23">
        <v>-35.232093625037109</v>
      </c>
      <c r="AW645" s="23">
        <v>-1.6950258353514737E-4</v>
      </c>
      <c r="AX645" s="23">
        <v>2.0313346190510609E-3</v>
      </c>
      <c r="AY645" s="23">
        <v>6.7381835840690438E-4</v>
      </c>
      <c r="AZ645">
        <v>1.037078301064912E-3</v>
      </c>
      <c r="BA645">
        <v>1.8618320355159135E-3</v>
      </c>
      <c r="BB645">
        <v>2.301676687202975E-3</v>
      </c>
      <c r="BC645">
        <v>32.224015999313885</v>
      </c>
      <c r="BD645">
        <v>36.413026765637873</v>
      </c>
      <c r="BE645">
        <v>68.458972147321376</v>
      </c>
      <c r="BF645">
        <v>10.05933972047648</v>
      </c>
      <c r="BG645">
        <v>71.354930966039461</v>
      </c>
      <c r="BH645">
        <v>31.461599673887772</v>
      </c>
      <c r="BI645">
        <v>19.946665646075843</v>
      </c>
      <c r="BJ645" s="7">
        <v>73.939548283405045</v>
      </c>
      <c r="BK645" s="7">
        <v>38.906340802370998</v>
      </c>
      <c r="BL645" s="7">
        <v>71.354930966039461</v>
      </c>
      <c r="BM645" s="7">
        <v>-46.155950179189439</v>
      </c>
      <c r="BN645" s="7">
        <v>2.1456184064250444E-4</v>
      </c>
      <c r="BO645" s="7">
        <v>1.6032194738487893E-3</v>
      </c>
      <c r="BP645" s="23">
        <v>8.7180944244129375E-4</v>
      </c>
      <c r="BQ645" s="23">
        <v>7.9476041413921764E-4</v>
      </c>
      <c r="BR645" s="23">
        <v>1.8177813144912938E-3</v>
      </c>
      <c r="BS645" s="23">
        <v>1.6396407308285192E-3</v>
      </c>
      <c r="BT645" s="23">
        <v>31.461599673887772</v>
      </c>
    </row>
    <row r="646" spans="1:72">
      <c r="A646">
        <v>9</v>
      </c>
      <c r="B646">
        <v>29</v>
      </c>
      <c r="C646">
        <v>9.5</v>
      </c>
      <c r="D646" s="23">
        <v>-2.5</v>
      </c>
      <c r="E646" s="23">
        <v>30.657292539016535</v>
      </c>
      <c r="F646" s="23">
        <v>73.107391275735822</v>
      </c>
      <c r="G646" s="23">
        <v>-6.2079610983580968</v>
      </c>
      <c r="H646" s="23">
        <v>73.996624660566056</v>
      </c>
      <c r="I646" s="23">
        <v>29.768059154186297</v>
      </c>
      <c r="J646" s="23">
        <v>22.11428275318988</v>
      </c>
      <c r="K646" s="23">
        <v>-81.848355867818128</v>
      </c>
      <c r="L646" s="23">
        <v>43.563848422185067</v>
      </c>
      <c r="M646">
        <v>73.996624660566056</v>
      </c>
      <c r="N646" s="7">
        <v>-42.294792552373927</v>
      </c>
      <c r="O646" s="7">
        <v>-2.045821290106298E-5</v>
      </c>
      <c r="P646" s="7">
        <v>1.8190460656901015E-3</v>
      </c>
      <c r="Q646" s="7">
        <v>-5.3802329519103437E-4</v>
      </c>
      <c r="R646" s="7">
        <v>8.8990178720184073E-4</v>
      </c>
      <c r="S646" s="7">
        <v>1.7985878527890385E-3</v>
      </c>
      <c r="T646" s="23">
        <v>1.9165711719431188E-3</v>
      </c>
      <c r="U646" s="23">
        <v>31.129405144425686</v>
      </c>
      <c r="V646" s="23">
        <v>25.851833128766202</v>
      </c>
      <c r="W646" s="23">
        <v>61.400974369816566</v>
      </c>
      <c r="X646" s="23">
        <v>-6.3333185231542215</v>
      </c>
      <c r="Y646" s="23">
        <v>62.495592503971999</v>
      </c>
      <c r="Z646" s="23">
        <v>24.75721499461077</v>
      </c>
      <c r="AA646" s="23">
        <v>18.869188754680614</v>
      </c>
      <c r="AB646" s="23">
        <v>-80.194166481158192</v>
      </c>
      <c r="AC646" s="23">
        <v>37.049439259382666</v>
      </c>
      <c r="AD646" s="7">
        <v>62.495592503971999</v>
      </c>
      <c r="AE646" s="7">
        <v>-40.529042391307676</v>
      </c>
      <c r="AF646" s="7">
        <v>-1.404039523504036E-5</v>
      </c>
      <c r="AG646" s="7">
        <v>1.5264223918771379E-3</v>
      </c>
      <c r="AH646" s="7">
        <v>-5.488876053400362E-4</v>
      </c>
      <c r="AI646" s="7">
        <v>7.568285035846465E-4</v>
      </c>
      <c r="AJ646">
        <v>1.5123819966420976E-3</v>
      </c>
      <c r="AK646">
        <v>1.635329692072317E-3</v>
      </c>
      <c r="AL646">
        <v>26.175842249574838</v>
      </c>
      <c r="AM646">
        <v>27.305725213077746</v>
      </c>
      <c r="AN646">
        <v>68.838826866285586</v>
      </c>
      <c r="AO646">
        <v>-4.3193268012661878</v>
      </c>
      <c r="AP646">
        <v>69.28326887948198</v>
      </c>
      <c r="AQ646">
        <v>26.861283199881353</v>
      </c>
      <c r="AR646">
        <v>21.210992839800312</v>
      </c>
      <c r="AS646">
        <v>-84.125161299262231</v>
      </c>
      <c r="AT646" s="23">
        <v>41.46648824691858</v>
      </c>
      <c r="AU646" s="23">
        <v>69.28326887948198</v>
      </c>
      <c r="AV646" s="23">
        <v>-40.291306511458551</v>
      </c>
      <c r="AW646" s="23">
        <v>-6.6631084465021274E-5</v>
      </c>
      <c r="AX646" s="23">
        <v>1.7331366538406532E-3</v>
      </c>
      <c r="AY646" s="23">
        <v>-3.7434165610973445E-4</v>
      </c>
      <c r="AZ646">
        <v>8.4705790090677661E-4</v>
      </c>
      <c r="BA646">
        <v>1.6665055693756319E-3</v>
      </c>
      <c r="BB646">
        <v>1.8382860461160285E-3</v>
      </c>
      <c r="BC646">
        <v>28.843365623809007</v>
      </c>
      <c r="BD646">
        <v>29.590408021836812</v>
      </c>
      <c r="BE646">
        <v>79.21022078763076</v>
      </c>
      <c r="BF646">
        <v>-5.768493339965544</v>
      </c>
      <c r="BG646">
        <v>79.872003986332786</v>
      </c>
      <c r="BH646">
        <v>28.928624823134786</v>
      </c>
      <c r="BI646">
        <v>25.471689581599001</v>
      </c>
      <c r="BJ646" s="7">
        <v>-83.455425348597501</v>
      </c>
      <c r="BK646" s="7">
        <v>49.192722872366382</v>
      </c>
      <c r="BL646" s="7">
        <v>79.872003986332786</v>
      </c>
      <c r="BM646" s="7">
        <v>-38.097951392913295</v>
      </c>
      <c r="BN646" s="7">
        <v>-1.3215716024348297E-4</v>
      </c>
      <c r="BO646" s="7">
        <v>2.0180347262742523E-3</v>
      </c>
      <c r="BP646" s="23">
        <v>-4.9993608946367906E-4</v>
      </c>
      <c r="BQ646" s="23">
        <v>1.004885784589001E-3</v>
      </c>
      <c r="BR646" s="23">
        <v>1.8858775660307693E-3</v>
      </c>
      <c r="BS646" s="23">
        <v>2.2075464304052435E-3</v>
      </c>
      <c r="BT646" s="23">
        <v>32.640188642840272</v>
      </c>
    </row>
    <row r="647" spans="1:72">
      <c r="A647">
        <v>9</v>
      </c>
      <c r="B647">
        <v>30</v>
      </c>
      <c r="C647">
        <v>8.5</v>
      </c>
      <c r="D647" s="23">
        <v>-2.5</v>
      </c>
      <c r="E647" s="23">
        <v>31.376077205149429</v>
      </c>
      <c r="F647" s="23">
        <v>78.438793860987786</v>
      </c>
      <c r="G647" s="23">
        <v>-5.1653776836281118</v>
      </c>
      <c r="H647" s="23">
        <v>78.999051323037008</v>
      </c>
      <c r="I647" s="23">
        <v>30.81581974310021</v>
      </c>
      <c r="J647" s="23">
        <v>24.091615789968401</v>
      </c>
      <c r="K647" s="23">
        <v>-83.809670825011608</v>
      </c>
      <c r="L647" s="23">
        <v>47.154958280177247</v>
      </c>
      <c r="M647">
        <v>78.999051323037008</v>
      </c>
      <c r="N647" s="7">
        <v>-41.365220104509319</v>
      </c>
      <c r="O647" s="7">
        <v>-6.7963311636641988E-5</v>
      </c>
      <c r="P647" s="7">
        <v>1.9714210767830189E-3</v>
      </c>
      <c r="Q647" s="7">
        <v>-4.4766606591443514E-4</v>
      </c>
      <c r="R647" s="7">
        <v>9.6325928880948159E-4</v>
      </c>
      <c r="S647" s="7">
        <v>1.9034577651463769E-3</v>
      </c>
      <c r="T647" s="23">
        <v>2.0879400351305928E-3</v>
      </c>
      <c r="U647" s="23">
        <v>32.944461319841174</v>
      </c>
      <c r="V647" s="23">
        <v>26.542918621054046</v>
      </c>
      <c r="W647" s="23">
        <v>83.224082382510872</v>
      </c>
      <c r="X647" s="23">
        <v>1.7036644369429563</v>
      </c>
      <c r="Y647" s="23">
        <v>83.275243207223696</v>
      </c>
      <c r="Z647" s="23">
        <v>26.491757796341219</v>
      </c>
      <c r="AA647" s="23">
        <v>28.391742705441239</v>
      </c>
      <c r="AB647" s="23">
        <v>88.2799320080711</v>
      </c>
      <c r="AC647" s="23">
        <v>53.85373656422172</v>
      </c>
      <c r="AD647" s="7">
        <v>83.275243207223696</v>
      </c>
      <c r="AE647" s="7">
        <v>-32.741031242277487</v>
      </c>
      <c r="AF647" s="7">
        <v>-2.7677787280066857E-4</v>
      </c>
      <c r="AG647" s="7">
        <v>2.1794058901957927E-3</v>
      </c>
      <c r="AH647" s="7">
        <v>1.4765091786838556E-4</v>
      </c>
      <c r="AI647" s="7">
        <v>1.1000987780407469E-3</v>
      </c>
      <c r="AJ647">
        <v>1.9026280173951241E-3</v>
      </c>
      <c r="AK647">
        <v>2.4606177011382395E-3</v>
      </c>
      <c r="AL647">
        <v>32.930100301069494</v>
      </c>
      <c r="AM647">
        <v>24.898650759955494</v>
      </c>
      <c r="AN647">
        <v>88.792070001414643</v>
      </c>
      <c r="AO647">
        <v>6.5385070287644993</v>
      </c>
      <c r="AP647">
        <v>89.454321261958455</v>
      </c>
      <c r="AQ647">
        <v>24.236399499411675</v>
      </c>
      <c r="AR647">
        <v>32.60896088127339</v>
      </c>
      <c r="AS647">
        <v>84.216532409900651</v>
      </c>
      <c r="AT647" s="23">
        <v>60.885599190275272</v>
      </c>
      <c r="AU647" s="23">
        <v>89.454321261958455</v>
      </c>
      <c r="AV647" s="23">
        <v>-26.268454769515792</v>
      </c>
      <c r="AW647" s="23">
        <v>-3.9903783696640746E-4</v>
      </c>
      <c r="AX647" s="23">
        <v>2.3696769968301573E-3</v>
      </c>
      <c r="AY647" s="23">
        <v>5.6667060915958727E-4</v>
      </c>
      <c r="AZ647">
        <v>1.2437423574058837E-3</v>
      </c>
      <c r="BA647">
        <v>1.97063915986375E-3</v>
      </c>
      <c r="BB647">
        <v>2.8261099430436946E-3</v>
      </c>
      <c r="BC647">
        <v>34.107216228411041</v>
      </c>
      <c r="BD647">
        <v>25.626224158327112</v>
      </c>
      <c r="BE647">
        <v>84.462684908471445</v>
      </c>
      <c r="BF647">
        <v>-3.1443868689498968</v>
      </c>
      <c r="BG647">
        <v>84.63025259906658</v>
      </c>
      <c r="BH647">
        <v>25.45865646773197</v>
      </c>
      <c r="BI647">
        <v>29.585798065667305</v>
      </c>
      <c r="BJ647" s="7">
        <v>-86.94953304408331</v>
      </c>
      <c r="BK647" s="7">
        <v>55.774017763901881</v>
      </c>
      <c r="BL647" s="7">
        <v>84.63025259906658</v>
      </c>
      <c r="BM647" s="7">
        <v>-30.513874553442172</v>
      </c>
      <c r="BN647" s="7">
        <v>-3.2068610434087425E-4</v>
      </c>
      <c r="BO647" s="7">
        <v>2.2288938614987179E-3</v>
      </c>
      <c r="BP647" s="23">
        <v>-2.7251352864232956E-4</v>
      </c>
      <c r="BQ647" s="23">
        <v>1.1393253783852505E-3</v>
      </c>
      <c r="BR647" s="23">
        <v>1.9082077571578437E-3</v>
      </c>
      <c r="BS647" s="23">
        <v>2.5641024990245044E-3</v>
      </c>
      <c r="BT647" s="23">
        <v>33.026672720039585</v>
      </c>
    </row>
    <row r="648" spans="1:72">
      <c r="A648">
        <v>9</v>
      </c>
      <c r="B648">
        <v>31</v>
      </c>
      <c r="C648">
        <v>8.5</v>
      </c>
      <c r="D648" s="23">
        <v>-3.5</v>
      </c>
      <c r="E648" s="23">
        <v>28.016782496817513</v>
      </c>
      <c r="F648" s="23">
        <v>85.329019632709006</v>
      </c>
      <c r="G648" s="23">
        <v>6.2104093789009989</v>
      </c>
      <c r="H648" s="23">
        <v>85.99426385767768</v>
      </c>
      <c r="I648" s="23">
        <v>27.351538271848831</v>
      </c>
      <c r="J648" s="23">
        <v>29.321362792914424</v>
      </c>
      <c r="K648" s="23">
        <v>83.885926436425265</v>
      </c>
      <c r="L648" s="23">
        <v>55.615805150303721</v>
      </c>
      <c r="M648">
        <v>85.99426385767768</v>
      </c>
      <c r="N648" s="7">
        <v>-32.671191630311917</v>
      </c>
      <c r="O648" s="7">
        <v>-2.5943485282175311E-4</v>
      </c>
      <c r="P648" s="7">
        <v>2.2240954230668794E-3</v>
      </c>
      <c r="Q648" s="7">
        <v>5.3823547950474881E-4</v>
      </c>
      <c r="R648" s="7">
        <v>1.1360934855957406E-3</v>
      </c>
      <c r="S648" s="7">
        <v>1.9646605702451263E-3</v>
      </c>
      <c r="T648" s="23">
        <v>2.5411847753859171E-3</v>
      </c>
      <c r="U648" s="23">
        <v>34.003740638857963</v>
      </c>
      <c r="V648" s="23">
        <v>34.071859651041798</v>
      </c>
      <c r="W648" s="23">
        <v>92.380677365954156</v>
      </c>
      <c r="X648" s="23">
        <v>4.1140085699190339</v>
      </c>
      <c r="Y648" s="23">
        <v>92.669512595063694</v>
      </c>
      <c r="Z648" s="23">
        <v>33.783024421932268</v>
      </c>
      <c r="AA648" s="23">
        <v>29.443244086565713</v>
      </c>
      <c r="AB648" s="23">
        <v>85.98398285094018</v>
      </c>
      <c r="AC648" s="23">
        <v>56.92384062714541</v>
      </c>
      <c r="AD648" s="7">
        <v>92.669512595063694</v>
      </c>
      <c r="AE648" s="7">
        <v>-38.980796486744055</v>
      </c>
      <c r="AF648" s="7">
        <v>-1.6743572967580257E-4</v>
      </c>
      <c r="AG648" s="7">
        <v>2.359279704637065E-3</v>
      </c>
      <c r="AH648" s="7">
        <v>3.5654740939298552E-4</v>
      </c>
      <c r="AI648" s="7">
        <v>1.1628134185383962E-3</v>
      </c>
      <c r="AJ648">
        <v>2.1918439749612625E-3</v>
      </c>
      <c r="AK648">
        <v>2.5517478208356937E-3</v>
      </c>
      <c r="AL648">
        <v>37.935761105098763</v>
      </c>
      <c r="AM648">
        <v>33.979493920738818</v>
      </c>
      <c r="AN648">
        <v>95.957786817004802</v>
      </c>
      <c r="AO648">
        <v>0.61050290702594545</v>
      </c>
      <c r="AP648">
        <v>95.963799851980141</v>
      </c>
      <c r="AQ648">
        <v>33.973480885763465</v>
      </c>
      <c r="AR648">
        <v>30.995159483108338</v>
      </c>
      <c r="AS648">
        <v>89.435694110095724</v>
      </c>
      <c r="AT648" s="23">
        <v>59.644342658551693</v>
      </c>
      <c r="AU648" s="23">
        <v>95.963799851980141</v>
      </c>
      <c r="AV648" s="23">
        <v>-37.619337554032626</v>
      </c>
      <c r="AW648" s="23">
        <v>-2.1673991302531819E-4</v>
      </c>
      <c r="AX648" s="23">
        <v>2.4689861124795416E-3</v>
      </c>
      <c r="AY648" s="23">
        <v>5.2910251942250963E-5</v>
      </c>
      <c r="AZ648">
        <v>1.2183865533168619E-3</v>
      </c>
      <c r="BA648">
        <v>2.2522461994542234E-3</v>
      </c>
      <c r="BB648">
        <v>2.6862471552027232E-3</v>
      </c>
      <c r="BC648">
        <v>38.981184221323112</v>
      </c>
      <c r="BD648">
        <v>29.84627233440515</v>
      </c>
      <c r="BE648">
        <v>88.890981293443247</v>
      </c>
      <c r="BF648">
        <v>-0.54598602643737071</v>
      </c>
      <c r="BG648">
        <v>88.896029590928521</v>
      </c>
      <c r="BH648">
        <v>29.841224036919861</v>
      </c>
      <c r="BI648">
        <v>29.52740277700433</v>
      </c>
      <c r="BJ648" s="7">
        <v>-89.470246703611949</v>
      </c>
      <c r="BK648" s="7">
        <v>56.387445058538439</v>
      </c>
      <c r="BL648" s="7">
        <v>88.896029590928521</v>
      </c>
      <c r="BM648" s="7">
        <v>-34.954837411293035</v>
      </c>
      <c r="BN648" s="7">
        <v>-2.5024582933780656E-4</v>
      </c>
      <c r="BO648" s="7">
        <v>2.3083582255538446E-3</v>
      </c>
      <c r="BP648" s="23">
        <v>-4.7318788957905297E-5</v>
      </c>
      <c r="BQ648" s="23">
        <v>1.1518561823795407E-3</v>
      </c>
      <c r="BR648" s="23">
        <v>2.0581123962160382E-3</v>
      </c>
      <c r="BS648" s="23">
        <v>2.5590415740070426E-3</v>
      </c>
      <c r="BT648" s="23">
        <v>35.621176088354495</v>
      </c>
    </row>
    <row r="649" spans="1:72">
      <c r="A649">
        <v>9</v>
      </c>
      <c r="B649">
        <v>32</v>
      </c>
      <c r="C649">
        <v>9.5</v>
      </c>
      <c r="D649" s="23">
        <v>-3.5</v>
      </c>
      <c r="E649" s="23">
        <v>34.754652682545931</v>
      </c>
      <c r="F649" s="23">
        <v>94.585543730310391</v>
      </c>
      <c r="G649" s="23">
        <v>-1.7989050915095544</v>
      </c>
      <c r="H649" s="23">
        <v>94.639581692478174</v>
      </c>
      <c r="I649" s="23">
        <v>34.700614720378155</v>
      </c>
      <c r="J649" s="23">
        <v>29.969483486050009</v>
      </c>
      <c r="K649" s="23">
        <v>-88.27938872316966</v>
      </c>
      <c r="L649" s="23">
        <v>57.997114390170488</v>
      </c>
      <c r="M649">
        <v>94.639581692478174</v>
      </c>
      <c r="N649" s="7">
        <v>-39.372147385705645</v>
      </c>
      <c r="O649" s="7">
        <v>-1.7538760379014179E-4</v>
      </c>
      <c r="P649" s="7">
        <v>2.4172843416129823E-3</v>
      </c>
      <c r="Q649" s="7">
        <v>-1.5590510793082697E-4</v>
      </c>
      <c r="R649" s="7">
        <v>1.1847377497089745E-3</v>
      </c>
      <c r="S649" s="7">
        <v>2.2418967378228403E-3</v>
      </c>
      <c r="T649" s="23">
        <v>2.5973552354576655E-3</v>
      </c>
      <c r="U649" s="23">
        <v>38.80205892385694</v>
      </c>
      <c r="V649" s="23">
        <v>36.534048115027879</v>
      </c>
      <c r="W649" s="23">
        <v>92.545321988188391</v>
      </c>
      <c r="X649" s="23">
        <v>-3.3810057181178994</v>
      </c>
      <c r="Y649" s="23">
        <v>92.748671206546319</v>
      </c>
      <c r="Z649" s="23">
        <v>36.330698896669944</v>
      </c>
      <c r="AA649" s="23">
        <v>28.208986154938188</v>
      </c>
      <c r="AB649" s="23">
        <v>-86.558114764726028</v>
      </c>
      <c r="AC649" s="23">
        <v>55.260293621353533</v>
      </c>
      <c r="AD649" s="7">
        <v>92.748671206546319</v>
      </c>
      <c r="AE649" s="7">
        <v>-42.762728893109255</v>
      </c>
      <c r="AF649" s="7">
        <v>-9.488972635726991E-5</v>
      </c>
      <c r="AG649" s="7">
        <v>2.3322654748130175E-3</v>
      </c>
      <c r="AH649" s="7">
        <v>-2.9302049557021671E-4</v>
      </c>
      <c r="AI649" s="7">
        <v>1.1288312634449868E-3</v>
      </c>
      <c r="AJ649">
        <v>2.2373757484557477E-3</v>
      </c>
      <c r="AK649">
        <v>2.444778800094641E-3</v>
      </c>
      <c r="AL649">
        <v>38.723811030964882</v>
      </c>
      <c r="AM649">
        <v>32.481101484508699</v>
      </c>
      <c r="AN649">
        <v>81.552264304972198</v>
      </c>
      <c r="AO649">
        <v>-5.1966872385149649</v>
      </c>
      <c r="AP649">
        <v>82.096561550608271</v>
      </c>
      <c r="AQ649">
        <v>31.936804238872632</v>
      </c>
      <c r="AR649">
        <v>25.07987865586782</v>
      </c>
      <c r="AS649">
        <v>-84.020683081066053</v>
      </c>
      <c r="AT649" s="23">
        <v>49.062666873196626</v>
      </c>
      <c r="AU649" s="23">
        <v>82.096561550608271</v>
      </c>
      <c r="AV649" s="23">
        <v>-41.497941734382316</v>
      </c>
      <c r="AW649" s="23">
        <v>-7.4919357601207196E-5</v>
      </c>
      <c r="AX649" s="23">
        <v>2.0514976979522075E-3</v>
      </c>
      <c r="AY649" s="23">
        <v>-4.503795606712966E-4</v>
      </c>
      <c r="AZ649">
        <v>1.002229061863867E-3</v>
      </c>
      <c r="BA649">
        <v>1.9765783403510005E-3</v>
      </c>
      <c r="BB649">
        <v>2.1735894835085401E-3</v>
      </c>
      <c r="BC649">
        <v>34.210009736844242</v>
      </c>
      <c r="BD649">
        <v>30.543867286641827</v>
      </c>
      <c r="BE649">
        <v>86.199486244629639</v>
      </c>
      <c r="BF649">
        <v>-3.8068117638796495</v>
      </c>
      <c r="BG649">
        <v>86.458663008463489</v>
      </c>
      <c r="BH649">
        <v>30.284690522807978</v>
      </c>
      <c r="BI649">
        <v>28.086986242827756</v>
      </c>
      <c r="BJ649" s="7">
        <v>-86.105177938955052</v>
      </c>
      <c r="BK649" s="7">
        <v>53.961067561376908</v>
      </c>
      <c r="BL649" s="7">
        <v>86.458663008463489</v>
      </c>
      <c r="BM649" s="7">
        <v>-36.838720431357729</v>
      </c>
      <c r="BN649" s="7">
        <v>-1.9409601348538329E-4</v>
      </c>
      <c r="BO649" s="7">
        <v>2.2176474746940893E-3</v>
      </c>
      <c r="BP649" s="23">
        <v>-3.2992368620290258E-4</v>
      </c>
      <c r="BQ649" s="23">
        <v>1.1022912851228796E-3</v>
      </c>
      <c r="BR649" s="23">
        <v>2.0235514612087059E-3</v>
      </c>
      <c r="BS649" s="23">
        <v>2.434205474378406E-3</v>
      </c>
      <c r="BT649" s="23">
        <v>35.023006059381458</v>
      </c>
    </row>
    <row r="650" spans="1:72">
      <c r="A650">
        <v>9</v>
      </c>
      <c r="B650">
        <v>33</v>
      </c>
      <c r="C650">
        <v>9.5</v>
      </c>
      <c r="D650" s="23">
        <v>-5.5</v>
      </c>
      <c r="E650" s="23">
        <v>54.825822419001561</v>
      </c>
      <c r="F650" s="23">
        <v>129.8713905971714</v>
      </c>
      <c r="G650" s="23">
        <v>0.88753827921138317</v>
      </c>
      <c r="H650" s="23">
        <v>129.88188574123035</v>
      </c>
      <c r="I650" s="23">
        <v>54.815327274942589</v>
      </c>
      <c r="J650" s="23">
        <v>37.53327923314388</v>
      </c>
      <c r="K650" s="23">
        <v>89.32250873187472</v>
      </c>
      <c r="L650" s="23">
        <v>74.77140877245202</v>
      </c>
      <c r="M650">
        <v>129.88188574123035</v>
      </c>
      <c r="N650" s="7">
        <v>-51.923064193176188</v>
      </c>
      <c r="O650" s="7">
        <v>-2.5278131053513904E-5</v>
      </c>
      <c r="P650" s="7">
        <v>3.2266964900005113E-3</v>
      </c>
      <c r="Q650" s="7">
        <v>7.6919984198319956E-5</v>
      </c>
      <c r="R650" s="7">
        <v>1.5273951385874165E-3</v>
      </c>
      <c r="S650" s="7">
        <v>3.2014183589469973E-3</v>
      </c>
      <c r="T650" s="23">
        <v>3.2528842002058022E-3</v>
      </c>
      <c r="U650" s="23">
        <v>55.409163904851852</v>
      </c>
      <c r="V650" s="23">
        <v>55.056944961042888</v>
      </c>
      <c r="W650" s="23">
        <v>130.01362948652189</v>
      </c>
      <c r="X650" s="23">
        <v>0.1028462461434469</v>
      </c>
      <c r="Y650" s="23">
        <v>130.01377059909242</v>
      </c>
      <c r="Z650" s="23">
        <v>55.056803848472342</v>
      </c>
      <c r="AA650" s="23">
        <v>37.478483375310041</v>
      </c>
      <c r="AB650" s="23">
        <v>89.921386049971829</v>
      </c>
      <c r="AC650" s="23">
        <v>74.725864661402497</v>
      </c>
      <c r="AD650" s="7">
        <v>130.01377059909242</v>
      </c>
      <c r="AE650" s="7">
        <v>-52.219336624539778</v>
      </c>
      <c r="AF650" s="7">
        <v>-2.0116519506484552E-5</v>
      </c>
      <c r="AG650" s="7">
        <v>3.2280064765976089E-3</v>
      </c>
      <c r="AH650" s="7">
        <v>8.9133413324324208E-6</v>
      </c>
      <c r="AI650" s="7">
        <v>1.5264647849275047E-3</v>
      </c>
      <c r="AJ650">
        <v>3.2078899570911245E-3</v>
      </c>
      <c r="AK650">
        <v>3.2481352258602074E-3</v>
      </c>
      <c r="AL650">
        <v>55.521172334269416</v>
      </c>
      <c r="AM650">
        <v>49.059164542499516</v>
      </c>
      <c r="AN650">
        <v>119.06273586568034</v>
      </c>
      <c r="AO650">
        <v>-0.34913263320003785</v>
      </c>
      <c r="AP650">
        <v>119.06447707061412</v>
      </c>
      <c r="AQ650">
        <v>49.057423337565723</v>
      </c>
      <c r="AR650">
        <v>35.003526866524197</v>
      </c>
      <c r="AS650">
        <v>-89.714255107154727</v>
      </c>
      <c r="AT650" s="23">
        <v>69.327769437367309</v>
      </c>
      <c r="AU650" s="23">
        <v>119.06447707061412</v>
      </c>
      <c r="AV650" s="23">
        <v>-48.694912622419011</v>
      </c>
      <c r="AW650" s="23">
        <v>-5.968757513135875E-5</v>
      </c>
      <c r="AX650" s="23">
        <v>2.97380051553981E-3</v>
      </c>
      <c r="AY650" s="23">
        <v>-3.0258161544003306E-5</v>
      </c>
      <c r="AZ650">
        <v>1.4161950369291085E-3</v>
      </c>
      <c r="BA650">
        <v>2.9141129404084512E-3</v>
      </c>
      <c r="BB650">
        <v>3.0336389950987638E-3</v>
      </c>
      <c r="BC650">
        <v>50.436570122453965</v>
      </c>
      <c r="BD650">
        <v>48.502933913931813</v>
      </c>
      <c r="BE650">
        <v>119.24666413310297</v>
      </c>
      <c r="BF650">
        <v>0.49460684777497405</v>
      </c>
      <c r="BG650">
        <v>119.25012202224892</v>
      </c>
      <c r="BH650">
        <v>48.499476024785871</v>
      </c>
      <c r="BI650">
        <v>35.375322998731519</v>
      </c>
      <c r="BJ650" s="7">
        <v>89.599440995984253</v>
      </c>
      <c r="BK650" s="7">
        <v>69.855833955306977</v>
      </c>
      <c r="BL650" s="7">
        <v>119.25012202224892</v>
      </c>
      <c r="BM650" s="7">
        <v>-47.765169177431829</v>
      </c>
      <c r="BN650" s="7">
        <v>-7.895097167440681E-5</v>
      </c>
      <c r="BO650" s="7">
        <v>2.986610671156343E-3</v>
      </c>
      <c r="BP650" s="23">
        <v>4.2865926807164729E-5</v>
      </c>
      <c r="BQ650" s="23">
        <v>1.4269820903069057E-3</v>
      </c>
      <c r="BR650" s="23">
        <v>2.9076596994819363E-3</v>
      </c>
      <c r="BS650" s="23">
        <v>3.0658613265567318E-3</v>
      </c>
      <c r="BT650" s="23">
        <v>50.324879414110441</v>
      </c>
    </row>
    <row r="651" spans="1:72">
      <c r="A651">
        <v>9</v>
      </c>
      <c r="B651">
        <v>34</v>
      </c>
      <c r="C651">
        <v>9.5</v>
      </c>
      <c r="D651" s="23">
        <v>-4.5</v>
      </c>
      <c r="E651" s="23">
        <v>45.063017196847618</v>
      </c>
      <c r="F651" s="23">
        <v>111.16127903240294</v>
      </c>
      <c r="G651" s="23">
        <v>-0.99558342366546437</v>
      </c>
      <c r="H651" s="23">
        <v>111.17627128119187</v>
      </c>
      <c r="I651" s="23">
        <v>45.048024948058703</v>
      </c>
      <c r="J651" s="23">
        <v>33.064123166566588</v>
      </c>
      <c r="K651" s="23">
        <v>-89.137261992032876</v>
      </c>
      <c r="L651" s="23">
        <v>65.237642137148384</v>
      </c>
      <c r="M651">
        <v>111.17627128119187</v>
      </c>
      <c r="N651" s="7">
        <v>-46.624917932869607</v>
      </c>
      <c r="O651" s="7">
        <v>-7.8185105783526982E-5</v>
      </c>
      <c r="P651" s="7">
        <v>2.7860729070905373E-3</v>
      </c>
      <c r="Q651" s="7">
        <v>-8.6283896717673125E-5</v>
      </c>
      <c r="R651" s="7">
        <v>1.332643841931968E-3</v>
      </c>
      <c r="S651" s="7">
        <v>2.7078878013070103E-3</v>
      </c>
      <c r="T651" s="23">
        <v>2.8655573411024374E-3</v>
      </c>
      <c r="U651" s="23">
        <v>46.867288868775169</v>
      </c>
      <c r="V651" s="23">
        <v>39.973683057863241</v>
      </c>
      <c r="W651" s="23">
        <v>100.36874726321165</v>
      </c>
      <c r="X651" s="23">
        <v>-2.2183137618252515</v>
      </c>
      <c r="Y651" s="23">
        <v>100.45011641269556</v>
      </c>
      <c r="Z651" s="23">
        <v>39.892313908379329</v>
      </c>
      <c r="AA651" s="23">
        <v>30.278901252158118</v>
      </c>
      <c r="AB651" s="23">
        <v>-87.899296435287923</v>
      </c>
      <c r="AC651" s="23">
        <v>59.483405190446675</v>
      </c>
      <c r="AD651" s="7">
        <v>100.45011641269556</v>
      </c>
      <c r="AE651" s="7">
        <v>-44.254428807598707</v>
      </c>
      <c r="AF651" s="7">
        <v>-9.2258661666566762E-5</v>
      </c>
      <c r="AG651" s="7">
        <v>2.5248607872318638E-3</v>
      </c>
      <c r="AH651" s="7">
        <v>-1.9225385935819014E-4</v>
      </c>
      <c r="AI651" s="7">
        <v>1.2150989984822552E-3</v>
      </c>
      <c r="AJ651">
        <v>2.4326021255652972E-3</v>
      </c>
      <c r="AK651">
        <v>2.6241714418537032E-3</v>
      </c>
      <c r="AL651">
        <v>42.102729096322449</v>
      </c>
      <c r="AM651">
        <v>38.789766788053079</v>
      </c>
      <c r="AN651">
        <v>102.02802091248205</v>
      </c>
      <c r="AO651">
        <v>-0.88694705031912924</v>
      </c>
      <c r="AP651">
        <v>102.04045832701348</v>
      </c>
      <c r="AQ651">
        <v>38.777329373521638</v>
      </c>
      <c r="AR651">
        <v>31.631564476745922</v>
      </c>
      <c r="AS651">
        <v>-89.196609699060858</v>
      </c>
      <c r="AT651" s="23">
        <v>61.602382965714249</v>
      </c>
      <c r="AU651" s="23">
        <v>102.04045832701348</v>
      </c>
      <c r="AV651" s="23">
        <v>-41.786781048153209</v>
      </c>
      <c r="AW651" s="23">
        <v>-1.4974134595798999E-4</v>
      </c>
      <c r="AX651" s="23">
        <v>2.5905829994339329E-3</v>
      </c>
      <c r="AY651" s="23">
        <v>-7.6868744360989198E-5</v>
      </c>
      <c r="AZ651">
        <v>1.2583844789333198E-3</v>
      </c>
      <c r="BA651">
        <v>2.4408416534759431E-3</v>
      </c>
      <c r="BB651">
        <v>2.7414022546513135E-3</v>
      </c>
      <c r="BC651">
        <v>42.24533631016056</v>
      </c>
      <c r="BD651">
        <v>44.124919449961858</v>
      </c>
      <c r="BE651">
        <v>111.53259857671583</v>
      </c>
      <c r="BF651">
        <v>0.1182416256661904</v>
      </c>
      <c r="BG651">
        <v>111.53280598689821</v>
      </c>
      <c r="BH651">
        <v>44.124712039779475</v>
      </c>
      <c r="BI651">
        <v>33.704046973559372</v>
      </c>
      <c r="BJ651" s="7">
        <v>89.899496342149249</v>
      </c>
      <c r="BK651" s="7">
        <v>66.159344494309408</v>
      </c>
      <c r="BL651" s="7">
        <v>111.53280598689821</v>
      </c>
      <c r="BM651" s="7">
        <v>-45.061681217597595</v>
      </c>
      <c r="BN651" s="7">
        <v>-1.114678915151286E-4</v>
      </c>
      <c r="BO651" s="7">
        <v>2.8095315373108756E-3</v>
      </c>
      <c r="BP651" s="23">
        <v>1.0247607557733156E-5</v>
      </c>
      <c r="BQ651" s="23">
        <v>1.3514719437781768E-3</v>
      </c>
      <c r="BR651" s="23">
        <v>2.6980636457957469E-3</v>
      </c>
      <c r="BS651" s="23">
        <v>2.9210174043751433E-3</v>
      </c>
      <c r="BT651" s="23">
        <v>46.697255408003294</v>
      </c>
    </row>
    <row r="652" spans="1:72">
      <c r="A652">
        <v>9</v>
      </c>
      <c r="B652">
        <v>35</v>
      </c>
      <c r="C652">
        <v>8.5</v>
      </c>
      <c r="D652" s="23">
        <v>-4.5</v>
      </c>
      <c r="E652" s="23">
        <v>37.591872399522479</v>
      </c>
      <c r="F652" s="23">
        <v>101.45379943404541</v>
      </c>
      <c r="G652" s="23">
        <v>1.1072721711425679</v>
      </c>
      <c r="H652" s="23">
        <v>101.47299214178024</v>
      </c>
      <c r="I652" s="23">
        <v>37.572679691787656</v>
      </c>
      <c r="J652" s="23">
        <v>31.950156224996292</v>
      </c>
      <c r="K652" s="23">
        <v>89.006973109029502</v>
      </c>
      <c r="L652" s="23">
        <v>61.933717816960879</v>
      </c>
      <c r="M652">
        <v>101.47299214178024</v>
      </c>
      <c r="N652" s="7">
        <v>-40.263539618168856</v>
      </c>
      <c r="O652" s="7">
        <v>-1.7861259652374246E-4</v>
      </c>
      <c r="P652" s="7">
        <v>2.5887375749722536E-3</v>
      </c>
      <c r="Q652" s="7">
        <v>9.5963588165685998E-5</v>
      </c>
      <c r="R652" s="7">
        <v>1.2651528312934964E-3</v>
      </c>
      <c r="S652" s="7">
        <v>2.410124978448511E-3</v>
      </c>
      <c r="T652" s="23">
        <v>2.7690135394996813E-3</v>
      </c>
      <c r="U652" s="23">
        <v>41.713701550070375</v>
      </c>
      <c r="V652" s="23">
        <v>38.619433546642732</v>
      </c>
      <c r="W652" s="23">
        <v>99.088913937040346</v>
      </c>
      <c r="X652" s="23">
        <v>3.4084981176241631</v>
      </c>
      <c r="Y652" s="23">
        <v>99.280434999002551</v>
      </c>
      <c r="Z652" s="23">
        <v>38.427912484680512</v>
      </c>
      <c r="AA652" s="23">
        <v>30.42626125716102</v>
      </c>
      <c r="AB652" s="23">
        <v>86.783973026819467</v>
      </c>
      <c r="AC652" s="23">
        <v>59.462725138817206</v>
      </c>
      <c r="AD652" s="7">
        <v>99.280434999002551</v>
      </c>
      <c r="AE652" s="7">
        <v>-42.642667378896988</v>
      </c>
      <c r="AF652" s="7">
        <v>-1.166997302666946E-4</v>
      </c>
      <c r="AG652" s="7">
        <v>2.5036444199838695E-3</v>
      </c>
      <c r="AH652" s="7">
        <v>2.9540317019409218E-4</v>
      </c>
      <c r="AI652" s="7">
        <v>1.214676556123029E-3</v>
      </c>
      <c r="AJ652">
        <v>2.3869446897171751E-3</v>
      </c>
      <c r="AK652">
        <v>2.6369426422872891E-3</v>
      </c>
      <c r="AL652">
        <v>41.312504245104961</v>
      </c>
      <c r="AM652">
        <v>44.342083541596089</v>
      </c>
      <c r="AN652">
        <v>109.13948328644378</v>
      </c>
      <c r="AO652">
        <v>2.6098120345174505</v>
      </c>
      <c r="AP652">
        <v>109.2444273986397</v>
      </c>
      <c r="AQ652">
        <v>44.237139429400159</v>
      </c>
      <c r="AR652">
        <v>32.503643984619771</v>
      </c>
      <c r="AS652">
        <v>87.697298909690275</v>
      </c>
      <c r="AT652" s="23">
        <v>64.122728194270792</v>
      </c>
      <c r="AU652" s="23">
        <v>109.2444273986397</v>
      </c>
      <c r="AV652" s="23">
        <v>-46.37451159615788</v>
      </c>
      <c r="AW652" s="23">
        <v>-7.3770081962020904E-5</v>
      </c>
      <c r="AX652" s="23">
        <v>2.7341172403147133E-3</v>
      </c>
      <c r="AY652" s="23">
        <v>2.2618370965817852E-4</v>
      </c>
      <c r="AZ652">
        <v>1.3098689047701317E-3</v>
      </c>
      <c r="BA652">
        <v>2.6603471583526925E-3</v>
      </c>
      <c r="BB652">
        <v>2.8169824786670478E-3</v>
      </c>
      <c r="BC652">
        <v>46.044470048411945</v>
      </c>
      <c r="BD652">
        <v>43.943581737383084</v>
      </c>
      <c r="BE652">
        <v>111.1225089544303</v>
      </c>
      <c r="BF652">
        <v>1.2512113215774372</v>
      </c>
      <c r="BG652">
        <v>111.14580475776657</v>
      </c>
      <c r="BH652">
        <v>43.920285934046795</v>
      </c>
      <c r="BI652">
        <v>33.612759411859884</v>
      </c>
      <c r="BJ652" s="7">
        <v>88.933356029411399</v>
      </c>
      <c r="BK652" s="7">
        <v>65.964175770916711</v>
      </c>
      <c r="BL652" s="7">
        <v>111.14580475776657</v>
      </c>
      <c r="BM652" s="7">
        <v>-44.948542673564397</v>
      </c>
      <c r="BN652" s="7">
        <v>-1.1163730370697263E-4</v>
      </c>
      <c r="BO652" s="7">
        <v>2.799449542365072E-3</v>
      </c>
      <c r="BP652" s="23">
        <v>1.0843831453671156E-4</v>
      </c>
      <c r="BQ652" s="23">
        <v>1.3474851289754554E-3</v>
      </c>
      <c r="BR652" s="23">
        <v>2.6878122386580993E-3</v>
      </c>
      <c r="BS652" s="23">
        <v>2.9131058156945219E-3</v>
      </c>
      <c r="BT652" s="23">
        <v>46.519827207544012</v>
      </c>
    </row>
    <row r="653" spans="1:72">
      <c r="A653">
        <v>9</v>
      </c>
      <c r="B653">
        <v>36</v>
      </c>
      <c r="C653">
        <v>8.5</v>
      </c>
      <c r="D653" s="23">
        <v>-5.5</v>
      </c>
      <c r="E653" s="23">
        <v>48.256624678110406</v>
      </c>
      <c r="F653" s="23">
        <v>116.73882033081823</v>
      </c>
      <c r="G653" s="23">
        <v>2.1726591867178016</v>
      </c>
      <c r="H653" s="23">
        <v>116.80768065505913</v>
      </c>
      <c r="I653" s="23">
        <v>48.187764353869504</v>
      </c>
      <c r="J653" s="23">
        <v>34.309958150594809</v>
      </c>
      <c r="K653" s="23">
        <v>88.18467355298543</v>
      </c>
      <c r="L653" s="23">
        <v>67.973962366736274</v>
      </c>
      <c r="M653">
        <v>116.80768065505913</v>
      </c>
      <c r="N653" s="7">
        <v>-48.518822354652173</v>
      </c>
      <c r="O653" s="7">
        <v>-5.3820382397953393E-5</v>
      </c>
      <c r="P653" s="7">
        <v>2.9137414292193828E-3</v>
      </c>
      <c r="Q653" s="7">
        <v>1.882971295155425E-4</v>
      </c>
      <c r="R653" s="7">
        <v>1.3885401034162196E-3</v>
      </c>
      <c r="S653" s="7">
        <v>2.8599210468214292E-3</v>
      </c>
      <c r="T653" s="23">
        <v>2.9735297063848815E-3</v>
      </c>
      <c r="U653" s="23">
        <v>49.498633502678594</v>
      </c>
      <c r="V653" s="23">
        <v>54.146192877954569</v>
      </c>
      <c r="W653" s="23">
        <v>127.6375937525635</v>
      </c>
      <c r="X653" s="23">
        <v>2.2036821411742755</v>
      </c>
      <c r="Y653" s="23">
        <v>127.70361312848493</v>
      </c>
      <c r="Z653" s="23">
        <v>54.080173502033148</v>
      </c>
      <c r="AA653" s="23">
        <v>36.811719813225892</v>
      </c>
      <c r="AB653" s="23">
        <v>88.284008169694062</v>
      </c>
      <c r="AC653" s="23">
        <v>73.397015948140123</v>
      </c>
      <c r="AD653" s="7">
        <v>127.70361312848493</v>
      </c>
      <c r="AE653" s="7">
        <v>-51.909469840184734</v>
      </c>
      <c r="AF653" s="7">
        <v>-1.685420148536966E-5</v>
      </c>
      <c r="AG653" s="7">
        <v>3.1677731697476825E-3</v>
      </c>
      <c r="AH653" s="7">
        <v>1.9098578556843681E-4</v>
      </c>
      <c r="AI653" s="7">
        <v>1.4993196889894029E-3</v>
      </c>
      <c r="AJ653">
        <v>3.1509189682623127E-3</v>
      </c>
      <c r="AK653">
        <v>3.1903490504795766E-3</v>
      </c>
      <c r="AL653">
        <v>54.535135989155378</v>
      </c>
      <c r="AM653">
        <v>54.649025747634546</v>
      </c>
      <c r="AN653">
        <v>129.28335879176043</v>
      </c>
      <c r="AO653">
        <v>1.4730037557398412</v>
      </c>
      <c r="AP653">
        <v>129.31241908446151</v>
      </c>
      <c r="AQ653">
        <v>54.619965454933464</v>
      </c>
      <c r="AR653">
        <v>37.346226814764023</v>
      </c>
      <c r="AS653">
        <v>88.869781460297546</v>
      </c>
      <c r="AT653" s="23">
        <v>74.414157626041259</v>
      </c>
      <c r="AU653" s="23">
        <v>129.31241908446151</v>
      </c>
      <c r="AV653" s="23">
        <v>-51.914754791546919</v>
      </c>
      <c r="AW653" s="23">
        <v>-2.2996549947969767E-5</v>
      </c>
      <c r="AX653" s="23">
        <v>3.2111578819641498E-3</v>
      </c>
      <c r="AY653" s="23">
        <v>1.2766032549745268E-4</v>
      </c>
      <c r="AZ653">
        <v>1.5200973803501307E-3</v>
      </c>
      <c r="BA653">
        <v>3.1881613320161799E-3</v>
      </c>
      <c r="BB653">
        <v>3.2366729906128794E-3</v>
      </c>
      <c r="BC653">
        <v>55.179715361818474</v>
      </c>
      <c r="BD653">
        <v>48.323934597336283</v>
      </c>
      <c r="BE653">
        <v>118.65922731216024</v>
      </c>
      <c r="BF653">
        <v>1.238487745093126</v>
      </c>
      <c r="BG653">
        <v>118.6810282680372</v>
      </c>
      <c r="BH653">
        <v>48.302133641459321</v>
      </c>
      <c r="BI653">
        <v>35.189447313288937</v>
      </c>
      <c r="BJ653" s="7">
        <v>88.991533203507885</v>
      </c>
      <c r="BK653" s="7">
        <v>69.499832094012561</v>
      </c>
      <c r="BL653" s="7">
        <v>118.6810282680372</v>
      </c>
      <c r="BM653" s="7">
        <v>-47.753702479547869</v>
      </c>
      <c r="BN653" s="7">
        <v>-7.6743938938882259E-5</v>
      </c>
      <c r="BO653" s="7">
        <v>2.9711187453701554E-3</v>
      </c>
      <c r="BP653" s="23">
        <v>1.0733560457473748E-4</v>
      </c>
      <c r="BQ653" s="23">
        <v>1.4197098518778566E-3</v>
      </c>
      <c r="BR653" s="23">
        <v>2.8943748064312732E-3</v>
      </c>
      <c r="BS653" s="23">
        <v>3.0497521004850406E-3</v>
      </c>
      <c r="BT653" s="23">
        <v>50.094948572848956</v>
      </c>
    </row>
    <row r="654" spans="1:72">
      <c r="A654">
        <v>9</v>
      </c>
      <c r="B654">
        <v>37</v>
      </c>
      <c r="C654">
        <v>5.5</v>
      </c>
      <c r="D654" s="23">
        <v>-2.5</v>
      </c>
      <c r="E654" s="23">
        <v>24.557226695950273</v>
      </c>
      <c r="F654" s="23">
        <v>47.048096117983803</v>
      </c>
      <c r="G654" s="23">
        <v>-1.3160536420897571</v>
      </c>
      <c r="H654" s="23">
        <v>47.124843132615084</v>
      </c>
      <c r="I654" s="23">
        <v>21.481596844180206</v>
      </c>
      <c r="J654" s="23">
        <v>12.821623144217439</v>
      </c>
      <c r="K654" s="23">
        <v>-86.662517895438341</v>
      </c>
      <c r="L654" s="23">
        <v>24.283086445040386</v>
      </c>
      <c r="M654">
        <v>47.124843132615084</v>
      </c>
      <c r="N654" s="7">
        <v>-43.300989851340297</v>
      </c>
      <c r="O654" s="7">
        <v>1.3327729357670253E-4</v>
      </c>
      <c r="P654" s="7">
        <v>1.1078816351981532E-3</v>
      </c>
      <c r="Q654" s="7">
        <v>-1.1405798231444979E-4</v>
      </c>
      <c r="R654" s="7">
        <v>4.9604345825456227E-4</v>
      </c>
      <c r="S654" s="7">
        <v>1.2411589287748557E-3</v>
      </c>
      <c r="T654" s="23">
        <v>9.812557495561616E-4</v>
      </c>
      <c r="U654" s="23">
        <v>21.481596844180206</v>
      </c>
      <c r="V654" s="23">
        <v>6.920486733913795</v>
      </c>
      <c r="W654" s="23">
        <v>36.991134524139056</v>
      </c>
      <c r="X654" s="23">
        <v>1.5620519589847153</v>
      </c>
      <c r="Y654" s="23">
        <v>37.072059203110967</v>
      </c>
      <c r="Z654" s="23">
        <v>6.8395620549418883</v>
      </c>
      <c r="AA654" s="23">
        <v>15.11624857408454</v>
      </c>
      <c r="AB654" s="23">
        <v>87.034348912447768</v>
      </c>
      <c r="AC654" s="23">
        <v>27.615794975357229</v>
      </c>
      <c r="AD654" s="7">
        <v>37.072059203110967</v>
      </c>
      <c r="AE654" s="7">
        <v>-26.364329632234888</v>
      </c>
      <c r="AF654" s="7">
        <v>-2.7096331788508901E-4</v>
      </c>
      <c r="AG654" s="7">
        <v>1.0320980863580027E-3</v>
      </c>
      <c r="AH654" s="7">
        <v>1.3537783644534089E-4</v>
      </c>
      <c r="AI654" s="7">
        <v>5.6412245918693708E-4</v>
      </c>
      <c r="AJ654">
        <v>7.6113476847291367E-4</v>
      </c>
      <c r="AK654">
        <v>1.310074876420657E-3</v>
      </c>
      <c r="AL654">
        <v>13.173486377415861</v>
      </c>
      <c r="AM654">
        <v>9.9185661564616439</v>
      </c>
      <c r="AN654">
        <v>34.116876339340884</v>
      </c>
      <c r="AO654">
        <v>1.6332723201515269</v>
      </c>
      <c r="AP654">
        <v>34.226616873570379</v>
      </c>
      <c r="AQ654">
        <v>9.8088256222321508</v>
      </c>
      <c r="AR654">
        <v>12.208895625669115</v>
      </c>
      <c r="AS654">
        <v>86.156040318467106</v>
      </c>
      <c r="AT654" s="23">
        <v>22.90712127325239</v>
      </c>
      <c r="AU654" s="23">
        <v>34.226616873570379</v>
      </c>
      <c r="AV654" s="23">
        <v>-32.240946147940576</v>
      </c>
      <c r="AW654" s="23">
        <v>-1.4265621899876149E-4</v>
      </c>
      <c r="AX654" s="23">
        <v>9.0593722225934168E-4</v>
      </c>
      <c r="AY654" s="23">
        <v>1.4155026774646909E-4</v>
      </c>
      <c r="AZ654">
        <v>4.6793588948251721E-4</v>
      </c>
      <c r="BA654">
        <v>7.6328100326058016E-4</v>
      </c>
      <c r="BB654">
        <v>1.0581042875579931E-3</v>
      </c>
      <c r="BC654">
        <v>13.210632748740775</v>
      </c>
      <c r="BD654">
        <v>28.141125978170844</v>
      </c>
      <c r="BE654">
        <v>54.260436480777074</v>
      </c>
      <c r="BF654">
        <v>-4.1111572019495988</v>
      </c>
      <c r="BG654">
        <v>54.892246045994909</v>
      </c>
      <c r="BH654">
        <v>24.720468737684353</v>
      </c>
      <c r="BI654">
        <v>15.085888654155278</v>
      </c>
      <c r="BJ654" s="7">
        <v>-81.263043466202134</v>
      </c>
      <c r="BK654" s="7">
        <v>28.878527079702831</v>
      </c>
      <c r="BL654" s="7">
        <v>54.892246045994909</v>
      </c>
      <c r="BM654" s="7">
        <v>-44.275596234906594</v>
      </c>
      <c r="BN654" s="7">
        <v>1.4822848042108085E-4</v>
      </c>
      <c r="BO654" s="7">
        <v>1.2800652688673498E-3</v>
      </c>
      <c r="BP654" s="23">
        <v>-3.5630029083563166E-4</v>
      </c>
      <c r="BQ654" s="23">
        <v>5.8991695616351903E-4</v>
      </c>
      <c r="BR654" s="23">
        <v>1.4282937492884305E-3</v>
      </c>
      <c r="BS654" s="23">
        <v>1.1865936174318148E-3</v>
      </c>
      <c r="BT654" s="23">
        <v>24.720468737684353</v>
      </c>
    </row>
    <row r="655" spans="1:72">
      <c r="A655">
        <v>9</v>
      </c>
      <c r="B655">
        <v>38</v>
      </c>
      <c r="C655">
        <v>4.5</v>
      </c>
      <c r="D655" s="23">
        <v>-2.5</v>
      </c>
      <c r="E655" s="23">
        <v>15.166626259928135</v>
      </c>
      <c r="F655" s="23">
        <v>31.0934780349764</v>
      </c>
      <c r="G655" s="23">
        <v>3.0666656411964532</v>
      </c>
      <c r="H655" s="23">
        <v>31.663550259070057</v>
      </c>
      <c r="I655" s="23">
        <v>13.878031288471345</v>
      </c>
      <c r="J655" s="23">
        <v>8.8927594852993561</v>
      </c>
      <c r="K655" s="23">
        <v>79.469307918436357</v>
      </c>
      <c r="L655" s="23">
        <v>17.437363907367743</v>
      </c>
      <c r="M655">
        <v>31.663550259070057</v>
      </c>
      <c r="N655" s="7">
        <v>-39.626287954549525</v>
      </c>
      <c r="O655" s="7">
        <v>5.5839115429794261E-5</v>
      </c>
      <c r="P655" s="7">
        <v>7.4600269234855127E-4</v>
      </c>
      <c r="Q655" s="7">
        <v>2.6577768890368635E-4</v>
      </c>
      <c r="R655" s="7">
        <v>3.56202260986498E-4</v>
      </c>
      <c r="S655" s="7">
        <v>8.0184180777834548E-4</v>
      </c>
      <c r="T655" s="23">
        <v>7.3956983634020513E-4</v>
      </c>
      <c r="U655" s="23">
        <v>13.878031288471345</v>
      </c>
      <c r="V655" s="23">
        <v>39.959426837770522</v>
      </c>
      <c r="W655" s="23">
        <v>65.588941948545354</v>
      </c>
      <c r="X655" s="23">
        <v>-21.969469439613547</v>
      </c>
      <c r="Y655" s="23">
        <v>78.20793359891745</v>
      </c>
      <c r="Z655" s="23">
        <v>27.340435187398427</v>
      </c>
      <c r="AA655" s="23">
        <v>25.433749205759511</v>
      </c>
      <c r="AB655" s="23">
        <v>-60.127473035118541</v>
      </c>
      <c r="AC655" s="23">
        <v>48.849207998927703</v>
      </c>
      <c r="AD655" s="7">
        <v>78.20793359891745</v>
      </c>
      <c r="AE655" s="7">
        <v>-36.547702133016429</v>
      </c>
      <c r="AF655" s="7">
        <v>3.5944636874794947E-4</v>
      </c>
      <c r="AG655" s="7">
        <v>1.4700586902148614E-3</v>
      </c>
      <c r="AH655" s="7">
        <v>-1.9040206847665063E-3</v>
      </c>
      <c r="AI655" s="7">
        <v>9.978686244694248E-4</v>
      </c>
      <c r="AJ655">
        <v>1.8295050589628109E-3</v>
      </c>
      <c r="AK655">
        <v>2.2042582644991576E-3</v>
      </c>
      <c r="AL655">
        <v>31.664510635894779</v>
      </c>
      <c r="AM655">
        <v>27.531948589479668</v>
      </c>
      <c r="AN655">
        <v>67.983703802462657</v>
      </c>
      <c r="AO655">
        <v>-12.366716892171558</v>
      </c>
      <c r="AP655">
        <v>71.464825408100381</v>
      </c>
      <c r="AQ655">
        <v>24.05082698384194</v>
      </c>
      <c r="AR655">
        <v>23.706999212129219</v>
      </c>
      <c r="AS655">
        <v>-74.278557863759943</v>
      </c>
      <c r="AT655" s="23">
        <v>45.287912614802863</v>
      </c>
      <c r="AU655" s="23">
        <v>71.464825408100381</v>
      </c>
      <c r="AV655" s="23">
        <v>-34.984843923090231</v>
      </c>
      <c r="AW655" s="23">
        <v>-4.8652375551130763E-5</v>
      </c>
      <c r="AX655" s="23">
        <v>1.704257017011465E-3</v>
      </c>
      <c r="AY655" s="23">
        <v>-1.0717821306548689E-3</v>
      </c>
      <c r="AZ655">
        <v>9.2512015889831484E-4</v>
      </c>
      <c r="BA655">
        <v>1.6556046414603343E-3</v>
      </c>
      <c r="BB655">
        <v>2.0546065983845321E-3</v>
      </c>
      <c r="BC655">
        <v>28.654695717582705</v>
      </c>
      <c r="BD655">
        <v>28.572762934890626</v>
      </c>
      <c r="BE655">
        <v>50.572212162573898</v>
      </c>
      <c r="BF655">
        <v>-8.3277811400243529</v>
      </c>
      <c r="BG655">
        <v>53.369076993102155</v>
      </c>
      <c r="BH655">
        <v>23.743492529239361</v>
      </c>
      <c r="BI655">
        <v>14.812792231931397</v>
      </c>
      <c r="BJ655" s="7">
        <v>-71.435500895242455</v>
      </c>
      <c r="BK655" s="7">
        <v>28.663473694174396</v>
      </c>
      <c r="BL655" s="7">
        <v>53.369076993102155</v>
      </c>
      <c r="BM655" s="7">
        <v>-43.571716448685486</v>
      </c>
      <c r="BN655" s="7">
        <v>2.0926838424488892E-4</v>
      </c>
      <c r="BO655" s="7">
        <v>1.1625778507778268E-3</v>
      </c>
      <c r="BP655" s="23">
        <v>-7.2174103213544331E-4</v>
      </c>
      <c r="BQ655" s="23">
        <v>5.8552394684370545E-4</v>
      </c>
      <c r="BR655" s="23">
        <v>1.3718462350227156E-3</v>
      </c>
      <c r="BS655" s="23">
        <v>1.1957044185120541E-3</v>
      </c>
      <c r="BT655" s="23">
        <v>23.743492529239361</v>
      </c>
    </row>
    <row r="656" spans="1:72">
      <c r="A656">
        <v>9</v>
      </c>
      <c r="B656">
        <v>39</v>
      </c>
      <c r="C656">
        <v>4.5</v>
      </c>
      <c r="D656" s="23">
        <v>-3.5</v>
      </c>
      <c r="E656" s="23">
        <v>28.320988953705335</v>
      </c>
      <c r="F656" s="23">
        <v>79.092049015033524</v>
      </c>
      <c r="G656" s="23">
        <v>-7.791285426218419</v>
      </c>
      <c r="H656" s="23">
        <v>80.260789140608935</v>
      </c>
      <c r="I656" s="23">
        <v>27.152248828129924</v>
      </c>
      <c r="J656" s="23">
        <v>26.554270156239504</v>
      </c>
      <c r="K656" s="23">
        <v>-81.468894124611751</v>
      </c>
      <c r="L656" s="23">
        <v>50.763079296065229</v>
      </c>
      <c r="M656">
        <v>80.260789140608935</v>
      </c>
      <c r="N656" s="7">
        <v>-35.23899482326793</v>
      </c>
      <c r="O656" s="7">
        <v>-1.6912663893304037E-4</v>
      </c>
      <c r="P656" s="7">
        <v>2.030952630391181E-3</v>
      </c>
      <c r="Q656" s="7">
        <v>-6.7524473693892652E-4</v>
      </c>
      <c r="R656" s="7">
        <v>1.0369642863423463E-3</v>
      </c>
      <c r="S656" s="7">
        <v>1.8618259914581407E-3</v>
      </c>
      <c r="T656" s="23">
        <v>2.3013700802074228E-3</v>
      </c>
      <c r="U656" s="23">
        <v>32.223911390621637</v>
      </c>
      <c r="V656" s="23">
        <v>35.078512865542955</v>
      </c>
      <c r="W656" s="23">
        <v>88.408530509085338</v>
      </c>
      <c r="X656" s="23">
        <v>-6.218879844951779</v>
      </c>
      <c r="Y656" s="23">
        <v>89.124119964033426</v>
      </c>
      <c r="Z656" s="23">
        <v>34.36292341059486</v>
      </c>
      <c r="AA656" s="23">
        <v>27.380598276719283</v>
      </c>
      <c r="AB656" s="23">
        <v>-83.436000297049191</v>
      </c>
      <c r="AC656" s="23">
        <v>53.470117647425681</v>
      </c>
      <c r="AD656" s="7">
        <v>89.124119964033426</v>
      </c>
      <c r="AE656" s="7">
        <v>-41.623341285253076</v>
      </c>
      <c r="AF656" s="7">
        <v>-8.5262673029973601E-5</v>
      </c>
      <c r="AG656" s="7">
        <v>2.2257047581901979E-3</v>
      </c>
      <c r="AH656" s="7">
        <v>-5.3896958656248981E-4</v>
      </c>
      <c r="AI656" s="7">
        <v>1.0922623914030748E-3</v>
      </c>
      <c r="AJ656">
        <v>2.1404420851602241E-3</v>
      </c>
      <c r="AK656">
        <v>2.37298518398234E-3</v>
      </c>
      <c r="AL656">
        <v>37.046113012388467</v>
      </c>
      <c r="AM656">
        <v>37.611700471528231</v>
      </c>
      <c r="AN656">
        <v>81.552548784327087</v>
      </c>
      <c r="AO656">
        <v>-6.8825757426990251</v>
      </c>
      <c r="AP656">
        <v>82.605360422795599</v>
      </c>
      <c r="AQ656">
        <v>35.749274776756586</v>
      </c>
      <c r="AR656">
        <v>23.428042823019506</v>
      </c>
      <c r="AS656">
        <v>-81.303013339642106</v>
      </c>
      <c r="AT656" s="23">
        <v>46.456569949004312</v>
      </c>
      <c r="AU656" s="23">
        <v>82.605360422795599</v>
      </c>
      <c r="AV656" s="23">
        <v>-46.962248105114583</v>
      </c>
      <c r="AW656" s="23">
        <v>8.0705113440103903E-5</v>
      </c>
      <c r="AX656" s="23">
        <v>1.9848085403280547E-3</v>
      </c>
      <c r="AY656" s="23">
        <v>-5.9648989770058299E-4</v>
      </c>
      <c r="AZ656">
        <v>9.4899294075756827E-4</v>
      </c>
      <c r="BA656">
        <v>2.0655136537681587E-3</v>
      </c>
      <c r="BB656">
        <v>1.9953471022218891E-3</v>
      </c>
      <c r="BC656">
        <v>35.749274776756586</v>
      </c>
      <c r="BD656">
        <v>36.410348553322244</v>
      </c>
      <c r="BE656">
        <v>68.448528145741633</v>
      </c>
      <c r="BF656">
        <v>-10.055629368329935</v>
      </c>
      <c r="BG656">
        <v>71.343108535200528</v>
      </c>
      <c r="BH656">
        <v>31.457663009719155</v>
      </c>
      <c r="BI656">
        <v>19.942722762740686</v>
      </c>
      <c r="BJ656" s="7">
        <v>-73.941180845511184</v>
      </c>
      <c r="BK656" s="7">
        <v>38.897250810055034</v>
      </c>
      <c r="BL656" s="7">
        <v>71.343108535200528</v>
      </c>
      <c r="BM656" s="7">
        <v>-46.155956398355983</v>
      </c>
      <c r="BN656" s="7">
        <v>2.1461637355613291E-4</v>
      </c>
      <c r="BO656" s="7">
        <v>1.6029374892276426E-3</v>
      </c>
      <c r="BP656" s="23">
        <v>-8.7148787858859532E-4</v>
      </c>
      <c r="BQ656" s="23">
        <v>7.945747280554454E-4</v>
      </c>
      <c r="BR656" s="23">
        <v>1.8175538627837754E-3</v>
      </c>
      <c r="BS656" s="23">
        <v>1.6391847494246145E-3</v>
      </c>
      <c r="BT656" s="23">
        <v>31.457663009719155</v>
      </c>
    </row>
    <row r="657" spans="1:72">
      <c r="A657">
        <v>9</v>
      </c>
      <c r="B657">
        <v>40</v>
      </c>
      <c r="C657">
        <v>5.5</v>
      </c>
      <c r="D657" s="23">
        <v>-3.5</v>
      </c>
      <c r="E657" s="23">
        <v>39.60759862972516</v>
      </c>
      <c r="F657" s="23">
        <v>76.416480265077283</v>
      </c>
      <c r="G657" s="23">
        <v>-4.8723152199009636</v>
      </c>
      <c r="H657" s="23">
        <v>77.050497825468995</v>
      </c>
      <c r="I657" s="23">
        <v>34.807223668440763</v>
      </c>
      <c r="J657" s="23">
        <v>21.121637078514116</v>
      </c>
      <c r="K657" s="23">
        <v>-82.585957819725877</v>
      </c>
      <c r="L657" s="23">
        <v>40.321857194030017</v>
      </c>
      <c r="M657">
        <v>77.050497825468995</v>
      </c>
      <c r="N657" s="7">
        <v>-48.326602741304157</v>
      </c>
      <c r="O657" s="7">
        <v>2.0801624832232564E-4</v>
      </c>
      <c r="P657" s="7">
        <v>1.8030677858542512E-3</v>
      </c>
      <c r="Q657" s="7">
        <v>-4.222673190580824E-4</v>
      </c>
      <c r="R657" s="7">
        <v>8.2367591661143286E-4</v>
      </c>
      <c r="S657" s="7">
        <v>2.0110840341765767E-3</v>
      </c>
      <c r="T657" s="23">
        <v>1.6499997260992075E-3</v>
      </c>
      <c r="U657" s="23">
        <v>34.807223668440763</v>
      </c>
      <c r="V657" s="23">
        <v>39.774864824982167</v>
      </c>
      <c r="W657" s="23">
        <v>73.473088418690011</v>
      </c>
      <c r="X657" s="23">
        <v>-1.231537971816159</v>
      </c>
      <c r="Y657" s="23">
        <v>73.518036350595992</v>
      </c>
      <c r="Z657" s="23">
        <v>33.974385973101676</v>
      </c>
      <c r="AA657" s="23">
        <v>19.771825188747158</v>
      </c>
      <c r="AB657" s="23">
        <v>-87.909780882649841</v>
      </c>
      <c r="AC657" s="23">
        <v>37.003131204155665</v>
      </c>
      <c r="AD657" s="7">
        <v>73.518036350595992</v>
      </c>
      <c r="AE657" s="7">
        <v>-48.843576935732024</v>
      </c>
      <c r="AF657" s="7">
        <v>2.5135408358148865E-4</v>
      </c>
      <c r="AG657" s="7">
        <v>1.7116104393088305E-3</v>
      </c>
      <c r="AH657" s="7">
        <v>-1.0673329089072929E-4</v>
      </c>
      <c r="AI657" s="7">
        <v>7.5588254443271672E-4</v>
      </c>
      <c r="AJ657">
        <v>1.9629645228903194E-3</v>
      </c>
      <c r="AK657">
        <v>1.4641518431591932E-3</v>
      </c>
      <c r="AL657">
        <v>33.974385973101676</v>
      </c>
      <c r="AM657">
        <v>32.51783354374146</v>
      </c>
      <c r="AN657">
        <v>59.533189190647377</v>
      </c>
      <c r="AO657">
        <v>-1.2457281819446768</v>
      </c>
      <c r="AP657">
        <v>59.59051040462505</v>
      </c>
      <c r="AQ657">
        <v>27.615306820316686</v>
      </c>
      <c r="AR657">
        <v>15.987601792154182</v>
      </c>
      <c r="AS657">
        <v>-87.365437587457762</v>
      </c>
      <c r="AT657" s="23">
        <v>29.849007154583212</v>
      </c>
      <c r="AU657" s="23">
        <v>59.59051040462505</v>
      </c>
      <c r="AV657" s="23">
        <v>-46.268721179540023</v>
      </c>
      <c r="AW657" s="23">
        <v>2.1244282468174154E-4</v>
      </c>
      <c r="AX657" s="23">
        <v>1.3831082360476654E-3</v>
      </c>
      <c r="AY657" s="23">
        <v>-1.079631091018724E-4</v>
      </c>
      <c r="AZ657">
        <v>6.0974146626442368E-4</v>
      </c>
      <c r="BA657">
        <v>1.5955510607294069E-3</v>
      </c>
      <c r="BB657">
        <v>1.1756332499106559E-3</v>
      </c>
      <c r="BC657">
        <v>27.615306820316686</v>
      </c>
      <c r="BD657">
        <v>31.303204386983303</v>
      </c>
      <c r="BE657">
        <v>59.086818694881018</v>
      </c>
      <c r="BF657">
        <v>-3.4275706602735774</v>
      </c>
      <c r="BG657">
        <v>59.503419790408159</v>
      </c>
      <c r="BH657">
        <v>27.117006924559295</v>
      </c>
      <c r="BI657">
        <v>16.193206432924434</v>
      </c>
      <c r="BJ657" s="7">
        <v>-83.070026338150186</v>
      </c>
      <c r="BK657" s="7">
        <v>30.675819317674588</v>
      </c>
      <c r="BL657" s="7">
        <v>59.503419790408159</v>
      </c>
      <c r="BM657" s="7">
        <v>-45.564816643012378</v>
      </c>
      <c r="BN657" s="7">
        <v>1.8140189003837336E-4</v>
      </c>
      <c r="BO657" s="7">
        <v>1.3853585100472739E-3</v>
      </c>
      <c r="BP657" s="23">
        <v>-2.9705612389037612E-4</v>
      </c>
      <c r="BQ657" s="23">
        <v>6.2663119589722834E-4</v>
      </c>
      <c r="BR657" s="23">
        <v>1.5667604000856473E-3</v>
      </c>
      <c r="BS657" s="23">
        <v>1.2400620482879196E-3</v>
      </c>
      <c r="BT657" s="23">
        <v>27.117006924559295</v>
      </c>
    </row>
    <row r="658" spans="1:72">
      <c r="A658">
        <v>9</v>
      </c>
      <c r="B658">
        <v>41</v>
      </c>
      <c r="C658">
        <v>5.5</v>
      </c>
      <c r="D658" s="23">
        <v>-5.5</v>
      </c>
      <c r="E658" s="23">
        <v>53.383742601349851</v>
      </c>
      <c r="F658" s="23">
        <v>122.18965571278055</v>
      </c>
      <c r="G658" s="23">
        <v>-1.6695089309963673</v>
      </c>
      <c r="H658" s="23">
        <v>122.23014091083184</v>
      </c>
      <c r="I658" s="23">
        <v>52.672019494239116</v>
      </c>
      <c r="J658" s="23">
        <v>34.779060708296356</v>
      </c>
      <c r="K658" s="23">
        <v>-88.610863103974467</v>
      </c>
      <c r="L658" s="23">
        <v>69.224943245612238</v>
      </c>
      <c r="M658">
        <v>122.23014091083184</v>
      </c>
      <c r="N658" s="7">
        <v>-52.533974937320238</v>
      </c>
      <c r="O658" s="7">
        <v>3.0841334641465368E-5</v>
      </c>
      <c r="P658" s="7">
        <v>3.012430902803463E-3</v>
      </c>
      <c r="Q658" s="7">
        <v>-1.4469077401968537E-4</v>
      </c>
      <c r="R658" s="7">
        <v>1.4140945518909826E-3</v>
      </c>
      <c r="S658" s="7">
        <v>3.0432722374449284E-3</v>
      </c>
      <c r="T658" s="23">
        <v>2.985098285326442E-3</v>
      </c>
      <c r="U658" s="23">
        <v>52.672019494239116</v>
      </c>
      <c r="V658" s="23">
        <v>53.192096269427914</v>
      </c>
      <c r="W658" s="23">
        <v>121.05080303565212</v>
      </c>
      <c r="X658" s="23">
        <v>-0.51780803547205101</v>
      </c>
      <c r="Y658" s="23">
        <v>121.05475403271643</v>
      </c>
      <c r="Z658" s="23">
        <v>52.27286979152403</v>
      </c>
      <c r="AA658" s="23">
        <v>34.3909421205962</v>
      </c>
      <c r="AB658" s="23">
        <v>-89.562828214183469</v>
      </c>
      <c r="AC658" s="23">
        <v>68.328844251916834</v>
      </c>
      <c r="AD658" s="7">
        <v>121.05475403271643</v>
      </c>
      <c r="AE658" s="7">
        <v>-52.522943822305308</v>
      </c>
      <c r="AF658" s="7">
        <v>3.9833147375836391E-5</v>
      </c>
      <c r="AG658" s="7">
        <v>2.9803771072455512E-3</v>
      </c>
      <c r="AH658" s="7">
        <v>-4.4876696407577773E-5</v>
      </c>
      <c r="AI658" s="7">
        <v>1.3957894635004623E-3</v>
      </c>
      <c r="AJ658">
        <v>3.0202102546213875E-3</v>
      </c>
      <c r="AK658">
        <v>2.9408863796152891E-3</v>
      </c>
      <c r="AL658">
        <v>52.27286979152403</v>
      </c>
      <c r="AM658">
        <v>50.437920925868042</v>
      </c>
      <c r="AN658">
        <v>108.09379451858219</v>
      </c>
      <c r="AO658">
        <v>-0.6976255036912592</v>
      </c>
      <c r="AP658">
        <v>108.10223442385251</v>
      </c>
      <c r="AQ658">
        <v>47.559514633335098</v>
      </c>
      <c r="AR658">
        <v>30.271359895258705</v>
      </c>
      <c r="AS658">
        <v>-89.306866852286475</v>
      </c>
      <c r="AT658" s="23">
        <v>59.15997004651777</v>
      </c>
      <c r="AU658" s="23">
        <v>108.10223442385251</v>
      </c>
      <c r="AV658" s="23">
        <v>-51.929170889453879</v>
      </c>
      <c r="AW658" s="23">
        <v>1.2473093934309575E-4</v>
      </c>
      <c r="AX658" s="23">
        <v>2.6231521283607089E-3</v>
      </c>
      <c r="AY658" s="23">
        <v>-6.0460876986575781E-5</v>
      </c>
      <c r="AZ658">
        <v>1.2084920176242554E-3</v>
      </c>
      <c r="BA658">
        <v>2.7478830677038048E-3</v>
      </c>
      <c r="BB658">
        <v>2.4991526474743733E-3</v>
      </c>
      <c r="BC658">
        <v>47.559514633335098</v>
      </c>
      <c r="BD658">
        <v>49.969132436342043</v>
      </c>
      <c r="BE658">
        <v>109.58133178490819</v>
      </c>
      <c r="BF658">
        <v>-1.7503215076471577</v>
      </c>
      <c r="BG658">
        <v>109.63268014580437</v>
      </c>
      <c r="BH658">
        <v>47.865139266375081</v>
      </c>
      <c r="BI658">
        <v>30.883770439714645</v>
      </c>
      <c r="BJ658" s="7">
        <v>-88.319622548719011</v>
      </c>
      <c r="BK658" s="7">
        <v>60.767225005334467</v>
      </c>
      <c r="BL658" s="7">
        <v>109.63268014580437</v>
      </c>
      <c r="BM658" s="7">
        <v>-51.622384978037921</v>
      </c>
      <c r="BN658" s="7">
        <v>9.1173037365233604E-5</v>
      </c>
      <c r="BO658" s="7">
        <v>2.6743683424697712E-3</v>
      </c>
      <c r="BP658" s="23">
        <v>-1.5169453066275315E-4</v>
      </c>
      <c r="BQ658" s="23">
        <v>1.2413242652824232E-3</v>
      </c>
      <c r="BR658" s="23">
        <v>2.7655413798350049E-3</v>
      </c>
      <c r="BS658" s="23">
        <v>2.5876454963822066E-3</v>
      </c>
      <c r="BT658" s="23">
        <v>47.865139266375081</v>
      </c>
    </row>
    <row r="659" spans="1:72">
      <c r="A659">
        <v>9</v>
      </c>
      <c r="B659">
        <v>42</v>
      </c>
      <c r="C659">
        <v>5.5</v>
      </c>
      <c r="D659" s="23">
        <v>-4.5</v>
      </c>
      <c r="E659" s="23">
        <v>47.719181674309674</v>
      </c>
      <c r="F659" s="23">
        <v>98.454994217596621</v>
      </c>
      <c r="G659" s="23">
        <v>-0.74216606448081768</v>
      </c>
      <c r="H659" s="23">
        <v>98.465848338733466</v>
      </c>
      <c r="I659" s="23">
        <v>43.852252767571912</v>
      </c>
      <c r="J659" s="23">
        <v>27.306797785580777</v>
      </c>
      <c r="K659" s="23">
        <v>-89.16211340265744</v>
      </c>
      <c r="L659" s="23">
        <v>52.791287397918069</v>
      </c>
      <c r="M659">
        <v>98.465848338733466</v>
      </c>
      <c r="N659" s="7">
        <v>-51.186471133368627</v>
      </c>
      <c r="O659" s="7">
        <v>1.6756691929197009E-4</v>
      </c>
      <c r="P659" s="7">
        <v>2.3661187961677402E-3</v>
      </c>
      <c r="Q659" s="7">
        <v>-6.4321058921670585E-5</v>
      </c>
      <c r="R659" s="7">
        <v>1.0783955666361464E-3</v>
      </c>
      <c r="S659" s="7">
        <v>2.5336857154597105E-3</v>
      </c>
      <c r="T659" s="23">
        <v>2.1994925673742968E-3</v>
      </c>
      <c r="U659" s="23">
        <v>43.852252767571912</v>
      </c>
      <c r="V659" s="23">
        <v>43.341154007619622</v>
      </c>
      <c r="W659" s="23">
        <v>84.368862919653083</v>
      </c>
      <c r="X659" s="23">
        <v>-0.77232658213557226</v>
      </c>
      <c r="Y659" s="23">
        <v>84.383396442045921</v>
      </c>
      <c r="Z659" s="23">
        <v>38.313005078181831</v>
      </c>
      <c r="AA659" s="23">
        <v>23.035195681932045</v>
      </c>
      <c r="AB659" s="23">
        <v>-88.92194410487987</v>
      </c>
      <c r="AC659" s="23">
        <v>43.779425257978232</v>
      </c>
      <c r="AD659" s="7">
        <v>84.383396442045921</v>
      </c>
      <c r="AE659" s="7">
        <v>-49.918825547627286</v>
      </c>
      <c r="AF659" s="7">
        <v>2.1788645360897165E-4</v>
      </c>
      <c r="AG659" s="7">
        <v>1.9957538397970894E-3</v>
      </c>
      <c r="AH659" s="7">
        <v>-6.6934970451751937E-5</v>
      </c>
      <c r="AI659" s="7">
        <v>8.9430548931724143E-4</v>
      </c>
      <c r="AJ659">
        <v>2.213640293406061E-3</v>
      </c>
      <c r="AK659">
        <v>1.7791269581288308E-3</v>
      </c>
      <c r="AL659">
        <v>38.313005078181831</v>
      </c>
      <c r="AM659">
        <v>43.002706728295443</v>
      </c>
      <c r="AN659">
        <v>87.173083003606919</v>
      </c>
      <c r="AO659">
        <v>-3.9996081333275457</v>
      </c>
      <c r="AP659">
        <v>87.532324025451544</v>
      </c>
      <c r="AQ659">
        <v>39.052736919570712</v>
      </c>
      <c r="AR659">
        <v>24.239793552940416</v>
      </c>
      <c r="AS659">
        <v>-84.867519706964956</v>
      </c>
      <c r="AT659" s="23">
        <v>46.787676263952953</v>
      </c>
      <c r="AU659" s="23">
        <v>87.532324025451544</v>
      </c>
      <c r="AV659" s="23">
        <v>-49.4539595180078</v>
      </c>
      <c r="AW659" s="23">
        <v>1.7116535837807155E-4</v>
      </c>
      <c r="AX659" s="23">
        <v>2.0852149969749025E-3</v>
      </c>
      <c r="AY659" s="23">
        <v>-3.4663270488838728E-4</v>
      </c>
      <c r="AZ659">
        <v>9.5575662468583582E-4</v>
      </c>
      <c r="BA659">
        <v>2.2563803553529741E-3</v>
      </c>
      <c r="BB659">
        <v>1.9451838604900306E-3</v>
      </c>
      <c r="BC659">
        <v>39.052736919570712</v>
      </c>
      <c r="BD659">
        <v>47.002440814327677</v>
      </c>
      <c r="BE659">
        <v>100.14163216636926</v>
      </c>
      <c r="BF659">
        <v>-2.4675553668195644</v>
      </c>
      <c r="BG659">
        <v>100.25596880692322</v>
      </c>
      <c r="BH659">
        <v>44.143221894209056</v>
      </c>
      <c r="BI659">
        <v>28.056373456357083</v>
      </c>
      <c r="BJ659" s="7">
        <v>-87.347040445529615</v>
      </c>
      <c r="BK659" s="7">
        <v>54.791895935079459</v>
      </c>
      <c r="BL659" s="7">
        <v>100.25596880692322</v>
      </c>
      <c r="BM659" s="7">
        <v>-50.727864589229469</v>
      </c>
      <c r="BN659" s="7">
        <v>1.2389948653847237E-4</v>
      </c>
      <c r="BO659" s="7">
        <v>2.4265977784602762E-3</v>
      </c>
      <c r="BP659" s="23">
        <v>-2.1385479845769561E-4</v>
      </c>
      <c r="BQ659" s="23">
        <v>1.1192630560153563E-3</v>
      </c>
      <c r="BR659" s="23">
        <v>2.5504972649987487E-3</v>
      </c>
      <c r="BS659" s="23">
        <v>2.312607467436481E-3</v>
      </c>
      <c r="BT659" s="23">
        <v>44.143221894209056</v>
      </c>
    </row>
    <row r="660" spans="1:72">
      <c r="A660">
        <v>9</v>
      </c>
      <c r="B660">
        <v>43</v>
      </c>
      <c r="C660">
        <v>4.5</v>
      </c>
      <c r="D660" s="23">
        <v>-4.5</v>
      </c>
      <c r="E660" s="23">
        <v>40.668574867113605</v>
      </c>
      <c r="F660" s="23">
        <v>90.21892832694347</v>
      </c>
      <c r="G660" s="23">
        <v>-4.5308721716548712</v>
      </c>
      <c r="H660" s="23">
        <v>90.629822839570409</v>
      </c>
      <c r="I660" s="23">
        <v>39.266250958217107</v>
      </c>
      <c r="J660" s="23">
        <v>25.681785940676651</v>
      </c>
      <c r="K660" s="23">
        <v>-84.818150423817201</v>
      </c>
      <c r="L660" s="23">
        <v>50.875102885381544</v>
      </c>
      <c r="M660">
        <v>90.629822839570409</v>
      </c>
      <c r="N660" s="7">
        <v>-48.225481168917959</v>
      </c>
      <c r="O660" s="7">
        <v>6.0767369385513811E-5</v>
      </c>
      <c r="P660" s="7">
        <v>2.2079493526448095E-3</v>
      </c>
      <c r="Q660" s="7">
        <v>-3.9267558821008783E-4</v>
      </c>
      <c r="R660" s="7">
        <v>1.0392526514880348E-3</v>
      </c>
      <c r="S660" s="7">
        <v>2.2687167220303232E-3</v>
      </c>
      <c r="T660" s="23">
        <v>2.1827928410202975E-3</v>
      </c>
      <c r="U660" s="23">
        <v>39.266250958217107</v>
      </c>
      <c r="V660" s="23">
        <v>40.241536971586939</v>
      </c>
      <c r="W660" s="23">
        <v>95.847642517625019</v>
      </c>
      <c r="X660" s="23">
        <v>-4.9368977595584074</v>
      </c>
      <c r="Y660" s="23">
        <v>96.282555375784426</v>
      </c>
      <c r="Z660" s="23">
        <v>39.806624113427546</v>
      </c>
      <c r="AA660" s="23">
        <v>28.23796563117844</v>
      </c>
      <c r="AB660" s="23">
        <v>-84.96556146726148</v>
      </c>
      <c r="AC660" s="23">
        <v>55.972838948232031</v>
      </c>
      <c r="AD660" s="7">
        <v>96.282555375784426</v>
      </c>
      <c r="AE660" s="7">
        <v>-46.209674633626605</v>
      </c>
      <c r="AF660" s="7">
        <v>-2.5359397924321144E-5</v>
      </c>
      <c r="AG660" s="7">
        <v>2.3842385090706649E-3</v>
      </c>
      <c r="AH660" s="7">
        <v>-4.2786447249506095E-4</v>
      </c>
      <c r="AI660" s="7">
        <v>1.1433868039405477E-3</v>
      </c>
      <c r="AJ660">
        <v>2.3588791111463438E-3</v>
      </c>
      <c r="AK660">
        <v>2.4472903547021335E-3</v>
      </c>
      <c r="AL660">
        <v>40.826753846763602</v>
      </c>
      <c r="AM660">
        <v>44.907262286086834</v>
      </c>
      <c r="AN660">
        <v>106.33347843466005</v>
      </c>
      <c r="AO660">
        <v>-3.2741462628242011</v>
      </c>
      <c r="AP660">
        <v>106.50750427294577</v>
      </c>
      <c r="AQ660">
        <v>44.733236447801126</v>
      </c>
      <c r="AR660">
        <v>30.88713391257232</v>
      </c>
      <c r="AS660">
        <v>-86.95750538965946</v>
      </c>
      <c r="AT660" s="23">
        <v>61.457266373879101</v>
      </c>
      <c r="AU660" s="23">
        <v>106.50750427294577</v>
      </c>
      <c r="AV660" s="23">
        <v>-48.487118686606294</v>
      </c>
      <c r="AW660" s="23">
        <v>-2.0148263639279476E-5</v>
      </c>
      <c r="AX660" s="23">
        <v>2.6416544361322269E-3</v>
      </c>
      <c r="AY660" s="23">
        <v>-2.8375934277809559E-4</v>
      </c>
      <c r="AZ660">
        <v>1.2554201055112286E-3</v>
      </c>
      <c r="BA660">
        <v>2.6215061724929475E-3</v>
      </c>
      <c r="BB660">
        <v>2.6768849390896008E-3</v>
      </c>
      <c r="BC660">
        <v>45.372222216224088</v>
      </c>
      <c r="BD660">
        <v>46.249446118103236</v>
      </c>
      <c r="BE660">
        <v>102.86737359814992</v>
      </c>
      <c r="BF660">
        <v>-3.2145987299993384</v>
      </c>
      <c r="BG660">
        <v>103.04930442163354</v>
      </c>
      <c r="BH660">
        <v>44.73504591487594</v>
      </c>
      <c r="BI660">
        <v>29.157129253378798</v>
      </c>
      <c r="BJ660" s="7">
        <v>-86.760789979521974</v>
      </c>
      <c r="BK660" s="7">
        <v>57.659572110606163</v>
      </c>
      <c r="BL660" s="7">
        <v>103.04930442163354</v>
      </c>
      <c r="BM660" s="7">
        <v>-50.218932812874634</v>
      </c>
      <c r="BN660" s="7">
        <v>6.5624008806516071E-5</v>
      </c>
      <c r="BO660" s="7">
        <v>2.5190675329418719E-3</v>
      </c>
      <c r="BP660" s="23">
        <v>-2.7859855659994508E-4</v>
      </c>
      <c r="BQ660" s="23">
        <v>1.1778425949253697E-3</v>
      </c>
      <c r="BR660" s="23">
        <v>2.584691541748388E-3</v>
      </c>
      <c r="BS660" s="23">
        <v>2.4692108621706017E-3</v>
      </c>
      <c r="BT660" s="23">
        <v>44.73504591487594</v>
      </c>
    </row>
    <row r="661" spans="1:72">
      <c r="A661">
        <v>9</v>
      </c>
      <c r="B661">
        <v>44</v>
      </c>
      <c r="C661">
        <v>4.5</v>
      </c>
      <c r="D661" s="23">
        <v>-5.5</v>
      </c>
      <c r="E661" s="23">
        <v>48.712118234518897</v>
      </c>
      <c r="F661" s="23">
        <v>114.728229118651</v>
      </c>
      <c r="G661" s="23">
        <v>-2.6054100703842482</v>
      </c>
      <c r="H661" s="23">
        <v>114.83089528909841</v>
      </c>
      <c r="I661" s="23">
        <v>48.60945206407149</v>
      </c>
      <c r="J661" s="23">
        <v>33.110721612513458</v>
      </c>
      <c r="K661" s="23">
        <v>-87.743427586212178</v>
      </c>
      <c r="L661" s="23">
        <v>66.011131961367639</v>
      </c>
      <c r="M661">
        <v>114.83089528909841</v>
      </c>
      <c r="N661" s="7">
        <v>-50.139746602935517</v>
      </c>
      <c r="O661" s="7">
        <v>-1.3866058762056335E-5</v>
      </c>
      <c r="P661" s="7">
        <v>2.8468320795503352E-3</v>
      </c>
      <c r="Q661" s="7">
        <v>-2.2580220609996984E-4</v>
      </c>
      <c r="R661" s="7">
        <v>1.3484443279286231E-3</v>
      </c>
      <c r="S661" s="7">
        <v>2.8329660207882788E-3</v>
      </c>
      <c r="T661" s="23">
        <v>2.8695958730845005E-3</v>
      </c>
      <c r="U661" s="23">
        <v>49.032104205950965</v>
      </c>
      <c r="V661" s="23">
        <v>53.924810773724239</v>
      </c>
      <c r="W661" s="23">
        <v>126.00680021747694</v>
      </c>
      <c r="X661" s="23">
        <v>-2.4484074090835368</v>
      </c>
      <c r="Y661" s="23">
        <v>126.08986948877796</v>
      </c>
      <c r="Z661" s="23">
        <v>53.841741502423218</v>
      </c>
      <c r="AA661" s="23">
        <v>36.124063993177373</v>
      </c>
      <c r="AB661" s="23">
        <v>-88.056821072139172</v>
      </c>
      <c r="AC661" s="23">
        <v>72.179355660085236</v>
      </c>
      <c r="AD661" s="7">
        <v>126.08986948877796</v>
      </c>
      <c r="AE661" s="7">
        <v>-52.358693660623324</v>
      </c>
      <c r="AF661" s="7">
        <v>-2.3691426908971929E-6</v>
      </c>
      <c r="AG661" s="7">
        <v>3.1211837332050518E-3</v>
      </c>
      <c r="AH661" s="7">
        <v>-2.1219530878723982E-4</v>
      </c>
      <c r="AI661" s="7">
        <v>1.4744458978577432E-3</v>
      </c>
      <c r="AJ661">
        <v>3.1188145905141546E-3</v>
      </c>
      <c r="AK661">
        <v>3.1307522127420376E-3</v>
      </c>
      <c r="AL661">
        <v>53.979483297360375</v>
      </c>
      <c r="AM661">
        <v>53.522291409724019</v>
      </c>
      <c r="AN661">
        <v>123.67540424071981</v>
      </c>
      <c r="AO661">
        <v>-2.2694294262760093</v>
      </c>
      <c r="AP661">
        <v>123.74874284484402</v>
      </c>
      <c r="AQ661">
        <v>53.159308695133113</v>
      </c>
      <c r="AR661">
        <v>35.294717074855456</v>
      </c>
      <c r="AS661">
        <v>-88.149080723563387</v>
      </c>
      <c r="AT661" s="23">
        <v>70.445058687068027</v>
      </c>
      <c r="AU661" s="23">
        <v>123.74874284484402</v>
      </c>
      <c r="AV661" s="23">
        <v>-52.505607771655143</v>
      </c>
      <c r="AW661" s="23">
        <v>1.5729250965604917E-5</v>
      </c>
      <c r="AX661" s="23">
        <v>3.0556974736420869E-3</v>
      </c>
      <c r="AY661" s="23">
        <v>-1.9668388361058754E-4</v>
      </c>
      <c r="AZ661">
        <v>1.4390184957405129E-3</v>
      </c>
      <c r="BA661">
        <v>3.0714267246076919E-3</v>
      </c>
      <c r="BB661">
        <v>3.0463242350339125E-3</v>
      </c>
      <c r="BC661">
        <v>53.159308695133113</v>
      </c>
      <c r="BD661">
        <v>49.588088786203983</v>
      </c>
      <c r="BE661">
        <v>111.57645850872008</v>
      </c>
      <c r="BF661">
        <v>-2.5552087319266379</v>
      </c>
      <c r="BG661">
        <v>111.68160783450777</v>
      </c>
      <c r="BH661">
        <v>48.349364188477168</v>
      </c>
      <c r="BI661">
        <v>31.666121823015303</v>
      </c>
      <c r="BJ661" s="7">
        <v>-87.643552456617584</v>
      </c>
      <c r="BK661" s="7">
        <v>62.773132889985433</v>
      </c>
      <c r="BL661" s="7">
        <v>111.68160783450777</v>
      </c>
      <c r="BM661" s="7">
        <v>-51.32425851683935</v>
      </c>
      <c r="BN661" s="7">
        <v>5.3678065901493074E-5</v>
      </c>
      <c r="BO661" s="7">
        <v>2.739840753877191E-3</v>
      </c>
      <c r="BP661" s="23">
        <v>-2.2145142343364191E-4</v>
      </c>
      <c r="BQ661" s="23">
        <v>1.2823000072373974E-3</v>
      </c>
      <c r="BR661" s="23">
        <v>2.7935188197786842E-3</v>
      </c>
      <c r="BS661" s="23">
        <v>2.6952756295439643E-3</v>
      </c>
      <c r="BT661" s="23">
        <v>48.349364188477168</v>
      </c>
    </row>
    <row r="662" spans="1:72">
      <c r="A662">
        <v>9</v>
      </c>
      <c r="B662">
        <v>45</v>
      </c>
      <c r="C662">
        <v>3.5</v>
      </c>
      <c r="D662" s="23">
        <v>-2.5</v>
      </c>
      <c r="E662" s="23">
        <v>24.903069755650066</v>
      </c>
      <c r="F662" s="23">
        <v>88.782070678764939</v>
      </c>
      <c r="G662" s="23">
        <v>-6.567557470807075</v>
      </c>
      <c r="H662" s="23">
        <v>89.450307042479224</v>
      </c>
      <c r="I662" s="23">
        <v>24.23483339193578</v>
      </c>
      <c r="J662" s="23">
        <v>32.607736825271722</v>
      </c>
      <c r="K662" s="23">
        <v>-84.190258168433289</v>
      </c>
      <c r="L662" s="23">
        <v>60.88321565770201</v>
      </c>
      <c r="M662">
        <v>89.450307042479224</v>
      </c>
      <c r="N662" s="7">
        <v>-26.268112718041564</v>
      </c>
      <c r="O662" s="7">
        <v>-3.9877380290255846E-4</v>
      </c>
      <c r="P662" s="7">
        <v>2.3693162370990845E-3</v>
      </c>
      <c r="Q662" s="7">
        <v>-5.6918831413660278E-4</v>
      </c>
      <c r="R662" s="7">
        <v>1.2436936677245609E-3</v>
      </c>
      <c r="S662" s="7">
        <v>1.970542434196526E-3</v>
      </c>
      <c r="T662" s="23">
        <v>2.8260038581902121E-3</v>
      </c>
      <c r="U662" s="23">
        <v>34.105542130324494</v>
      </c>
      <c r="V662" s="23">
        <v>26.537962282407367</v>
      </c>
      <c r="W662" s="23">
        <v>83.174936743388798</v>
      </c>
      <c r="X662" s="23">
        <v>-1.8029912730035556</v>
      </c>
      <c r="Y662" s="23">
        <v>83.232275431344803</v>
      </c>
      <c r="Z662" s="23">
        <v>26.480623594451359</v>
      </c>
      <c r="AA662" s="23">
        <v>28.375825918446722</v>
      </c>
      <c r="AB662" s="23">
        <v>-88.178494811007539</v>
      </c>
      <c r="AC662" s="23">
        <v>53.824151625155785</v>
      </c>
      <c r="AD662" s="7">
        <v>83.232275431344803</v>
      </c>
      <c r="AE662" s="7">
        <v>-32.745813827382143</v>
      </c>
      <c r="AF662" s="7">
        <v>-2.7628932176436465E-4</v>
      </c>
      <c r="AG662" s="7">
        <v>2.177979571544828E-3</v>
      </c>
      <c r="AH662" s="7">
        <v>-1.5625924366031142E-4</v>
      </c>
      <c r="AI662" s="7">
        <v>1.0994944308330824E-3</v>
      </c>
      <c r="AJ662">
        <v>1.9016902497804634E-3</v>
      </c>
      <c r="AK662">
        <v>2.4592382462653799E-3</v>
      </c>
      <c r="AL662">
        <v>32.91386970773884</v>
      </c>
      <c r="AM662">
        <v>31.3485051748623</v>
      </c>
      <c r="AN662">
        <v>78.480632978462083</v>
      </c>
      <c r="AO662">
        <v>5.1470537072613869</v>
      </c>
      <c r="AP662">
        <v>79.03616789782555</v>
      </c>
      <c r="AQ662">
        <v>30.792970255498837</v>
      </c>
      <c r="AR662">
        <v>24.121598821163357</v>
      </c>
      <c r="AS662">
        <v>83.839764461716072</v>
      </c>
      <c r="AT662" s="23">
        <v>47.202247537246876</v>
      </c>
      <c r="AU662" s="23">
        <v>79.03616789782555</v>
      </c>
      <c r="AV662" s="23">
        <v>-41.31238758571299</v>
      </c>
      <c r="AW662" s="23">
        <v>-6.934357174918351E-5</v>
      </c>
      <c r="AX662" s="23">
        <v>1.9730486330734711E-3</v>
      </c>
      <c r="AY662" s="23">
        <v>4.4607798796265463E-4</v>
      </c>
      <c r="AZ662">
        <v>9.6422529149073788E-4</v>
      </c>
      <c r="BA662">
        <v>1.9037050613242876E-3</v>
      </c>
      <c r="BB662">
        <v>2.0905385645008214E-3</v>
      </c>
      <c r="BC662">
        <v>32.948741445997307</v>
      </c>
      <c r="BD662">
        <v>25.606887869713187</v>
      </c>
      <c r="BE662">
        <v>84.479717681893604</v>
      </c>
      <c r="BF662">
        <v>3.1135495012249619</v>
      </c>
      <c r="BG662">
        <v>84.643922921673109</v>
      </c>
      <c r="BH662">
        <v>25.442682629933685</v>
      </c>
      <c r="BI662">
        <v>29.600620145869712</v>
      </c>
      <c r="BJ662" s="7">
        <v>86.981079299049</v>
      </c>
      <c r="BK662" s="7">
        <v>55.797424384421248</v>
      </c>
      <c r="BL662" s="7">
        <v>84.643922921673109</v>
      </c>
      <c r="BM662" s="7">
        <v>-30.48307863544148</v>
      </c>
      <c r="BN662" s="7">
        <v>-3.2149406448331671E-4</v>
      </c>
      <c r="BO662" s="7">
        <v>2.2296618940444994E-3</v>
      </c>
      <c r="BP662" s="23">
        <v>2.698409567728313E-4</v>
      </c>
      <c r="BQ662" s="23">
        <v>1.1398035178101825E-3</v>
      </c>
      <c r="BR662" s="23">
        <v>1.9081678295611827E-3</v>
      </c>
      <c r="BS662" s="23">
        <v>2.5653870793087064E-3</v>
      </c>
      <c r="BT662" s="23">
        <v>33.025981665482028</v>
      </c>
    </row>
    <row r="663" spans="1:72">
      <c r="A663">
        <v>9</v>
      </c>
      <c r="B663">
        <v>46</v>
      </c>
      <c r="C663">
        <v>2.5</v>
      </c>
      <c r="D663" s="23">
        <v>-2.5</v>
      </c>
      <c r="E663" s="23">
        <v>27.240848486578859</v>
      </c>
      <c r="F663" s="23">
        <v>68.913371361666179</v>
      </c>
      <c r="G663" s="23">
        <v>4.2536708724225276</v>
      </c>
      <c r="H663" s="23">
        <v>69.343127571640935</v>
      </c>
      <c r="I663" s="23">
        <v>26.811092276604096</v>
      </c>
      <c r="J663" s="23">
        <v>21.266017647518417</v>
      </c>
      <c r="K663" s="23">
        <v>84.230877932729328</v>
      </c>
      <c r="L663" s="23">
        <v>41.551845681493866</v>
      </c>
      <c r="M663">
        <v>69.343127571640935</v>
      </c>
      <c r="N663" s="7">
        <v>-40.186090780463189</v>
      </c>
      <c r="O663" s="7">
        <v>-6.9568090275434543E-5</v>
      </c>
      <c r="P663" s="7">
        <v>1.7362412343116791E-3</v>
      </c>
      <c r="Q663" s="7">
        <v>3.6865147560995545E-4</v>
      </c>
      <c r="R663" s="7">
        <v>8.488015423969243E-4</v>
      </c>
      <c r="S663" s="7">
        <v>1.6666731440362445E-3</v>
      </c>
      <c r="T663" s="23">
        <v>1.8430548627849268E-3</v>
      </c>
      <c r="U663" s="23">
        <v>28.846265954473505</v>
      </c>
      <c r="V663" s="23">
        <v>25.818367514306491</v>
      </c>
      <c r="W663" s="23">
        <v>61.501775583717432</v>
      </c>
      <c r="X663" s="23">
        <v>6.3963600142957731</v>
      </c>
      <c r="Y663" s="23">
        <v>62.613694534987687</v>
      </c>
      <c r="Z663" s="23">
        <v>24.706448563036236</v>
      </c>
      <c r="AA663" s="23">
        <v>18.953622985975727</v>
      </c>
      <c r="AB663" s="23">
        <v>80.138466379569039</v>
      </c>
      <c r="AC663" s="23">
        <v>37.18483250614284</v>
      </c>
      <c r="AD663" s="7">
        <v>62.613694534987687</v>
      </c>
      <c r="AE663" s="7">
        <v>-40.393841728438026</v>
      </c>
      <c r="AF663" s="7">
        <v>-1.6365934654362535E-5</v>
      </c>
      <c r="AG663" s="7">
        <v>1.5299150816867769E-3</v>
      </c>
      <c r="AH663" s="7">
        <v>5.5435120123897223E-4</v>
      </c>
      <c r="AI663" s="7">
        <v>7.5959425309096512E-4</v>
      </c>
      <c r="AJ663">
        <v>1.5135491470324143E-3</v>
      </c>
      <c r="AK663">
        <v>1.6426473254512297E-3</v>
      </c>
      <c r="AL663">
        <v>26.19604292940717</v>
      </c>
      <c r="AM663">
        <v>30.628826485568144</v>
      </c>
      <c r="AN663">
        <v>73.16365730217268</v>
      </c>
      <c r="AO663">
        <v>6.221101057271647</v>
      </c>
      <c r="AP663">
        <v>74.054875798379939</v>
      </c>
      <c r="AQ663">
        <v>29.737607989360882</v>
      </c>
      <c r="AR663">
        <v>22.158633904509529</v>
      </c>
      <c r="AS663">
        <v>81.847426926327117</v>
      </c>
      <c r="AT663" s="23">
        <v>43.634050432837142</v>
      </c>
      <c r="AU663" s="23">
        <v>74.054875798379939</v>
      </c>
      <c r="AV663" s="23">
        <v>-42.219990236228867</v>
      </c>
      <c r="AW663" s="23">
        <v>-2.2053141532677946E-5</v>
      </c>
      <c r="AX663" s="23">
        <v>1.8211228605201843E-3</v>
      </c>
      <c r="AY663" s="23">
        <v>5.3916209163021192E-4</v>
      </c>
      <c r="AZ663">
        <v>8.913358408267428E-4</v>
      </c>
      <c r="BA663">
        <v>1.7990697189875064E-3</v>
      </c>
      <c r="BB663">
        <v>1.9204149383908254E-3</v>
      </c>
      <c r="BC663">
        <v>31.137745136322245</v>
      </c>
      <c r="BD663">
        <v>29.55873664840945</v>
      </c>
      <c r="BE663">
        <v>79.24874030312796</v>
      </c>
      <c r="BF663">
        <v>5.7505683916096082</v>
      </c>
      <c r="BG663">
        <v>79.905564932476949</v>
      </c>
      <c r="BH663">
        <v>28.901912019060468</v>
      </c>
      <c r="BI663">
        <v>25.50182645670824</v>
      </c>
      <c r="BJ663" s="7">
        <v>83.483966934830661</v>
      </c>
      <c r="BK663" s="7">
        <v>49.24014763895989</v>
      </c>
      <c r="BL663" s="7">
        <v>79.905564932476949</v>
      </c>
      <c r="BM663" s="7">
        <v>-38.041101713729738</v>
      </c>
      <c r="BN663" s="7">
        <v>-1.3361861227224336E-4</v>
      </c>
      <c r="BO663" s="7">
        <v>2.0196148794322222E-3</v>
      </c>
      <c r="BP663" s="23">
        <v>4.9838259393950404E-4</v>
      </c>
      <c r="BQ663" s="23">
        <v>1.0058545553950189E-3</v>
      </c>
      <c r="BR663" s="23">
        <v>1.8859962671599788E-3</v>
      </c>
      <c r="BS663" s="23">
        <v>2.2101582929147118E-3</v>
      </c>
      <c r="BT663" s="23">
        <v>32.64224308546121</v>
      </c>
    </row>
    <row r="664" spans="1:72">
      <c r="A664">
        <v>9</v>
      </c>
      <c r="B664">
        <v>47</v>
      </c>
      <c r="C664">
        <v>2.5</v>
      </c>
      <c r="D664" s="23">
        <v>-3.5</v>
      </c>
      <c r="E664" s="23">
        <v>32.451958583958593</v>
      </c>
      <c r="F664" s="23">
        <v>81.573438450648879</v>
      </c>
      <c r="G664" s="23">
        <v>5.1978796136436829</v>
      </c>
      <c r="H664" s="23">
        <v>82.1174370849795</v>
      </c>
      <c r="I664" s="23">
        <v>31.907959949627962</v>
      </c>
      <c r="J664" s="23">
        <v>25.104738567675767</v>
      </c>
      <c r="K664" s="23">
        <v>84.025300666046206</v>
      </c>
      <c r="L664" s="23">
        <v>49.100054403330724</v>
      </c>
      <c r="M664">
        <v>82.1174370849795</v>
      </c>
      <c r="N664" s="7">
        <v>-41.444237533329698</v>
      </c>
      <c r="O664" s="7">
        <v>-7.6078622811690972E-5</v>
      </c>
      <c r="P664" s="7">
        <v>2.0525188380782211E-3</v>
      </c>
      <c r="Q664" s="7">
        <v>4.5048289984911448E-4</v>
      </c>
      <c r="R664" s="7">
        <v>1.0029927967286801E-3</v>
      </c>
      <c r="S664" s="7">
        <v>1.9764402152665302E-3</v>
      </c>
      <c r="T664" s="23">
        <v>2.1757440091985654E-3</v>
      </c>
      <c r="U664" s="23">
        <v>34.20761911038224</v>
      </c>
      <c r="V664" s="23">
        <v>36.524288097467753</v>
      </c>
      <c r="W664" s="23">
        <v>92.560885764531633</v>
      </c>
      <c r="X664" s="23">
        <v>3.38249506833513</v>
      </c>
      <c r="Y664" s="23">
        <v>92.764322214507843</v>
      </c>
      <c r="Z664" s="23">
        <v>36.320851647491537</v>
      </c>
      <c r="AA664" s="23">
        <v>28.221735283508153</v>
      </c>
      <c r="AB664" s="23">
        <v>86.558154339027681</v>
      </c>
      <c r="AC664" s="23">
        <v>55.280360994448387</v>
      </c>
      <c r="AD664" s="7">
        <v>92.764322214507843</v>
      </c>
      <c r="AE664" s="7">
        <v>-42.740132515360884</v>
      </c>
      <c r="AF664" s="7">
        <v>-9.5388109315723413E-5</v>
      </c>
      <c r="AG664" s="7">
        <v>2.3328644562570461E-3</v>
      </c>
      <c r="AH664" s="7">
        <v>2.9314957258904235E-4</v>
      </c>
      <c r="AI664" s="7">
        <v>1.1292411902955382E-3</v>
      </c>
      <c r="AJ664">
        <v>2.2374763469413229E-3</v>
      </c>
      <c r="AK664">
        <v>2.4458837245707071E-3</v>
      </c>
      <c r="AL664">
        <v>38.725552158599825</v>
      </c>
      <c r="AM664">
        <v>34.744665047694149</v>
      </c>
      <c r="AN664">
        <v>94.601391704472832</v>
      </c>
      <c r="AO664">
        <v>1.7933233833402396</v>
      </c>
      <c r="AP664">
        <v>94.655072006785431</v>
      </c>
      <c r="AQ664">
        <v>34.690984745381556</v>
      </c>
      <c r="AR664">
        <v>29.982043630701938</v>
      </c>
      <c r="AS664">
        <v>88.285453319712531</v>
      </c>
      <c r="AT664" s="23">
        <v>58.01710882759788</v>
      </c>
      <c r="AU664" s="23">
        <v>94.655072006785431</v>
      </c>
      <c r="AV664" s="23">
        <v>-39.349957266057118</v>
      </c>
      <c r="AW664" s="23">
        <v>-1.7589658571142447E-4</v>
      </c>
      <c r="AX664" s="23">
        <v>2.4178949027489887E-3</v>
      </c>
      <c r="AY664" s="23">
        <v>1.5542135988948891E-4</v>
      </c>
      <c r="AZ664">
        <v>1.1851461866640479E-3</v>
      </c>
      <c r="BA664">
        <v>2.2419983170375644E-3</v>
      </c>
      <c r="BB664">
        <v>2.5984437813275051E-3</v>
      </c>
      <c r="BC664">
        <v>38.803817025650112</v>
      </c>
      <c r="BD664">
        <v>30.52762656935964</v>
      </c>
      <c r="BE664">
        <v>86.228113288828055</v>
      </c>
      <c r="BF664">
        <v>3.8056434853817027</v>
      </c>
      <c r="BG664">
        <v>86.486925009872493</v>
      </c>
      <c r="BH664">
        <v>30.268814848315206</v>
      </c>
      <c r="BI664">
        <v>28.109055080778646</v>
      </c>
      <c r="BJ664" s="7">
        <v>86.109456521995995</v>
      </c>
      <c r="BK664" s="7">
        <v>53.996602154173132</v>
      </c>
      <c r="BL664" s="7">
        <v>86.486925009872493</v>
      </c>
      <c r="BM664" s="7">
        <v>-36.80077591891407</v>
      </c>
      <c r="BN664" s="7">
        <v>-1.9496080015085577E-4</v>
      </c>
      <c r="BO664" s="7">
        <v>2.2187269576927752E-3</v>
      </c>
      <c r="BP664" s="23">
        <v>3.298224353997479E-4</v>
      </c>
      <c r="BQ664" s="23">
        <v>1.1030171690560519E-3</v>
      </c>
      <c r="BR664" s="23">
        <v>2.0237661575419194E-3</v>
      </c>
      <c r="BS664" s="23">
        <v>2.4361181070008155E-3</v>
      </c>
      <c r="BT664" s="23">
        <v>35.02672195745631</v>
      </c>
    </row>
    <row r="665" spans="1:72">
      <c r="A665">
        <v>9</v>
      </c>
      <c r="B665">
        <v>48</v>
      </c>
      <c r="C665">
        <v>3.5</v>
      </c>
      <c r="D665" s="23">
        <v>-3.5</v>
      </c>
      <c r="E665" s="23">
        <v>33.971744141692383</v>
      </c>
      <c r="F665" s="23">
        <v>95.963358779325119</v>
      </c>
      <c r="G665" s="23">
        <v>-0.62089004034118089</v>
      </c>
      <c r="H665" s="23">
        <v>95.969576810272372</v>
      </c>
      <c r="I665" s="23">
        <v>33.965526110745152</v>
      </c>
      <c r="J665" s="23">
        <v>31.00202534976361</v>
      </c>
      <c r="K665" s="23">
        <v>-89.426218819419404</v>
      </c>
      <c r="L665" s="23">
        <v>59.654857021083984</v>
      </c>
      <c r="M665">
        <v>95.969576810272372</v>
      </c>
      <c r="N665" s="7">
        <v>-37.604516912359045</v>
      </c>
      <c r="O665" s="7">
        <v>-2.1704742516655691E-4</v>
      </c>
      <c r="P665" s="7">
        <v>2.4692558757975305E-3</v>
      </c>
      <c r="Q665" s="7">
        <v>-5.3810470162901302E-5</v>
      </c>
      <c r="R665" s="7">
        <v>1.2186013357648707E-3</v>
      </c>
      <c r="S665" s="7">
        <v>2.2522084506309734E-3</v>
      </c>
      <c r="T665" s="23">
        <v>2.6868421969795148E-3</v>
      </c>
      <c r="U665" s="23">
        <v>38.980530876305238</v>
      </c>
      <c r="V665" s="23">
        <v>34.070715906695256</v>
      </c>
      <c r="W665" s="23">
        <v>92.37902629093989</v>
      </c>
      <c r="X665" s="23">
        <v>-4.1234844067400322</v>
      </c>
      <c r="Y665" s="23">
        <v>92.669189542601956</v>
      </c>
      <c r="Z665" s="23">
        <v>33.78055265503319</v>
      </c>
      <c r="AA665" s="23">
        <v>29.444318443784383</v>
      </c>
      <c r="AB665" s="23">
        <v>-85.974819279947098</v>
      </c>
      <c r="AC665" s="23">
        <v>56.92525940152472</v>
      </c>
      <c r="AD665" s="7">
        <v>92.669189542601956</v>
      </c>
      <c r="AE665" s="7">
        <v>-38.977250362626307</v>
      </c>
      <c r="AF665" s="7">
        <v>-1.6744895927912863E-4</v>
      </c>
      <c r="AG665" s="7">
        <v>2.3592444907048066E-3</v>
      </c>
      <c r="AH665" s="7">
        <v>-3.5736864858413659E-4</v>
      </c>
      <c r="AI665" s="7">
        <v>1.1628424005935077E-3</v>
      </c>
      <c r="AJ665">
        <v>2.1917955314256781E-3</v>
      </c>
      <c r="AK665">
        <v>2.5518409317946472E-3</v>
      </c>
      <c r="AL665">
        <v>37.934922659290542</v>
      </c>
      <c r="AM665">
        <v>28.015110348972719</v>
      </c>
      <c r="AN665">
        <v>85.320373209562277</v>
      </c>
      <c r="AO665">
        <v>-6.2183660770426021</v>
      </c>
      <c r="AP665">
        <v>85.987383055184068</v>
      </c>
      <c r="AQ665">
        <v>27.348100503350935</v>
      </c>
      <c r="AR665">
        <v>29.319641275916567</v>
      </c>
      <c r="AS665">
        <v>-83.87760675163193</v>
      </c>
      <c r="AT665" s="23">
        <v>55.612241161305214</v>
      </c>
      <c r="AU665" s="23">
        <v>85.987383055184068</v>
      </c>
      <c r="AV665" s="23">
        <v>-32.669475378811875</v>
      </c>
      <c r="AW665" s="23">
        <v>-2.59373171138804E-4</v>
      </c>
      <c r="AX665" s="23">
        <v>2.2238548861534114E-3</v>
      </c>
      <c r="AY665" s="23">
        <v>-5.3892506001035931E-4</v>
      </c>
      <c r="AZ665">
        <v>1.1360206821062833E-3</v>
      </c>
      <c r="BA665">
        <v>1.9644817150146075E-3</v>
      </c>
      <c r="BB665">
        <v>2.5410355772461039E-3</v>
      </c>
      <c r="BC665">
        <v>34.000645067560491</v>
      </c>
      <c r="BD665">
        <v>29.832384203359886</v>
      </c>
      <c r="BE665">
        <v>88.903838643075787</v>
      </c>
      <c r="BF665">
        <v>0.5159341913377099</v>
      </c>
      <c r="BG665">
        <v>88.908344504485996</v>
      </c>
      <c r="BH665">
        <v>29.827878341949692</v>
      </c>
      <c r="BI665">
        <v>29.540233081268152</v>
      </c>
      <c r="BJ665" s="7">
        <v>89.499625566889264</v>
      </c>
      <c r="BK665" s="7">
        <v>56.407514890486759</v>
      </c>
      <c r="BL665" s="7">
        <v>88.908344504485996</v>
      </c>
      <c r="BM665" s="7">
        <v>-34.928661412059043</v>
      </c>
      <c r="BN665" s="7">
        <v>-2.5083424819140175E-4</v>
      </c>
      <c r="BO665" s="7">
        <v>2.3089287775296223E-3</v>
      </c>
      <c r="BP665" s="23">
        <v>4.4714296582600532E-5</v>
      </c>
      <c r="BQ665" s="23">
        <v>1.1522661594583928E-3</v>
      </c>
      <c r="BR665" s="23">
        <v>2.0580945293382207E-3</v>
      </c>
      <c r="BS665" s="23">
        <v>2.5601535337099078E-3</v>
      </c>
      <c r="BT665" s="23">
        <v>35.620866853930686</v>
      </c>
    </row>
    <row r="666" spans="1:72">
      <c r="A666">
        <v>9</v>
      </c>
      <c r="B666">
        <v>49</v>
      </c>
      <c r="C666">
        <v>0.5</v>
      </c>
      <c r="D666" s="23">
        <v>-0.5</v>
      </c>
      <c r="E666" s="23">
        <v>-15.098901265522407</v>
      </c>
      <c r="F666" s="23">
        <v>4.2666742861440401</v>
      </c>
      <c r="G666" s="23">
        <v>0.16505656306639688</v>
      </c>
      <c r="H666" s="23">
        <v>4.26808099311818</v>
      </c>
      <c r="I666" s="23">
        <v>-15.100307972496548</v>
      </c>
      <c r="J666" s="23">
        <v>9.6841944828073636</v>
      </c>
      <c r="K666" s="23">
        <v>89.511704231471896</v>
      </c>
      <c r="L666" s="23">
        <v>16.912845827826278</v>
      </c>
      <c r="M666">
        <v>19.368388965614727</v>
      </c>
      <c r="N666" s="7">
        <v>-9.8565136960736499</v>
      </c>
      <c r="O666" s="7">
        <v>-5.1346677077405219E-4</v>
      </c>
      <c r="P666" s="7">
        <v>3.2570816979816123E-4</v>
      </c>
      <c r="Q666" s="7">
        <v>1.430490213241935E-5</v>
      </c>
      <c r="R666" s="7">
        <v>3.4548765258275889E-4</v>
      </c>
      <c r="S666" s="7">
        <v>-1.8775860097589096E-4</v>
      </c>
      <c r="T666" s="23">
        <v>8.3929685517663893E-4</v>
      </c>
      <c r="U666" s="23">
        <v>-3.2496680938135087</v>
      </c>
      <c r="V666" s="23">
        <v>-15.183804364453396</v>
      </c>
      <c r="W666" s="23">
        <v>4.1664108140603782</v>
      </c>
      <c r="X666" s="23">
        <v>-0.16988388788397069</v>
      </c>
      <c r="Y666" s="23">
        <v>4.1679021830666052</v>
      </c>
      <c r="Z666" s="23">
        <v>-15.185295733459622</v>
      </c>
      <c r="AA666" s="23">
        <v>9.6765989582631136</v>
      </c>
      <c r="AB666" s="23">
        <v>-89.497027317721432</v>
      </c>
      <c r="AC666" s="23">
        <v>16.904585786790104</v>
      </c>
      <c r="AD666" s="7">
        <v>19.353197916526227</v>
      </c>
      <c r="AE666" s="7">
        <v>-9.7791214596548262</v>
      </c>
      <c r="AF666" s="7">
        <v>-5.1473873963787118E-4</v>
      </c>
      <c r="AG666" s="7">
        <v>3.2377058476439226E-4</v>
      </c>
      <c r="AH666" s="7">
        <v>-1.4723270283275605E-5</v>
      </c>
      <c r="AI666" s="7">
        <v>3.4531892035301586E-4</v>
      </c>
      <c r="AJ666">
        <v>-1.9096815487347891E-4</v>
      </c>
      <c r="AK666">
        <v>8.3863857638280298E-4</v>
      </c>
      <c r="AL666">
        <v>-3.3052180651179057</v>
      </c>
      <c r="AM666">
        <v>-6.0536687244755909E-2</v>
      </c>
      <c r="AN666">
        <v>15.682672013358678</v>
      </c>
      <c r="AO666">
        <v>0.19484435135945474</v>
      </c>
      <c r="AP666">
        <v>15.685083117000749</v>
      </c>
      <c r="AQ666">
        <v>-6.2947790886827448E-2</v>
      </c>
      <c r="AR666">
        <v>7.8740154539437883</v>
      </c>
      <c r="AS666">
        <v>89.291028911152054</v>
      </c>
      <c r="AT666" s="23">
        <v>13.991511805117183</v>
      </c>
      <c r="AU666" s="23">
        <v>15.748030907887577</v>
      </c>
      <c r="AV666" s="23">
        <v>-26.704052906546934</v>
      </c>
      <c r="AW666" s="23">
        <v>-2.0571101568675365E-4</v>
      </c>
      <c r="AX666" s="23">
        <v>4.7649469467272846E-4</v>
      </c>
      <c r="AY666" s="23">
        <v>1.6886510451152413E-5</v>
      </c>
      <c r="AZ666">
        <v>2.8581201643077756E-4</v>
      </c>
      <c r="BA666">
        <v>2.7078367898597478E-4</v>
      </c>
      <c r="BB666">
        <v>6.8241467267512828E-4</v>
      </c>
      <c r="BC666">
        <v>4.6866405978341747</v>
      </c>
      <c r="BD666">
        <v>0.94728925578275514</v>
      </c>
      <c r="BE666">
        <v>17.253107148513841</v>
      </c>
      <c r="BF666">
        <v>0.77972234895819392</v>
      </c>
      <c r="BG666">
        <v>17.290307556069784</v>
      </c>
      <c r="BH666">
        <v>0.91008884822681502</v>
      </c>
      <c r="BI666">
        <v>8.1901093539214855</v>
      </c>
      <c r="BJ666" s="7">
        <v>87.268500314024166</v>
      </c>
      <c r="BK666" s="7">
        <v>14.645267182899662</v>
      </c>
      <c r="BL666" s="7">
        <v>17.290307556069784</v>
      </c>
      <c r="BM666" s="7">
        <v>-27.36099564568288</v>
      </c>
      <c r="BN666" s="7">
        <v>-1.9555595217193652E-4</v>
      </c>
      <c r="BO666" s="7">
        <v>5.1102948984640972E-4</v>
      </c>
      <c r="BP666" s="23">
        <v>6.7575936909710095E-5</v>
      </c>
      <c r="BQ666" s="23">
        <v>2.9916662352249532E-4</v>
      </c>
      <c r="BR666" s="23">
        <v>3.1547353767447323E-4</v>
      </c>
      <c r="BS666" s="23">
        <v>7.0980947733986115E-4</v>
      </c>
      <c r="BT666" s="23">
        <v>5.4601189212889798</v>
      </c>
    </row>
    <row r="667" spans="1:72">
      <c r="A667">
        <v>9</v>
      </c>
      <c r="B667">
        <v>50</v>
      </c>
      <c r="C667">
        <v>0.5</v>
      </c>
      <c r="D667" s="23">
        <v>-1.5</v>
      </c>
      <c r="E667" s="23">
        <v>9.6216449799412924</v>
      </c>
      <c r="F667" s="23">
        <v>24.939014589199441</v>
      </c>
      <c r="G667" s="23">
        <v>0.45537547827873914</v>
      </c>
      <c r="H667" s="23">
        <v>24.952540662985655</v>
      </c>
      <c r="I667" s="23">
        <v>9.6081189061550774</v>
      </c>
      <c r="J667" s="23">
        <v>7.6722108784152887</v>
      </c>
      <c r="K667" s="23">
        <v>88.298636660226052</v>
      </c>
      <c r="L667" s="23">
        <v>14.978852655753819</v>
      </c>
      <c r="M667">
        <v>24.952540662985655</v>
      </c>
      <c r="N667" s="7">
        <v>-36.576924179117327</v>
      </c>
      <c r="O667" s="7">
        <v>-3.2350625268039941E-5</v>
      </c>
      <c r="P667" s="7">
        <v>6.3140205779981093E-4</v>
      </c>
      <c r="Q667" s="7">
        <v>3.9465874784158708E-5</v>
      </c>
      <c r="R667" s="7">
        <v>3.0598095052135338E-4</v>
      </c>
      <c r="S667" s="7">
        <v>5.99051432531771E-4</v>
      </c>
      <c r="T667" s="23">
        <v>6.649249427959894E-4</v>
      </c>
      <c r="U667" s="23">
        <v>10.368197870742216</v>
      </c>
      <c r="V667" s="23">
        <v>19.881237570593552</v>
      </c>
      <c r="W667" s="23">
        <v>38.042043436518711</v>
      </c>
      <c r="X667" s="23">
        <v>0.74198149565794258</v>
      </c>
      <c r="Y667" s="23">
        <v>38.072307546361188</v>
      </c>
      <c r="Z667" s="23">
        <v>17.376984302133675</v>
      </c>
      <c r="AA667" s="23">
        <v>10.347661622113757</v>
      </c>
      <c r="AB667" s="23">
        <v>87.664301436563136</v>
      </c>
      <c r="AC667" s="23">
        <v>19.57592963819901</v>
      </c>
      <c r="AD667" s="7">
        <v>38.072307546361188</v>
      </c>
      <c r="AE667" s="7">
        <v>-41.670338831397451</v>
      </c>
      <c r="AF667" s="7">
        <v>1.0851764163326139E-4</v>
      </c>
      <c r="AG667" s="7">
        <v>8.9548589582335301E-4</v>
      </c>
      <c r="AH667" s="7">
        <v>6.4305062957021122E-5</v>
      </c>
      <c r="AI667" s="7">
        <v>3.9988787497248084E-4</v>
      </c>
      <c r="AJ667">
        <v>1.0040035374566144E-3</v>
      </c>
      <c r="AK667">
        <v>7.8959114370977278E-4</v>
      </c>
      <c r="AL667">
        <v>17.376984302133675</v>
      </c>
      <c r="AM667">
        <v>20.309541318014304</v>
      </c>
      <c r="AN667">
        <v>39.56783550940871</v>
      </c>
      <c r="AO667">
        <v>2.8919745583166541</v>
      </c>
      <c r="AP667">
        <v>39.99274185680224</v>
      </c>
      <c r="AQ667">
        <v>17.963213048226898</v>
      </c>
      <c r="AR667">
        <v>11.014764404287671</v>
      </c>
      <c r="AS667">
        <v>81.641561336811435</v>
      </c>
      <c r="AT667" s="23">
        <v>21.134426468179893</v>
      </c>
      <c r="AU667" s="23">
        <v>39.99274185680224</v>
      </c>
      <c r="AV667" s="23">
        <v>-41.589464795316758</v>
      </c>
      <c r="AW667" s="23">
        <v>1.0167422502411992E-4</v>
      </c>
      <c r="AX667" s="23">
        <v>9.3620030665121613E-4</v>
      </c>
      <c r="AY667" s="23">
        <v>2.5063779505410969E-4</v>
      </c>
      <c r="AZ667">
        <v>4.3172411452844643E-4</v>
      </c>
      <c r="BA667">
        <v>1.037874531675336E-3</v>
      </c>
      <c r="BB667">
        <v>8.71351298401202E-4</v>
      </c>
      <c r="BC667">
        <v>17.963213048226898</v>
      </c>
      <c r="BD667">
        <v>10.265249677466173</v>
      </c>
      <c r="BE667">
        <v>25.826870227182759</v>
      </c>
      <c r="BF667">
        <v>1.7678937449295495</v>
      </c>
      <c r="BG667">
        <v>26.025186272085385</v>
      </c>
      <c r="BH667">
        <v>10.066933632563547</v>
      </c>
      <c r="BI667">
        <v>7.979126319760919</v>
      </c>
      <c r="BJ667" s="7">
        <v>83.599520266952709</v>
      </c>
      <c r="BK667" s="7">
        <v>15.591825269947275</v>
      </c>
      <c r="BL667" s="7">
        <v>26.025186272085385</v>
      </c>
      <c r="BM667" s="7">
        <v>-36.728823464180167</v>
      </c>
      <c r="BN667" s="7">
        <v>-2.4370072736902217E-5</v>
      </c>
      <c r="BO667" s="7">
        <v>6.4996681775081604E-4</v>
      </c>
      <c r="BP667" s="23">
        <v>1.5321745789389211E-4</v>
      </c>
      <c r="BQ667" s="23">
        <v>3.1850246651760262E-4</v>
      </c>
      <c r="BR667" s="23">
        <v>6.2559674501391381E-4</v>
      </c>
      <c r="BS667" s="23">
        <v>6.9152428104594531E-4</v>
      </c>
      <c r="BT667" s="23">
        <v>10.827635971394683</v>
      </c>
    </row>
    <row r="668" spans="1:72">
      <c r="A668">
        <v>9</v>
      </c>
      <c r="B668">
        <v>51</v>
      </c>
      <c r="C668">
        <v>1.5</v>
      </c>
      <c r="D668" s="23">
        <v>-1.5</v>
      </c>
      <c r="E668" s="23">
        <v>20.476455006984178</v>
      </c>
      <c r="F668" s="23">
        <v>42.297723616324255</v>
      </c>
      <c r="G668" s="23">
        <v>4.5010031655630289</v>
      </c>
      <c r="H668" s="23">
        <v>43.189672521555806</v>
      </c>
      <c r="I668" s="23">
        <v>18.832253586992532</v>
      </c>
      <c r="J668" s="23">
        <v>12.178709467281637</v>
      </c>
      <c r="K668" s="23">
        <v>78.791103856247616</v>
      </c>
      <c r="L668" s="23">
        <v>23.990139877732986</v>
      </c>
      <c r="M668">
        <v>43.189672521555806</v>
      </c>
      <c r="N668" s="7">
        <v>-41.294560271088422</v>
      </c>
      <c r="O668" s="7">
        <v>7.1248728199638196E-5</v>
      </c>
      <c r="P668" s="7">
        <v>1.0168370346043756E-3</v>
      </c>
      <c r="Q668" s="7">
        <v>3.9008694101546845E-4</v>
      </c>
      <c r="R668" s="7">
        <v>4.9005928368681118E-4</v>
      </c>
      <c r="S668" s="7">
        <v>1.0880857628040139E-3</v>
      </c>
      <c r="T668" s="23">
        <v>1.0228905448581413E-3</v>
      </c>
      <c r="U668" s="23">
        <v>18.832253586992532</v>
      </c>
      <c r="V668" s="23">
        <v>21.060101677782427</v>
      </c>
      <c r="W668" s="23">
        <v>48.853425502183612</v>
      </c>
      <c r="X668" s="23">
        <v>5.3966282424120093</v>
      </c>
      <c r="Y668" s="23">
        <v>49.864506835987946</v>
      </c>
      <c r="Z668" s="23">
        <v>20.049020343978093</v>
      </c>
      <c r="AA668" s="23">
        <v>14.907743246004927</v>
      </c>
      <c r="AB668" s="23">
        <v>79.388411188443058</v>
      </c>
      <c r="AC668" s="23">
        <v>29.363897516783613</v>
      </c>
      <c r="AD668" s="7">
        <v>49.864506835987946</v>
      </c>
      <c r="AE668" s="7">
        <v>-39.782293249350694</v>
      </c>
      <c r="AF668" s="7">
        <v>3.7285526976806088E-6</v>
      </c>
      <c r="AG668" s="7">
        <v>1.2081059184217342E-3</v>
      </c>
      <c r="AH668" s="7">
        <v>4.6770778100904253E-4</v>
      </c>
      <c r="AI668" s="7">
        <v>5.9983187495644291E-4</v>
      </c>
      <c r="AJ668">
        <v>1.2118344711194147E-3</v>
      </c>
      <c r="AK668">
        <v>1.2920044146537632E-3</v>
      </c>
      <c r="AL668">
        <v>20.974058153989809</v>
      </c>
      <c r="AM668">
        <v>11.277407950775318</v>
      </c>
      <c r="AN668">
        <v>35.568935685336932</v>
      </c>
      <c r="AO668">
        <v>5.1395014243910166</v>
      </c>
      <c r="AP668">
        <v>36.611577893509718</v>
      </c>
      <c r="AQ668">
        <v>10.234765742602532</v>
      </c>
      <c r="AR668">
        <v>13.188406075453592</v>
      </c>
      <c r="AS668">
        <v>78.532131263742571</v>
      </c>
      <c r="AT668" s="23">
        <v>24.689782520631738</v>
      </c>
      <c r="AU668" s="23">
        <v>36.611577893509718</v>
      </c>
      <c r="AV668" s="23">
        <v>-31.687375818526476</v>
      </c>
      <c r="AW668" s="23">
        <v>-1.2031478940252882E-4</v>
      </c>
      <c r="AX668" s="23">
        <v>9.3231807909513866E-4</v>
      </c>
      <c r="AY668" s="23">
        <v>4.454234567805554E-4</v>
      </c>
      <c r="AZ668">
        <v>5.0435125422817074E-4</v>
      </c>
      <c r="BA668">
        <v>8.120032896926098E-4</v>
      </c>
      <c r="BB668">
        <v>1.1429951932059761E-3</v>
      </c>
      <c r="BC668">
        <v>14.05390309083368</v>
      </c>
      <c r="BD668">
        <v>11.534572869249638</v>
      </c>
      <c r="BE668">
        <v>28.925832372756926</v>
      </c>
      <c r="BF668">
        <v>4.2107983628203192</v>
      </c>
      <c r="BG668">
        <v>29.891713870901686</v>
      </c>
      <c r="BH668">
        <v>10.56869137110488</v>
      </c>
      <c r="BI668">
        <v>9.6615112498984033</v>
      </c>
      <c r="BJ668" s="7">
        <v>77.080867885661291</v>
      </c>
      <c r="BK668" s="7">
        <v>18.588065380497127</v>
      </c>
      <c r="BL668" s="7">
        <v>29.891713870901686</v>
      </c>
      <c r="BM668" s="7">
        <v>-35.548196272584015</v>
      </c>
      <c r="BN668" s="7">
        <v>-2.6153777145267649E-5</v>
      </c>
      <c r="BO668" s="7">
        <v>7.2746746800671333E-4</v>
      </c>
      <c r="BP668" s="23">
        <v>3.6493585811109806E-4</v>
      </c>
      <c r="BQ668" s="23">
        <v>3.7970824896877667E-4</v>
      </c>
      <c r="BR668" s="23">
        <v>7.013136908614457E-4</v>
      </c>
      <c r="BS668" s="23">
        <v>8.3733097499119526E-4</v>
      </c>
      <c r="BT668" s="23">
        <v>12.138121572601973</v>
      </c>
    </row>
    <row r="669" spans="1:72">
      <c r="A669">
        <v>9</v>
      </c>
      <c r="B669">
        <v>52</v>
      </c>
      <c r="C669">
        <v>1.5</v>
      </c>
      <c r="D669" s="23">
        <v>-0.5</v>
      </c>
      <c r="E669" s="23">
        <v>4.2838459377673335</v>
      </c>
      <c r="F669" s="23">
        <v>25.978073896224018</v>
      </c>
      <c r="G669" s="23">
        <v>5.5868069573505421</v>
      </c>
      <c r="H669" s="23">
        <v>27.332283355749006</v>
      </c>
      <c r="I669" s="23">
        <v>2.9296364782423456</v>
      </c>
      <c r="J669" s="23">
        <v>12.201323438753331</v>
      </c>
      <c r="K669" s="23">
        <v>76.374632299918687</v>
      </c>
      <c r="L669" s="23">
        <v>21.982907738804045</v>
      </c>
      <c r="M669">
        <v>27.332283355749006</v>
      </c>
      <c r="N669" s="7">
        <v>-25.369329190866559</v>
      </c>
      <c r="O669" s="7">
        <v>-2.0777163387197014E-4</v>
      </c>
      <c r="P669" s="7">
        <v>7.3231157766115245E-4</v>
      </c>
      <c r="Q669" s="7">
        <v>4.8418993630371294E-4</v>
      </c>
      <c r="R669" s="7">
        <v>4.4905649048885627E-4</v>
      </c>
      <c r="S669" s="7">
        <v>5.245399437891823E-4</v>
      </c>
      <c r="T669" s="23">
        <v>1.0574480313586211E-3</v>
      </c>
      <c r="U669" s="23">
        <v>9.0785759501974077</v>
      </c>
      <c r="V669" s="23">
        <v>-10.946811665760874</v>
      </c>
      <c r="W669" s="23">
        <v>13.491821336313778</v>
      </c>
      <c r="X669" s="23">
        <v>5.55568568570739</v>
      </c>
      <c r="Y669" s="23">
        <v>14.6955201146724</v>
      </c>
      <c r="Z669" s="23">
        <v>-12.150510444119496</v>
      </c>
      <c r="AA669" s="23">
        <v>13.423015279395948</v>
      </c>
      <c r="AB669" s="23">
        <v>77.775203577601715</v>
      </c>
      <c r="AC669" s="23">
        <v>23.254915621038482</v>
      </c>
      <c r="AD669" s="7">
        <v>26.846030558791895</v>
      </c>
      <c r="AE669" s="7">
        <v>-9.0674904278621131</v>
      </c>
      <c r="AF669" s="7">
        <v>-5.0744696456682555E-4</v>
      </c>
      <c r="AG669" s="7">
        <v>5.5156046552307678E-4</v>
      </c>
      <c r="AH669" s="7">
        <v>4.814927594279761E-4</v>
      </c>
      <c r="AI669" s="7">
        <v>4.7504046868943327E-4</v>
      </c>
      <c r="AJ669">
        <v>4.4113500956251229E-5</v>
      </c>
      <c r="AK669">
        <v>1.1633279908809838E-3</v>
      </c>
      <c r="AL669">
        <v>0.76350290116587183</v>
      </c>
      <c r="AM669">
        <v>-15.345231998187289</v>
      </c>
      <c r="AN669">
        <v>2.9162548772247305</v>
      </c>
      <c r="AO669">
        <v>-0.69031632904726614</v>
      </c>
      <c r="AP669">
        <v>2.9423128657461488</v>
      </c>
      <c r="AQ669">
        <v>-15.371289986708707</v>
      </c>
      <c r="AR669">
        <v>9.1568014262274282</v>
      </c>
      <c r="AS669">
        <v>-87.838231293904798</v>
      </c>
      <c r="AT669" s="23">
        <v>16.053666745295867</v>
      </c>
      <c r="AU669" s="23">
        <v>18.313602852454856</v>
      </c>
      <c r="AV669" s="23">
        <v>-10.112924738441428</v>
      </c>
      <c r="AW669" s="23">
        <v>-5.0338335068226951E-4</v>
      </c>
      <c r="AX669" s="23">
        <v>2.8794774725224916E-4</v>
      </c>
      <c r="AY669" s="23">
        <v>-5.9827415184101788E-5</v>
      </c>
      <c r="AZ669">
        <v>3.2793674675688791E-4</v>
      </c>
      <c r="BA669">
        <v>-2.1543560343002035E-4</v>
      </c>
      <c r="BB669">
        <v>7.9358945693970876E-4</v>
      </c>
      <c r="BC669">
        <v>-3.7286931362887685</v>
      </c>
      <c r="BD669">
        <v>3.0463866194067482</v>
      </c>
      <c r="BE669">
        <v>17.155447449437695</v>
      </c>
      <c r="BF669">
        <v>2.4704146010828754</v>
      </c>
      <c r="BG669">
        <v>17.575497134844039</v>
      </c>
      <c r="BH669">
        <v>2.6263369340004017</v>
      </c>
      <c r="BI669">
        <v>7.474580100421818</v>
      </c>
      <c r="BJ669" s="7">
        <v>80.350169347050013</v>
      </c>
      <c r="BK669" s="7">
        <v>13.562175600642785</v>
      </c>
      <c r="BL669" s="7">
        <v>17.575497134844039</v>
      </c>
      <c r="BM669" s="7">
        <v>-29.79277298495613</v>
      </c>
      <c r="BN669" s="7">
        <v>-1.3061375605401848E-4</v>
      </c>
      <c r="BO669" s="7">
        <v>4.8077887991398695E-4</v>
      </c>
      <c r="BP669" s="23">
        <v>2.1410259876052004E-4</v>
      </c>
      <c r="BQ669" s="23">
        <v>2.7704173856254246E-4</v>
      </c>
      <c r="BR669" s="23">
        <v>3.5016512385996844E-4</v>
      </c>
      <c r="BS669" s="23">
        <v>6.477969420365569E-4</v>
      </c>
      <c r="BT669" s="23">
        <v>6.0605502206533322</v>
      </c>
    </row>
    <row r="670" spans="1:72">
      <c r="A670">
        <v>9</v>
      </c>
      <c r="B670">
        <v>53</v>
      </c>
      <c r="C670">
        <v>3.5</v>
      </c>
      <c r="D670" s="23">
        <v>-1.5</v>
      </c>
      <c r="E670" s="23">
        <v>24.971826241666012</v>
      </c>
      <c r="F670" s="23">
        <v>68.867176915437241</v>
      </c>
      <c r="G670" s="23">
        <v>1.9918462234073693</v>
      </c>
      <c r="H670" s="23">
        <v>68.957375887818372</v>
      </c>
      <c r="I670" s="23">
        <v>24.881627269284877</v>
      </c>
      <c r="J670" s="23">
        <v>22.037874309266748</v>
      </c>
      <c r="K670" s="23">
        <v>87.407183289190783</v>
      </c>
      <c r="L670" s="23">
        <v>42.535092015345072</v>
      </c>
      <c r="M670">
        <v>68.957375887818372</v>
      </c>
      <c r="N670" s="7">
        <v>-37.484769111395643</v>
      </c>
      <c r="O670" s="7">
        <v>-1.3779457057014788E-4</v>
      </c>
      <c r="P670" s="7">
        <v>1.7643372919599405E-3</v>
      </c>
      <c r="Q670" s="7">
        <v>1.7262667269529915E-4</v>
      </c>
      <c r="R670" s="7">
        <v>8.6888683562616833E-4</v>
      </c>
      <c r="S670" s="7">
        <v>1.6265427213897927E-3</v>
      </c>
      <c r="T670" s="23">
        <v>1.9099491068031193E-3</v>
      </c>
      <c r="U670" s="23">
        <v>28.151700947130969</v>
      </c>
      <c r="V670" s="23">
        <v>34.260191033465681</v>
      </c>
      <c r="W670" s="23">
        <v>112.4661998059694</v>
      </c>
      <c r="X670" s="23">
        <v>-15.021316920636536</v>
      </c>
      <c r="Y670" s="23">
        <v>115.2521547534302</v>
      </c>
      <c r="Z670" s="23">
        <v>31.474236086004879</v>
      </c>
      <c r="AA670" s="23">
        <v>41.888959333712663</v>
      </c>
      <c r="AB670" s="23">
        <v>-79.492925762020604</v>
      </c>
      <c r="AC670" s="23">
        <v>78.263657548922197</v>
      </c>
      <c r="AD670" s="7">
        <v>115.2521547534302</v>
      </c>
      <c r="AE670" s="7">
        <v>-24.226292903669709</v>
      </c>
      <c r="AF670" s="7">
        <v>-4.2283480279580962E-4</v>
      </c>
      <c r="AG670" s="7">
        <v>2.9660922440126799E-3</v>
      </c>
      <c r="AH670" s="7">
        <v>-1.3018474664551619E-3</v>
      </c>
      <c r="AI670" s="7">
        <v>1.5987331525621304E-3</v>
      </c>
      <c r="AJ670">
        <v>2.5432574412168705E-3</v>
      </c>
      <c r="AK670">
        <v>3.6303764755884248E-3</v>
      </c>
      <c r="AL670">
        <v>44.017917251830532</v>
      </c>
      <c r="AM670">
        <v>7.3286438771778499</v>
      </c>
      <c r="AN670">
        <v>80.570351972615782</v>
      </c>
      <c r="AO670">
        <v>5.3388317132334917</v>
      </c>
      <c r="AP670">
        <v>80.95747105565016</v>
      </c>
      <c r="AQ670">
        <v>6.9415247941434686</v>
      </c>
      <c r="AR670">
        <v>37.007973130753342</v>
      </c>
      <c r="AS670">
        <v>85.852736990163862</v>
      </c>
      <c r="AT670" s="23">
        <v>66.466680108124621</v>
      </c>
      <c r="AU670" s="23">
        <v>80.95747105565016</v>
      </c>
      <c r="AV670" s="23">
        <v>-4.574567814767641</v>
      </c>
      <c r="AW670" s="23">
        <v>-8.2511237803627689E-4</v>
      </c>
      <c r="AX670" s="23">
        <v>2.3486949727660315E-3</v>
      </c>
      <c r="AY670" s="23">
        <v>4.6269874848024056E-4</v>
      </c>
      <c r="AZ670">
        <v>1.3577500510141215E-3</v>
      </c>
      <c r="BA670">
        <v>1.5235825947297545E-3</v>
      </c>
      <c r="BB670">
        <v>3.2073576713319563E-3</v>
      </c>
      <c r="BC670">
        <v>26.369698754938085</v>
      </c>
      <c r="BD670">
        <v>11.080294207862606</v>
      </c>
      <c r="BE670">
        <v>60.960178603551185</v>
      </c>
      <c r="BF670">
        <v>-1.3913142149906983</v>
      </c>
      <c r="BG670">
        <v>60.998956790799667</v>
      </c>
      <c r="BH670">
        <v>11.041516020614122</v>
      </c>
      <c r="BI670">
        <v>24.978720385092771</v>
      </c>
      <c r="BJ670" s="7">
        <v>-88.403486872109283</v>
      </c>
      <c r="BK670" s="7">
        <v>45.600467159291583</v>
      </c>
      <c r="BL670" s="7">
        <v>60.998956790799667</v>
      </c>
      <c r="BM670" s="7">
        <v>-20.703811786898875</v>
      </c>
      <c r="BN670" s="7">
        <v>-4.5638006420766587E-4</v>
      </c>
      <c r="BO670" s="7">
        <v>1.7050815929388382E-3</v>
      </c>
      <c r="BP670" s="23">
        <v>-1.2058056529919094E-4</v>
      </c>
      <c r="BQ670" s="23">
        <v>9.3150487599316407E-4</v>
      </c>
      <c r="BR670" s="23">
        <v>1.2487015287311724E-3</v>
      </c>
      <c r="BS670" s="23">
        <v>2.1648224333747062E-3</v>
      </c>
      <c r="BT670" s="23">
        <v>21.612141843424141</v>
      </c>
    </row>
    <row r="671" spans="1:72">
      <c r="A671">
        <v>9</v>
      </c>
      <c r="B671">
        <v>54</v>
      </c>
      <c r="C671">
        <v>3.5</v>
      </c>
      <c r="D671" s="23">
        <v>-0.5</v>
      </c>
      <c r="E671" s="23">
        <v>4.2586649658255915</v>
      </c>
      <c r="F671" s="23">
        <v>64.775496831254543</v>
      </c>
      <c r="G671" s="23">
        <v>7.8649246353013229</v>
      </c>
      <c r="H671" s="23">
        <v>65.780938214554652</v>
      </c>
      <c r="I671" s="23">
        <v>3.2532235825254752</v>
      </c>
      <c r="J671" s="23">
        <v>31.263857316014587</v>
      </c>
      <c r="K671" s="23">
        <v>82.714899272119212</v>
      </c>
      <c r="L671" s="23">
        <v>55.883047005593511</v>
      </c>
      <c r="M671">
        <v>65.780938214554652</v>
      </c>
      <c r="N671" s="7">
        <v>-6.6303824178884128</v>
      </c>
      <c r="O671" s="7">
        <v>-7.1290195484293275E-4</v>
      </c>
      <c r="P671" s="7">
        <v>1.9094940926589865E-3</v>
      </c>
      <c r="Q671" s="7">
        <v>6.8162680172610744E-4</v>
      </c>
      <c r="R671" s="7">
        <v>1.1415525764072937E-3</v>
      </c>
      <c r="S671" s="7">
        <v>1.1965921378160537E-3</v>
      </c>
      <c r="T671" s="23">
        <v>2.7095343007212604E-3</v>
      </c>
      <c r="U671" s="23">
        <v>20.710248539124052</v>
      </c>
      <c r="V671" s="23">
        <v>-5.0541131590410018</v>
      </c>
      <c r="W671" s="23">
        <v>43.463313966070153</v>
      </c>
      <c r="X671" s="23">
        <v>1.9668150641786137</v>
      </c>
      <c r="Y671" s="23">
        <v>43.542914749557482</v>
      </c>
      <c r="Z671" s="23">
        <v>-5.1337139425283311</v>
      </c>
      <c r="AA671" s="23">
        <v>24.338314346042907</v>
      </c>
      <c r="AB671" s="23">
        <v>87.682394591964197</v>
      </c>
      <c r="AC671" s="23">
        <v>42.849402608271923</v>
      </c>
      <c r="AD671" s="7">
        <v>48.676628692085814</v>
      </c>
      <c r="AE671" s="7">
        <v>-5.1689878628063024</v>
      </c>
      <c r="AF671" s="7">
        <v>-7.1833118071648854E-4</v>
      </c>
      <c r="AG671" s="7">
        <v>1.3840906613716585E-3</v>
      </c>
      <c r="AH671" s="7">
        <v>1.7045730556214652E-4</v>
      </c>
      <c r="AI671" s="7">
        <v>8.7530742445182327E-4</v>
      </c>
      <c r="AJ671">
        <v>6.6575948065517E-4</v>
      </c>
      <c r="AK671">
        <v>2.109320576657049E-3</v>
      </c>
      <c r="AL671">
        <v>11.522760242108744</v>
      </c>
      <c r="AM671">
        <v>-8.8410156791198453</v>
      </c>
      <c r="AN671">
        <v>41.432020864438648</v>
      </c>
      <c r="AO671">
        <v>-2.2226466037347534</v>
      </c>
      <c r="AP671">
        <v>41.530096085572765</v>
      </c>
      <c r="AQ671">
        <v>-8.9390909002539622</v>
      </c>
      <c r="AR671">
        <v>25.234593492913362</v>
      </c>
      <c r="AS671">
        <v>-87.473438436595714</v>
      </c>
      <c r="AT671" s="23">
        <v>44.1909614176625</v>
      </c>
      <c r="AU671" s="23">
        <v>50.469186985826724</v>
      </c>
      <c r="AV671" s="23">
        <v>-0.46733175821021672</v>
      </c>
      <c r="AW671" s="23">
        <v>-8.0679374683767079E-4</v>
      </c>
      <c r="AX671" s="23">
        <v>1.3717045033831874E-3</v>
      </c>
      <c r="AY671" s="23">
        <v>-1.926293723236776E-4</v>
      </c>
      <c r="AZ671">
        <v>9.0271215625014917E-4</v>
      </c>
      <c r="BA671">
        <v>5.6491075654551662E-4</v>
      </c>
      <c r="BB671">
        <v>2.1869981027191482E-3</v>
      </c>
      <c r="BC671">
        <v>9.7773015555956384</v>
      </c>
      <c r="BD671">
        <v>9.1822885765098921</v>
      </c>
      <c r="BE671">
        <v>55.59837187331884</v>
      </c>
      <c r="BF671">
        <v>-2.5615171112740214</v>
      </c>
      <c r="BG671">
        <v>55.739303801185898</v>
      </c>
      <c r="BH671">
        <v>9.0413566486428287</v>
      </c>
      <c r="BI671">
        <v>23.348973576271533</v>
      </c>
      <c r="BJ671" s="7">
        <v>-86.850822625316368</v>
      </c>
      <c r="BK671" s="7">
        <v>42.466281446918792</v>
      </c>
      <c r="BL671" s="7">
        <v>55.739303801185898</v>
      </c>
      <c r="BM671" s="7">
        <v>-20.333399223748824</v>
      </c>
      <c r="BN671" s="7">
        <v>-4.442494141990111E-4</v>
      </c>
      <c r="BO671" s="7">
        <v>1.5671141953293747E-3</v>
      </c>
      <c r="BP671" s="23">
        <v>-2.2199814964375087E-4</v>
      </c>
      <c r="BQ671" s="23">
        <v>8.674812057280118E-4</v>
      </c>
      <c r="BR671" s="23">
        <v>1.1228647811303636E-3</v>
      </c>
      <c r="BS671" s="23">
        <v>2.023577709943531E-3</v>
      </c>
      <c r="BT671" s="23">
        <v>19.434198134948623</v>
      </c>
    </row>
    <row r="672" spans="1:72">
      <c r="A672">
        <v>9</v>
      </c>
      <c r="B672">
        <v>55</v>
      </c>
      <c r="C672">
        <v>2.5</v>
      </c>
      <c r="D672" s="23">
        <v>-0.5</v>
      </c>
      <c r="E672" s="23">
        <v>-5.991004412715891</v>
      </c>
      <c r="F672" s="23">
        <v>40.761565130208567</v>
      </c>
      <c r="G672" s="23">
        <v>-1.8229387167518565</v>
      </c>
      <c r="H672" s="23">
        <v>40.832535961087729</v>
      </c>
      <c r="I672" s="23">
        <v>-6.0619752435950502</v>
      </c>
      <c r="J672" s="23">
        <v>23.447255602341389</v>
      </c>
      <c r="K672" s="23">
        <v>-87.770481009255903</v>
      </c>
      <c r="L672" s="23">
        <v>41.202925400375918</v>
      </c>
      <c r="M672">
        <v>46.894511204682779</v>
      </c>
      <c r="N672" s="7">
        <v>-5.1317853054411025</v>
      </c>
      <c r="O672" s="7">
        <v>-7.1162748054509389E-4</v>
      </c>
      <c r="P672" s="7">
        <v>1.3143171996482989E-3</v>
      </c>
      <c r="Q672" s="7">
        <v>-1.579880221184945E-4</v>
      </c>
      <c r="R672" s="7">
        <v>8.4167396315395614E-4</v>
      </c>
      <c r="S672" s="7">
        <v>6.0268971910320504E-4</v>
      </c>
      <c r="T672" s="23">
        <v>2.0320954855362538E-3</v>
      </c>
      <c r="U672" s="23">
        <v>10.431168215247805</v>
      </c>
      <c r="V672" s="23">
        <v>-8.3397300635391947</v>
      </c>
      <c r="W672" s="23">
        <v>30.080941372607882</v>
      </c>
      <c r="X672" s="23">
        <v>3.7872144607240736</v>
      </c>
      <c r="Y672" s="23">
        <v>30.45069737476409</v>
      </c>
      <c r="Z672" s="23">
        <v>-8.7094860656954012</v>
      </c>
      <c r="AA672" s="23">
        <v>19.580091720229746</v>
      </c>
      <c r="AB672" s="23">
        <v>84.423731032735716</v>
      </c>
      <c r="AC672" s="23">
        <v>34.191332031455744</v>
      </c>
      <c r="AD672" s="7">
        <v>39.160183440459491</v>
      </c>
      <c r="AE672" s="7">
        <v>-6.3514383654524007</v>
      </c>
      <c r="AF672" s="7">
        <v>-6.4402404977125774E-4</v>
      </c>
      <c r="AG672" s="7">
        <v>1.0208717124617895E-3</v>
      </c>
      <c r="AH672" s="7">
        <v>3.2822525326275725E-4</v>
      </c>
      <c r="AI672" s="7">
        <v>6.9844443463147274E-4</v>
      </c>
      <c r="AJ672">
        <v>3.7684766269053171E-4</v>
      </c>
      <c r="AK672">
        <v>1.6969412824199193E-3</v>
      </c>
      <c r="AL672">
        <v>6.5223633927206111</v>
      </c>
      <c r="AM672">
        <v>1.7127127172961774</v>
      </c>
      <c r="AN672">
        <v>39.493632072921251</v>
      </c>
      <c r="AO672">
        <v>4.5270749670437809</v>
      </c>
      <c r="AP672">
        <v>40.028513437064603</v>
      </c>
      <c r="AQ672">
        <v>1.1778313531528291</v>
      </c>
      <c r="AR672">
        <v>19.425341041955889</v>
      </c>
      <c r="AS672">
        <v>83.261648768943658</v>
      </c>
      <c r="AT672" s="23">
        <v>34.640296445436178</v>
      </c>
      <c r="AU672" s="23">
        <v>40.028513437064603</v>
      </c>
      <c r="AV672" s="23">
        <v>-16.393506462574482</v>
      </c>
      <c r="AW672" s="23">
        <v>-4.6146493118999184E-4</v>
      </c>
      <c r="AX672" s="23">
        <v>1.1757082408870938E-3</v>
      </c>
      <c r="AY672" s="23">
        <v>3.9234649714379793E-4</v>
      </c>
      <c r="AZ672">
        <v>7.0761566832320524E-4</v>
      </c>
      <c r="BA672">
        <v>7.1424330969710199E-4</v>
      </c>
      <c r="BB672">
        <v>1.68352955696951E-3</v>
      </c>
      <c r="BC672">
        <v>12.361903437065232</v>
      </c>
      <c r="BD672">
        <v>0.54278561122263513</v>
      </c>
      <c r="BE672">
        <v>46.730439632304005</v>
      </c>
      <c r="BF672">
        <v>1.0535976469424773</v>
      </c>
      <c r="BG672">
        <v>46.754461007684128</v>
      </c>
      <c r="BH672">
        <v>0.51876423584251086</v>
      </c>
      <c r="BI672">
        <v>23.117848385920809</v>
      </c>
      <c r="BJ672" s="7">
        <v>88.693917901842482</v>
      </c>
      <c r="BK672" s="7">
        <v>41.142375417326988</v>
      </c>
      <c r="BL672" s="7">
        <v>46.754461007684128</v>
      </c>
      <c r="BM672" s="7">
        <v>-12.041932001299239</v>
      </c>
      <c r="BN672" s="7">
        <v>-5.9103121834619865E-4</v>
      </c>
      <c r="BO672" s="7">
        <v>1.4104337892339911E-3</v>
      </c>
      <c r="BP672" s="23">
        <v>9.1311796068348469E-5</v>
      </c>
      <c r="BQ672" s="23">
        <v>8.4043707660508792E-4</v>
      </c>
      <c r="BR672" s="23">
        <v>8.1940257088779244E-4</v>
      </c>
      <c r="BS672" s="23">
        <v>2.0035468601131336E-3</v>
      </c>
      <c r="BT672" s="23">
        <v>14.181967573057992</v>
      </c>
    </row>
    <row r="673" spans="1:72">
      <c r="A673">
        <v>9</v>
      </c>
      <c r="B673">
        <v>56</v>
      </c>
      <c r="C673">
        <v>2.5</v>
      </c>
      <c r="D673" s="23">
        <v>-1.5</v>
      </c>
      <c r="E673" s="23">
        <v>12.38553963656517</v>
      </c>
      <c r="F673" s="23">
        <v>42.803460120236672</v>
      </c>
      <c r="G673" s="23">
        <v>3.7255846628536027</v>
      </c>
      <c r="H673" s="23">
        <v>43.253122190655297</v>
      </c>
      <c r="I673" s="23">
        <v>11.935877566146544</v>
      </c>
      <c r="J673" s="23">
        <v>15.658622312254376</v>
      </c>
      <c r="K673" s="23">
        <v>83.11793467108852</v>
      </c>
      <c r="L673" s="23">
        <v>29.281570755677414</v>
      </c>
      <c r="M673">
        <v>43.253122190655297</v>
      </c>
      <c r="N673" s="7">
        <v>-30.918271405269699</v>
      </c>
      <c r="O673" s="7">
        <v>-1.8075027925393283E-4</v>
      </c>
      <c r="P673" s="7">
        <v>1.1373596083718266E-3</v>
      </c>
      <c r="Q673" s="7">
        <v>3.2288400411398282E-4</v>
      </c>
      <c r="R673" s="7">
        <v>5.9815014263717907E-4</v>
      </c>
      <c r="S673" s="7">
        <v>9.5660932911789372E-4</v>
      </c>
      <c r="T673" s="23">
        <v>1.3570806003953748E-3</v>
      </c>
      <c r="U673" s="23">
        <v>16.556699927040551</v>
      </c>
      <c r="V673" s="23">
        <v>21.907516571952474</v>
      </c>
      <c r="W673" s="23">
        <v>52.915168019552844</v>
      </c>
      <c r="X673" s="23">
        <v>5.4581409160162764</v>
      </c>
      <c r="Y673" s="23">
        <v>53.847884338805983</v>
      </c>
      <c r="Z673" s="23">
        <v>20.974800252699342</v>
      </c>
      <c r="AA673" s="23">
        <v>16.436542043053322</v>
      </c>
      <c r="AB673" s="23">
        <v>80.302659931746547</v>
      </c>
      <c r="AC673" s="23">
        <v>32.162355451340531</v>
      </c>
      <c r="AD673" s="7">
        <v>53.847884338805983</v>
      </c>
      <c r="AE673" s="7">
        <v>-39.179274361023545</v>
      </c>
      <c r="AF673" s="7">
        <v>-2.3369181571627955E-5</v>
      </c>
      <c r="AG673" s="7">
        <v>1.3202957144910531E-3</v>
      </c>
      <c r="AH673" s="7">
        <v>4.7303887938807718E-4</v>
      </c>
      <c r="AI673" s="7">
        <v>6.5699745622549964E-4</v>
      </c>
      <c r="AJ673">
        <v>1.2969265329194251E-3</v>
      </c>
      <c r="AK673">
        <v>1.4245003103979528E-3</v>
      </c>
      <c r="AL673">
        <v>22.446805377451582</v>
      </c>
      <c r="AM673">
        <v>23.174931020436802</v>
      </c>
      <c r="AN673">
        <v>60.278976184973402</v>
      </c>
      <c r="AO673">
        <v>4.2300989419676558</v>
      </c>
      <c r="AP673">
        <v>60.75512427021355</v>
      </c>
      <c r="AQ673">
        <v>22.698782935196654</v>
      </c>
      <c r="AR673">
        <v>19.028170667508448</v>
      </c>
      <c r="AS673">
        <v>83.577709524276798</v>
      </c>
      <c r="AT673" s="23">
        <v>36.943145804999531</v>
      </c>
      <c r="AU673" s="23">
        <v>60.75512427021355</v>
      </c>
      <c r="AV673" s="23">
        <v>-38.311628419065727</v>
      </c>
      <c r="AW673" s="23">
        <v>-8.0653782784738168E-5</v>
      </c>
      <c r="AX673" s="23">
        <v>1.527188174345182E-3</v>
      </c>
      <c r="AY673" s="23">
        <v>3.6660857497052723E-4</v>
      </c>
      <c r="AZ673">
        <v>7.546571909378243E-4</v>
      </c>
      <c r="BA673">
        <v>1.4465343915604438E-3</v>
      </c>
      <c r="BB673">
        <v>1.649108124517399E-3</v>
      </c>
      <c r="BC673">
        <v>25.036172161623085</v>
      </c>
      <c r="BD673">
        <v>15.001018098686179</v>
      </c>
      <c r="BE673">
        <v>58.660194360723793</v>
      </c>
      <c r="BF673">
        <v>0.72764186697113642</v>
      </c>
      <c r="BG673">
        <v>58.672318173975427</v>
      </c>
      <c r="BH673">
        <v>14.988894285434537</v>
      </c>
      <c r="BI673">
        <v>21.841711944270443</v>
      </c>
      <c r="BJ673" s="7">
        <v>89.045438295962626</v>
      </c>
      <c r="BK673" s="7">
        <v>40.598277190160083</v>
      </c>
      <c r="BL673" s="7">
        <v>58.672318173975427</v>
      </c>
      <c r="BM673" s="7">
        <v>-27.788198492541618</v>
      </c>
      <c r="BN673" s="7">
        <v>-3.0755164436259489E-4</v>
      </c>
      <c r="BO673" s="7">
        <v>1.5843459936590359E-3</v>
      </c>
      <c r="BP673" s="23">
        <v>6.3062295137500079E-5</v>
      </c>
      <c r="BQ673" s="23">
        <v>8.2932249416331884E-4</v>
      </c>
      <c r="BR673" s="23">
        <v>1.2767943492964411E-3</v>
      </c>
      <c r="BS673" s="23">
        <v>1.8929483685034398E-3</v>
      </c>
      <c r="BT673" s="23">
        <v>22.098363737822986</v>
      </c>
    </row>
    <row r="674" spans="1:72">
      <c r="A674">
        <v>9</v>
      </c>
      <c r="B674">
        <v>57</v>
      </c>
      <c r="C674">
        <v>6.5</v>
      </c>
      <c r="D674" s="23">
        <v>-0.5</v>
      </c>
      <c r="E674" s="23">
        <v>11.428891509693988</v>
      </c>
      <c r="F674" s="23">
        <v>3.6803868189915412</v>
      </c>
      <c r="G674" s="23">
        <v>-0.3441964804681481</v>
      </c>
      <c r="H674" s="23">
        <v>11.444151017085487</v>
      </c>
      <c r="I674" s="23">
        <v>3.665127311600044</v>
      </c>
      <c r="J674" s="23">
        <v>3.8895118527427215</v>
      </c>
      <c r="K674" s="23">
        <v>-2.5384723139566558</v>
      </c>
      <c r="L674" s="23">
        <v>7.5122671326291881</v>
      </c>
      <c r="M674">
        <v>11.444151017085487</v>
      </c>
      <c r="N674" s="7">
        <v>-25.669116834239084</v>
      </c>
      <c r="O674" s="7">
        <v>4.5334849725321507E-4</v>
      </c>
      <c r="P674" s="7">
        <v>6.4957650930691139E-5</v>
      </c>
      <c r="Q674" s="7">
        <v>3.2409984145500771E-5</v>
      </c>
      <c r="R674" s="7">
        <v>2.0060115666326985E-4</v>
      </c>
      <c r="S674" s="7">
        <v>5.1830614818390618E-4</v>
      </c>
      <c r="T674" s="23">
        <v>3.8974075560484824E-4</v>
      </c>
      <c r="U674" s="23">
        <v>4.230597932031948</v>
      </c>
      <c r="V674" s="23">
        <v>12.297794197238296</v>
      </c>
      <c r="W674" s="23">
        <v>4.1307245523596325</v>
      </c>
      <c r="X674" s="23">
        <v>4.0986787811158089E-2</v>
      </c>
      <c r="Y674" s="23">
        <v>12.297999886003087</v>
      </c>
      <c r="Z674" s="23">
        <v>4.1305188635948413</v>
      </c>
      <c r="AA674" s="23">
        <v>4.0837405112041232</v>
      </c>
      <c r="AB674" s="23">
        <v>0.28753166111906442</v>
      </c>
      <c r="AC674" s="23">
        <v>7.9431597704285304</v>
      </c>
      <c r="AD674" s="7">
        <v>12.297999886003087</v>
      </c>
      <c r="AE674" s="7">
        <v>-25.97975043051288</v>
      </c>
      <c r="AF674" s="7">
        <v>4.3800064604196626E-4</v>
      </c>
      <c r="AG674" s="7">
        <v>9.8878170427426536E-5</v>
      </c>
      <c r="AH674" s="7">
        <v>-9.9158618228924924E-6</v>
      </c>
      <c r="AI674" s="7">
        <v>1.8760863473990064E-4</v>
      </c>
      <c r="AJ674">
        <v>5.3687881646939282E-4</v>
      </c>
      <c r="AK674">
        <v>3.3926741338157537E-4</v>
      </c>
      <c r="AL674">
        <v>4.5999852498874203</v>
      </c>
      <c r="AM674">
        <v>8.0179567885191467</v>
      </c>
      <c r="AN674">
        <v>14.366905711629233</v>
      </c>
      <c r="AO674">
        <v>-0.41579166464036471</v>
      </c>
      <c r="AP674">
        <v>14.394020045570823</v>
      </c>
      <c r="AQ674">
        <v>6.267761500041547</v>
      </c>
      <c r="AR674">
        <v>4.0631292727646375</v>
      </c>
      <c r="AS674">
        <v>-86.268947927085733</v>
      </c>
      <c r="AT674" s="23">
        <v>7.4163929637820107</v>
      </c>
      <c r="AU674" s="23">
        <v>14.394020045570823</v>
      </c>
      <c r="AV674" s="23">
        <v>-28.264260413561622</v>
      </c>
      <c r="AW674" s="23">
        <v>2.392685113701905E-4</v>
      </c>
      <c r="AX674" s="23">
        <v>8.7155858380068459E-4</v>
      </c>
      <c r="AY674" s="23">
        <v>3.0525449539131306E-5</v>
      </c>
      <c r="AZ674">
        <v>3.6788467785865095E-4</v>
      </c>
      <c r="BA674">
        <v>1.1108270951708751E-3</v>
      </c>
      <c r="BB674">
        <v>6.330264913601369E-4</v>
      </c>
      <c r="BC674">
        <v>6.267761500041547</v>
      </c>
      <c r="BD674">
        <v>7.5305657257527274</v>
      </c>
      <c r="BE674">
        <v>13.619227743465967</v>
      </c>
      <c r="BF674">
        <v>-2.0116799531118428</v>
      </c>
      <c r="BG674">
        <v>14.223842818787356</v>
      </c>
      <c r="BH674">
        <v>5.9219421713812341</v>
      </c>
      <c r="BI674">
        <v>4.1509503237030607</v>
      </c>
      <c r="BJ674" s="7">
        <v>-73.271727560113135</v>
      </c>
      <c r="BK674" s="7">
        <v>7.8482105440144379</v>
      </c>
      <c r="BL674" s="7">
        <v>14.223842818787356</v>
      </c>
      <c r="BM674" s="7">
        <v>-27.815181796677141</v>
      </c>
      <c r="BN674" s="7">
        <v>2.2873500662659306E-4</v>
      </c>
      <c r="BO674" s="7">
        <v>9.3370684873250146E-4</v>
      </c>
      <c r="BP674" s="23">
        <v>2.483879254799803E-5</v>
      </c>
      <c r="BQ674" s="23">
        <v>3.9749757919759122E-4</v>
      </c>
      <c r="BR674" s="23">
        <v>1.1624418553590945E-3</v>
      </c>
      <c r="BS674" s="23">
        <v>7.0540928812813371E-4</v>
      </c>
      <c r="BT674" s="23">
        <v>5.9219421713812341</v>
      </c>
    </row>
    <row r="675" spans="1:72">
      <c r="A675">
        <v>9</v>
      </c>
      <c r="B675">
        <v>58</v>
      </c>
      <c r="C675">
        <v>6.5</v>
      </c>
      <c r="D675" s="23">
        <v>-1.5</v>
      </c>
      <c r="E675" s="23">
        <v>6.8267330843502512</v>
      </c>
      <c r="F675" s="23">
        <v>21.45593384440145</v>
      </c>
      <c r="G675" s="23">
        <v>-0.52736751310749208</v>
      </c>
      <c r="H675" s="23">
        <v>21.474920254845561</v>
      </c>
      <c r="I675" s="23">
        <v>6.8077466739061414</v>
      </c>
      <c r="J675" s="23">
        <v>7.3335867904697096</v>
      </c>
      <c r="K675" s="23">
        <v>-87.938114277240203</v>
      </c>
      <c r="L675" s="23">
        <v>14.144260082182679</v>
      </c>
      <c r="M675">
        <v>21.474920254845561</v>
      </c>
      <c r="N675" s="7">
        <v>-25.761799353190256</v>
      </c>
      <c r="O675" s="7">
        <v>1.1083687522906763E-4</v>
      </c>
      <c r="P675" s="7">
        <v>9.681426291527997E-4</v>
      </c>
      <c r="Q675" s="7">
        <v>-1.0642703046477459E-4</v>
      </c>
      <c r="R675" s="7">
        <v>4.3481134967100684E-4</v>
      </c>
      <c r="S675" s="7">
        <v>1.0789795043818673E-3</v>
      </c>
      <c r="T675" s="23">
        <v>8.6388649053234349E-4</v>
      </c>
      <c r="U675" s="23">
        <v>7.9191467400504765</v>
      </c>
      <c r="V675" s="23">
        <v>7.4412637275338813</v>
      </c>
      <c r="W675" s="23">
        <v>30.338549933298346</v>
      </c>
      <c r="X675" s="23">
        <v>-0.80061735315950588</v>
      </c>
      <c r="Y675" s="23">
        <v>30.366509857590707</v>
      </c>
      <c r="Z675" s="23">
        <v>7.4133038032415186</v>
      </c>
      <c r="AA675" s="23">
        <v>11.476603027174594</v>
      </c>
      <c r="AB675" s="23">
        <v>-87.999874896690827</v>
      </c>
      <c r="AC675" s="23">
        <v>21.545748170579362</v>
      </c>
      <c r="AD675" s="7">
        <v>30.366509857590707</v>
      </c>
      <c r="AE675" s="7">
        <v>-22.50848788835938</v>
      </c>
      <c r="AF675" s="7">
        <v>-2.8797742560265107E-4</v>
      </c>
      <c r="AG675" s="7">
        <v>1.101991828191465E-2</v>
      </c>
      <c r="AH675" s="7">
        <v>7.8411767045164844E-5</v>
      </c>
      <c r="AI675" s="7">
        <v>5.2641265802667522E-3</v>
      </c>
      <c r="AJ675">
        <v>1.0731940856311999E-2</v>
      </c>
      <c r="AK675">
        <v>1.1308167567616751E-2</v>
      </c>
      <c r="AL675">
        <v>10.578347825033024</v>
      </c>
      <c r="AM675">
        <v>7.0261318242385826</v>
      </c>
      <c r="AN675">
        <v>28.888887708780377</v>
      </c>
      <c r="AO675">
        <v>-3.1798417879018315</v>
      </c>
      <c r="AP675">
        <v>29.341991200147703</v>
      </c>
      <c r="AQ675">
        <v>6.5730283328712584</v>
      </c>
      <c r="AR675">
        <v>11.384481433638221</v>
      </c>
      <c r="AS675">
        <v>-81.890375360803006</v>
      </c>
      <c r="AT675" s="23">
        <v>21.242642541278276</v>
      </c>
      <c r="AU675" s="23">
        <v>29.341991200147703</v>
      </c>
      <c r="AV675" s="23">
        <v>-21.704540743274919</v>
      </c>
      <c r="AW675" s="23">
        <v>-1.5863398924285079E-4</v>
      </c>
      <c r="AX675" s="23">
        <v>1.0434000318438092E-2</v>
      </c>
      <c r="AY675" s="23">
        <v>1.0755920182918051E-3</v>
      </c>
      <c r="AZ675">
        <v>4.9758614692297616E-3</v>
      </c>
      <c r="BA675">
        <v>1.0275366329195242E-2</v>
      </c>
      <c r="BB675">
        <v>1.0647102881350982E-2</v>
      </c>
      <c r="BC675">
        <v>10.05620546924531</v>
      </c>
      <c r="BD675">
        <v>6.1313659599393064</v>
      </c>
      <c r="BE675">
        <v>19.59303848830573</v>
      </c>
      <c r="BF675">
        <v>-2.3941886759956073</v>
      </c>
      <c r="BG675">
        <v>20.006171445186492</v>
      </c>
      <c r="BH675">
        <v>5.7182330030585424</v>
      </c>
      <c r="BI675">
        <v>7.1439692210639745</v>
      </c>
      <c r="BJ675" s="7">
        <v>-80.209649476102712</v>
      </c>
      <c r="BK675" s="7">
        <v>13.606518508811345</v>
      </c>
      <c r="BL675" s="7">
        <v>20.006171445186492</v>
      </c>
      <c r="BM675" s="7">
        <v>-24.785361920616218</v>
      </c>
      <c r="BN675" s="7">
        <v>1.3084839546578691E-4</v>
      </c>
      <c r="BO675" s="7">
        <v>9.5753592292509727E-4</v>
      </c>
      <c r="BP675" s="23">
        <v>-3.5079937705935463E-5</v>
      </c>
      <c r="BQ675" s="23">
        <v>4.241664397365412E-4</v>
      </c>
      <c r="BR675" s="23">
        <v>1.0883843183908842E-3</v>
      </c>
      <c r="BS675" s="23">
        <v>8.2743148966318684E-4</v>
      </c>
      <c r="BT675" s="23">
        <v>7.2028332455086099</v>
      </c>
    </row>
    <row r="676" spans="1:72">
      <c r="A676">
        <v>9</v>
      </c>
      <c r="B676">
        <v>59</v>
      </c>
      <c r="C676">
        <v>7.5</v>
      </c>
      <c r="D676" s="23">
        <v>-1.5</v>
      </c>
      <c r="E676" s="23">
        <v>6.5399258118256585</v>
      </c>
      <c r="F676" s="23">
        <v>26.038860095981644</v>
      </c>
      <c r="G676" s="23">
        <v>-5.1045534045404999</v>
      </c>
      <c r="H676" s="23">
        <v>27.294327075208713</v>
      </c>
      <c r="I676" s="23">
        <v>5.2844588325985882</v>
      </c>
      <c r="J676" s="23">
        <v>11.004934121305062</v>
      </c>
      <c r="K676" s="23">
        <v>-76.182339917729223</v>
      </c>
      <c r="L676" s="23">
        <v>20.364095509945138</v>
      </c>
      <c r="M676">
        <v>27.294327075208713</v>
      </c>
      <c r="N676" s="7">
        <v>-20.695700899959</v>
      </c>
      <c r="O676" s="7">
        <v>-1.1763303436074055E-5</v>
      </c>
      <c r="P676" s="7">
        <v>9.0126262867068711E-3</v>
      </c>
      <c r="Q676" s="7">
        <v>1.5813074634009764E-4</v>
      </c>
      <c r="R676" s="7">
        <v>4.251858239944231E-3</v>
      </c>
      <c r="S676" s="7">
        <v>9.0008629832707965E-3</v>
      </c>
      <c r="T676" s="23">
        <v>9.0257749145222117E-3</v>
      </c>
      <c r="U676" s="23">
        <v>9.122060054186047</v>
      </c>
      <c r="V676" s="23">
        <v>5.4752131239536377</v>
      </c>
      <c r="W676" s="23">
        <v>17.600905769150909</v>
      </c>
      <c r="X676" s="23">
        <v>-7.3719211666675148</v>
      </c>
      <c r="Y676" s="23">
        <v>21.082865742072805</v>
      </c>
      <c r="Z676" s="23">
        <v>1.9932531510317428</v>
      </c>
      <c r="AA676" s="23">
        <v>9.5448062955205302</v>
      </c>
      <c r="AB676" s="23">
        <v>-64.717352957868542</v>
      </c>
      <c r="AC676" s="23">
        <v>17.294025939450592</v>
      </c>
      <c r="AD676" s="7">
        <v>21.082865742072805</v>
      </c>
      <c r="AE676" s="7">
        <v>-18.580310238843637</v>
      </c>
      <c r="AF676" s="7">
        <v>8.3352998215494641E-4</v>
      </c>
      <c r="AG676" s="7">
        <v>5.3410657017086095E-3</v>
      </c>
      <c r="AH676" s="7">
        <v>2.7835835847852776E-3</v>
      </c>
      <c r="AI676" s="7">
        <v>2.60687423905848E-3</v>
      </c>
      <c r="AJ676">
        <v>6.1745956838635558E-3</v>
      </c>
      <c r="AK676">
        <v>5.2977557358317509E-3</v>
      </c>
      <c r="AL676">
        <v>6.4613132900692731</v>
      </c>
      <c r="AM676">
        <v>5.9958976937479003</v>
      </c>
      <c r="AN676">
        <v>12.900455882943664</v>
      </c>
      <c r="AO676">
        <v>-7.9830497891072785</v>
      </c>
      <c r="AP676">
        <v>18.145723274704068</v>
      </c>
      <c r="AQ676">
        <v>0.75063030198749736</v>
      </c>
      <c r="AR676">
        <v>8.6975464863582843</v>
      </c>
      <c r="AS676">
        <v>-56.693062368386421</v>
      </c>
      <c r="AT676" s="23">
        <v>15.627675389713746</v>
      </c>
      <c r="AU676" s="23">
        <v>18.145723274704068</v>
      </c>
      <c r="AV676" s="23">
        <v>-18.059891696027094</v>
      </c>
      <c r="AW676" s="23">
        <v>1.744336827544712E-3</v>
      </c>
      <c r="AX676" s="23">
        <v>2.7547263225085735E-3</v>
      </c>
      <c r="AY676" s="23">
        <v>4.9330714267524305E-4</v>
      </c>
      <c r="AZ676">
        <v>1.1555250329951174E-3</v>
      </c>
      <c r="BA676">
        <v>4.4990631500532851E-3</v>
      </c>
      <c r="BB676">
        <v>1.1243837728052374E-3</v>
      </c>
      <c r="BC676">
        <v>5.2909790014736382</v>
      </c>
      <c r="BD676">
        <v>5.5285257551137308</v>
      </c>
      <c r="BE676">
        <v>17.699968968557069</v>
      </c>
      <c r="BF676">
        <v>-4.3199899426059458</v>
      </c>
      <c r="BG676">
        <v>19.077378110973825</v>
      </c>
      <c r="BH676">
        <v>4.1511166126969723</v>
      </c>
      <c r="BI676">
        <v>7.4631307491384264</v>
      </c>
      <c r="BJ676" s="7">
        <v>-72.315354614495249</v>
      </c>
      <c r="BK676" s="7">
        <v>13.899993141911345</v>
      </c>
      <c r="BL676" s="7">
        <v>19.077378110973825</v>
      </c>
      <c r="BM676" s="7">
        <v>-22.824408219628438</v>
      </c>
      <c r="BN676" s="7">
        <v>-2.2661449533716772E-5</v>
      </c>
      <c r="BO676" s="7">
        <v>1.5365195117785148E-3</v>
      </c>
      <c r="BP676" s="23">
        <v>-1.1798360021879595E-3</v>
      </c>
      <c r="BQ676" s="23">
        <v>8.7435503274495546E-4</v>
      </c>
      <c r="BR676" s="23">
        <v>1.5138580622447982E-3</v>
      </c>
      <c r="BS676" s="23">
        <v>1.9552642435684752E-3</v>
      </c>
      <c r="BT676" s="23">
        <v>6.5039785226278255</v>
      </c>
    </row>
    <row r="677" spans="1:72">
      <c r="A677">
        <v>9</v>
      </c>
      <c r="B677">
        <v>60</v>
      </c>
      <c r="C677">
        <v>7.5</v>
      </c>
      <c r="D677" s="23">
        <v>-0.5</v>
      </c>
      <c r="E677" s="23">
        <v>4.9855693628161335</v>
      </c>
      <c r="F677" s="23">
        <v>7.7284284506085914</v>
      </c>
      <c r="G677" s="23">
        <v>-7.8738796252273771</v>
      </c>
      <c r="H677" s="23">
        <v>14.349420276137415</v>
      </c>
      <c r="I677" s="23">
        <v>-1.6354224627126897</v>
      </c>
      <c r="J677" s="23">
        <v>7.9924213694250525</v>
      </c>
      <c r="K677" s="23">
        <v>-49.940175188420675</v>
      </c>
      <c r="L677" s="23">
        <v>14.123032672718544</v>
      </c>
      <c r="M677">
        <v>15.984842738850105</v>
      </c>
      <c r="N677" s="7">
        <v>-16.193992512595283</v>
      </c>
      <c r="O677" s="7">
        <v>2.5339990568623741E-3</v>
      </c>
      <c r="P677" s="7">
        <v>1.4070031082762102E-3</v>
      </c>
      <c r="Q677" s="7">
        <v>1.7116371768972475E-3</v>
      </c>
      <c r="R677" s="7">
        <v>1.250132507332861E-3</v>
      </c>
      <c r="S677" s="7">
        <v>3.9410021651385841E-3</v>
      </c>
      <c r="T677" s="23">
        <v>2.049346650390413E-3</v>
      </c>
      <c r="U677" s="23">
        <v>3.559919387758923</v>
      </c>
      <c r="V677" s="23">
        <v>4.1508184938902222</v>
      </c>
      <c r="W677" s="23">
        <v>1.9153624317558982</v>
      </c>
      <c r="X677" s="23">
        <v>-4.8620191551016809</v>
      </c>
      <c r="Y677" s="23">
        <v>8.0219326347111366</v>
      </c>
      <c r="Z677" s="23">
        <v>-1.9557517090650158</v>
      </c>
      <c r="AA677" s="23">
        <v>4.9888421718880762</v>
      </c>
      <c r="AB677" s="23">
        <v>-38.526619444925871</v>
      </c>
      <c r="AC677" s="23">
        <v>8.7433796965203445</v>
      </c>
      <c r="AD677" s="7">
        <v>9.9776843437761524</v>
      </c>
      <c r="AE677" s="7">
        <v>-18.678344673740529</v>
      </c>
      <c r="AF677" s="7">
        <v>4.1035289946551199E-3</v>
      </c>
      <c r="AG677" s="7">
        <v>7.5414703535646205E-4</v>
      </c>
      <c r="AH677" s="7">
        <v>4.095086041996418E-3</v>
      </c>
      <c r="AI677" s="7">
        <v>2.4445095397013544E-3</v>
      </c>
      <c r="AJ677">
        <v>4.8576760300115818E-3</v>
      </c>
      <c r="AK677">
        <v>5.2903770376627416E-3</v>
      </c>
      <c r="AL677">
        <v>1.6985306591809139</v>
      </c>
      <c r="AM677">
        <v>10.186463972003438</v>
      </c>
      <c r="AN677">
        <v>3.5093045941554495</v>
      </c>
      <c r="AO677">
        <v>-1.1575263736382029</v>
      </c>
      <c r="AP677">
        <v>10.381435138092547</v>
      </c>
      <c r="AQ677">
        <v>3.3143334280663388</v>
      </c>
      <c r="AR677">
        <v>3.5335508550131038</v>
      </c>
      <c r="AS677">
        <v>-9.5610281333478842</v>
      </c>
      <c r="AT677" s="23">
        <v>6.821768850026535</v>
      </c>
      <c r="AU677" s="23">
        <v>10.381435138092547</v>
      </c>
      <c r="AV677" s="23">
        <v>-25.631992776353748</v>
      </c>
      <c r="AW677" s="23">
        <v>6.6577701563293025E-5</v>
      </c>
      <c r="AX677" s="23">
        <v>-7.2282304188084318E-5</v>
      </c>
      <c r="AY677" s="23">
        <v>-2.8391940573709501E-4</v>
      </c>
      <c r="AZ677">
        <v>1.2903693117890275E-4</v>
      </c>
      <c r="BA677">
        <v>-5.7046026247912937E-6</v>
      </c>
      <c r="BB677">
        <v>3.1605747918911478E-4</v>
      </c>
      <c r="BC677">
        <v>3.8348151985244887</v>
      </c>
      <c r="BD677">
        <v>6.2467578721920658</v>
      </c>
      <c r="BE677">
        <v>11.713930344257625</v>
      </c>
      <c r="BF677">
        <v>-3.5195190162081689</v>
      </c>
      <c r="BG677">
        <v>13.436744877374627</v>
      </c>
      <c r="BH677">
        <v>4.5239433390750623</v>
      </c>
      <c r="BI677">
        <v>4.4564007691497824</v>
      </c>
      <c r="BJ677" s="7">
        <v>-63.918120834026297</v>
      </c>
      <c r="BK677" s="7">
        <v>8.671314859485177</v>
      </c>
      <c r="BL677" s="7">
        <v>13.436744877374627</v>
      </c>
      <c r="BM677" s="7">
        <v>-26.046356031176227</v>
      </c>
      <c r="BN677" s="7">
        <v>-8.8201405815608105E-5</v>
      </c>
      <c r="BO677" s="7">
        <v>7.643600583566103E-4</v>
      </c>
      <c r="BP677" s="23">
        <v>-2.7699993074883754E-4</v>
      </c>
      <c r="BQ677" s="23">
        <v>3.9916305209811452E-4</v>
      </c>
      <c r="BR677" s="23">
        <v>6.7615865254100219E-4</v>
      </c>
      <c r="BS677" s="23">
        <v>8.9643182218523325E-4</v>
      </c>
      <c r="BT677" s="23">
        <v>5.0289927006059134</v>
      </c>
    </row>
    <row r="678" spans="1:72">
      <c r="A678">
        <v>9</v>
      </c>
      <c r="B678">
        <v>61</v>
      </c>
      <c r="C678">
        <v>4.5</v>
      </c>
      <c r="D678" s="23">
        <v>-0.5</v>
      </c>
      <c r="E678" s="23">
        <v>10.163586559966719</v>
      </c>
      <c r="F678" s="23">
        <v>3.515243380748295</v>
      </c>
      <c r="G678" s="23">
        <v>1.1681839956096904</v>
      </c>
      <c r="H678" s="23">
        <v>10.36287500344482</v>
      </c>
      <c r="I678" s="23">
        <v>3.3159549372701931</v>
      </c>
      <c r="J678" s="23">
        <v>3.5234600330873134</v>
      </c>
      <c r="K678" s="23">
        <v>9.6812753233273252</v>
      </c>
      <c r="L678" s="23">
        <v>6.8044437406716671</v>
      </c>
      <c r="M678">
        <v>10.36287500344482</v>
      </c>
      <c r="N678" s="7">
        <v>-25.64319831627299</v>
      </c>
      <c r="O678" s="7">
        <v>1.082319435423921E-4</v>
      </c>
      <c r="P678" s="7">
        <v>-6.2436686225941925E-5</v>
      </c>
      <c r="Q678" s="7">
        <v>2.7895797111494121E-4</v>
      </c>
      <c r="R678" s="7">
        <v>1.3394302231823447E-4</v>
      </c>
      <c r="S678" s="7">
        <v>4.5795257316450175E-5</v>
      </c>
      <c r="T678" s="23">
        <v>3.2702496974323692E-4</v>
      </c>
      <c r="U678" s="23">
        <v>3.8300723834002044</v>
      </c>
      <c r="V678" s="23">
        <v>4.1099198802685493</v>
      </c>
      <c r="W678" s="23">
        <v>1.9775253940885607</v>
      </c>
      <c r="X678" s="23">
        <v>4.8227826941982439</v>
      </c>
      <c r="Y678" s="23">
        <v>7.9829543058321706</v>
      </c>
      <c r="Z678" s="23">
        <v>-1.8955090314750604</v>
      </c>
      <c r="AA678" s="23">
        <v>4.9392316686536155</v>
      </c>
      <c r="AB678" s="23">
        <v>38.766919461987548</v>
      </c>
      <c r="AC678" s="23">
        <v>8.6591908827763859</v>
      </c>
      <c r="AD678" s="7">
        <v>9.878463337307231</v>
      </c>
      <c r="AE678" s="7">
        <v>-18.788834068232774</v>
      </c>
      <c r="AF678" s="7">
        <v>3.9374507994291716E-3</v>
      </c>
      <c r="AG678" s="7">
        <v>6.5918627282077647E-4</v>
      </c>
      <c r="AH678" s="7">
        <v>-3.6539485447707356E-3</v>
      </c>
      <c r="AI678" s="7">
        <v>2.278207716565517E-3</v>
      </c>
      <c r="AJ678">
        <v>4.596637072249948E-3</v>
      </c>
      <c r="AK678">
        <v>4.9090078706650227E-3</v>
      </c>
      <c r="AL678">
        <v>1.7044846768199906</v>
      </c>
      <c r="AM678">
        <v>4.9719707986954855</v>
      </c>
      <c r="AN678">
        <v>7.7649220032899979</v>
      </c>
      <c r="AO678">
        <v>7.9332720413401896</v>
      </c>
      <c r="AP678">
        <v>14.423689996919647</v>
      </c>
      <c r="AQ678">
        <v>-1.6867971949341634</v>
      </c>
      <c r="AR678">
        <v>8.0552435959269051</v>
      </c>
      <c r="AS678">
        <v>49.991684244192648</v>
      </c>
      <c r="AT678" s="23">
        <v>14.230695857210529</v>
      </c>
      <c r="AU678" s="23">
        <v>16.11048719185381</v>
      </c>
      <c r="AV678" s="23">
        <v>-16.080480555084325</v>
      </c>
      <c r="AW678" s="23">
        <v>2.5390040789894995E-3</v>
      </c>
      <c r="AX678" s="23">
        <v>1.3569254512184362E-3</v>
      </c>
      <c r="AY678" s="23">
        <v>-1.681474175148805E-3</v>
      </c>
      <c r="AZ678">
        <v>1.2439244072272651E-3</v>
      </c>
      <c r="BA678">
        <v>3.8959295302079359E-3</v>
      </c>
      <c r="BB678">
        <v>2.0553990570994904E-3</v>
      </c>
      <c r="BC678">
        <v>3.566329984555936</v>
      </c>
      <c r="BD678">
        <v>6.2245345278230957</v>
      </c>
      <c r="BE678">
        <v>11.711904728842805</v>
      </c>
      <c r="BF678">
        <v>3.5316265000269507</v>
      </c>
      <c r="BG678">
        <v>13.440377235847738</v>
      </c>
      <c r="BH678">
        <v>4.4960620208181625</v>
      </c>
      <c r="BI678">
        <v>4.472157607514788</v>
      </c>
      <c r="BJ678" s="7">
        <v>63.921637248238468</v>
      </c>
      <c r="BK678" s="7">
        <v>8.6931943665506246</v>
      </c>
      <c r="BL678" s="7">
        <v>13.440377235847738</v>
      </c>
      <c r="BM678" s="7">
        <v>-26.001992363519172</v>
      </c>
      <c r="BN678" s="7">
        <v>-4.3341443240860075E-5</v>
      </c>
      <c r="BO678" s="7">
        <v>7.761387699163774E-4</v>
      </c>
      <c r="BP678" s="23">
        <v>2.4342527655992258E-4</v>
      </c>
      <c r="BQ678" s="23">
        <v>3.8940146215101732E-4</v>
      </c>
      <c r="BR678" s="23">
        <v>7.3279732667551735E-4</v>
      </c>
      <c r="BS678" s="23">
        <v>8.5487056624058955E-4</v>
      </c>
      <c r="BT678" s="23">
        <v>5.0222029918664521</v>
      </c>
    </row>
    <row r="679" spans="1:72">
      <c r="A679">
        <v>9</v>
      </c>
      <c r="B679">
        <v>62</v>
      </c>
      <c r="C679">
        <v>4.5</v>
      </c>
      <c r="D679" s="23">
        <v>-1.5</v>
      </c>
      <c r="E679" s="23">
        <v>6.0171891616732385</v>
      </c>
      <c r="F679" s="23">
        <v>12.883699002986347</v>
      </c>
      <c r="G679" s="23">
        <v>8.0071088113786288</v>
      </c>
      <c r="H679" s="23">
        <v>18.162563851218977</v>
      </c>
      <c r="I679" s="23">
        <v>0.73832431344060723</v>
      </c>
      <c r="J679" s="23">
        <v>8.7121197688891847</v>
      </c>
      <c r="K679" s="23">
        <v>56.604242508670879</v>
      </c>
      <c r="L679" s="23">
        <v>15.652274005894379</v>
      </c>
      <c r="M679">
        <v>18.162563851218977</v>
      </c>
      <c r="N679" s="7">
        <v>-18.033148096484908</v>
      </c>
      <c r="O679" s="7">
        <v>1.760389736013318E-3</v>
      </c>
      <c r="P679" s="7">
        <v>2.736116150675252E-3</v>
      </c>
      <c r="Q679" s="7">
        <v>-4.8390180917345243E-4</v>
      </c>
      <c r="R679" s="7">
        <v>1.1493276822317588E-3</v>
      </c>
      <c r="S679" s="7">
        <v>4.4965058866885703E-3</v>
      </c>
      <c r="T679" s="23">
        <v>1.0891294675980322E-3</v>
      </c>
      <c r="U679" s="23">
        <v>5.2922486861046849</v>
      </c>
      <c r="V679" s="23">
        <v>5.488867955072501</v>
      </c>
      <c r="W679" s="23">
        <v>17.592512063026547</v>
      </c>
      <c r="X679" s="23">
        <v>7.3683954611944751</v>
      </c>
      <c r="Y679" s="23">
        <v>21.075772695925082</v>
      </c>
      <c r="Z679" s="23">
        <v>2.0056073221739652</v>
      </c>
      <c r="AA679" s="23">
        <v>9.5350826868755583</v>
      </c>
      <c r="AB679" s="23">
        <v>64.698499714996629</v>
      </c>
      <c r="AC679" s="23">
        <v>17.278267000714894</v>
      </c>
      <c r="AD679" s="7">
        <v>21.075772695925082</v>
      </c>
      <c r="AE679" s="7">
        <v>-18.602545427619706</v>
      </c>
      <c r="AF679" s="7">
        <v>8.3952699546221239E-4</v>
      </c>
      <c r="AG679" s="7">
        <v>5.3419865818643943E-3</v>
      </c>
      <c r="AH679" s="7">
        <v>-2.7687693608371049E-3</v>
      </c>
      <c r="AI679" s="7">
        <v>2.6036916997127881E-3</v>
      </c>
      <c r="AJ679">
        <v>6.1815135773266063E-3</v>
      </c>
      <c r="AK679">
        <v>5.2856623142890262E-3</v>
      </c>
      <c r="AL679">
        <v>6.4627864050677344</v>
      </c>
      <c r="AM679">
        <v>6.5510364653344482</v>
      </c>
      <c r="AN679">
        <v>26.039524339687592</v>
      </c>
      <c r="AO679">
        <v>5.1087606914256156</v>
      </c>
      <c r="AP679">
        <v>27.297540429862579</v>
      </c>
      <c r="AQ679">
        <v>5.2930203751594593</v>
      </c>
      <c r="AR679">
        <v>11.002260027351561</v>
      </c>
      <c r="AS679">
        <v>76.16632629294746</v>
      </c>
      <c r="AT679" s="23">
        <v>20.360672345527501</v>
      </c>
      <c r="AU679" s="23">
        <v>27.297540429862579</v>
      </c>
      <c r="AV679" s="23">
        <v>-20.707288832734459</v>
      </c>
      <c r="AW679" s="23">
        <v>-1.128750257708967E-5</v>
      </c>
      <c r="AX679" s="23">
        <v>9.0105732797864987E-3</v>
      </c>
      <c r="AY679" s="23">
        <v>-1.4270997160772695E-4</v>
      </c>
      <c r="AZ679">
        <v>4.2506872570922958E-3</v>
      </c>
      <c r="BA679">
        <v>8.9992857772094089E-3</v>
      </c>
      <c r="BB679">
        <v>9.0229894221564074E-3</v>
      </c>
      <c r="BC679">
        <v>9.1253570254061724</v>
      </c>
      <c r="BD679">
        <v>5.5515491888431301</v>
      </c>
      <c r="BE679">
        <v>17.702986643385699</v>
      </c>
      <c r="BF679">
        <v>4.3306688485521159</v>
      </c>
      <c r="BG679">
        <v>19.08843744432745</v>
      </c>
      <c r="BH679">
        <v>4.1660983879013793</v>
      </c>
      <c r="BI679">
        <v>7.4611695282130359</v>
      </c>
      <c r="BJ679" s="7">
        <v>72.259687722012714</v>
      </c>
      <c r="BK679" s="7">
        <v>13.898941921095613</v>
      </c>
      <c r="BL679" s="7">
        <v>19.08843744432745</v>
      </c>
      <c r="BM679" s="7">
        <v>-22.842130346566108</v>
      </c>
      <c r="BN679" s="7">
        <v>-2.3894743823309612E-5</v>
      </c>
      <c r="BO679" s="7">
        <v>1.5302347181420446E-3</v>
      </c>
      <c r="BP679" s="23">
        <v>1.1873180517812422E-3</v>
      </c>
      <c r="BQ679" s="23">
        <v>8.7382262820493188E-4</v>
      </c>
      <c r="BR679" s="23">
        <v>1.5063399743187351E-3</v>
      </c>
      <c r="BS679" s="23">
        <v>1.955771597256266E-3</v>
      </c>
      <c r="BT679" s="23">
        <v>6.5112700330240711</v>
      </c>
    </row>
    <row r="680" spans="1:72">
      <c r="A680">
        <v>9</v>
      </c>
      <c r="B680">
        <v>63</v>
      </c>
      <c r="C680">
        <v>5.5</v>
      </c>
      <c r="D680" s="23">
        <v>-1.5</v>
      </c>
      <c r="E680" s="23">
        <v>7.0318393099129226</v>
      </c>
      <c r="F680" s="23">
        <v>28.884769997928192</v>
      </c>
      <c r="G680" s="23">
        <v>3.187008544958688</v>
      </c>
      <c r="H680" s="23">
        <v>29.340073777367031</v>
      </c>
      <c r="I680" s="23">
        <v>6.5765355304740805</v>
      </c>
      <c r="J680" s="23">
        <v>11.381769123446475</v>
      </c>
      <c r="K680" s="23">
        <v>81.869600874571844</v>
      </c>
      <c r="L680" s="23">
        <v>21.238411942239193</v>
      </c>
      <c r="M680">
        <v>29.340073777367031</v>
      </c>
      <c r="N680" s="7">
        <v>-21.710807815962461</v>
      </c>
      <c r="O680" s="7">
        <v>-1.575834347196833E-4</v>
      </c>
      <c r="P680" s="7">
        <v>1.0430595909555031E-2</v>
      </c>
      <c r="Q680" s="7">
        <v>-1.0583294809138569E-3</v>
      </c>
      <c r="R680" s="7">
        <v>4.9733936248479828E-3</v>
      </c>
      <c r="S680" s="7">
        <v>1.0273012474835348E-2</v>
      </c>
      <c r="T680" s="23">
        <v>1.0640939954566848E-2</v>
      </c>
      <c r="U680" s="23">
        <v>10.056650606195511</v>
      </c>
      <c r="V680" s="23">
        <v>7.4446131049166002</v>
      </c>
      <c r="W680" s="23">
        <v>30.34037855537213</v>
      </c>
      <c r="X680" s="23">
        <v>0.81055785789065615</v>
      </c>
      <c r="Y680" s="23">
        <v>30.369038120031007</v>
      </c>
      <c r="Z680" s="23">
        <v>7.415953540257723</v>
      </c>
      <c r="AA680" s="23">
        <v>11.476542289886641</v>
      </c>
      <c r="AB680" s="23">
        <v>87.974989321884337</v>
      </c>
      <c r="AC680" s="23">
        <v>21.546090586959043</v>
      </c>
      <c r="AD680" s="7">
        <v>30.369038120031007</v>
      </c>
      <c r="AE680" s="7">
        <v>-22.511353284597476</v>
      </c>
      <c r="AF680" s="7">
        <v>-2.8787227680243178E-4</v>
      </c>
      <c r="AG680" s="7">
        <v>1.1018319453692089E-2</v>
      </c>
      <c r="AH680" s="7">
        <v>-5.8966135266266542E-5</v>
      </c>
      <c r="AI680" s="7">
        <v>5.2633050557159529E-3</v>
      </c>
      <c r="AJ680">
        <v>1.0730447176889658E-2</v>
      </c>
      <c r="AK680">
        <v>1.1306345494978071E-2</v>
      </c>
      <c r="AL680">
        <v>10.579797664880846</v>
      </c>
      <c r="AM680">
        <v>6.8246058060044952</v>
      </c>
      <c r="AN680">
        <v>21.455851282671578</v>
      </c>
      <c r="AO680">
        <v>0.53612914072849627</v>
      </c>
      <c r="AP680">
        <v>21.475470224416547</v>
      </c>
      <c r="AQ680">
        <v>6.8049868642595257</v>
      </c>
      <c r="AR680">
        <v>7.3352416800785107</v>
      </c>
      <c r="AS680">
        <v>87.904271329987566</v>
      </c>
      <c r="AT680" s="23">
        <v>14.146620422124656</v>
      </c>
      <c r="AU680" s="23">
        <v>21.475470224416547</v>
      </c>
      <c r="AV680" s="23">
        <v>-25.757318537145704</v>
      </c>
      <c r="AW680" s="23">
        <v>1.125303363084994E-4</v>
      </c>
      <c r="AX680" s="23">
        <v>9.6683292145924716E-4</v>
      </c>
      <c r="AY680" s="23">
        <v>1.1880965638701017E-4</v>
      </c>
      <c r="AZ680">
        <v>4.3441345938819575E-4</v>
      </c>
      <c r="BA680">
        <v>1.0793632577677467E-3</v>
      </c>
      <c r="BB680">
        <v>8.6252457440124568E-4</v>
      </c>
      <c r="BC680">
        <v>7.9185279848293</v>
      </c>
      <c r="BD680">
        <v>6.1285529481203573</v>
      </c>
      <c r="BE680">
        <v>19.586423176817235</v>
      </c>
      <c r="BF680">
        <v>2.4116545264582845</v>
      </c>
      <c r="BG680">
        <v>20.00553991791152</v>
      </c>
      <c r="BH680">
        <v>5.7094362070260729</v>
      </c>
      <c r="BI680">
        <v>7.1480518554427235</v>
      </c>
      <c r="BJ680" s="7">
        <v>80.141144468980698</v>
      </c>
      <c r="BK680" s="7">
        <v>13.612087269931463</v>
      </c>
      <c r="BL680" s="7">
        <v>20.00553991791152</v>
      </c>
      <c r="BM680" s="7">
        <v>-24.772200401708691</v>
      </c>
      <c r="BN680" s="7">
        <v>1.3487748944970428E-4</v>
      </c>
      <c r="BO680" s="7">
        <v>9.5521052654584746E-4</v>
      </c>
      <c r="BP680" s="23">
        <v>3.9155856048587059E-5</v>
      </c>
      <c r="BQ680" s="23">
        <v>4.2240911586990834E-4</v>
      </c>
      <c r="BR680" s="23">
        <v>1.0900880159955518E-3</v>
      </c>
      <c r="BS680" s="23">
        <v>8.2126699240519813E-4</v>
      </c>
      <c r="BT680" s="23">
        <v>7.2001933149825268</v>
      </c>
    </row>
    <row r="681" spans="1:72">
      <c r="A681">
        <v>9</v>
      </c>
      <c r="B681">
        <v>64</v>
      </c>
      <c r="C681">
        <v>5.5</v>
      </c>
      <c r="D681" s="23">
        <v>-0.5</v>
      </c>
      <c r="E681" s="23">
        <v>8.0216279979947878</v>
      </c>
      <c r="F681" s="23">
        <v>14.362969249164887</v>
      </c>
      <c r="G681" s="23">
        <v>0.43006956747309261</v>
      </c>
      <c r="H681" s="23">
        <v>14.392003617608879</v>
      </c>
      <c r="I681" s="23">
        <v>6.2676872292047099</v>
      </c>
      <c r="J681" s="23">
        <v>4.0621581942020839</v>
      </c>
      <c r="K681" s="23">
        <v>86.137772904410838</v>
      </c>
      <c r="L681" s="23">
        <v>7.4139148586999895</v>
      </c>
      <c r="M681">
        <v>14.392003617608879</v>
      </c>
      <c r="N681" s="7">
        <v>-28.265094669117545</v>
      </c>
      <c r="O681" s="7">
        <v>2.3732921215383485E-4</v>
      </c>
      <c r="P681" s="7">
        <v>8.7179432476569519E-4</v>
      </c>
      <c r="Q681" s="7">
        <v>-2.2443210219247644E-5</v>
      </c>
      <c r="R681" s="7">
        <v>3.6812618991080782E-4</v>
      </c>
      <c r="S681" s="7">
        <v>1.1091235369195302E-3</v>
      </c>
      <c r="T681" s="23">
        <v>6.348619352320046E-4</v>
      </c>
      <c r="U681" s="23">
        <v>6.2676872292047099</v>
      </c>
      <c r="V681" s="23">
        <v>12.291370048896743</v>
      </c>
      <c r="W681" s="23">
        <v>4.1224279302781959</v>
      </c>
      <c r="X681" s="23">
        <v>-3.5624252249774085E-2</v>
      </c>
      <c r="Y681" s="23">
        <v>12.291525401107055</v>
      </c>
      <c r="Z681" s="23">
        <v>4.1222725780678822</v>
      </c>
      <c r="AA681" s="23">
        <v>4.0846264115195865</v>
      </c>
      <c r="AB681" s="23">
        <v>-0.24985702165535267</v>
      </c>
      <c r="AC681" s="23">
        <v>7.943053351674445</v>
      </c>
      <c r="AD681" s="7">
        <v>12.291525401107055</v>
      </c>
      <c r="AE681" s="7">
        <v>-25.970177810050458</v>
      </c>
      <c r="AF681" s="7">
        <v>4.3656088580347566E-4</v>
      </c>
      <c r="AG681" s="7">
        <v>1.0202759562853459E-4</v>
      </c>
      <c r="AH681" s="7">
        <v>1.1085122664749404E-5</v>
      </c>
      <c r="AI681" s="7">
        <v>1.8651537900108494E-4</v>
      </c>
      <c r="AJ681">
        <v>5.3858848143201025E-4</v>
      </c>
      <c r="AK681">
        <v>3.3471689855721934E-4</v>
      </c>
      <c r="AL681">
        <v>4.595863434168983</v>
      </c>
      <c r="AM681">
        <v>11.409203212389166</v>
      </c>
      <c r="AN681">
        <v>3.6761647056828028</v>
      </c>
      <c r="AO681">
        <v>0.35340456126161873</v>
      </c>
      <c r="AP681">
        <v>11.425320424180688</v>
      </c>
      <c r="AQ681">
        <v>3.6600474938912804</v>
      </c>
      <c r="AR681">
        <v>3.8826364651447038</v>
      </c>
      <c r="AS681">
        <v>2.6111966161451479</v>
      </c>
      <c r="AT681" s="23">
        <v>7.4992602770030645</v>
      </c>
      <c r="AU681" s="23">
        <v>11.425320424180688</v>
      </c>
      <c r="AV681" s="23">
        <v>-25.670197022235264</v>
      </c>
      <c r="AW681" s="23">
        <v>4.4902314763699936E-4</v>
      </c>
      <c r="AX681" s="23">
        <v>6.8774451116248675E-5</v>
      </c>
      <c r="AY681" s="23">
        <v>-2.9959332525903293E-5</v>
      </c>
      <c r="AZ681">
        <v>1.9784593496905228E-4</v>
      </c>
      <c r="BA681">
        <v>5.1779759875324801E-4</v>
      </c>
      <c r="BB681">
        <v>3.8142710025787052E-4</v>
      </c>
      <c r="BC681">
        <v>4.2239030170601506</v>
      </c>
      <c r="BD681">
        <v>7.5350339163489721</v>
      </c>
      <c r="BE681">
        <v>13.626020228335458</v>
      </c>
      <c r="BF681">
        <v>2.0184863321397044</v>
      </c>
      <c r="BG681">
        <v>14.234198600577406</v>
      </c>
      <c r="BH681">
        <v>5.9250951605116402</v>
      </c>
      <c r="BI681">
        <v>4.1545517200328828</v>
      </c>
      <c r="BJ681" s="7">
        <v>73.232226179354726</v>
      </c>
      <c r="BK681" s="7">
        <v>7.8562709471096985</v>
      </c>
      <c r="BL681" s="7">
        <v>14.234198600577406</v>
      </c>
      <c r="BM681" s="7">
        <v>-27.815137561964359</v>
      </c>
      <c r="BN681" s="7">
        <v>2.281048282713221E-4</v>
      </c>
      <c r="BO681" s="7">
        <v>9.2664963131140982E-4</v>
      </c>
      <c r="BP681" s="23">
        <v>-7.136037031821207E-6</v>
      </c>
      <c r="BQ681" s="23">
        <v>3.9422956908681116E-4</v>
      </c>
      <c r="BR681" s="23">
        <v>1.1547544595827319E-3</v>
      </c>
      <c r="BS681" s="23">
        <v>6.9858125145099228E-4</v>
      </c>
      <c r="BT681" s="23">
        <v>5.9250951605116402</v>
      </c>
    </row>
    <row r="682" spans="1:72">
      <c r="A682">
        <v>9</v>
      </c>
      <c r="B682">
        <v>65</v>
      </c>
      <c r="C682">
        <v>8.5</v>
      </c>
      <c r="D682" s="23">
        <v>-0.5</v>
      </c>
      <c r="E682" s="23">
        <v>-9.8228310676216193</v>
      </c>
      <c r="F682" s="23">
        <v>39.160839345127627</v>
      </c>
      <c r="G682" s="23">
        <v>2.8318780830148795</v>
      </c>
      <c r="H682" s="23">
        <v>39.324014283818279</v>
      </c>
      <c r="I682" s="23">
        <v>-9.9860060063122731</v>
      </c>
      <c r="J682" s="23">
        <v>24.655010145065276</v>
      </c>
      <c r="K682" s="23">
        <v>86.702220702391173</v>
      </c>
      <c r="L682" s="23">
        <v>43.104957080914197</v>
      </c>
      <c r="M682">
        <v>49.310020290130552</v>
      </c>
      <c r="N682" s="7">
        <v>5.0341675272846942E-15</v>
      </c>
      <c r="O682" s="7">
        <v>-8.3862348327805379E-4</v>
      </c>
      <c r="P682" s="7">
        <v>1.347148960088159E-3</v>
      </c>
      <c r="Q682" s="7">
        <v>2.527307988425198E-4</v>
      </c>
      <c r="R682" s="7">
        <v>9.0624439471532385E-4</v>
      </c>
      <c r="S682" s="7">
        <v>5.0852547681010519E-4</v>
      </c>
      <c r="T682" s="23">
        <v>2.2003349815113791E-3</v>
      </c>
      <c r="U682" s="23">
        <v>8.8014024832518025</v>
      </c>
      <c r="V682" s="23">
        <v>-6.5519547123447213</v>
      </c>
      <c r="W682" s="23">
        <v>45.486647922208434</v>
      </c>
      <c r="X682" s="23">
        <v>-2.4631651446922938</v>
      </c>
      <c r="Y682" s="23">
        <v>45.602977907222183</v>
      </c>
      <c r="Z682" s="23">
        <v>-6.6682846973584695</v>
      </c>
      <c r="AA682" s="23">
        <v>26.135631302290328</v>
      </c>
      <c r="AB682" s="23">
        <v>-87.296052890869646</v>
      </c>
      <c r="AC682" s="23">
        <v>45.933104446810702</v>
      </c>
      <c r="AD682" s="7">
        <v>52.271262604580656</v>
      </c>
      <c r="AE682" s="7">
        <v>-1.8371001517287442</v>
      </c>
      <c r="AF682" s="7">
        <v>-7.9006904926316518E-4</v>
      </c>
      <c r="AG682" s="7">
        <v>1.4649370649008093E-3</v>
      </c>
      <c r="AH682" s="7">
        <v>-2.134743125399953E-4</v>
      </c>
      <c r="AI682" s="7">
        <v>9.3829983390837429E-4</v>
      </c>
      <c r="AJ682">
        <v>6.7486801563764408E-4</v>
      </c>
      <c r="AK682">
        <v>2.2650880461984988E-3</v>
      </c>
      <c r="AL682">
        <v>11.680407962959105</v>
      </c>
      <c r="AM682">
        <v>5.0272130319707671</v>
      </c>
      <c r="AN682">
        <v>66.134752780447954</v>
      </c>
      <c r="AO682">
        <v>-8.6395871382054157</v>
      </c>
      <c r="AP682">
        <v>67.332759540699811</v>
      </c>
      <c r="AQ682">
        <v>3.829206271718899</v>
      </c>
      <c r="AR682">
        <v>31.751776634490454</v>
      </c>
      <c r="AS682">
        <v>-82.105433148018193</v>
      </c>
      <c r="AT682" s="23">
        <v>56.80745526311874</v>
      </c>
      <c r="AU682" s="23">
        <v>67.332759540699811</v>
      </c>
      <c r="AV682" s="23">
        <v>-6.7184457886059681</v>
      </c>
      <c r="AW682" s="23">
        <v>-7.0725965750937638E-4</v>
      </c>
      <c r="AX682" s="23">
        <v>1.9407337315913052E-3</v>
      </c>
      <c r="AY682" s="23">
        <v>-7.4876421864446827E-4</v>
      </c>
      <c r="AZ682">
        <v>1.1604359531123013E-3</v>
      </c>
      <c r="BA682">
        <v>1.2334740740819288E-3</v>
      </c>
      <c r="BB682">
        <v>2.7518206416558429E-3</v>
      </c>
      <c r="BC682">
        <v>21.348589743725608</v>
      </c>
      <c r="BD682">
        <v>9.7819937004394912</v>
      </c>
      <c r="BE682">
        <v>54.400962880631489</v>
      </c>
      <c r="BF682">
        <v>2.3139409437212284</v>
      </c>
      <c r="BG682">
        <v>54.520642906427014</v>
      </c>
      <c r="BH682">
        <v>9.6623136746439684</v>
      </c>
      <c r="BI682">
        <v>22.429164615891523</v>
      </c>
      <c r="BJ682" s="7">
        <v>87.039226229473627</v>
      </c>
      <c r="BK682" s="7">
        <v>40.914304988839618</v>
      </c>
      <c r="BL682" s="7">
        <v>54.520642906427014</v>
      </c>
      <c r="BM682" s="7">
        <v>-21.874165210129974</v>
      </c>
      <c r="BN682" s="7">
        <v>-4.1049204186821157E-4</v>
      </c>
      <c r="BO682" s="7">
        <v>1.5229966226067767E-3</v>
      </c>
      <c r="BP682" s="23">
        <v>2.005415484558403E-4</v>
      </c>
      <c r="BQ682" s="23">
        <v>8.3577816125968987E-4</v>
      </c>
      <c r="BR682" s="23">
        <v>1.1125045807385651E-3</v>
      </c>
      <c r="BS682" s="23">
        <v>1.9438609333772671E-3</v>
      </c>
      <c r="BT682" s="23">
        <v>19.254886974321298</v>
      </c>
    </row>
    <row r="683" spans="1:72">
      <c r="A683">
        <v>9</v>
      </c>
      <c r="B683">
        <v>66</v>
      </c>
      <c r="C683">
        <v>8.5</v>
      </c>
      <c r="D683" s="23">
        <v>-1.5</v>
      </c>
      <c r="E683" s="23">
        <v>7.4365634770961018</v>
      </c>
      <c r="F683" s="23">
        <v>81.055454878801072</v>
      </c>
      <c r="G683" s="23">
        <v>-5.3679457206972803</v>
      </c>
      <c r="H683" s="23">
        <v>81.444801282859203</v>
      </c>
      <c r="I683" s="23">
        <v>7.0472170730379773</v>
      </c>
      <c r="J683" s="23">
        <v>37.198792104910609</v>
      </c>
      <c r="K683" s="23">
        <v>-85.851502536171594</v>
      </c>
      <c r="L683" s="23">
        <v>66.816793508077723</v>
      </c>
      <c r="M683">
        <v>81.444801282859203</v>
      </c>
      <c r="N683" s="7">
        <v>-4.4894411195048827</v>
      </c>
      <c r="O683" s="7">
        <v>-8.3802163717075376E-4</v>
      </c>
      <c r="P683" s="7">
        <v>2.3718832886729705E-3</v>
      </c>
      <c r="Q683" s="7">
        <v>-4.6496157672164387E-4</v>
      </c>
      <c r="R683" s="7">
        <v>1.372584105261535E-3</v>
      </c>
      <c r="S683" s="7">
        <v>1.5338616515022168E-3</v>
      </c>
      <c r="T683" s="23">
        <v>3.2434054481028552E-3</v>
      </c>
      <c r="U683" s="23">
        <v>26.547605506769141</v>
      </c>
      <c r="V683" s="23">
        <v>34.13476076969377</v>
      </c>
      <c r="W683" s="23">
        <v>112.62752775115902</v>
      </c>
      <c r="X683" s="23">
        <v>15.006888224881047</v>
      </c>
      <c r="Y683" s="23">
        <v>115.39882281714492</v>
      </c>
      <c r="Z683" s="23">
        <v>31.363465703707867</v>
      </c>
      <c r="AA683" s="23">
        <v>42.017678556718522</v>
      </c>
      <c r="AB683" s="23">
        <v>79.53716446431639</v>
      </c>
      <c r="AC683" s="23">
        <v>78.473069948628179</v>
      </c>
      <c r="AD683" s="7">
        <v>115.39882281714492</v>
      </c>
      <c r="AE683" s="7">
        <v>-23.986803298366834</v>
      </c>
      <c r="AF683" s="7">
        <v>-4.2873678408435602E-4</v>
      </c>
      <c r="AG683" s="7">
        <v>2.9726164517791388E-3</v>
      </c>
      <c r="AH683" s="7">
        <v>1.3005969794896962E-3</v>
      </c>
      <c r="AI683" s="7">
        <v>1.6030109304791488E-3</v>
      </c>
      <c r="AJ683">
        <v>2.5438796676947829E-3</v>
      </c>
      <c r="AK683">
        <v>3.6415321415822748E-3</v>
      </c>
      <c r="AL683">
        <v>44.028686556255842</v>
      </c>
      <c r="AM683">
        <v>25.014535379831994</v>
      </c>
      <c r="AN683">
        <v>68.902897484115215</v>
      </c>
      <c r="AO683">
        <v>-2.1564088776521153</v>
      </c>
      <c r="AP683">
        <v>69.008595826128754</v>
      </c>
      <c r="AQ683">
        <v>24.908837037818461</v>
      </c>
      <c r="AR683">
        <v>22.049879394155148</v>
      </c>
      <c r="AS683">
        <v>-87.193841149777157</v>
      </c>
      <c r="AT683" s="23">
        <v>42.560673299661559</v>
      </c>
      <c r="AU683" s="23">
        <v>69.008595826128754</v>
      </c>
      <c r="AV683" s="23">
        <v>-37.49997379504083</v>
      </c>
      <c r="AW683" s="23">
        <v>-1.3696342743859383E-4</v>
      </c>
      <c r="AX683" s="23">
        <v>1.7648655970803489E-3</v>
      </c>
      <c r="AY683" s="23">
        <v>-1.8688876939651407E-4</v>
      </c>
      <c r="AZ683">
        <v>8.6940939805939471E-4</v>
      </c>
      <c r="BA683">
        <v>1.6279021696417552E-3</v>
      </c>
      <c r="BB683">
        <v>1.9109895474934489E-3</v>
      </c>
      <c r="BC683">
        <v>28.175229859184164</v>
      </c>
      <c r="BD683">
        <v>11.232588807504323</v>
      </c>
      <c r="BE683">
        <v>60.829640412102627</v>
      </c>
      <c r="BF683">
        <v>0.85085351333292181</v>
      </c>
      <c r="BG683">
        <v>60.844232786857475</v>
      </c>
      <c r="BH683">
        <v>11.217996432749469</v>
      </c>
      <c r="BI683">
        <v>24.813118177054001</v>
      </c>
      <c r="BJ683" s="7">
        <v>89.017457746720027</v>
      </c>
      <c r="BK683" s="7">
        <v>45.329803619796444</v>
      </c>
      <c r="BL683" s="7">
        <v>60.844232786857475</v>
      </c>
      <c r="BM683" s="7">
        <v>-21.045894407072993</v>
      </c>
      <c r="BN683" s="7">
        <v>-4.5006346486303636E-4</v>
      </c>
      <c r="BO683" s="7">
        <v>1.6991421046695582E-3</v>
      </c>
      <c r="BP683" s="23">
        <v>7.3740637822189916E-5</v>
      </c>
      <c r="BQ683" s="23">
        <v>9.2597588862747488E-4</v>
      </c>
      <c r="BR683" s="23">
        <v>1.2490786398065218E-3</v>
      </c>
      <c r="BS683" s="23">
        <v>2.1504702420113483E-3</v>
      </c>
      <c r="BT683" s="23">
        <v>21.618668765882084</v>
      </c>
    </row>
    <row r="684" spans="1:72">
      <c r="A684">
        <v>9</v>
      </c>
      <c r="B684">
        <v>67</v>
      </c>
      <c r="C684">
        <v>9.5</v>
      </c>
      <c r="D684" s="23">
        <v>-1.5</v>
      </c>
      <c r="E684" s="23">
        <v>23.323131777152213</v>
      </c>
      <c r="F684" s="23">
        <v>60.054518617022062</v>
      </c>
      <c r="G684" s="23">
        <v>-4.2963707404990412</v>
      </c>
      <c r="H684" s="23">
        <v>60.550360032165045</v>
      </c>
      <c r="I684" s="23">
        <v>22.827290362009236</v>
      </c>
      <c r="J684" s="23">
        <v>18.861534835077904</v>
      </c>
      <c r="K684" s="23">
        <v>-83.416655981861737</v>
      </c>
      <c r="L684" s="23">
        <v>36.678955715978304</v>
      </c>
      <c r="M684">
        <v>60.550360032165045</v>
      </c>
      <c r="N684" s="7">
        <v>-38.606771678308853</v>
      </c>
      <c r="O684" s="7">
        <v>-7.3240411447669755E-5</v>
      </c>
      <c r="P684" s="7">
        <v>1.5184530182800269E-3</v>
      </c>
      <c r="Q684" s="7">
        <v>-3.7235213084324997E-4</v>
      </c>
      <c r="R684" s="7">
        <v>7.4926044017093808E-4</v>
      </c>
      <c r="S684" s="7">
        <v>1.4452126068323571E-3</v>
      </c>
      <c r="T684" s="23">
        <v>1.6346663523734216E-3</v>
      </c>
      <c r="U684" s="23">
        <v>25.013295118252294</v>
      </c>
      <c r="V684" s="23">
        <v>21.980142487552904</v>
      </c>
      <c r="W684" s="23">
        <v>52.75980590022666</v>
      </c>
      <c r="X684" s="23">
        <v>-5.3556324200396785</v>
      </c>
      <c r="Y684" s="23">
        <v>53.665056843816785</v>
      </c>
      <c r="Z684" s="23">
        <v>21.074891543962782</v>
      </c>
      <c r="AA684" s="23">
        <v>16.295082649927004</v>
      </c>
      <c r="AB684" s="23">
        <v>-80.406099872186161</v>
      </c>
      <c r="AC684" s="23">
        <v>31.937932793219005</v>
      </c>
      <c r="AD684" s="7">
        <v>53.665056843816785</v>
      </c>
      <c r="AE684" s="7">
        <v>-39.420825045413302</v>
      </c>
      <c r="AF684" s="7">
        <v>-1.9146487913842056E-5</v>
      </c>
      <c r="AG684" s="7">
        <v>1.3146389266353532E-3</v>
      </c>
      <c r="AH684" s="7">
        <v>-4.6415480973676921E-4</v>
      </c>
      <c r="AI684" s="7">
        <v>6.5241305581588774E-4</v>
      </c>
      <c r="AJ684">
        <v>1.2954924387215112E-3</v>
      </c>
      <c r="AK684">
        <v>1.4122404963270048E-3</v>
      </c>
      <c r="AL684">
        <v>22.421984516333868</v>
      </c>
      <c r="AM684">
        <v>12.44120268824607</v>
      </c>
      <c r="AN684">
        <v>42.656894533389554</v>
      </c>
      <c r="AO684">
        <v>-3.563735319215712</v>
      </c>
      <c r="AP684">
        <v>43.071523215261301</v>
      </c>
      <c r="AQ684">
        <v>12.026574006374323</v>
      </c>
      <c r="AR684">
        <v>15.522474604443488</v>
      </c>
      <c r="AS684">
        <v>-83.363664753714346</v>
      </c>
      <c r="AT684" s="23">
        <v>29.056387701064494</v>
      </c>
      <c r="AU684" s="23">
        <v>43.071523215261301</v>
      </c>
      <c r="AV684" s="23">
        <v>-31.145115553308369</v>
      </c>
      <c r="AW684" s="23">
        <v>-1.7715648072393352E-4</v>
      </c>
      <c r="AX684" s="23">
        <v>1.1321901658989514E-3</v>
      </c>
      <c r="AY684" s="23">
        <v>-3.0885706099869324E-4</v>
      </c>
      <c r="AZ684">
        <v>5.9355020920601187E-4</v>
      </c>
      <c r="BA684">
        <v>9.5503368517501795E-4</v>
      </c>
      <c r="BB684">
        <v>1.3452811323851027E-3</v>
      </c>
      <c r="BC684">
        <v>16.529429166490679</v>
      </c>
      <c r="BD684">
        <v>15.191344944303497</v>
      </c>
      <c r="BE684">
        <v>58.097669603182531</v>
      </c>
      <c r="BF684">
        <v>-0.53990907929113585</v>
      </c>
      <c r="BG684">
        <v>58.104462440219578</v>
      </c>
      <c r="BH684">
        <v>15.184552107266459</v>
      </c>
      <c r="BI684">
        <v>21.459955166476561</v>
      </c>
      <c r="BJ684" s="7">
        <v>-89.279174264479266</v>
      </c>
      <c r="BK684" s="7">
        <v>39.955477889461122</v>
      </c>
      <c r="BL684" s="7">
        <v>58.104462440219578</v>
      </c>
      <c r="BM684" s="7">
        <v>-28.365613092167425</v>
      </c>
      <c r="BN684" s="7">
        <v>-2.9446557486416673E-4</v>
      </c>
      <c r="BO684" s="7">
        <v>1.5648084936872586E-3</v>
      </c>
      <c r="BP684" s="23">
        <v>-4.6792120205227339E-5</v>
      </c>
      <c r="BQ684" s="23">
        <v>8.1619169265651707E-4</v>
      </c>
      <c r="BR684" s="23">
        <v>1.2703429188230919E-3</v>
      </c>
      <c r="BS684" s="23">
        <v>1.859862781094635E-3</v>
      </c>
      <c r="BT684" s="23">
        <v>21.986704364245796</v>
      </c>
    </row>
    <row r="685" spans="1:72">
      <c r="A685">
        <v>9</v>
      </c>
      <c r="B685">
        <v>68</v>
      </c>
      <c r="C685">
        <v>9.5</v>
      </c>
      <c r="D685" s="23">
        <v>-0.5</v>
      </c>
      <c r="E685" s="23">
        <v>1.5153457348889443</v>
      </c>
      <c r="F685" s="23">
        <v>39.409252305195736</v>
      </c>
      <c r="G685" s="23">
        <v>-4.0242301258857776</v>
      </c>
      <c r="H685" s="23">
        <v>39.831900639483862</v>
      </c>
      <c r="I685" s="23">
        <v>1.0926974006008194</v>
      </c>
      <c r="J685" s="23">
        <v>19.369601619441521</v>
      </c>
      <c r="K685" s="23">
        <v>-84.004440071922502</v>
      </c>
      <c r="L685" s="23">
        <v>34.533133505045775</v>
      </c>
      <c r="M685">
        <v>39.831900639483862</v>
      </c>
      <c r="N685" s="7">
        <v>-16.364111932536836</v>
      </c>
      <c r="O685" s="7">
        <v>-4.6635479267591361E-4</v>
      </c>
      <c r="P685" s="7">
        <v>1.1757144920373785E-3</v>
      </c>
      <c r="Q685" s="7">
        <v>-3.4876661091009831E-4</v>
      </c>
      <c r="R685" s="7">
        <v>7.0542659422554788E-4</v>
      </c>
      <c r="S685" s="7">
        <v>7.0935969936146491E-4</v>
      </c>
      <c r="T685" s="23">
        <v>1.6786988070182627E-3</v>
      </c>
      <c r="U685" s="23">
        <v>12.277379412025411</v>
      </c>
      <c r="V685" s="23">
        <v>-9.6456755336128843</v>
      </c>
      <c r="W685" s="23">
        <v>30.086441122201737</v>
      </c>
      <c r="X685" s="23">
        <v>-3.2373972762244154</v>
      </c>
      <c r="Y685" s="23">
        <v>30.348497823077441</v>
      </c>
      <c r="Z685" s="23">
        <v>-9.9077322344885879</v>
      </c>
      <c r="AA685" s="23">
        <v>20.128115028783014</v>
      </c>
      <c r="AB685" s="23">
        <v>-85.372184523053832</v>
      </c>
      <c r="AC685" s="23">
        <v>35.101795392111605</v>
      </c>
      <c r="AD685" s="7">
        <v>40.256230057566029</v>
      </c>
      <c r="AE685" s="7">
        <v>-4.605168888105946</v>
      </c>
      <c r="AF685" s="7">
        <v>-6.8370922577488057E-4</v>
      </c>
      <c r="AG685" s="7">
        <v>1.0380158293104185E-3</v>
      </c>
      <c r="AH685" s="7">
        <v>-2.8057443060611539E-4</v>
      </c>
      <c r="AI685" s="7">
        <v>7.1704295154800552E-4</v>
      </c>
      <c r="AJ685">
        <v>3.5430660353553793E-4</v>
      </c>
      <c r="AK685">
        <v>1.74443663582786E-3</v>
      </c>
      <c r="AL685">
        <v>6.1322296765766513</v>
      </c>
      <c r="AM685">
        <v>-6.958149181172665</v>
      </c>
      <c r="AN685">
        <v>40.0495604644249</v>
      </c>
      <c r="AO685">
        <v>1.9077687770412757</v>
      </c>
      <c r="AP685">
        <v>40.126858565897123</v>
      </c>
      <c r="AQ685">
        <v>-7.0354472826448919</v>
      </c>
      <c r="AR685">
        <v>23.581152924271009</v>
      </c>
      <c r="AS685">
        <v>87.679784970868482</v>
      </c>
      <c r="AT685" s="23">
        <v>41.376490664896409</v>
      </c>
      <c r="AU685" s="23">
        <v>47.162305848542019</v>
      </c>
      <c r="AV685" s="23">
        <v>-4.0244159444616425</v>
      </c>
      <c r="AW685" s="23">
        <v>-7.317081445330952E-4</v>
      </c>
      <c r="AX685" s="23">
        <v>1.3052926067761246E-3</v>
      </c>
      <c r="AY685" s="23">
        <v>1.6533996067691616E-4</v>
      </c>
      <c r="AZ685">
        <v>8.4521947266900032E-4</v>
      </c>
      <c r="BA685">
        <v>5.7358446224302936E-4</v>
      </c>
      <c r="BB685">
        <v>2.0436999201034799E-3</v>
      </c>
      <c r="BC685">
        <v>9.9274233849756666</v>
      </c>
      <c r="BD685">
        <v>0.56207538494962672</v>
      </c>
      <c r="BE685">
        <v>46.083104247603401</v>
      </c>
      <c r="BF685">
        <v>-0.5421013608525338</v>
      </c>
      <c r="BG685">
        <v>46.089559115330744</v>
      </c>
      <c r="BH685">
        <v>0.555620517222291</v>
      </c>
      <c r="BI685">
        <v>22.766969299054225</v>
      </c>
      <c r="BJ685" s="7">
        <v>-89.317804329864387</v>
      </c>
      <c r="BK685" s="7">
        <v>40.522038257105955</v>
      </c>
      <c r="BL685" s="7">
        <v>46.089559115330744</v>
      </c>
      <c r="BM685" s="7">
        <v>-12.429667369545601</v>
      </c>
      <c r="BN685" s="7">
        <v>-5.8203073520870575E-4</v>
      </c>
      <c r="BO685" s="7">
        <v>1.3905471821729605E-3</v>
      </c>
      <c r="BP685" s="23">
        <v>-4.6982117940556544E-5</v>
      </c>
      <c r="BQ685" s="23">
        <v>8.2776512112956628E-4</v>
      </c>
      <c r="BR685" s="23">
        <v>8.0851644696425479E-4</v>
      </c>
      <c r="BS685" s="23">
        <v>1.973137339251369E-3</v>
      </c>
      <c r="BT685" s="23">
        <v>13.993553889765902</v>
      </c>
    </row>
    <row r="686" spans="1:72">
      <c r="A686">
        <v>9</v>
      </c>
      <c r="B686">
        <v>69</v>
      </c>
      <c r="C686">
        <v>10.5</v>
      </c>
      <c r="D686" s="23">
        <v>-0.5</v>
      </c>
      <c r="E686" s="23">
        <v>-15.141235046852996</v>
      </c>
      <c r="F686" s="23">
        <v>2.9733322419951604</v>
      </c>
      <c r="G686" s="23">
        <v>0.64088880045958418</v>
      </c>
      <c r="H686" s="23">
        <v>2.9959784139356582</v>
      </c>
      <c r="I686" s="23">
        <v>-15.163881218793493</v>
      </c>
      <c r="J686" s="23">
        <v>9.0799298163645759</v>
      </c>
      <c r="K686" s="23">
        <v>87.976262895440186</v>
      </c>
      <c r="L686" s="23">
        <v>15.914072098525192</v>
      </c>
      <c r="M686">
        <v>18.159859632729152</v>
      </c>
      <c r="N686" s="7">
        <v>-10.397205116219494</v>
      </c>
      <c r="O686" s="7">
        <v>-4.9793744890047772E-4</v>
      </c>
      <c r="P686" s="7">
        <v>2.8702713361627741E-4</v>
      </c>
      <c r="Q686" s="7">
        <v>5.554369603982546E-5</v>
      </c>
      <c r="R686" s="7">
        <v>3.2508517302903226E-4</v>
      </c>
      <c r="S686" s="7">
        <v>-2.109103152842003E-4</v>
      </c>
      <c r="T686" s="23">
        <v>7.8692725075159785E-4</v>
      </c>
      <c r="U686" s="23">
        <v>-3.6503708414573501</v>
      </c>
      <c r="V686" s="23">
        <v>-10.469313861108461</v>
      </c>
      <c r="W686" s="23">
        <v>14.528580072636101</v>
      </c>
      <c r="X686" s="23">
        <v>-6.2288335872232174</v>
      </c>
      <c r="Y686" s="23">
        <v>15.994662398178708</v>
      </c>
      <c r="Z686" s="23">
        <v>-11.935396186651069</v>
      </c>
      <c r="AA686" s="23">
        <v>13.965029292414888</v>
      </c>
      <c r="AB686" s="23">
        <v>-76.755345118627957</v>
      </c>
      <c r="AC686" s="23">
        <v>24.201760991734872</v>
      </c>
      <c r="AD686" s="7">
        <v>27.930058584829776</v>
      </c>
      <c r="AE686" s="7">
        <v>-8.7405906723115976</v>
      </c>
      <c r="AF686" s="7">
        <v>-5.0644072806455963E-4</v>
      </c>
      <c r="AG686" s="7">
        <v>5.7680134239769868E-4</v>
      </c>
      <c r="AH686" s="7">
        <v>-5.3983224422601167E-4</v>
      </c>
      <c r="AI686" s="7">
        <v>4.9438218017967155E-4</v>
      </c>
      <c r="AJ686">
        <v>7.0360614333139044E-5</v>
      </c>
      <c r="AK686">
        <v>1.2103025386759512E-3</v>
      </c>
      <c r="AL686">
        <v>1.2177798634582906</v>
      </c>
      <c r="AM686">
        <v>3.9172672573098697</v>
      </c>
      <c r="AN686">
        <v>26.243801271195508</v>
      </c>
      <c r="AO686">
        <v>-5.3769947170448376</v>
      </c>
      <c r="AP686">
        <v>27.471280910658876</v>
      </c>
      <c r="AQ686">
        <v>2.6897876178465019</v>
      </c>
      <c r="AR686">
        <v>12.390746646406187</v>
      </c>
      <c r="AS686">
        <v>-77.140672697884071</v>
      </c>
      <c r="AT686" s="23">
        <v>22.293035001038472</v>
      </c>
      <c r="AU686" s="23">
        <v>27.471280910658876</v>
      </c>
      <c r="AV686" s="23">
        <v>-24.940057122817858</v>
      </c>
      <c r="AW686" s="23">
        <v>-2.2234564305380927E-4</v>
      </c>
      <c r="AX686" s="23">
        <v>7.4513749754789946E-4</v>
      </c>
      <c r="AY686" s="23">
        <v>-4.6600620881055276E-4</v>
      </c>
      <c r="AZ686">
        <v>4.5539162420449607E-4</v>
      </c>
      <c r="BA686">
        <v>5.2279185449409017E-4</v>
      </c>
      <c r="BB686">
        <v>1.073864709355201E-3</v>
      </c>
      <c r="BC686">
        <v>9.048320558551616</v>
      </c>
      <c r="BD686">
        <v>2.8608381190795598</v>
      </c>
      <c r="BE686">
        <v>17.268569766090579</v>
      </c>
      <c r="BF686">
        <v>-2.5723463489353864</v>
      </c>
      <c r="BG686">
        <v>17.714060029338512</v>
      </c>
      <c r="BH686">
        <v>2.4153478558316275</v>
      </c>
      <c r="BI686">
        <v>7.6493560867534427</v>
      </c>
      <c r="BJ686" s="7">
        <v>-80.174720504861682</v>
      </c>
      <c r="BK686" s="7">
        <v>13.847226007332939</v>
      </c>
      <c r="BL686" s="7">
        <v>17.714060029338512</v>
      </c>
      <c r="BM686" s="7">
        <v>-29.407007920455733</v>
      </c>
      <c r="BN686" s="7">
        <v>-1.3771265068043077E-4</v>
      </c>
      <c r="BO686" s="7">
        <v>4.8662238735671428E-4</v>
      </c>
      <c r="BP686" s="23">
        <v>-2.2293668357439961E-4</v>
      </c>
      <c r="BQ686" s="23">
        <v>2.8286461407844914E-4</v>
      </c>
      <c r="BR686" s="23">
        <v>3.4890973667628351E-4</v>
      </c>
      <c r="BS686" s="23">
        <v>6.6294419418529886E-4</v>
      </c>
      <c r="BT686" s="23">
        <v>6.0388223655510442</v>
      </c>
    </row>
    <row r="687" spans="1:72">
      <c r="A687">
        <v>9</v>
      </c>
      <c r="B687">
        <v>70</v>
      </c>
      <c r="C687">
        <v>10.5</v>
      </c>
      <c r="D687" s="23">
        <v>-1.5</v>
      </c>
      <c r="E687" s="23">
        <v>11.077502980369692</v>
      </c>
      <c r="F687" s="23">
        <v>35.585088146185676</v>
      </c>
      <c r="G687" s="23">
        <v>-4.8875100622073351</v>
      </c>
      <c r="H687" s="23">
        <v>36.523838429348231</v>
      </c>
      <c r="I687" s="23">
        <v>10.138752697207138</v>
      </c>
      <c r="J687" s="23">
        <v>13.192542866070546</v>
      </c>
      <c r="K687" s="23">
        <v>-79.127536214933272</v>
      </c>
      <c r="L687" s="23">
        <v>24.682492950370516</v>
      </c>
      <c r="M687">
        <v>36.523838429348231</v>
      </c>
      <c r="N687" s="7">
        <v>-31.587225982514127</v>
      </c>
      <c r="O687" s="7">
        <v>-1.2658855549586628E-4</v>
      </c>
      <c r="P687" s="7">
        <v>9.3540680168949198E-4</v>
      </c>
      <c r="Q687" s="7">
        <v>-4.2358420539129898E-4</v>
      </c>
      <c r="R687" s="7">
        <v>5.0420234631855427E-4</v>
      </c>
      <c r="S687" s="7">
        <v>8.088182461936257E-4</v>
      </c>
      <c r="T687" s="23">
        <v>1.143353715059445E-3</v>
      </c>
      <c r="U687" s="23">
        <v>13.998777337966596</v>
      </c>
      <c r="V687" s="23">
        <v>21.038163702471941</v>
      </c>
      <c r="W687" s="23">
        <v>48.817784301298111</v>
      </c>
      <c r="X687" s="23">
        <v>-5.2826521354967815</v>
      </c>
      <c r="Y687" s="23">
        <v>49.788433070781601</v>
      </c>
      <c r="Z687" s="23">
        <v>20.067514932988452</v>
      </c>
      <c r="AA687" s="23">
        <v>14.860459068896574</v>
      </c>
      <c r="AB687" s="23">
        <v>-79.58845153249986</v>
      </c>
      <c r="AC687" s="23">
        <v>29.286411013903162</v>
      </c>
      <c r="AD687" s="7">
        <v>49.788433070781601</v>
      </c>
      <c r="AE687" s="7">
        <v>-39.848072015469405</v>
      </c>
      <c r="AF687" s="7">
        <v>3.5264363914402126E-6</v>
      </c>
      <c r="AG687" s="7">
        <v>1.207309995673905E-3</v>
      </c>
      <c r="AH687" s="7">
        <v>-4.5782985174305443E-4</v>
      </c>
      <c r="AI687" s="7">
        <v>5.9824901715358814E-4</v>
      </c>
      <c r="AJ687">
        <v>1.2108364320653452E-3</v>
      </c>
      <c r="AK687">
        <v>1.2879064526377011E-3</v>
      </c>
      <c r="AL687">
        <v>20.956784401131017</v>
      </c>
      <c r="AM687">
        <v>20.433432643017817</v>
      </c>
      <c r="AN687">
        <v>42.387500546804581</v>
      </c>
      <c r="AO687">
        <v>-4.4520758663634279</v>
      </c>
      <c r="AP687">
        <v>43.255982788850396</v>
      </c>
      <c r="AQ687">
        <v>18.84627995694672</v>
      </c>
      <c r="AR687">
        <v>12.204851415951838</v>
      </c>
      <c r="AS687">
        <v>-78.961731345346834</v>
      </c>
      <c r="AT687" s="23">
        <v>24.058419473777413</v>
      </c>
      <c r="AU687" s="23">
        <v>43.255982788850396</v>
      </c>
      <c r="AV687" s="23">
        <v>-41.282444692372408</v>
      </c>
      <c r="AW687" s="23">
        <v>6.8776616396414332E-5</v>
      </c>
      <c r="AX687" s="23">
        <v>1.0201195588938439E-3</v>
      </c>
      <c r="AY687" s="23">
        <v>-3.8584657508483155E-4</v>
      </c>
      <c r="AZ687">
        <v>4.9145406713111382E-4</v>
      </c>
      <c r="BA687">
        <v>1.0888961752902582E-3</v>
      </c>
      <c r="BB687">
        <v>1.0266114034747334E-3</v>
      </c>
      <c r="BC687">
        <v>18.84627995694672</v>
      </c>
      <c r="BD687">
        <v>11.599775164919768</v>
      </c>
      <c r="BE687">
        <v>29.123855656839023</v>
      </c>
      <c r="BF687">
        <v>-4.2371692628109541</v>
      </c>
      <c r="BG687">
        <v>30.094592642149316</v>
      </c>
      <c r="BH687">
        <v>10.629038179609474</v>
      </c>
      <c r="BI687">
        <v>9.732777231269921</v>
      </c>
      <c r="BJ687" s="7">
        <v>-77.096201143627894</v>
      </c>
      <c r="BK687" s="7">
        <v>18.722110516521763</v>
      </c>
      <c r="BL687" s="7">
        <v>30.094592642149316</v>
      </c>
      <c r="BM687" s="7">
        <v>-35.537277099717095</v>
      </c>
      <c r="BN687" s="7">
        <v>-2.6750276869674292E-5</v>
      </c>
      <c r="BO687" s="7">
        <v>7.3262654444682801E-4</v>
      </c>
      <c r="BP687" s="23">
        <v>-3.6722133611027968E-4</v>
      </c>
      <c r="BQ687" s="23">
        <v>3.8244645990363258E-4</v>
      </c>
      <c r="BR687" s="23">
        <v>7.0587626757715371E-4</v>
      </c>
      <c r="BS687" s="23">
        <v>8.4350736004339295E-4</v>
      </c>
      <c r="BT687" s="23">
        <v>12.217089246527634</v>
      </c>
    </row>
    <row r="688" spans="1:72">
      <c r="A688">
        <v>9</v>
      </c>
      <c r="B688">
        <v>71</v>
      </c>
      <c r="C688">
        <v>11.5</v>
      </c>
      <c r="D688" s="23">
        <v>-1.5</v>
      </c>
      <c r="E688" s="23">
        <v>20.274709500141888</v>
      </c>
      <c r="F688" s="23">
        <v>39.594469979583742</v>
      </c>
      <c r="G688" s="23">
        <v>-2.878586101773899</v>
      </c>
      <c r="H688" s="23">
        <v>40.014249664239067</v>
      </c>
      <c r="I688" s="23">
        <v>17.960753843917697</v>
      </c>
      <c r="J688" s="23">
        <v>11.026747910160685</v>
      </c>
      <c r="K688" s="23">
        <v>-81.703130260282009</v>
      </c>
      <c r="L688" s="23">
        <v>21.170058541162657</v>
      </c>
      <c r="M688">
        <v>40.014249664239067</v>
      </c>
      <c r="N688" s="7">
        <v>-41.575022085134542</v>
      </c>
      <c r="O688" s="7">
        <v>1.0027141176971528E-4</v>
      </c>
      <c r="P688" s="7">
        <v>9.3746103254553289E-4</v>
      </c>
      <c r="Q688" s="7">
        <v>-2.4947746215373923E-4</v>
      </c>
      <c r="R688" s="7">
        <v>4.3245198974097964E-4</v>
      </c>
      <c r="S688" s="7">
        <v>1.0377324443152482E-3</v>
      </c>
      <c r="T688" s="23">
        <v>8.7357052677927943E-4</v>
      </c>
      <c r="U688" s="23">
        <v>17.960753843917697</v>
      </c>
      <c r="V688" s="23">
        <v>19.8567254053456</v>
      </c>
      <c r="W688" s="23">
        <v>38.097221490052206</v>
      </c>
      <c r="X688" s="23">
        <v>-0.7347703149835334</v>
      </c>
      <c r="Y688" s="23">
        <v>38.126771902846983</v>
      </c>
      <c r="Z688" s="23">
        <v>17.386184068619347</v>
      </c>
      <c r="AA688" s="23">
        <v>10.370293917113818</v>
      </c>
      <c r="AB688" s="23">
        <v>-87.6969646723621</v>
      </c>
      <c r="AC688" s="23">
        <v>19.634226079468327</v>
      </c>
      <c r="AD688" s="7">
        <v>38.126771902846983</v>
      </c>
      <c r="AE688" s="7">
        <v>-41.656906302883058</v>
      </c>
      <c r="AF688" s="7">
        <v>1.070567912581379E-4</v>
      </c>
      <c r="AG688" s="7">
        <v>8.9747828826209004E-4</v>
      </c>
      <c r="AH688" s="7">
        <v>-6.3680093965239534E-5</v>
      </c>
      <c r="AI688" s="7">
        <v>4.0107872723076326E-4</v>
      </c>
      <c r="AJ688">
        <v>1.0045350795202278E-3</v>
      </c>
      <c r="AK688">
        <v>7.9298253277949979E-4</v>
      </c>
      <c r="AL688">
        <v>17.386184068619347</v>
      </c>
      <c r="AM688">
        <v>9.6291373249537369</v>
      </c>
      <c r="AN688">
        <v>25.01476001081366</v>
      </c>
      <c r="AO688">
        <v>-0.46633896823940241</v>
      </c>
      <c r="AP688">
        <v>25.02888180572851</v>
      </c>
      <c r="AQ688">
        <v>9.6150155300388889</v>
      </c>
      <c r="AR688">
        <v>7.7069331378448105</v>
      </c>
      <c r="AS688">
        <v>-88.265484735240491</v>
      </c>
      <c r="AT688" s="23">
        <v>15.039894949037349</v>
      </c>
      <c r="AU688" s="23">
        <v>25.02888180572851</v>
      </c>
      <c r="AV688" s="23">
        <v>-36.549098543571617</v>
      </c>
      <c r="AW688" s="23">
        <v>-3.3108047950314525E-5</v>
      </c>
      <c r="AX688" s="23">
        <v>6.3360226843694838E-4</v>
      </c>
      <c r="AY688" s="23">
        <v>-4.0416043914078646E-5</v>
      </c>
      <c r="AZ688">
        <v>3.0722789375193068E-4</v>
      </c>
      <c r="BA688">
        <v>6.0049422048663386E-4</v>
      </c>
      <c r="BB688">
        <v>6.6793420527988306E-4</v>
      </c>
      <c r="BC688">
        <v>10.393169200730215</v>
      </c>
      <c r="BD688">
        <v>10.150823600042273</v>
      </c>
      <c r="BE688">
        <v>25.848778013158512</v>
      </c>
      <c r="BF688">
        <v>-1.7247989705948026</v>
      </c>
      <c r="BG688">
        <v>26.036054577981297</v>
      </c>
      <c r="BH688">
        <v>9.9635470352194861</v>
      </c>
      <c r="BI688">
        <v>8.0362537713809061</v>
      </c>
      <c r="BJ688" s="7">
        <v>-83.803170376028234</v>
      </c>
      <c r="BK688" s="7">
        <v>15.671087284756862</v>
      </c>
      <c r="BL688" s="7">
        <v>26.036054577981297</v>
      </c>
      <c r="BM688" s="7">
        <v>-36.56830941521612</v>
      </c>
      <c r="BN688" s="7">
        <v>-2.8125798303111755E-5</v>
      </c>
      <c r="BO688" s="7">
        <v>6.5211889293192841E-4</v>
      </c>
      <c r="BP688" s="23">
        <v>-1.4948257745155347E-4</v>
      </c>
      <c r="BQ688" s="23">
        <v>3.2012159364229535E-4</v>
      </c>
      <c r="BR688" s="23">
        <v>6.2399309462881671E-4</v>
      </c>
      <c r="BS688" s="23">
        <v>6.9647532685301547E-4</v>
      </c>
      <c r="BT688" s="23">
        <v>10.799880483960232</v>
      </c>
    </row>
    <row r="689" spans="1:72">
      <c r="A689">
        <v>9</v>
      </c>
      <c r="B689">
        <v>72</v>
      </c>
      <c r="C689">
        <v>11.5</v>
      </c>
      <c r="D689" s="23">
        <v>-0.5</v>
      </c>
      <c r="E689" s="23">
        <v>-4.2909265328894353E-3</v>
      </c>
      <c r="F689" s="23">
        <v>15.651212269301856</v>
      </c>
      <c r="G689" s="23">
        <v>-0.24815381986708085</v>
      </c>
      <c r="H689" s="23">
        <v>15.655144742962742</v>
      </c>
      <c r="I689" s="23">
        <v>-8.2234001937742107E-3</v>
      </c>
      <c r="J689" s="23">
        <v>7.8316840715782581</v>
      </c>
      <c r="K689" s="23">
        <v>-89.092114374399642</v>
      </c>
      <c r="L689" s="23">
        <v>13.921166333727566</v>
      </c>
      <c r="M689">
        <v>15.663368143156516</v>
      </c>
      <c r="N689" s="7">
        <v>-26.80110867960552</v>
      </c>
      <c r="O689" s="7">
        <v>-2.0359591760575529E-4</v>
      </c>
      <c r="P689" s="7">
        <v>4.7480922088041604E-4</v>
      </c>
      <c r="Q689" s="7">
        <v>-2.1506664388481961E-5</v>
      </c>
      <c r="R689" s="7">
        <v>2.8437503225746662E-4</v>
      </c>
      <c r="S689" s="7">
        <v>2.7121330327466078E-4</v>
      </c>
      <c r="T689" s="23">
        <v>6.7874595287011476E-4</v>
      </c>
      <c r="U689" s="23">
        <v>4.6940764028306887</v>
      </c>
      <c r="V689" s="23">
        <v>-15.159025642955934</v>
      </c>
      <c r="W689" s="23">
        <v>4.1717576139459096</v>
      </c>
      <c r="X689" s="23">
        <v>0.19958425921791081</v>
      </c>
      <c r="Y689" s="23">
        <v>4.1738180390537067</v>
      </c>
      <c r="Z689" s="23">
        <v>-15.161086068063732</v>
      </c>
      <c r="AA689" s="23">
        <v>9.6674520535587192</v>
      </c>
      <c r="AB689" s="23">
        <v>89.408523149578571</v>
      </c>
      <c r="AC689" s="23">
        <v>16.888093142010508</v>
      </c>
      <c r="AD689" s="7">
        <v>19.334904107117438</v>
      </c>
      <c r="AE689" s="7">
        <v>-9.8124780297551109</v>
      </c>
      <c r="AF689" s="7">
        <v>-5.140566268176266E-4</v>
      </c>
      <c r="AG689" s="7">
        <v>3.2361064764811932E-4</v>
      </c>
      <c r="AH689" s="7">
        <v>1.7297302465554807E-5</v>
      </c>
      <c r="AI689" s="7">
        <v>3.4498201636962996E-4</v>
      </c>
      <c r="AJ689">
        <v>-1.9044597916950727E-4</v>
      </c>
      <c r="AK689">
        <v>8.3784584464175523E-4</v>
      </c>
      <c r="AL689">
        <v>-3.2961804087030067</v>
      </c>
      <c r="AM689">
        <v>-15.032939593627532</v>
      </c>
      <c r="AN689">
        <v>4.1820352376069572</v>
      </c>
      <c r="AO689">
        <v>-0.1665908986586111</v>
      </c>
      <c r="AP689">
        <v>4.1834794467209235</v>
      </c>
      <c r="AQ689">
        <v>-15.034383802741498</v>
      </c>
      <c r="AR689">
        <v>9.6089316247312109</v>
      </c>
      <c r="AS689">
        <v>-89.50330411341092</v>
      </c>
      <c r="AT689" s="23">
        <v>16.784051534716493</v>
      </c>
      <c r="AU689" s="23">
        <v>19.217863249462422</v>
      </c>
      <c r="AV689" s="23">
        <v>-9.9977007239048525</v>
      </c>
      <c r="AW689" s="23">
        <v>-5.1036562576225889E-4</v>
      </c>
      <c r="AX689" s="23">
        <v>3.2228328359123549E-4</v>
      </c>
      <c r="AY689" s="23">
        <v>-1.4437877883748478E-5</v>
      </c>
      <c r="AZ689">
        <v>3.4285670339505037E-4</v>
      </c>
      <c r="BA689">
        <v>-1.880823421710234E-4</v>
      </c>
      <c r="BB689">
        <v>8.3277407414337156E-4</v>
      </c>
      <c r="BC689">
        <v>-3.2552713068061734</v>
      </c>
      <c r="BD689">
        <v>1.0454647876371554</v>
      </c>
      <c r="BE689">
        <v>17.501458626460906</v>
      </c>
      <c r="BF689">
        <v>-0.89778755191471382</v>
      </c>
      <c r="BG689">
        <v>17.550294180539375</v>
      </c>
      <c r="BH689">
        <v>0.99662923355868394</v>
      </c>
      <c r="BI689">
        <v>8.2768324734903445</v>
      </c>
      <c r="BJ689" s="7">
        <v>-86.886438982729757</v>
      </c>
      <c r="BK689" s="7">
        <v>14.808018169485401</v>
      </c>
      <c r="BL689" s="7">
        <v>17.550294180539375</v>
      </c>
      <c r="BM689" s="7">
        <v>-27.360812911445887</v>
      </c>
      <c r="BN689" s="7">
        <v>-1.9580653025233111E-4</v>
      </c>
      <c r="BO689" s="7">
        <v>5.1728653609669844E-4</v>
      </c>
      <c r="BP689" s="23">
        <v>-7.7808254499269963E-5</v>
      </c>
      <c r="BQ689" s="23">
        <v>3.0249122405888337E-4</v>
      </c>
      <c r="BR689" s="23">
        <v>3.2148000584436733E-4</v>
      </c>
      <c r="BS689" s="23">
        <v>7.1732548103582976E-4</v>
      </c>
      <c r="BT689" s="23">
        <v>5.564077024229416</v>
      </c>
    </row>
    <row r="690" spans="1:72">
      <c r="A690">
        <v>9</v>
      </c>
      <c r="B690">
        <v>73</v>
      </c>
      <c r="C690">
        <v>2.5</v>
      </c>
      <c r="D690" s="23">
        <v>1.4999999999999998</v>
      </c>
      <c r="E690" s="23">
        <v>-0.32334405841021635</v>
      </c>
      <c r="F690" s="23">
        <v>4.2296792007234369</v>
      </c>
      <c r="G690" s="23">
        <v>2.8751855971558941E-2</v>
      </c>
      <c r="H690" s="23">
        <v>4.2298607583855832</v>
      </c>
      <c r="I690" s="23">
        <v>-0.32352561607236274</v>
      </c>
      <c r="J690" s="23">
        <v>2.2766931872289731</v>
      </c>
      <c r="K690" s="23">
        <v>89.638202503258384</v>
      </c>
      <c r="L690" s="23">
        <v>4.0199967383179933</v>
      </c>
      <c r="M690">
        <v>4.5533863744579461</v>
      </c>
      <c r="N690" s="7">
        <v>-11.598426785749476</v>
      </c>
      <c r="O690" s="7">
        <v>-1.6198483178628682E-4</v>
      </c>
      <c r="P690" s="7">
        <v>3.3125935461985733E-4</v>
      </c>
      <c r="Q690" s="7">
        <v>6.2295687938376599E-6</v>
      </c>
      <c r="R690" s="7">
        <v>2.0529650223423217E-4</v>
      </c>
      <c r="S690" s="7">
        <v>1.6927452283357051E-4</v>
      </c>
      <c r="T690" s="23">
        <v>4.9328352389960909E-4</v>
      </c>
      <c r="U690" s="23">
        <v>1.1719005426939655</v>
      </c>
      <c r="V690" s="23">
        <v>-0.10754096395500982</v>
      </c>
      <c r="W690" s="23">
        <v>3.6828652151557533</v>
      </c>
      <c r="X690" s="23">
        <v>-0.1214407670917609</v>
      </c>
      <c r="Y690" s="23">
        <v>3.6867520683287562</v>
      </c>
      <c r="Z690" s="23">
        <v>-0.11142781712801275</v>
      </c>
      <c r="AA690" s="23">
        <v>1.8990899427283845</v>
      </c>
      <c r="AB690" s="23">
        <v>-88.166807653500229</v>
      </c>
      <c r="AC690" s="23">
        <v>3.3661469920021707</v>
      </c>
      <c r="AD690" s="7">
        <v>3.798179885456769</v>
      </c>
      <c r="AE690" s="7">
        <v>-12.213742027331458</v>
      </c>
      <c r="AF690" s="7">
        <v>-1.278483092591508E-4</v>
      </c>
      <c r="AG690" s="7">
        <v>2.8277902681118455E-4</v>
      </c>
      <c r="AH690" s="7">
        <v>-2.6312166203215417E-5</v>
      </c>
      <c r="AI690" s="7">
        <v>1.7190516521500474E-4</v>
      </c>
      <c r="AJ690">
        <v>1.5493071755203375E-4</v>
      </c>
      <c r="AK690">
        <v>4.114694875911527E-4</v>
      </c>
      <c r="AL690">
        <v>1.0725972753602231</v>
      </c>
      <c r="AM690">
        <v>-0.20451992070378378</v>
      </c>
      <c r="AN690">
        <v>13.793803966141086</v>
      </c>
      <c r="AO690">
        <v>-0.39597491753814562</v>
      </c>
      <c r="AP690">
        <v>13.80499608264831</v>
      </c>
      <c r="AQ690">
        <v>-0.21571203721100751</v>
      </c>
      <c r="AR690">
        <v>7.010354059929659</v>
      </c>
      <c r="AS690">
        <v>-88.380982414312939</v>
      </c>
      <c r="AT690" s="23">
        <v>12.442746391830859</v>
      </c>
      <c r="AU690" s="23">
        <v>14.020708119859318</v>
      </c>
      <c r="AV690" s="23">
        <v>-6.2232960743104115</v>
      </c>
      <c r="AW690" s="23">
        <v>-4.638080562196211E-4</v>
      </c>
      <c r="AX690" s="23">
        <v>1.0526770315219044E-3</v>
      </c>
      <c r="AY690" s="23">
        <v>-8.5794565466597373E-5</v>
      </c>
      <c r="AZ690">
        <v>6.3543641418458026E-4</v>
      </c>
      <c r="BA690">
        <v>5.8886897530228326E-4</v>
      </c>
      <c r="BB690">
        <v>1.5189100463180909E-3</v>
      </c>
      <c r="BC690">
        <v>4.0767852136311902</v>
      </c>
      <c r="BD690">
        <v>-0.15251872073849901</v>
      </c>
      <c r="BE690">
        <v>14.918669691336971</v>
      </c>
      <c r="BF690">
        <v>-6.2853669419441538E-2</v>
      </c>
      <c r="BG690">
        <v>14.918931814995879</v>
      </c>
      <c r="BH690">
        <v>-0.15278084439740702</v>
      </c>
      <c r="BI690">
        <v>7.5358563296966432</v>
      </c>
      <c r="BJ690" s="7">
        <v>-89.761056236850052</v>
      </c>
      <c r="BK690" s="7">
        <v>13.38241235521261</v>
      </c>
      <c r="BL690" s="7">
        <v>15.071712659393286</v>
      </c>
      <c r="BM690" s="7">
        <v>-5.6696569889881783</v>
      </c>
      <c r="BN690" s="7">
        <v>-4.9642276795778888E-4</v>
      </c>
      <c r="BO690" s="7">
        <v>1.1362893100170576E-3</v>
      </c>
      <c r="BP690" s="23">
        <v>-1.3618295040879319E-5</v>
      </c>
      <c r="BQ690" s="23">
        <v>6.8342404902817482E-4</v>
      </c>
      <c r="BR690" s="23">
        <v>6.3986654205926868E-4</v>
      </c>
      <c r="BS690" s="23">
        <v>1.6327688714342767E-3</v>
      </c>
      <c r="BT690" s="23">
        <v>4.4298452911795438</v>
      </c>
    </row>
    <row r="691" spans="1:72">
      <c r="A691">
        <v>9</v>
      </c>
      <c r="B691">
        <v>74</v>
      </c>
      <c r="C691">
        <v>2.5</v>
      </c>
      <c r="D691" s="23">
        <v>0.49999999999999989</v>
      </c>
      <c r="E691" s="23">
        <v>-5.7884145756717815E-3</v>
      </c>
      <c r="F691" s="23">
        <v>20.906988093226659</v>
      </c>
      <c r="G691" s="23">
        <v>-0.73157436973546874</v>
      </c>
      <c r="H691" s="23">
        <v>20.932548912602662</v>
      </c>
      <c r="I691" s="23">
        <v>-3.1349233951676325E-2</v>
      </c>
      <c r="J691" s="23">
        <v>10.481949073277169</v>
      </c>
      <c r="K691" s="23">
        <v>-87.998929952531881</v>
      </c>
      <c r="L691" s="23">
        <v>18.63030260206747</v>
      </c>
      <c r="M691">
        <v>20.963898146554339</v>
      </c>
      <c r="N691" s="7">
        <v>-2.3702551225187998</v>
      </c>
      <c r="O691" s="7">
        <v>-6.7991606780185574E-4</v>
      </c>
      <c r="P691" s="7">
        <v>2.9646795199948198E-3</v>
      </c>
      <c r="Q691" s="7">
        <v>-1.585077801093435E-4</v>
      </c>
      <c r="R691" s="7">
        <v>1.5836797722271045E-3</v>
      </c>
      <c r="S691" s="7">
        <v>2.284763452192964E-3</v>
      </c>
      <c r="T691" s="23">
        <v>3.6480408049996082E-3</v>
      </c>
      <c r="U691" s="23">
        <v>6.2703599035952964</v>
      </c>
      <c r="V691" s="23">
        <v>3.6301575944523163</v>
      </c>
      <c r="W691" s="23">
        <v>30.975437135491035</v>
      </c>
      <c r="X691" s="23">
        <v>2.3048620326811893</v>
      </c>
      <c r="Y691" s="23">
        <v>31.168347021731876</v>
      </c>
      <c r="Z691" s="23">
        <v>3.4372477082114727</v>
      </c>
      <c r="AA691" s="23">
        <v>13.865549656760201</v>
      </c>
      <c r="AB691" s="23">
        <v>85.215669803398598</v>
      </c>
      <c r="AC691" s="23">
        <v>24.993244873700817</v>
      </c>
      <c r="AD691" s="7">
        <v>31.168347021731876</v>
      </c>
      <c r="AE691" s="7">
        <v>-1.3947815703377515</v>
      </c>
      <c r="AF691" s="7">
        <v>-7.3141475599082127E-4</v>
      </c>
      <c r="AG691" s="7">
        <v>-1.6976625700401149E-2</v>
      </c>
      <c r="AH691" s="7">
        <v>4.9938677374760656E-4</v>
      </c>
      <c r="AI691" s="7">
        <v>7.8388048059345409E-3</v>
      </c>
      <c r="AJ691">
        <v>-1.7708040456391971E-2</v>
      </c>
      <c r="AK691">
        <v>1.6252884844795496E-2</v>
      </c>
      <c r="AL691">
        <v>10.381678418983007</v>
      </c>
      <c r="AM691">
        <v>4.3055665730028512</v>
      </c>
      <c r="AN691">
        <v>33.84999437426827</v>
      </c>
      <c r="AO691">
        <v>-0.9595288319244214</v>
      </c>
      <c r="AP691">
        <v>33.881124660181399</v>
      </c>
      <c r="AQ691">
        <v>4.2744362870897188</v>
      </c>
      <c r="AR691">
        <v>14.803344186545839</v>
      </c>
      <c r="AS691">
        <v>-88.141787370250555</v>
      </c>
      <c r="AT691" s="23">
        <v>26.751651735249144</v>
      </c>
      <c r="AU691" s="23">
        <v>33.881124660181399</v>
      </c>
      <c r="AV691" s="23">
        <v>-1.0194730627717405</v>
      </c>
      <c r="AW691" s="23">
        <v>-7.7361935204433305E-4</v>
      </c>
      <c r="AX691" s="23">
        <v>-1.6780589234930098E-2</v>
      </c>
      <c r="AY691" s="23">
        <v>-2.078979135836504E-4</v>
      </c>
      <c r="AZ691">
        <v>7.7350183445780455E-3</v>
      </c>
      <c r="BA691">
        <v>-1.7554208586974433E-2</v>
      </c>
      <c r="BB691">
        <v>1.6008319911036396E-2</v>
      </c>
      <c r="BC691">
        <v>11.446668284181328</v>
      </c>
      <c r="BD691">
        <v>5.5496653447294868E-2</v>
      </c>
      <c r="BE691">
        <v>22.120034139863836</v>
      </c>
      <c r="BF691">
        <v>-0.51931763052288904</v>
      </c>
      <c r="BG691">
        <v>22.13225019331956</v>
      </c>
      <c r="BH691">
        <v>4.3280599991572188E-2</v>
      </c>
      <c r="BI691">
        <v>11.044484796663994</v>
      </c>
      <c r="BJ691" s="7">
        <v>-88.652463913208194</v>
      </c>
      <c r="BK691" s="7">
        <v>19.63700842566988</v>
      </c>
      <c r="BL691" s="7">
        <v>22.13225019331956</v>
      </c>
      <c r="BM691" s="7">
        <v>-1.7837392763049091</v>
      </c>
      <c r="BN691" s="7">
        <v>-7.1469261332582237E-4</v>
      </c>
      <c r="BO691" s="7">
        <v>3.0546770804873906E-3</v>
      </c>
      <c r="BP691" s="23">
        <v>-1.1251881994662965E-4</v>
      </c>
      <c r="BQ691" s="23">
        <v>1.6353380966603493E-3</v>
      </c>
      <c r="BR691" s="23">
        <v>2.3399844671615684E-3</v>
      </c>
      <c r="BS691" s="23">
        <v>3.7710487100380574E-3</v>
      </c>
      <c r="BT691" s="23">
        <v>6.6526592379933431</v>
      </c>
    </row>
    <row r="692" spans="1:72">
      <c r="A692">
        <v>9</v>
      </c>
      <c r="B692">
        <v>75</v>
      </c>
      <c r="C692">
        <v>3.5</v>
      </c>
      <c r="D692" s="23">
        <v>0.49999999999999989</v>
      </c>
      <c r="E692" s="23">
        <v>3.1085944270184891</v>
      </c>
      <c r="F692" s="23">
        <v>32.666670320155099</v>
      </c>
      <c r="G692" s="23">
        <v>-0.95873373461867395</v>
      </c>
      <c r="H692" s="23">
        <v>32.697734770261903</v>
      </c>
      <c r="I692" s="23">
        <v>3.0775299769116859</v>
      </c>
      <c r="J692" s="23">
        <v>14.810102396675109</v>
      </c>
      <c r="K692" s="23">
        <v>-88.144177738483862</v>
      </c>
      <c r="L692" s="23">
        <v>26.631037939014313</v>
      </c>
      <c r="M692">
        <v>32.697734770261903</v>
      </c>
      <c r="N692" s="7">
        <v>4.8355416892853498E-15</v>
      </c>
      <c r="O692" s="7">
        <v>-1.1017484851423627E-3</v>
      </c>
      <c r="P692" s="7">
        <v>-1.6555606270502943E-2</v>
      </c>
      <c r="Q692" s="7">
        <v>-2.4789870988248486E-4</v>
      </c>
      <c r="R692" s="7">
        <v>7.5587759871417878E-3</v>
      </c>
      <c r="S692" s="7">
        <v>-1.7657354755645307E-2</v>
      </c>
      <c r="T692" s="23">
        <v>1.5455845956158829E-2</v>
      </c>
      <c r="U692" s="23">
        <v>10.732579424152075</v>
      </c>
      <c r="V692" s="23">
        <v>2.5145067050866756</v>
      </c>
      <c r="W692" s="23">
        <v>31.292507860163912</v>
      </c>
      <c r="X692" s="23">
        <v>-0.38659946613687163</v>
      </c>
      <c r="Y692" s="23">
        <v>31.297700444022844</v>
      </c>
      <c r="Z692" s="23">
        <v>2.5093141212277441</v>
      </c>
      <c r="AA692" s="23">
        <v>14.394193161397549</v>
      </c>
      <c r="AB692" s="23">
        <v>-89.230481992106661</v>
      </c>
      <c r="AC692" s="23">
        <v>25.832052950849157</v>
      </c>
      <c r="AD692" s="7">
        <v>31.297700444022844</v>
      </c>
      <c r="AE692" s="7">
        <v>1.0590486820838407E-15</v>
      </c>
      <c r="AF692" s="7">
        <v>-9.3277508151842303E-4</v>
      </c>
      <c r="AG692" s="7">
        <v>-1.6809870515343561E-2</v>
      </c>
      <c r="AH692" s="7">
        <v>-9.3268882536615025E-5</v>
      </c>
      <c r="AI692" s="7">
        <v>7.7138909632542768E-3</v>
      </c>
      <c r="AJ692">
        <v>-1.7742645596861985E-2</v>
      </c>
      <c r="AK692">
        <v>1.5877369382213184E-2</v>
      </c>
      <c r="AL692">
        <v>10.142104369575179</v>
      </c>
      <c r="AM692">
        <v>-0.53120433461680494</v>
      </c>
      <c r="AN692">
        <v>20.481906011856637</v>
      </c>
      <c r="AO692">
        <v>0.86896326512641997</v>
      </c>
      <c r="AP692">
        <v>20.51777934273634</v>
      </c>
      <c r="AQ692">
        <v>-0.56707766549650884</v>
      </c>
      <c r="AR692">
        <v>10.542428504116424</v>
      </c>
      <c r="AS692">
        <v>87.636005940791904</v>
      </c>
      <c r="AT692" s="23">
        <v>18.690896612784211</v>
      </c>
      <c r="AU692" s="23">
        <v>21.084857008232849</v>
      </c>
      <c r="AV692" s="23">
        <v>-1.8475984476958993</v>
      </c>
      <c r="AW692" s="23">
        <v>-8.57893497890024E-4</v>
      </c>
      <c r="AX692" s="23">
        <v>3.1014687033551814E-3</v>
      </c>
      <c r="AY692" s="23">
        <v>2.3837336432901894E-4</v>
      </c>
      <c r="AZ692">
        <v>1.7034889427777736E-3</v>
      </c>
      <c r="BA692">
        <v>2.2435752054651573E-3</v>
      </c>
      <c r="BB692">
        <v>3.9665313438155027E-3</v>
      </c>
      <c r="BC692">
        <v>5.9852105031719498</v>
      </c>
      <c r="BD692">
        <v>-0.56320700037562121</v>
      </c>
      <c r="BE692">
        <v>23.706462064972435</v>
      </c>
      <c r="BF692">
        <v>0.38192873512983277</v>
      </c>
      <c r="BG692">
        <v>23.712470941802376</v>
      </c>
      <c r="BH692">
        <v>-0.56921587720556133</v>
      </c>
      <c r="BI692">
        <v>12.140843409503969</v>
      </c>
      <c r="BJ692" s="7">
        <v>89.098641060240169</v>
      </c>
      <c r="BK692" s="7">
        <v>21.531944786332872</v>
      </c>
      <c r="BL692" s="7">
        <v>24.281686819007938</v>
      </c>
      <c r="BM692" s="7">
        <v>6.2796989830360417E-16</v>
      </c>
      <c r="BN692" s="7">
        <v>-8.8971149337566948E-4</v>
      </c>
      <c r="BO692" s="7">
        <v>3.2716306789596279E-3</v>
      </c>
      <c r="BP692" s="23">
        <v>8.7448347618191007E-5</v>
      </c>
      <c r="BQ692" s="23">
        <v>1.7895807496748932E-3</v>
      </c>
      <c r="BR692" s="23">
        <v>2.3819191855839585E-3</v>
      </c>
      <c r="BS692" s="23">
        <v>4.1622609107019471E-3</v>
      </c>
      <c r="BT692" s="23">
        <v>6.942976519379048</v>
      </c>
    </row>
    <row r="693" spans="1:72">
      <c r="A693">
        <v>9</v>
      </c>
      <c r="B693">
        <v>76</v>
      </c>
      <c r="C693">
        <v>3.5</v>
      </c>
      <c r="D693" s="23">
        <v>1.4999999999999998</v>
      </c>
      <c r="E693" s="23">
        <v>-0.35501422431490814</v>
      </c>
      <c r="F693" s="23">
        <v>14.028183803834919</v>
      </c>
      <c r="G693" s="23">
        <v>0.10126395477493684</v>
      </c>
      <c r="H693" s="23">
        <v>14.028896710678058</v>
      </c>
      <c r="I693" s="23">
        <v>-0.35572713115804788</v>
      </c>
      <c r="J693" s="23">
        <v>7.192311920918053</v>
      </c>
      <c r="K693" s="23">
        <v>89.596639509235175</v>
      </c>
      <c r="L693" s="23">
        <v>12.754068956899687</v>
      </c>
      <c r="M693">
        <v>14.384623841836106</v>
      </c>
      <c r="N693" s="7">
        <v>-5.8948319109328473</v>
      </c>
      <c r="O693" s="7">
        <v>-4.8283788563518282E-4</v>
      </c>
      <c r="P693" s="7">
        <v>1.0753419007477193E-3</v>
      </c>
      <c r="Q693" s="7">
        <v>2.1940523534564588E-5</v>
      </c>
      <c r="R693" s="7">
        <v>6.5133529118266767E-4</v>
      </c>
      <c r="S693" s="7">
        <v>5.9250401511253643E-4</v>
      </c>
      <c r="T693" s="23">
        <v>1.5583342495322488E-3</v>
      </c>
      <c r="U693" s="23">
        <v>4.1019508738560004</v>
      </c>
      <c r="V693" s="23">
        <v>9.9685122679941687E-2</v>
      </c>
      <c r="W693" s="23">
        <v>3.9060303627887833</v>
      </c>
      <c r="X693" s="23">
        <v>-3.9830990990546579E-2</v>
      </c>
      <c r="Y693" s="23">
        <v>3.9064471232384927</v>
      </c>
      <c r="Z693" s="23">
        <v>9.9268362230232388E-2</v>
      </c>
      <c r="AA693" s="23">
        <v>1.9035893805041302</v>
      </c>
      <c r="AB693" s="23">
        <v>-89.400523489434974</v>
      </c>
      <c r="AC693" s="23">
        <v>3.3930499334264521</v>
      </c>
      <c r="AD693" s="7">
        <v>3.9064471232384927</v>
      </c>
      <c r="AE693" s="7">
        <v>-12.386634347074734</v>
      </c>
      <c r="AF693" s="7">
        <v>-1.1938653165407428E-4</v>
      </c>
      <c r="AG693" s="7">
        <v>2.9296753602438426E-4</v>
      </c>
      <c r="AH693" s="7">
        <v>-8.6300480479520666E-6</v>
      </c>
      <c r="AI693" s="7">
        <v>1.7327906677108522E-4</v>
      </c>
      <c r="AJ693">
        <v>1.7358100437030999E-4</v>
      </c>
      <c r="AK693">
        <v>4.1244436577589556E-4</v>
      </c>
      <c r="AL693">
        <v>1.2017146456406178</v>
      </c>
      <c r="AM693">
        <v>-0.14933804196987863</v>
      </c>
      <c r="AN693">
        <v>3.396815531252507</v>
      </c>
      <c r="AO693">
        <v>0.13251990211074788</v>
      </c>
      <c r="AP693">
        <v>3.4017609086412222</v>
      </c>
      <c r="AQ693">
        <v>-0.15428341935859358</v>
      </c>
      <c r="AR693">
        <v>1.7780221639999079</v>
      </c>
      <c r="AS693">
        <v>87.862827968290404</v>
      </c>
      <c r="AT693" s="23">
        <v>3.1473691948611053</v>
      </c>
      <c r="AU693" s="23">
        <v>3.5560443279998157</v>
      </c>
      <c r="AV693" s="23">
        <v>-12.31732355614926</v>
      </c>
      <c r="AW693" s="23">
        <v>-1.2172130628175634E-4</v>
      </c>
      <c r="AX693" s="23">
        <v>2.6244533081733532E-4</v>
      </c>
      <c r="AY693" s="23">
        <v>2.8712645457327888E-5</v>
      </c>
      <c r="AZ693">
        <v>1.6073244059772827E-4</v>
      </c>
      <c r="BA693">
        <v>1.4072402453557898E-4</v>
      </c>
      <c r="BB693">
        <v>3.8523813553331318E-4</v>
      </c>
      <c r="BC693">
        <v>0.97424324678478913</v>
      </c>
      <c r="BD693">
        <v>-0.17903403454849515</v>
      </c>
      <c r="BE693">
        <v>14.043952228766528</v>
      </c>
      <c r="BF693">
        <v>0.35756463218264906</v>
      </c>
      <c r="BG693">
        <v>14.052935698278343</v>
      </c>
      <c r="BH693">
        <v>-0.18801750406030937</v>
      </c>
      <c r="BI693">
        <v>7.1204766011693259</v>
      </c>
      <c r="BJ693" s="7">
        <v>88.560801085837724</v>
      </c>
      <c r="BK693" s="7">
        <v>12.640925573101597</v>
      </c>
      <c r="BL693" s="7">
        <v>14.240953202338652</v>
      </c>
      <c r="BM693" s="7">
        <v>-6.1195390166651666</v>
      </c>
      <c r="BN693" s="7">
        <v>-4.700051950548411E-4</v>
      </c>
      <c r="BO693" s="7">
        <v>1.0708183168042893E-3</v>
      </c>
      <c r="BP693" s="23">
        <v>7.7472336972908351E-5</v>
      </c>
      <c r="BQ693" s="23">
        <v>6.4555719173216557E-4</v>
      </c>
      <c r="BR693" s="23">
        <v>6.0081312174944815E-4</v>
      </c>
      <c r="BS693" s="23">
        <v>1.542769930253357E-3</v>
      </c>
      <c r="BT693" s="23">
        <v>4.1594754582654119</v>
      </c>
    </row>
    <row r="694" spans="1:72">
      <c r="A694">
        <v>9</v>
      </c>
      <c r="B694">
        <v>85</v>
      </c>
      <c r="C694">
        <v>8.5</v>
      </c>
      <c r="D694" s="23">
        <v>1.4999999999999998</v>
      </c>
      <c r="E694" s="23">
        <v>0.12020974610497784</v>
      </c>
      <c r="F694" s="23">
        <v>3.5154443108715396</v>
      </c>
      <c r="G694" s="23">
        <v>-0.12487508759036699</v>
      </c>
      <c r="H694" s="23">
        <v>3.5200309601448323</v>
      </c>
      <c r="I694" s="23">
        <v>0.11562309683168492</v>
      </c>
      <c r="J694" s="23">
        <v>1.7022039316565736</v>
      </c>
      <c r="K694" s="23">
        <v>-87.896477446569591</v>
      </c>
      <c r="L694" s="23">
        <v>3.0366451705330482</v>
      </c>
      <c r="M694">
        <v>3.5200309601448323</v>
      </c>
      <c r="N694" s="7">
        <v>-12.633010527123192</v>
      </c>
      <c r="O694" s="7">
        <v>-2.1174561051782596E-4</v>
      </c>
      <c r="P694" s="7">
        <v>1.1073422423061548E-4</v>
      </c>
      <c r="Q694" s="7">
        <v>8.4187558603101729E-4</v>
      </c>
      <c r="R694" s="7">
        <v>3.6881541142502712E-4</v>
      </c>
      <c r="S694" s="7">
        <v>-1.0101138628721048E-4</v>
      </c>
      <c r="T694" s="23">
        <v>9.015252332433358E-4</v>
      </c>
      <c r="U694" s="23">
        <v>1.0906962170929555</v>
      </c>
      <c r="V694" s="23">
        <v>3.5210640082477138E-2</v>
      </c>
      <c r="W694" s="23">
        <v>3.845139431633549</v>
      </c>
      <c r="X694" s="23">
        <v>4.6313830914093385E-2</v>
      </c>
      <c r="Y694" s="23">
        <v>3.8457023434834881</v>
      </c>
      <c r="Z694" s="23">
        <v>3.4647728232537922E-2</v>
      </c>
      <c r="AA694" s="23">
        <v>1.9055273076254751</v>
      </c>
      <c r="AB694" s="23">
        <v>89.303644622816677</v>
      </c>
      <c r="AC694" s="23">
        <v>3.3904848661337272</v>
      </c>
      <c r="AD694" s="7">
        <v>3.8457023434834881</v>
      </c>
      <c r="AE694" s="7">
        <v>-12.329776779589476</v>
      </c>
      <c r="AF694" s="7">
        <v>2.6900255252506429E-3</v>
      </c>
      <c r="AG694" s="7">
        <v>1.6339464214426352E-4</v>
      </c>
      <c r="AH694" s="7">
        <v>-1.2952871857244228E-2</v>
      </c>
      <c r="AI694" s="7">
        <v>5.4294682856133722E-3</v>
      </c>
      <c r="AJ694">
        <v>2.8534201673949063E-3</v>
      </c>
      <c r="AK694">
        <v>1.3196997877155867E-2</v>
      </c>
      <c r="AL694">
        <v>1.1641050215148077</v>
      </c>
      <c r="AM694">
        <v>0.25015144172545667</v>
      </c>
      <c r="AN694">
        <v>14.341235709255876</v>
      </c>
      <c r="AO694">
        <v>0.25276013573539219</v>
      </c>
      <c r="AP694">
        <v>14.345768159839245</v>
      </c>
      <c r="AQ694">
        <v>0.24561899114208696</v>
      </c>
      <c r="AR694">
        <v>7.0500745843485788</v>
      </c>
      <c r="AS694">
        <v>88.972692195347975</v>
      </c>
      <c r="AT694" s="23">
        <v>12.554959103646109</v>
      </c>
      <c r="AU694" s="23">
        <v>14.345768159839245</v>
      </c>
      <c r="AV694" s="23">
        <v>-6.5673620980225449</v>
      </c>
      <c r="AW694" s="23">
        <v>2.4786660774567602E-3</v>
      </c>
      <c r="AX694" s="23">
        <v>1.6464870356479528E-3</v>
      </c>
      <c r="AY694" s="23">
        <v>-1.2792937619142799E-2</v>
      </c>
      <c r="AZ694">
        <v>5.3232833062837786E-3</v>
      </c>
      <c r="BA694">
        <v>4.1251531131047126E-3</v>
      </c>
      <c r="BB694">
        <v>1.2819975619512888E-2</v>
      </c>
      <c r="BC694">
        <v>4.3774161452943998</v>
      </c>
      <c r="BD694">
        <v>0.13433652708288132</v>
      </c>
      <c r="BE694">
        <v>13.721800323752431</v>
      </c>
      <c r="BF694">
        <v>-2.6759404591433694E-2</v>
      </c>
      <c r="BG694">
        <v>13.721853024018461</v>
      </c>
      <c r="BH694">
        <v>0.13428382681685047</v>
      </c>
      <c r="BI694">
        <v>6.793784598600805</v>
      </c>
      <c r="BJ694" s="7">
        <v>-89.887161206868925</v>
      </c>
      <c r="BK694" s="7">
        <v>12.089095443982547</v>
      </c>
      <c r="BL694" s="7">
        <v>13.721853024018461</v>
      </c>
      <c r="BM694" s="7">
        <v>-6.7692118657260538</v>
      </c>
      <c r="BN694" s="7">
        <v>-5.5052724899740471E-4</v>
      </c>
      <c r="BO694" s="7">
        <v>1.0702470672258979E-3</v>
      </c>
      <c r="BP694" s="23">
        <v>6.8978770613261644E-4</v>
      </c>
      <c r="BQ694" s="23">
        <v>7.2946929264598812E-4</v>
      </c>
      <c r="BR694" s="23">
        <v>5.1971981822849318E-4</v>
      </c>
      <c r="BS694" s="23">
        <v>1.7614529410860825E-3</v>
      </c>
      <c r="BT694" s="23">
        <v>4.1568410552505952</v>
      </c>
    </row>
    <row r="695" spans="1:72">
      <c r="A695">
        <v>9</v>
      </c>
      <c r="B695">
        <v>86</v>
      </c>
      <c r="C695">
        <v>8.5</v>
      </c>
      <c r="D695" s="23">
        <v>0.49999999999999989</v>
      </c>
      <c r="E695" s="23">
        <v>-1.0487984599475131</v>
      </c>
      <c r="F695" s="23">
        <v>21.401094186293495</v>
      </c>
      <c r="G695" s="23">
        <v>-0.42738382514670598</v>
      </c>
      <c r="H695" s="23">
        <v>21.409227444967716</v>
      </c>
      <c r="I695" s="23">
        <v>-1.0569317186217333</v>
      </c>
      <c r="J695" s="23">
        <v>11.233079581794724</v>
      </c>
      <c r="K695" s="23">
        <v>-88.909773543579036</v>
      </c>
      <c r="L695" s="23">
        <v>19.877496530652603</v>
      </c>
      <c r="M695">
        <v>22.466159163589449</v>
      </c>
      <c r="N695" s="7">
        <v>-0.6360172712979496</v>
      </c>
      <c r="O695" s="7">
        <v>1.7584490562115181E-3</v>
      </c>
      <c r="P695" s="7">
        <v>3.0403112744304384E-3</v>
      </c>
      <c r="Q695" s="7">
        <v>-1.0790355645318633E-2</v>
      </c>
      <c r="R695" s="7">
        <v>4.5780450571044542E-3</v>
      </c>
      <c r="S695" s="7">
        <v>4.7987603306419565E-3</v>
      </c>
      <c r="T695" s="23">
        <v>1.0866229599035574E-2</v>
      </c>
      <c r="U695" s="23">
        <v>6.1056887179037949</v>
      </c>
      <c r="V695" s="23">
        <v>3.217854484883115</v>
      </c>
      <c r="W695" s="23">
        <v>32.905072886573336</v>
      </c>
      <c r="X695" s="23">
        <v>1.0898729830561322</v>
      </c>
      <c r="Y695" s="23">
        <v>32.945030369376646</v>
      </c>
      <c r="Z695" s="23">
        <v>3.1778970020798027</v>
      </c>
      <c r="AA695" s="23">
        <v>14.883566683648422</v>
      </c>
      <c r="AB695" s="23">
        <v>87.900333129761265</v>
      </c>
      <c r="AC695" s="23">
        <v>26.772304849511343</v>
      </c>
      <c r="AD695" s="7">
        <v>32.945030369376646</v>
      </c>
      <c r="AE695" s="7">
        <v>-9.1593399531575415E-16</v>
      </c>
      <c r="AF695" s="7">
        <v>-1.1218300084838956E-4</v>
      </c>
      <c r="AG695" s="7">
        <v>-1.6201979213398741E-2</v>
      </c>
      <c r="AH695" s="7">
        <v>-6.3319477986306626E-3</v>
      </c>
      <c r="AI695" s="7">
        <v>8.0383704954933317E-3</v>
      </c>
      <c r="AJ695">
        <v>-1.6314162214247131E-2</v>
      </c>
      <c r="AK695">
        <v>1.7290896595780779E-2</v>
      </c>
      <c r="AL695">
        <v>10.836878211436932</v>
      </c>
      <c r="AM695">
        <v>2.3232338976024494</v>
      </c>
      <c r="AN695">
        <v>30.752453773114699</v>
      </c>
      <c r="AO695">
        <v>0.84421499296628799</v>
      </c>
      <c r="AP695">
        <v>30.77750094629015</v>
      </c>
      <c r="AQ695">
        <v>2.2981867244269942</v>
      </c>
      <c r="AR695">
        <v>14.239657110931578</v>
      </c>
      <c r="AS695">
        <v>88.300579284531381</v>
      </c>
      <c r="AT695" s="23">
        <v>25.535535015079397</v>
      </c>
      <c r="AU695" s="23">
        <v>30.77750094629015</v>
      </c>
      <c r="AV695" s="23">
        <v>4.4773212914961391E-15</v>
      </c>
      <c r="AW695" s="23">
        <v>-9.0016257752305654E-4</v>
      </c>
      <c r="AX695" s="23">
        <v>-1.9824148781113569E-2</v>
      </c>
      <c r="AY695" s="23">
        <v>-1.569930141820287E-3</v>
      </c>
      <c r="AZ695">
        <v>9.1628564346052255E-3</v>
      </c>
      <c r="BA695">
        <v>-2.0724311358636626E-2</v>
      </c>
      <c r="BB695">
        <v>1.8988995088837113E-2</v>
      </c>
      <c r="BC695">
        <v>9.9227063012151504</v>
      </c>
      <c r="BD695">
        <v>-0.26812510747667662</v>
      </c>
      <c r="BE695">
        <v>22.635902181613289</v>
      </c>
      <c r="BF695">
        <v>-0.13552170374321323</v>
      </c>
      <c r="BG695">
        <v>22.63670402702666</v>
      </c>
      <c r="BH695">
        <v>-0.26892695289004642</v>
      </c>
      <c r="BI695">
        <v>11.452815489958354</v>
      </c>
      <c r="BJ695" s="7">
        <v>-89.661000263145553</v>
      </c>
      <c r="BK695" s="7">
        <v>20.335034939498399</v>
      </c>
      <c r="BL695" s="7">
        <v>22.905630979916708</v>
      </c>
      <c r="BM695" s="7">
        <v>-1.04832467874477</v>
      </c>
      <c r="BN695" s="7">
        <v>-7.043555290333623E-4</v>
      </c>
      <c r="BO695" s="7">
        <v>2.0043377444954984E-3</v>
      </c>
      <c r="BP695" s="23">
        <v>2.1591762919591481E-4</v>
      </c>
      <c r="BQ695" s="23">
        <v>1.1508661660412339E-3</v>
      </c>
      <c r="BR695" s="23">
        <v>1.2999822154621361E-3</v>
      </c>
      <c r="BS695" s="23">
        <v>2.7172853498773518E-3</v>
      </c>
      <c r="BT695" s="23">
        <v>6.7103331222409848</v>
      </c>
    </row>
    <row r="696" spans="1:72">
      <c r="A696">
        <v>9</v>
      </c>
      <c r="B696">
        <v>87</v>
      </c>
      <c r="C696">
        <v>9.5</v>
      </c>
      <c r="D696" s="23">
        <v>0.49999999999999989</v>
      </c>
      <c r="E696" s="23">
        <v>4.0064658256269121</v>
      </c>
      <c r="F696" s="23">
        <v>32.759905107344053</v>
      </c>
      <c r="G696" s="23">
        <v>1.2572461764671996</v>
      </c>
      <c r="H696" s="23">
        <v>32.814773583532407</v>
      </c>
      <c r="I696" s="23">
        <v>3.9515973494385577</v>
      </c>
      <c r="J696" s="23">
        <v>14.431588117046925</v>
      </c>
      <c r="K696" s="23">
        <v>87.501095176602647</v>
      </c>
      <c r="L696" s="23">
        <v>26.055380404121955</v>
      </c>
      <c r="M696">
        <v>32.814773583532407</v>
      </c>
      <c r="N696" s="7">
        <v>-1.175888132698504</v>
      </c>
      <c r="O696" s="7">
        <v>-7.7056053917172462E-4</v>
      </c>
      <c r="P696" s="7">
        <v>-1.9212673815496076E-2</v>
      </c>
      <c r="Q696" s="7">
        <v>-7.8268436879250496E-4</v>
      </c>
      <c r="R696" s="7">
        <v>8.8866381158186295E-3</v>
      </c>
      <c r="S696" s="7">
        <v>-1.9983234354667801E-2</v>
      </c>
      <c r="T696" s="23">
        <v>1.845871438962993E-2</v>
      </c>
      <c r="U696" s="23">
        <v>11.029911279891287</v>
      </c>
      <c r="V696" s="23">
        <v>4.8076372678107058</v>
      </c>
      <c r="W696" s="23">
        <v>32.367177922808601</v>
      </c>
      <c r="X696" s="23">
        <v>-3.1913341525401462</v>
      </c>
      <c r="Y696" s="23">
        <v>32.731900656278277</v>
      </c>
      <c r="Z696" s="23">
        <v>4.4429145343410266</v>
      </c>
      <c r="AA696" s="23">
        <v>14.144493060968625</v>
      </c>
      <c r="AB696" s="23">
        <v>-83.48021897746527</v>
      </c>
      <c r="AC696" s="23">
        <v>25.602318786266935</v>
      </c>
      <c r="AD696" s="7">
        <v>32.731900656278277</v>
      </c>
      <c r="AE696" s="7">
        <v>-1.9226942470404138</v>
      </c>
      <c r="AF696" s="7">
        <v>-7.6235922028648328E-4</v>
      </c>
      <c r="AG696" s="7">
        <v>-1.8359016412937586E-2</v>
      </c>
      <c r="AH696" s="7">
        <v>-1.3042695159741955E-3</v>
      </c>
      <c r="AI696" s="7">
        <v>8.4972459462685553E-3</v>
      </c>
      <c r="AJ696">
        <v>-1.912137563322407E-2</v>
      </c>
      <c r="AK696">
        <v>1.7644927410618023E-2</v>
      </c>
      <c r="AL696">
        <v>11.152444557185795</v>
      </c>
      <c r="AM696">
        <v>8.7455436578489892E-2</v>
      </c>
      <c r="AN696">
        <v>21.715364485907898</v>
      </c>
      <c r="AO696">
        <v>0.43436036611423673</v>
      </c>
      <c r="AP696">
        <v>21.724084371441769</v>
      </c>
      <c r="AQ696">
        <v>7.8735551044617935E-2</v>
      </c>
      <c r="AR696">
        <v>10.822674410198577</v>
      </c>
      <c r="AS696">
        <v>88.84992836133668</v>
      </c>
      <c r="AT696" s="23">
        <v>19.245918071902835</v>
      </c>
      <c r="AU696" s="23">
        <v>21.724084371441769</v>
      </c>
      <c r="AV696" s="23">
        <v>-2.0698456288759299</v>
      </c>
      <c r="AW696" s="23">
        <v>-6.965216092295678E-4</v>
      </c>
      <c r="AX696" s="23">
        <v>3.1910919366319392E-3</v>
      </c>
      <c r="AY696" s="23">
        <v>2.4607220121955633E-4</v>
      </c>
      <c r="AZ696">
        <v>1.6955030874000057E-3</v>
      </c>
      <c r="BA696">
        <v>2.4945703274023715E-3</v>
      </c>
      <c r="BB696">
        <v>3.89539351159532E-3</v>
      </c>
      <c r="BC696">
        <v>6.5408459767459153</v>
      </c>
      <c r="BD696">
        <v>0.18171448443419413</v>
      </c>
      <c r="BE696">
        <v>21.463029456105652</v>
      </c>
      <c r="BF696">
        <v>0.12854516277568165</v>
      </c>
      <c r="BG696">
        <v>21.46380587692672</v>
      </c>
      <c r="BH696">
        <v>0.18093806361312659</v>
      </c>
      <c r="BI696">
        <v>10.641433906656797</v>
      </c>
      <c r="BJ696" s="7">
        <v>89.653934117438951</v>
      </c>
      <c r="BK696" s="7">
        <v>18.933043716721734</v>
      </c>
      <c r="BL696" s="7">
        <v>21.46380587692672</v>
      </c>
      <c r="BM696" s="7">
        <v>-2.3655208392462863</v>
      </c>
      <c r="BN696" s="7">
        <v>-6.6367088701252484E-4</v>
      </c>
      <c r="BO696" s="7">
        <v>3.234190642425183E-3</v>
      </c>
      <c r="BP696" s="23">
        <v>1.0061116953935539E-4</v>
      </c>
      <c r="BQ696" s="23">
        <v>1.7032308048608742E-3</v>
      </c>
      <c r="BR696" s="23">
        <v>2.5705197554126581E-3</v>
      </c>
      <c r="BS696" s="23">
        <v>3.8991597954054851E-3</v>
      </c>
      <c r="BT696" s="23">
        <v>6.4934231821619521</v>
      </c>
    </row>
    <row r="697" spans="1:72">
      <c r="A697">
        <v>9</v>
      </c>
      <c r="B697">
        <v>88</v>
      </c>
      <c r="C697">
        <v>9.5</v>
      </c>
      <c r="D697" s="23">
        <v>1.4999999999999998</v>
      </c>
      <c r="E697" s="23">
        <v>-0.29725343655713965</v>
      </c>
      <c r="F697" s="23">
        <v>14.100194209511079</v>
      </c>
      <c r="G697" s="23">
        <v>0.27278516528615565</v>
      </c>
      <c r="H697" s="23">
        <v>14.105360753960294</v>
      </c>
      <c r="I697" s="23">
        <v>-0.30241998100635481</v>
      </c>
      <c r="J697" s="23">
        <v>7.203890367483325</v>
      </c>
      <c r="K697" s="23">
        <v>88.914949050080708</v>
      </c>
      <c r="L697" s="23">
        <v>12.779239266850903</v>
      </c>
      <c r="M697">
        <v>14.40778073496665</v>
      </c>
      <c r="N697" s="7">
        <v>-5.9265186939953676</v>
      </c>
      <c r="O697" s="7">
        <v>-4.8079803074802473E-4</v>
      </c>
      <c r="P697" s="7">
        <v>1.0789254642426967E-3</v>
      </c>
      <c r="Q697" s="7">
        <v>5.9103452478668377E-5</v>
      </c>
      <c r="R697" s="7">
        <v>6.5262070928857592E-4</v>
      </c>
      <c r="S697" s="7">
        <v>5.9812743349467196E-4</v>
      </c>
      <c r="T697" s="23">
        <v>1.5608429129547181E-3</v>
      </c>
      <c r="U697" s="23">
        <v>4.1408822318861809</v>
      </c>
      <c r="V697" s="23">
        <v>-4.4854676980148944E-2</v>
      </c>
      <c r="W697" s="23">
        <v>3.66424132259402</v>
      </c>
      <c r="X697" s="23">
        <v>4.7611565397984432E-2</v>
      </c>
      <c r="Y697" s="23">
        <v>3.6648523846326118</v>
      </c>
      <c r="Z697" s="23">
        <v>-4.5465739018740292E-2</v>
      </c>
      <c r="AA697" s="23">
        <v>1.8551590618256761</v>
      </c>
      <c r="AB697" s="23">
        <v>89.264688035781077</v>
      </c>
      <c r="AC697" s="23">
        <v>3.2937583125723857</v>
      </c>
      <c r="AD697" s="7">
        <v>3.7103181236513523</v>
      </c>
      <c r="AE697" s="7">
        <v>-12.320225361671884</v>
      </c>
      <c r="AF697" s="7">
        <v>-1.2248932265530207E-4</v>
      </c>
      <c r="AG697" s="7">
        <v>2.7932941063190259E-4</v>
      </c>
      <c r="AH697" s="7">
        <v>1.0315839169558402E-5</v>
      </c>
      <c r="AI697" s="7">
        <v>1.682083605517979E-4</v>
      </c>
      <c r="AJ697">
        <v>1.5684008797660053E-4</v>
      </c>
      <c r="AK697">
        <v>4.0195113006223274E-4</v>
      </c>
      <c r="AL697">
        <v>1.0858159936841609</v>
      </c>
      <c r="AM697">
        <v>-0.15077799617761797</v>
      </c>
      <c r="AN697">
        <v>4.1905652448213022</v>
      </c>
      <c r="AO697">
        <v>3.09496912782895E-2</v>
      </c>
      <c r="AP697">
        <v>4.1907858757779053</v>
      </c>
      <c r="AQ697">
        <v>-0.15099862713422096</v>
      </c>
      <c r="AR697">
        <v>2.1708922514560633</v>
      </c>
      <c r="AS697">
        <v>89.591562694408537</v>
      </c>
      <c r="AT697" s="23">
        <v>3.8459218326518401</v>
      </c>
      <c r="AU697" s="23">
        <v>4.3417845029121267</v>
      </c>
      <c r="AV697" s="23">
        <v>-11.866427954498311</v>
      </c>
      <c r="AW697" s="23">
        <v>-1.4762736850016105E-4</v>
      </c>
      <c r="AX697" s="23">
        <v>3.2268481594138786E-4</v>
      </c>
      <c r="AY697" s="23">
        <v>6.7057664436311985E-6</v>
      </c>
      <c r="AZ697">
        <v>1.9640670167310879E-4</v>
      </c>
      <c r="BA697">
        <v>1.7505744744122681E-4</v>
      </c>
      <c r="BB697">
        <v>4.7035998781547953E-4</v>
      </c>
      <c r="BC697">
        <v>1.2119361745931052</v>
      </c>
      <c r="BD697">
        <v>0.29946384004765947</v>
      </c>
      <c r="BE697">
        <v>14.621379447560253</v>
      </c>
      <c r="BF697">
        <v>-0.49878589643011245</v>
      </c>
      <c r="BG697">
        <v>14.638729525028875</v>
      </c>
      <c r="BH697">
        <v>0.2821137625790362</v>
      </c>
      <c r="BI697">
        <v>7.178307881224919</v>
      </c>
      <c r="BJ697" s="7">
        <v>-88.007791372941867</v>
      </c>
      <c r="BK697" s="7">
        <v>12.786304184145688</v>
      </c>
      <c r="BL697" s="7">
        <v>14.638729525028875</v>
      </c>
      <c r="BM697" s="7">
        <v>-6.450129684050796</v>
      </c>
      <c r="BN697" s="7">
        <v>-4.5248549084209367E-4</v>
      </c>
      <c r="BO697" s="7">
        <v>1.0990553666384384E-3</v>
      </c>
      <c r="BP697" s="23">
        <v>-1.080702775598544E-4</v>
      </c>
      <c r="BQ697" s="23">
        <v>6.5298150630001967E-4</v>
      </c>
      <c r="BR697" s="23">
        <v>6.4656987579634478E-4</v>
      </c>
      <c r="BS697" s="23">
        <v>1.5553000409320667E-3</v>
      </c>
      <c r="BT697" s="23">
        <v>4.4762529862823746</v>
      </c>
    </row>
    <row r="698" spans="1:72">
      <c r="A698">
        <v>10</v>
      </c>
      <c r="B698">
        <v>1</v>
      </c>
      <c r="C698">
        <v>1.5</v>
      </c>
      <c r="D698" s="23">
        <v>-2.5</v>
      </c>
      <c r="E698" s="23">
        <v>38.12011690276389</v>
      </c>
      <c r="F698" s="23">
        <v>76.531527705406901</v>
      </c>
      <c r="G698" s="23">
        <v>9.0686444520732703</v>
      </c>
      <c r="H698" s="23">
        <v>78.564923795449602</v>
      </c>
      <c r="I698" s="23">
        <v>34.395493382451235</v>
      </c>
      <c r="J698" s="23">
        <v>22.084715206499183</v>
      </c>
      <c r="K698" s="23">
        <v>77.362012696768744</v>
      </c>
      <c r="L698" s="23">
        <v>43.348567230483411</v>
      </c>
      <c r="M698">
        <v>78.564923795449602</v>
      </c>
      <c r="N698" s="7">
        <v>-46.951794327329559</v>
      </c>
      <c r="O698" s="7">
        <v>1.6140035254688306E-4</v>
      </c>
      <c r="P698" s="7">
        <v>1.8258948206614108E-3</v>
      </c>
      <c r="Q698" s="7">
        <v>7.8594918584635391E-4</v>
      </c>
      <c r="R698" s="7">
        <v>8.8550412436476671E-4</v>
      </c>
      <c r="S698" s="7">
        <v>1.9872951732082937E-3</v>
      </c>
      <c r="T698" s="23">
        <v>1.840722129251564E-3</v>
      </c>
      <c r="U698" s="23">
        <v>34.395493382451235</v>
      </c>
      <c r="V698" s="23">
        <v>33.335402452586813</v>
      </c>
      <c r="W698" s="23">
        <v>63.245690072909007</v>
      </c>
      <c r="X698" s="23">
        <v>9.8312616088382185</v>
      </c>
      <c r="Y698" s="23">
        <v>66.18775362043408</v>
      </c>
      <c r="Z698" s="23">
        <v>28.974327757648748</v>
      </c>
      <c r="AA698" s="23">
        <v>18.606712931392664</v>
      </c>
      <c r="AB698" s="23">
        <v>73.339874630386021</v>
      </c>
      <c r="AC698" s="23">
        <v>36.524599805456916</v>
      </c>
      <c r="AD698" s="7">
        <v>66.18775362043408</v>
      </c>
      <c r="AE698" s="7">
        <v>-45.008630977633594</v>
      </c>
      <c r="AF698" s="7">
        <v>1.8897990344731599E-4</v>
      </c>
      <c r="AG698" s="7">
        <v>1.4850923669946115E-3</v>
      </c>
      <c r="AH698" s="7">
        <v>8.5204267276598009E-4</v>
      </c>
      <c r="AI698" s="7">
        <v>7.461073302962775E-4</v>
      </c>
      <c r="AJ698">
        <v>1.6740722704419275E-3</v>
      </c>
      <c r="AK698">
        <v>1.5510913043328023E-3</v>
      </c>
      <c r="AL698">
        <v>28.974327757648748</v>
      </c>
      <c r="AM698">
        <v>33.416668583111957</v>
      </c>
      <c r="AN698">
        <v>56.776914255774777</v>
      </c>
      <c r="AO698">
        <v>7.1848386241370301</v>
      </c>
      <c r="AP698">
        <v>58.80982082678738</v>
      </c>
      <c r="AQ698">
        <v>27.058074851666014</v>
      </c>
      <c r="AR698">
        <v>15.875872987560683</v>
      </c>
      <c r="AS698">
        <v>74.201460641455597</v>
      </c>
      <c r="AT698" s="23">
        <v>29.825103889050421</v>
      </c>
      <c r="AU698" s="23">
        <v>58.80982082678738</v>
      </c>
      <c r="AV698" s="23">
        <v>-45.823218015482851</v>
      </c>
      <c r="AW698" s="23">
        <v>2.7553906169599103E-4</v>
      </c>
      <c r="AX698" s="23">
        <v>1.2878163741780427E-3</v>
      </c>
      <c r="AY698" s="23">
        <v>6.226860140918785E-4</v>
      </c>
      <c r="AZ698">
        <v>6.0925318160895599E-4</v>
      </c>
      <c r="BA698">
        <v>1.5633554358740337E-3</v>
      </c>
      <c r="BB698">
        <v>1.1884625486364795E-3</v>
      </c>
      <c r="BC698">
        <v>27.058074851666014</v>
      </c>
      <c r="BD698">
        <v>39.136955326968369</v>
      </c>
      <c r="BE698">
        <v>71.221368247225385</v>
      </c>
      <c r="BF698">
        <v>6.7929740440193234</v>
      </c>
      <c r="BG698">
        <v>72.6003237595977</v>
      </c>
      <c r="BH698">
        <v>33.107497072258127</v>
      </c>
      <c r="BI698">
        <v>19.746413343669786</v>
      </c>
      <c r="BJ698" s="7">
        <v>78.525034577222868</v>
      </c>
      <c r="BK698" s="7">
        <v>37.385144599166459</v>
      </c>
      <c r="BL698" s="7">
        <v>72.6003237595977</v>
      </c>
      <c r="BM698" s="7">
        <v>-48.002099879965854</v>
      </c>
      <c r="BN698" s="7">
        <v>2.6127652437077793E-4</v>
      </c>
      <c r="BO698" s="7">
        <v>1.6516010842485822E-3</v>
      </c>
      <c r="BP698" s="23">
        <v>5.8872441714834212E-4</v>
      </c>
      <c r="BQ698" s="23">
        <v>7.63686134227185E-4</v>
      </c>
      <c r="BR698" s="23">
        <v>1.9128776086193601E-3</v>
      </c>
      <c r="BS698" s="23">
        <v>1.5098340376167392E-3</v>
      </c>
      <c r="BT698" s="23">
        <v>33.107497072258127</v>
      </c>
    </row>
    <row r="699" spans="1:72">
      <c r="A699">
        <v>10</v>
      </c>
      <c r="B699">
        <v>2</v>
      </c>
      <c r="C699">
        <v>0.5</v>
      </c>
      <c r="D699" s="23">
        <v>-2.5</v>
      </c>
      <c r="E699" s="23">
        <v>33.523986040338336</v>
      </c>
      <c r="F699" s="23">
        <v>53.538552956750316</v>
      </c>
      <c r="G699" s="23">
        <v>4.9005914834624669</v>
      </c>
      <c r="H699" s="23">
        <v>54.674048285753024</v>
      </c>
      <c r="I699" s="23">
        <v>26.118761699126598</v>
      </c>
      <c r="J699" s="23">
        <v>14.277643293313213</v>
      </c>
      <c r="K699" s="23">
        <v>76.954446996204993</v>
      </c>
      <c r="L699" s="23">
        <v>25.993845140086286</v>
      </c>
      <c r="M699">
        <v>54.674048285753024</v>
      </c>
      <c r="N699" s="7">
        <v>-46.482134557190903</v>
      </c>
      <c r="O699" s="7">
        <v>3.2089305478584209E-4</v>
      </c>
      <c r="P699" s="7">
        <v>1.1881909544970294E-3</v>
      </c>
      <c r="Q699" s="7">
        <v>4.2471792856674836E-4</v>
      </c>
      <c r="R699" s="7">
        <v>5.3099003151040958E-4</v>
      </c>
      <c r="S699" s="7">
        <v>1.5090840092828715E-3</v>
      </c>
      <c r="T699" s="23">
        <v>9.6570749489142212E-4</v>
      </c>
      <c r="U699" s="23">
        <v>26.118761699126598</v>
      </c>
      <c r="V699" s="23">
        <v>33.38723314191072</v>
      </c>
      <c r="W699" s="23">
        <v>51.405885056979116</v>
      </c>
      <c r="X699" s="23">
        <v>1.2469880836180012</v>
      </c>
      <c r="Y699" s="23">
        <v>51.491773967153364</v>
      </c>
      <c r="Z699" s="23">
        <v>25.437935459666949</v>
      </c>
      <c r="AA699" s="23">
        <v>13.026919253743207</v>
      </c>
      <c r="AB699" s="23">
        <v>86.059856339075438</v>
      </c>
      <c r="AC699" s="23">
        <v>23.146570290757776</v>
      </c>
      <c r="AD699" s="7">
        <v>51.491773967153364</v>
      </c>
      <c r="AE699" s="7">
        <v>-47.052032357301265</v>
      </c>
      <c r="AF699" s="7">
        <v>3.4446956623056355E-4</v>
      </c>
      <c r="AG699" s="7">
        <v>1.1252778158835251E-3</v>
      </c>
      <c r="AH699" s="7">
        <v>1.0807230058022711E-4</v>
      </c>
      <c r="AI699" s="7">
        <v>4.7282724128772509E-4</v>
      </c>
      <c r="AJ699">
        <v>1.4697473821140886E-3</v>
      </c>
      <c r="AK699">
        <v>7.8825195520139651E-4</v>
      </c>
      <c r="AL699">
        <v>25.437935459666949</v>
      </c>
      <c r="AM699">
        <v>39.889299957191476</v>
      </c>
      <c r="AN699">
        <v>66.470263159312793</v>
      </c>
      <c r="AO699">
        <v>1.2754938800166258</v>
      </c>
      <c r="AP699">
        <v>66.531327754333375</v>
      </c>
      <c r="AQ699">
        <v>31.907868934951271</v>
      </c>
      <c r="AR699">
        <v>17.311729409691054</v>
      </c>
      <c r="AS699">
        <v>87.259042783031546</v>
      </c>
      <c r="AT699" s="23">
        <v>31.421101574127253</v>
      </c>
      <c r="AU699" s="23">
        <v>66.531327754333375</v>
      </c>
      <c r="AV699" s="23">
        <v>-49.237155676637734</v>
      </c>
      <c r="AW699" s="23">
        <v>3.458620109637418E-4</v>
      </c>
      <c r="AX699" s="23">
        <v>1.4977037497223326E-3</v>
      </c>
      <c r="AY699" s="23">
        <v>1.105428029347749E-4</v>
      </c>
      <c r="AZ699">
        <v>6.4185547097870416E-4</v>
      </c>
      <c r="BA699">
        <v>1.8435657606860744E-3</v>
      </c>
      <c r="BB699">
        <v>1.1571340036603756E-3</v>
      </c>
      <c r="BC699">
        <v>31.907868934951271</v>
      </c>
      <c r="BD699">
        <v>39.580759747376902</v>
      </c>
      <c r="BE699">
        <v>68.40656133814781</v>
      </c>
      <c r="BF699">
        <v>4.6177104573232359</v>
      </c>
      <c r="BG699">
        <v>69.12822228750062</v>
      </c>
      <c r="BH699">
        <v>32.396196325657407</v>
      </c>
      <c r="BI699">
        <v>18.366012980921607</v>
      </c>
      <c r="BJ699" s="7">
        <v>81.117600461467191</v>
      </c>
      <c r="BK699" s="7">
        <v>33.964913340460825</v>
      </c>
      <c r="BL699" s="7">
        <v>69.12822228750062</v>
      </c>
      <c r="BM699" s="7">
        <v>-48.67119949611331</v>
      </c>
      <c r="BN699" s="7">
        <v>3.1133108160784432E-4</v>
      </c>
      <c r="BO699" s="7">
        <v>1.5604491505412531E-3</v>
      </c>
      <c r="BP699" s="23">
        <v>4.0020157296801655E-4</v>
      </c>
      <c r="BQ699" s="23">
        <v>6.9381926020198499E-4</v>
      </c>
      <c r="BR699" s="23">
        <v>1.8717802321490974E-3</v>
      </c>
      <c r="BS699" s="23">
        <v>1.31166201787732E-3</v>
      </c>
      <c r="BT699" s="23">
        <v>32.396196325657407</v>
      </c>
    </row>
    <row r="700" spans="1:72">
      <c r="A700">
        <v>10</v>
      </c>
      <c r="B700">
        <v>3</v>
      </c>
      <c r="C700">
        <v>0.5</v>
      </c>
      <c r="D700" s="23">
        <v>-3.5</v>
      </c>
      <c r="E700" s="23">
        <v>43.483092680914439</v>
      </c>
      <c r="F700" s="23">
        <v>77.353577624164657</v>
      </c>
      <c r="G700" s="23">
        <v>1.1743731955565599</v>
      </c>
      <c r="H700" s="23">
        <v>77.394247203889734</v>
      </c>
      <c r="I700" s="23">
        <v>36.251001091523719</v>
      </c>
      <c r="J700" s="23">
        <v>20.571623056183007</v>
      </c>
      <c r="K700" s="23">
        <v>88.016589259251631</v>
      </c>
      <c r="L700" s="23">
        <v>38.06054131961691</v>
      </c>
      <c r="M700">
        <v>77.394247203889734</v>
      </c>
      <c r="N700" s="7">
        <v>-50.320394186718218</v>
      </c>
      <c r="O700" s="7">
        <v>3.1339063554026406E-4</v>
      </c>
      <c r="P700" s="7">
        <v>1.7811116497477744E-3</v>
      </c>
      <c r="Q700" s="7">
        <v>1.0177901028157235E-4</v>
      </c>
      <c r="R700" s="7">
        <v>7.7748282047892202E-4</v>
      </c>
      <c r="S700" s="7">
        <v>2.0945022852880387E-3</v>
      </c>
      <c r="T700" s="23">
        <v>1.4712457111170178E-3</v>
      </c>
      <c r="U700" s="23">
        <v>36.251001091523719</v>
      </c>
      <c r="V700" s="23">
        <v>47.708030196701174</v>
      </c>
      <c r="W700" s="23">
        <v>91.704195242667922</v>
      </c>
      <c r="X700" s="23">
        <v>0.94163457172786014</v>
      </c>
      <c r="Y700" s="23">
        <v>91.724339495577723</v>
      </c>
      <c r="Z700" s="23">
        <v>41.823667631810757</v>
      </c>
      <c r="AA700" s="23">
        <v>24.950335931883483</v>
      </c>
      <c r="AB700" s="23">
        <v>88.774466566708796</v>
      </c>
      <c r="AC700" s="23">
        <v>47.24232927303941</v>
      </c>
      <c r="AD700" s="7">
        <v>91.724339495577723</v>
      </c>
      <c r="AE700" s="7">
        <v>-51.51434785130477</v>
      </c>
      <c r="AF700" s="7">
        <v>2.5498904447858554E-4</v>
      </c>
      <c r="AG700" s="7">
        <v>2.1614895298038114E-3</v>
      </c>
      <c r="AH700" s="7">
        <v>8.1608329549750304E-5</v>
      </c>
      <c r="AI700" s="7">
        <v>9.6504406232040196E-4</v>
      </c>
      <c r="AJ700">
        <v>2.4164785742823969E-3</v>
      </c>
      <c r="AK700">
        <v>1.9082463205774098E-3</v>
      </c>
      <c r="AL700">
        <v>41.823667631810757</v>
      </c>
      <c r="AM700">
        <v>47.157755091965377</v>
      </c>
      <c r="AN700">
        <v>93.16590705221077</v>
      </c>
      <c r="AO700">
        <v>3.3131616356244638</v>
      </c>
      <c r="AP700">
        <v>93.403271468996181</v>
      </c>
      <c r="AQ700">
        <v>42.097098643252828</v>
      </c>
      <c r="AR700">
        <v>25.653086412871676</v>
      </c>
      <c r="AS700">
        <v>85.902167184342716</v>
      </c>
      <c r="AT700" s="23">
        <v>49.07262843450728</v>
      </c>
      <c r="AU700" s="23">
        <v>93.403271468996181</v>
      </c>
      <c r="AV700" s="23">
        <v>-51.085028381758647</v>
      </c>
      <c r="AW700" s="23">
        <v>2.1929511277754424E-4</v>
      </c>
      <c r="AX700" s="23">
        <v>2.2129816977215092E-3</v>
      </c>
      <c r="AY700" s="23">
        <v>2.8714067508745373E-4</v>
      </c>
      <c r="AZ700">
        <v>1.0024325519487603E-3</v>
      </c>
      <c r="BA700">
        <v>2.4322768104990534E-3</v>
      </c>
      <c r="BB700">
        <v>2.0142581677320332E-3</v>
      </c>
      <c r="BC700">
        <v>42.097098643252828</v>
      </c>
      <c r="BD700">
        <v>42.978517441686876</v>
      </c>
      <c r="BE700">
        <v>79.082218655286965</v>
      </c>
      <c r="BF700">
        <v>4.0874225171355585</v>
      </c>
      <c r="BG700">
        <v>79.539185762317643</v>
      </c>
      <c r="BH700">
        <v>36.618220829092166</v>
      </c>
      <c r="BI700">
        <v>21.460482466612739</v>
      </c>
      <c r="BJ700" s="7">
        <v>83.620915307682097</v>
      </c>
      <c r="BK700" s="7">
        <v>40.294936795493861</v>
      </c>
      <c r="BL700" s="7">
        <v>79.539185762317643</v>
      </c>
      <c r="BM700" s="7">
        <v>-49.798754513856935</v>
      </c>
      <c r="BN700" s="7">
        <v>2.7561285321243826E-4</v>
      </c>
      <c r="BO700" s="7">
        <v>1.84010657246844E-3</v>
      </c>
      <c r="BP700" s="23">
        <v>3.5424328481841415E-4</v>
      </c>
      <c r="BQ700" s="23">
        <v>8.2312599938333582E-4</v>
      </c>
      <c r="BR700" s="23">
        <v>2.1157194256808784E-3</v>
      </c>
      <c r="BS700" s="23">
        <v>1.6040975351986602E-3</v>
      </c>
      <c r="BT700" s="23">
        <v>36.618220829092166</v>
      </c>
    </row>
    <row r="701" spans="1:72">
      <c r="A701">
        <v>10</v>
      </c>
      <c r="B701">
        <v>4</v>
      </c>
      <c r="C701">
        <v>1.5</v>
      </c>
      <c r="D701" s="23">
        <v>-3.5</v>
      </c>
      <c r="E701" s="23">
        <v>46.254121120000875</v>
      </c>
      <c r="F701" s="23">
        <v>95.202678532511896</v>
      </c>
      <c r="G701" s="23">
        <v>4.8392892125088922</v>
      </c>
      <c r="H701" s="23">
        <v>95.676526775463941</v>
      </c>
      <c r="I701" s="23">
        <v>42.437039895753813</v>
      </c>
      <c r="J701" s="23">
        <v>26.619743439855064</v>
      </c>
      <c r="K701" s="23">
        <v>84.407601670973861</v>
      </c>
      <c r="L701" s="23">
        <v>51.64908674447765</v>
      </c>
      <c r="M701">
        <v>95.676526775463941</v>
      </c>
      <c r="N701" s="7">
        <v>-50.458312607276241</v>
      </c>
      <c r="O701" s="7">
        <v>1.6540685305070589E-4</v>
      </c>
      <c r="P701" s="7">
        <v>2.2865110075928497E-3</v>
      </c>
      <c r="Q701" s="7">
        <v>4.1940506508410713E-4</v>
      </c>
      <c r="R701" s="7">
        <v>1.0550632293965794E-3</v>
      </c>
      <c r="S701" s="7">
        <v>2.4519178606435556E-3</v>
      </c>
      <c r="T701" s="23">
        <v>2.162171002264656E-3</v>
      </c>
      <c r="U701" s="23">
        <v>42.437039895753813</v>
      </c>
      <c r="V701" s="23">
        <v>44.663310027976515</v>
      </c>
      <c r="W701" s="23">
        <v>99.244237207172404</v>
      </c>
      <c r="X701" s="23">
        <v>6.1419229360693786</v>
      </c>
      <c r="Y701" s="23">
        <v>99.926843171840147</v>
      </c>
      <c r="Z701" s="23">
        <v>43.172264170544679</v>
      </c>
      <c r="AA701" s="23">
        <v>28.377289500647734</v>
      </c>
      <c r="AB701" s="23">
        <v>83.658240966399276</v>
      </c>
      <c r="AC701" s="23">
        <v>56.354708294097513</v>
      </c>
      <c r="AD701" s="7">
        <v>99.926843171840147</v>
      </c>
      <c r="AE701" s="7">
        <v>-49.435990821274437</v>
      </c>
      <c r="AF701" s="7">
        <v>6.4611987155379204E-5</v>
      </c>
      <c r="AG701" s="7">
        <v>2.4297854982538703E-3</v>
      </c>
      <c r="AH701" s="7">
        <v>5.3229998779267922E-4</v>
      </c>
      <c r="AI701" s="7">
        <v>1.1511874511668891E-3</v>
      </c>
      <c r="AJ701">
        <v>2.4943974854092494E-3</v>
      </c>
      <c r="AK701">
        <v>2.4243326947030294E-3</v>
      </c>
      <c r="AL701">
        <v>43.172264170544679</v>
      </c>
      <c r="AM701">
        <v>40.955345435861254</v>
      </c>
      <c r="AN701">
        <v>86.386393888548511</v>
      </c>
      <c r="AO701">
        <v>8.1149427023684719</v>
      </c>
      <c r="AP701">
        <v>87.792381553882137</v>
      </c>
      <c r="AQ701">
        <v>38.202521797322937</v>
      </c>
      <c r="AR701">
        <v>24.7949298782796</v>
      </c>
      <c r="AS701">
        <v>80.170565310884683</v>
      </c>
      <c r="AT701" s="23">
        <v>48.930345909135156</v>
      </c>
      <c r="AU701" s="23">
        <v>87.792381553882137</v>
      </c>
      <c r="AV701" s="23">
        <v>-48.04860807042084</v>
      </c>
      <c r="AW701" s="23">
        <v>1.1928902433666143E-4</v>
      </c>
      <c r="AX701" s="23">
        <v>2.0879677906197745E-3</v>
      </c>
      <c r="AY701" s="23">
        <v>7.0329503420526519E-4</v>
      </c>
      <c r="AZ701">
        <v>9.9952607150219472E-4</v>
      </c>
      <c r="BA701">
        <v>2.207256814956436E-3</v>
      </c>
      <c r="BB701">
        <v>2.0905310306120273E-3</v>
      </c>
      <c r="BC701">
        <v>38.202521797322937</v>
      </c>
      <c r="BD701">
        <v>42.304394110939022</v>
      </c>
      <c r="BE701">
        <v>81.557972731059593</v>
      </c>
      <c r="BF701">
        <v>6.0937946365364333</v>
      </c>
      <c r="BG701">
        <v>82.482222122091201</v>
      </c>
      <c r="BH701">
        <v>37.15871005259956</v>
      </c>
      <c r="BI701">
        <v>22.661756034745821</v>
      </c>
      <c r="BJ701" s="7">
        <v>81.375646250345866</v>
      </c>
      <c r="BK701" s="7">
        <v>43.367165135265708</v>
      </c>
      <c r="BL701" s="7">
        <v>82.482222122091201</v>
      </c>
      <c r="BM701" s="7">
        <v>-49.137970169231245</v>
      </c>
      <c r="BN701" s="7">
        <v>2.2297964252804292E-4</v>
      </c>
      <c r="BO701" s="7">
        <v>1.9239680493999321E-3</v>
      </c>
      <c r="BP701" s="23">
        <v>5.281288684998211E-4</v>
      </c>
      <c r="BQ701" s="23">
        <v>8.8588403360840217E-4</v>
      </c>
      <c r="BR701" s="23">
        <v>2.1469476919279752E-3</v>
      </c>
      <c r="BS701" s="23">
        <v>1.7810900207612945E-3</v>
      </c>
      <c r="BT701" s="23">
        <v>37.15871005259956</v>
      </c>
    </row>
    <row r="702" spans="1:72">
      <c r="A702">
        <v>10</v>
      </c>
      <c r="B702">
        <v>5</v>
      </c>
      <c r="C702">
        <v>11.5</v>
      </c>
      <c r="D702" s="23">
        <v>-3.5</v>
      </c>
      <c r="E702" s="23">
        <v>47.151495995647558</v>
      </c>
      <c r="F702" s="23">
        <v>93.169146619057187</v>
      </c>
      <c r="G702" s="23">
        <v>-3.3043875224039163</v>
      </c>
      <c r="H702" s="23">
        <v>93.405213630672932</v>
      </c>
      <c r="I702" s="23">
        <v>42.096192784411414</v>
      </c>
      <c r="J702" s="23">
        <v>25.654510423130759</v>
      </c>
      <c r="K702" s="23">
        <v>-85.913704702564218</v>
      </c>
      <c r="L702" s="23">
        <v>49.077187848535587</v>
      </c>
      <c r="M702">
        <v>93.405213630672932</v>
      </c>
      <c r="N702" s="7">
        <v>-51.082698512658155</v>
      </c>
      <c r="O702" s="7">
        <v>2.1906313915356543E-4</v>
      </c>
      <c r="P702" s="7">
        <v>2.2131613328346487E-3</v>
      </c>
      <c r="Q702" s="7">
        <v>-2.8638025194167198E-4</v>
      </c>
      <c r="R702" s="7">
        <v>1.0025256895121149E-3</v>
      </c>
      <c r="S702" s="7">
        <v>2.4322244719882143E-3</v>
      </c>
      <c r="T702" s="23">
        <v>2.0145573346877802E-3</v>
      </c>
      <c r="U702" s="23">
        <v>42.096192784411414</v>
      </c>
      <c r="V702" s="23">
        <v>47.698499351237189</v>
      </c>
      <c r="W702" s="23">
        <v>91.711523374014433</v>
      </c>
      <c r="X702" s="23">
        <v>-0.93892297535231806</v>
      </c>
      <c r="Y702" s="23">
        <v>91.731544164250224</v>
      </c>
      <c r="Z702" s="23">
        <v>41.823006817575468</v>
      </c>
      <c r="AA702" s="23">
        <v>24.954268673337378</v>
      </c>
      <c r="AB702" s="23">
        <v>-88.778458929659891</v>
      </c>
      <c r="AC702" s="23">
        <v>47.253683657819913</v>
      </c>
      <c r="AD702" s="7">
        <v>91.731544164250224</v>
      </c>
      <c r="AE702" s="7">
        <v>-51.509754295615586</v>
      </c>
      <c r="AF702" s="7">
        <v>2.5460467645867457E-4</v>
      </c>
      <c r="AG702" s="7">
        <v>2.1618357174456849E-3</v>
      </c>
      <c r="AH702" s="7">
        <v>-8.1373324530534426E-5</v>
      </c>
      <c r="AI702" s="7">
        <v>9.6527600434744096E-4</v>
      </c>
      <c r="AJ702">
        <v>2.4164403939043594E-3</v>
      </c>
      <c r="AK702">
        <v>1.9089661761407788E-3</v>
      </c>
      <c r="AL702">
        <v>41.823006817575468</v>
      </c>
      <c r="AM702">
        <v>43.469170213409953</v>
      </c>
      <c r="AN702">
        <v>77.371112226202413</v>
      </c>
      <c r="AO702">
        <v>-1.1758794329064182</v>
      </c>
      <c r="AP702">
        <v>77.411848329464647</v>
      </c>
      <c r="AQ702">
        <v>36.252084731883727</v>
      </c>
      <c r="AR702">
        <v>20.57988179879046</v>
      </c>
      <c r="AS702">
        <v>-88.015890334982274</v>
      </c>
      <c r="AT702" s="23">
        <v>38.082138672935173</v>
      </c>
      <c r="AU702" s="23">
        <v>77.411848329464647</v>
      </c>
      <c r="AV702" s="23">
        <v>-50.313219084470774</v>
      </c>
      <c r="AW702" s="23">
        <v>3.1274037086613673E-4</v>
      </c>
      <c r="AX702" s="23">
        <v>1.781824524753814E-3</v>
      </c>
      <c r="AY702" s="23">
        <v>-1.0190955085188706E-4</v>
      </c>
      <c r="AZ702">
        <v>7.7792400104521539E-4</v>
      </c>
      <c r="BA702">
        <v>2.0945648956199507E-3</v>
      </c>
      <c r="BB702">
        <v>1.4726146161704037E-3</v>
      </c>
      <c r="BC702">
        <v>36.252084731883727</v>
      </c>
      <c r="BD702">
        <v>42.960583923749304</v>
      </c>
      <c r="BE702">
        <v>79.089417447636379</v>
      </c>
      <c r="BF702">
        <v>-4.0666190386599705</v>
      </c>
      <c r="BG702">
        <v>79.541494504847122</v>
      </c>
      <c r="BH702">
        <v>36.615000411415693</v>
      </c>
      <c r="BI702">
        <v>21.463247046715715</v>
      </c>
      <c r="BJ702" s="7">
        <v>-83.656600333847621</v>
      </c>
      <c r="BK702" s="7">
        <v>40.304214958916461</v>
      </c>
      <c r="BL702" s="7">
        <v>79.541494504847122</v>
      </c>
      <c r="BM702" s="7">
        <v>-49.792769516077485</v>
      </c>
      <c r="BN702" s="7">
        <v>2.7497528553445627E-4</v>
      </c>
      <c r="BO702" s="7">
        <v>1.8405580715695612E-3</v>
      </c>
      <c r="BP702" s="23">
        <v>-3.524403166838652E-4</v>
      </c>
      <c r="BQ702" s="23">
        <v>8.2331552933789158E-4</v>
      </c>
      <c r="BR702" s="23">
        <v>2.1155333571040175E-3</v>
      </c>
      <c r="BS702" s="23">
        <v>1.6047627976600357E-3</v>
      </c>
      <c r="BT702" s="23">
        <v>36.615000411415693</v>
      </c>
    </row>
    <row r="703" spans="1:72">
      <c r="A703">
        <v>10</v>
      </c>
      <c r="B703">
        <v>6</v>
      </c>
      <c r="C703">
        <v>11.5</v>
      </c>
      <c r="D703" s="23">
        <v>-2.5</v>
      </c>
      <c r="E703" s="23">
        <v>39.866990441134007</v>
      </c>
      <c r="F703" s="23">
        <v>66.498895609441661</v>
      </c>
      <c r="G703" s="23">
        <v>-1.2697983043307972</v>
      </c>
      <c r="H703" s="23">
        <v>66.559302057442821</v>
      </c>
      <c r="I703" s="23">
        <v>31.909765815172687</v>
      </c>
      <c r="J703" s="23">
        <v>17.324768121135065</v>
      </c>
      <c r="K703" s="23">
        <v>-87.276396413327689</v>
      </c>
      <c r="L703" s="23">
        <v>31.453600930327603</v>
      </c>
      <c r="M703">
        <v>66.559302057442821</v>
      </c>
      <c r="N703" s="7">
        <v>-49.226013845415132</v>
      </c>
      <c r="O703" s="7">
        <v>3.4481306712498951E-4</v>
      </c>
      <c r="P703" s="7">
        <v>1.4988622910849887E-3</v>
      </c>
      <c r="Q703" s="7">
        <v>-1.1004918637533523E-4</v>
      </c>
      <c r="R703" s="7">
        <v>6.4251935252758214E-4</v>
      </c>
      <c r="S703" s="7">
        <v>1.8436753582099781E-3</v>
      </c>
      <c r="T703" s="23">
        <v>1.1592844494534332E-3</v>
      </c>
      <c r="U703" s="23">
        <v>31.909765815172687</v>
      </c>
      <c r="V703" s="23">
        <v>33.34902268136171</v>
      </c>
      <c r="W703" s="23">
        <v>51.442870360832025</v>
      </c>
      <c r="X703" s="23">
        <v>-1.2292535729408687</v>
      </c>
      <c r="Y703" s="23">
        <v>51.526001028522124</v>
      </c>
      <c r="Z703" s="23">
        <v>25.437567912658128</v>
      </c>
      <c r="AA703" s="23">
        <v>13.044216557931998</v>
      </c>
      <c r="AB703" s="23">
        <v>-86.131152046610239</v>
      </c>
      <c r="AC703" s="23">
        <v>23.187502904642862</v>
      </c>
      <c r="AD703" s="7">
        <v>51.526001028522124</v>
      </c>
      <c r="AE703" s="7">
        <v>-47.034367506103656</v>
      </c>
      <c r="AF703" s="7">
        <v>3.4282970664382235E-4</v>
      </c>
      <c r="AG703" s="7">
        <v>1.1268964394208719E-3</v>
      </c>
      <c r="AH703" s="7">
        <v>-1.065353096548775E-4</v>
      </c>
      <c r="AI703" s="7">
        <v>4.7366339345450052E-4</v>
      </c>
      <c r="AJ703">
        <v>1.4697261460646944E-3</v>
      </c>
      <c r="AK703">
        <v>7.9127139064352498E-4</v>
      </c>
      <c r="AL703">
        <v>25.437567912658128</v>
      </c>
      <c r="AM703">
        <v>33.526318549233451</v>
      </c>
      <c r="AN703">
        <v>53.601276413401919</v>
      </c>
      <c r="AO703">
        <v>-4.8911384429938822</v>
      </c>
      <c r="AP703">
        <v>54.729558475561092</v>
      </c>
      <c r="AQ703">
        <v>26.138278488790615</v>
      </c>
      <c r="AR703">
        <v>14.295639993385238</v>
      </c>
      <c r="AS703">
        <v>-77.010301346461929</v>
      </c>
      <c r="AT703" s="23">
        <v>26.032121847836841</v>
      </c>
      <c r="AU703" s="23">
        <v>54.729558475561092</v>
      </c>
      <c r="AV703" s="23">
        <v>-46.483654646782895</v>
      </c>
      <c r="AW703" s="23">
        <v>3.201484026191897E-4</v>
      </c>
      <c r="AX703" s="23">
        <v>1.1900632433998193E-3</v>
      </c>
      <c r="AY703" s="23">
        <v>-4.2389866505946895E-4</v>
      </c>
      <c r="AZ703">
        <v>5.3177193007697334E-4</v>
      </c>
      <c r="BA703">
        <v>1.5102116460190089E-3</v>
      </c>
      <c r="BB703">
        <v>9.6769928616775782E-4</v>
      </c>
      <c r="BC703">
        <v>26.138278488790615</v>
      </c>
      <c r="BD703">
        <v>39.560207066265988</v>
      </c>
      <c r="BE703">
        <v>68.423005904734708</v>
      </c>
      <c r="BF703">
        <v>-4.5938946645455676</v>
      </c>
      <c r="BG703">
        <v>69.13654482761379</v>
      </c>
      <c r="BH703">
        <v>32.394963891300208</v>
      </c>
      <c r="BI703">
        <v>18.370790468156791</v>
      </c>
      <c r="BJ703" s="7">
        <v>-81.171178233155771</v>
      </c>
      <c r="BK703" s="7">
        <v>33.978264280284741</v>
      </c>
      <c r="BL703" s="7">
        <v>69.13654482761379</v>
      </c>
      <c r="BM703" s="7">
        <v>-48.66518957452093</v>
      </c>
      <c r="BN703" s="7">
        <v>3.1049387091518384E-4</v>
      </c>
      <c r="BO703" s="7">
        <v>1.5612151539154961E-3</v>
      </c>
      <c r="BP703" s="23">
        <v>-3.9813753759394745E-4</v>
      </c>
      <c r="BQ703" s="23">
        <v>6.9409198691554222E-4</v>
      </c>
      <c r="BR703" s="23">
        <v>1.8717090248306801E-3</v>
      </c>
      <c r="BS703" s="23">
        <v>1.3125613229831659E-3</v>
      </c>
      <c r="BT703" s="23">
        <v>32.394963891300208</v>
      </c>
    </row>
    <row r="704" spans="1:72">
      <c r="A704">
        <v>10</v>
      </c>
      <c r="B704">
        <v>7</v>
      </c>
      <c r="C704">
        <v>10.5</v>
      </c>
      <c r="D704" s="23">
        <v>-2.5</v>
      </c>
      <c r="E704" s="23">
        <v>33.346338492163838</v>
      </c>
      <c r="F704" s="23">
        <v>56.778335882964313</v>
      </c>
      <c r="G704" s="23">
        <v>-7.1175559864523246</v>
      </c>
      <c r="H704" s="23">
        <v>58.770883013103102</v>
      </c>
      <c r="I704" s="23">
        <v>27.037402312538443</v>
      </c>
      <c r="J704" s="23">
        <v>15.866740350282329</v>
      </c>
      <c r="K704" s="23">
        <v>-74.36050466245905</v>
      </c>
      <c r="L704" s="23">
        <v>29.810584751085067</v>
      </c>
      <c r="M704">
        <v>58.770883013103102</v>
      </c>
      <c r="N704" s="7">
        <v>-45.811678113633633</v>
      </c>
      <c r="O704" s="7">
        <v>2.7338723445043399E-4</v>
      </c>
      <c r="P704" s="7">
        <v>1.2887737880517881E-3</v>
      </c>
      <c r="Q704" s="7">
        <v>-6.1685485215919988E-4</v>
      </c>
      <c r="R704" s="7">
        <v>6.0895659149371318E-4</v>
      </c>
      <c r="S704" s="7">
        <v>1.5621610225022222E-3</v>
      </c>
      <c r="T704" s="23">
        <v>1.1880739715467146E-3</v>
      </c>
      <c r="U704" s="23">
        <v>27.037402312538443</v>
      </c>
      <c r="V704" s="23">
        <v>33.386523784019097</v>
      </c>
      <c r="W704" s="23">
        <v>63.221314935580565</v>
      </c>
      <c r="X704" s="23">
        <v>-9.7862345039598431</v>
      </c>
      <c r="Y704" s="23">
        <v>66.144857578705725</v>
      </c>
      <c r="Z704" s="23">
        <v>28.982351615879892</v>
      </c>
      <c r="AA704" s="23">
        <v>18.581252981412916</v>
      </c>
      <c r="AB704" s="23">
        <v>-73.366994688989067</v>
      </c>
      <c r="AC704" s="23">
        <v>36.444755585342286</v>
      </c>
      <c r="AD704" s="7">
        <v>66.144857578705725</v>
      </c>
      <c r="AE704" s="7">
        <v>-45.04211478584449</v>
      </c>
      <c r="AF704" s="7">
        <v>1.9084746061936517E-4</v>
      </c>
      <c r="AG704" s="7">
        <v>1.4836884105203596E-3</v>
      </c>
      <c r="AH704" s="7">
        <v>-8.4814032367651186E-4</v>
      </c>
      <c r="AI704" s="7">
        <v>7.4447631015569485E-4</v>
      </c>
      <c r="AJ704">
        <v>1.6745358711397248E-3</v>
      </c>
      <c r="AK704">
        <v>1.5462146456385038E-3</v>
      </c>
      <c r="AL704">
        <v>28.982351615879892</v>
      </c>
      <c r="AM704">
        <v>38.136104693828358</v>
      </c>
      <c r="AN704">
        <v>76.515944393749209</v>
      </c>
      <c r="AO704">
        <v>-9.0348161105627973</v>
      </c>
      <c r="AP704">
        <v>78.536421192592655</v>
      </c>
      <c r="AQ704">
        <v>34.395614726273266</v>
      </c>
      <c r="AR704">
        <v>22.070403233159695</v>
      </c>
      <c r="AS704">
        <v>-77.394225212059368</v>
      </c>
      <c r="AT704" s="23">
        <v>43.306425301541374</v>
      </c>
      <c r="AU704" s="23">
        <v>78.536421192592655</v>
      </c>
      <c r="AV704" s="23">
        <v>-46.966227644491077</v>
      </c>
      <c r="AW704" s="23">
        <v>1.6208789859405387E-4</v>
      </c>
      <c r="AX704" s="23">
        <v>1.8252142855906285E-3</v>
      </c>
      <c r="AY704" s="23">
        <v>-7.8301739624877869E-4</v>
      </c>
      <c r="AZ704">
        <v>8.8464326887931688E-4</v>
      </c>
      <c r="BA704">
        <v>1.9873021841846825E-3</v>
      </c>
      <c r="BB704">
        <v>1.8382343762296735E-3</v>
      </c>
      <c r="BC704">
        <v>34.395614726273266</v>
      </c>
      <c r="BD704">
        <v>39.129528892464521</v>
      </c>
      <c r="BE704">
        <v>71.223732099685975</v>
      </c>
      <c r="BF704">
        <v>-6.758872486584405</v>
      </c>
      <c r="BG704">
        <v>72.589034901168574</v>
      </c>
      <c r="BH704">
        <v>33.105978297645152</v>
      </c>
      <c r="BI704">
        <v>19.741528301761711</v>
      </c>
      <c r="BJ704" s="7">
        <v>-78.579839830234306</v>
      </c>
      <c r="BK704" s="7">
        <v>37.372304852171055</v>
      </c>
      <c r="BL704" s="7">
        <v>72.589034901168574</v>
      </c>
      <c r="BM704" s="7">
        <v>-48.005466147260954</v>
      </c>
      <c r="BN704" s="7">
        <v>2.6102052577550613E-4</v>
      </c>
      <c r="BO704" s="7">
        <v>1.6517693314217717E-3</v>
      </c>
      <c r="BP704" s="23">
        <v>-5.8576894883731565E-4</v>
      </c>
      <c r="BQ704" s="23">
        <v>7.6342384992007654E-4</v>
      </c>
      <c r="BR704" s="23">
        <v>1.9127898571972778E-3</v>
      </c>
      <c r="BS704" s="23">
        <v>1.5090750484414246E-3</v>
      </c>
      <c r="BT704" s="23">
        <v>33.105978297645152</v>
      </c>
    </row>
    <row r="705" spans="1:72">
      <c r="A705">
        <v>10</v>
      </c>
      <c r="B705">
        <v>8</v>
      </c>
      <c r="C705">
        <v>10.5</v>
      </c>
      <c r="D705" s="23">
        <v>-3.5</v>
      </c>
      <c r="E705" s="23">
        <v>40.949634294532409</v>
      </c>
      <c r="F705" s="23">
        <v>86.35983289953208</v>
      </c>
      <c r="G705" s="23">
        <v>-8.0902203098922545</v>
      </c>
      <c r="H705" s="23">
        <v>87.758119230568695</v>
      </c>
      <c r="I705" s="23">
        <v>38.192840158219319</v>
      </c>
      <c r="J705" s="23">
        <v>24.782639536174688</v>
      </c>
      <c r="K705" s="23">
        <v>-80.194067825322932</v>
      </c>
      <c r="L705" s="23">
        <v>48.900180106891014</v>
      </c>
      <c r="M705">
        <v>87.758119230568695</v>
      </c>
      <c r="N705" s="7">
        <v>-48.051216773422134</v>
      </c>
      <c r="O705" s="7">
        <v>1.194610792402336E-4</v>
      </c>
      <c r="P705" s="7">
        <v>2.0872363521235522E-3</v>
      </c>
      <c r="Q705" s="7">
        <v>-7.0115242685733314E-4</v>
      </c>
      <c r="R705" s="7">
        <v>9.9890985869497784E-4</v>
      </c>
      <c r="S705" s="7">
        <v>2.2066974313637859E-3</v>
      </c>
      <c r="T705" s="23">
        <v>2.0889600882398269E-3</v>
      </c>
      <c r="U705" s="23">
        <v>38.192840158219319</v>
      </c>
      <c r="V705" s="23">
        <v>44.669415816179679</v>
      </c>
      <c r="W705" s="23">
        <v>99.230838403669111</v>
      </c>
      <c r="X705" s="23">
        <v>-6.1334516642988577</v>
      </c>
      <c r="Y705" s="23">
        <v>99.911823017199779</v>
      </c>
      <c r="Z705" s="23">
        <v>43.170076265954641</v>
      </c>
      <c r="AA705" s="23">
        <v>28.370873375622569</v>
      </c>
      <c r="AB705" s="23">
        <v>-83.664514520149581</v>
      </c>
      <c r="AC705" s="23">
        <v>56.337027261067888</v>
      </c>
      <c r="AD705" s="7">
        <v>99.911823017199779</v>
      </c>
      <c r="AE705" s="7">
        <v>-49.440219041709568</v>
      </c>
      <c r="AF705" s="7">
        <v>6.4971380509752435E-5</v>
      </c>
      <c r="AG705" s="7">
        <v>2.4292996926342943E-3</v>
      </c>
      <c r="AH705" s="7">
        <v>-5.3156581090590222E-4</v>
      </c>
      <c r="AI705" s="7">
        <v>1.1508262713477836E-3</v>
      </c>
      <c r="AJ705">
        <v>2.4942710731440465E-3</v>
      </c>
      <c r="AK705">
        <v>2.4233469786305336E-3</v>
      </c>
      <c r="AL705">
        <v>43.170076265954641</v>
      </c>
      <c r="AM705">
        <v>46.252823703700813</v>
      </c>
      <c r="AN705">
        <v>95.198053401345504</v>
      </c>
      <c r="AO705">
        <v>-4.8281180652349791</v>
      </c>
      <c r="AP705">
        <v>95.669768601467112</v>
      </c>
      <c r="AQ705">
        <v>42.435263131513906</v>
      </c>
      <c r="AR705">
        <v>26.617252734976603</v>
      </c>
      <c r="AS705">
        <v>-84.419817088336458</v>
      </c>
      <c r="AT705" s="23">
        <v>51.642935916961775</v>
      </c>
      <c r="AU705" s="23">
        <v>95.669768601467112</v>
      </c>
      <c r="AV705" s="23">
        <v>-50.459026547914796</v>
      </c>
      <c r="AW705" s="23">
        <v>1.6542762479476608E-4</v>
      </c>
      <c r="AX705" s="23">
        <v>2.2863875783593708E-3</v>
      </c>
      <c r="AY705" s="23">
        <v>-4.1843689898703228E-4</v>
      </c>
      <c r="AZ705">
        <v>1.0549375831876849E-3</v>
      </c>
      <c r="BA705">
        <v>2.4518152031541367E-3</v>
      </c>
      <c r="BB705">
        <v>2.1618419375751445E-3</v>
      </c>
      <c r="BC705">
        <v>42.435263131513906</v>
      </c>
      <c r="BD705">
        <v>42.312796798831052</v>
      </c>
      <c r="BE705">
        <v>81.561058411819673</v>
      </c>
      <c r="BF705">
        <v>-6.0776570955720128</v>
      </c>
      <c r="BG705">
        <v>82.480647465218212</v>
      </c>
      <c r="BH705">
        <v>37.162156563195197</v>
      </c>
      <c r="BI705">
        <v>22.659245451011508</v>
      </c>
      <c r="BJ705" s="7">
        <v>-81.396038464341913</v>
      </c>
      <c r="BK705" s="7">
        <v>43.358073726069051</v>
      </c>
      <c r="BL705" s="7">
        <v>82.480647465218212</v>
      </c>
      <c r="BM705" s="7">
        <v>-49.143927263561196</v>
      </c>
      <c r="BN705" s="7">
        <v>2.2319441021088684E-4</v>
      </c>
      <c r="BO705" s="7">
        <v>1.9239524134403894E-3</v>
      </c>
      <c r="BP705" s="23">
        <v>-5.2673028161624247E-4</v>
      </c>
      <c r="BQ705" s="23">
        <v>8.8569831858125619E-4</v>
      </c>
      <c r="BR705" s="23">
        <v>2.147146823651276E-3</v>
      </c>
      <c r="BS705" s="23">
        <v>1.7804557211907098E-3</v>
      </c>
      <c r="BT705" s="23">
        <v>37.162156563195197</v>
      </c>
    </row>
    <row r="706" spans="1:72">
      <c r="A706">
        <v>10</v>
      </c>
      <c r="B706">
        <v>9</v>
      </c>
      <c r="C706">
        <v>2.5</v>
      </c>
      <c r="D706" s="23">
        <v>-4.5</v>
      </c>
      <c r="E706" s="23">
        <v>44.478581967092033</v>
      </c>
      <c r="F706" s="23">
        <v>113.98061404513705</v>
      </c>
      <c r="G706" s="23">
        <v>3.6218497942740568</v>
      </c>
      <c r="H706" s="23">
        <v>114.16884401510396</v>
      </c>
      <c r="I706" s="23">
        <v>44.290351997125136</v>
      </c>
      <c r="J706" s="23">
        <v>34.939246008989414</v>
      </c>
      <c r="K706" s="23">
        <v>87.02497633769012</v>
      </c>
      <c r="L706" s="23">
        <v>68.312703116358449</v>
      </c>
      <c r="M706">
        <v>114.16884401510396</v>
      </c>
      <c r="N706" s="7">
        <v>-43.992122139513214</v>
      </c>
      <c r="O706" s="7">
        <v>-1.3256432958499092E-4</v>
      </c>
      <c r="P706" s="7">
        <v>2.8791903937969631E-3</v>
      </c>
      <c r="Q706" s="7">
        <v>3.1389364883708593E-4</v>
      </c>
      <c r="R706" s="7">
        <v>1.3954597399819699E-3</v>
      </c>
      <c r="S706" s="7">
        <v>2.7466260642119724E-3</v>
      </c>
      <c r="T706" s="23">
        <v>3.0280679874457525E-3</v>
      </c>
      <c r="U706" s="23">
        <v>47.53775880366873</v>
      </c>
      <c r="V706" s="23">
        <v>46.192948441657116</v>
      </c>
      <c r="W706" s="23">
        <v>110.67123368485723</v>
      </c>
      <c r="X706" s="23">
        <v>4.7342955139728389</v>
      </c>
      <c r="Y706" s="23">
        <v>111.01699356410091</v>
      </c>
      <c r="Z706" s="23">
        <v>45.847188562413436</v>
      </c>
      <c r="AA706" s="23">
        <v>32.584902500843739</v>
      </c>
      <c r="AB706" s="23">
        <v>85.82293247108781</v>
      </c>
      <c r="AC706" s="23">
        <v>64.572304266901355</v>
      </c>
      <c r="AD706" s="7">
        <v>111.01699356410091</v>
      </c>
      <c r="AE706" s="7">
        <v>-47.903302212947182</v>
      </c>
      <c r="AF706" s="7">
        <v>-3.7539935172878183E-5</v>
      </c>
      <c r="AG706" s="7">
        <v>2.7565190920324605E-3</v>
      </c>
      <c r="AH706" s="7">
        <v>4.1030561121097969E-4</v>
      </c>
      <c r="AI706" s="7">
        <v>1.3190526331368245E-3</v>
      </c>
      <c r="AJ706">
        <v>2.7189791568595825E-3</v>
      </c>
      <c r="AK706">
        <v>2.8240248834064579E-3</v>
      </c>
      <c r="AL706">
        <v>47.059254637954325</v>
      </c>
      <c r="AM706">
        <v>50.95599041250928</v>
      </c>
      <c r="AN706">
        <v>121.79314400625321</v>
      </c>
      <c r="AO706">
        <v>3.116854997414829</v>
      </c>
      <c r="AP706">
        <v>121.93002202844983</v>
      </c>
      <c r="AQ706">
        <v>50.819112390312661</v>
      </c>
      <c r="AR706">
        <v>35.555454819068586</v>
      </c>
      <c r="AS706">
        <v>87.485446964599248</v>
      </c>
      <c r="AT706" s="23">
        <v>70.613466420150687</v>
      </c>
      <c r="AU706" s="23">
        <v>121.93002202844983</v>
      </c>
      <c r="AV706" s="23">
        <v>-49.90467372262156</v>
      </c>
      <c r="AW706" s="23">
        <v>-3.7645829568509396E-5</v>
      </c>
      <c r="AX706" s="23">
        <v>3.0319641594937258E-3</v>
      </c>
      <c r="AY706" s="23">
        <v>2.7012743310928286E-4</v>
      </c>
      <c r="AZ706">
        <v>1.4424586496313381E-3</v>
      </c>
      <c r="BA706">
        <v>2.9943183299252162E-3</v>
      </c>
      <c r="BB706">
        <v>3.0814727509859419E-3</v>
      </c>
      <c r="BC706">
        <v>51.824740325628738</v>
      </c>
      <c r="BD706">
        <v>49.696721625742079</v>
      </c>
      <c r="BE706">
        <v>123.58819088602526</v>
      </c>
      <c r="BF706">
        <v>2.1935329536738273</v>
      </c>
      <c r="BG706">
        <v>123.65325054862612</v>
      </c>
      <c r="BH706">
        <v>49.631661963141234</v>
      </c>
      <c r="BI706">
        <v>37.010794292742446</v>
      </c>
      <c r="BJ706" s="7">
        <v>88.301118940261702</v>
      </c>
      <c r="BK706" s="7">
        <v>72.873198905410518</v>
      </c>
      <c r="BL706" s="7">
        <v>123.65325054862612</v>
      </c>
      <c r="BM706" s="7">
        <v>-47.261883821776273</v>
      </c>
      <c r="BN706" s="7">
        <v>-9.9179258870817679E-5</v>
      </c>
      <c r="BO706" s="7">
        <v>3.1027844090747844E-3</v>
      </c>
      <c r="BP706" s="23">
        <v>1.9010618931839939E-4</v>
      </c>
      <c r="BQ706" s="23">
        <v>1.488619401035631E-3</v>
      </c>
      <c r="BR706" s="23">
        <v>3.0036051502039668E-3</v>
      </c>
      <c r="BS706" s="23">
        <v>3.2076021720376761E-3</v>
      </c>
      <c r="BT706" s="23">
        <v>51.985473753530201</v>
      </c>
    </row>
    <row r="707" spans="1:72">
      <c r="A707">
        <v>10</v>
      </c>
      <c r="B707">
        <v>10</v>
      </c>
      <c r="C707">
        <v>2.5</v>
      </c>
      <c r="D707" s="23">
        <v>-5.5</v>
      </c>
      <c r="E707" s="23">
        <v>54.639358066441368</v>
      </c>
      <c r="F707" s="23">
        <v>129.87895030842472</v>
      </c>
      <c r="G707" s="23">
        <v>2.3195622381518533</v>
      </c>
      <c r="H707" s="23">
        <v>129.95039228279998</v>
      </c>
      <c r="I707" s="23">
        <v>54.567916092066092</v>
      </c>
      <c r="J707" s="23">
        <v>37.691238095366941</v>
      </c>
      <c r="K707" s="23">
        <v>88.235861087559883</v>
      </c>
      <c r="L707" s="23">
        <v>74.991789767319261</v>
      </c>
      <c r="M707">
        <v>129.95039228279998</v>
      </c>
      <c r="N707" s="7">
        <v>-51.517694148076622</v>
      </c>
      <c r="O707" s="7">
        <v>-3.1032492660799258E-5</v>
      </c>
      <c r="P707" s="7">
        <v>3.229349837825145E-3</v>
      </c>
      <c r="Q707" s="7">
        <v>2.0102872730649271E-4</v>
      </c>
      <c r="R707" s="7">
        <v>1.5318969778027464E-3</v>
      </c>
      <c r="S707" s="7">
        <v>3.1983173451643459E-3</v>
      </c>
      <c r="T707" s="23">
        <v>3.2665739682651339E-3</v>
      </c>
      <c r="U707" s="23">
        <v>55.355492512459826</v>
      </c>
      <c r="V707" s="23">
        <v>60.085015139904314</v>
      </c>
      <c r="W707" s="23">
        <v>141.10402305633724</v>
      </c>
      <c r="X707" s="23">
        <v>1.9530006964953113</v>
      </c>
      <c r="Y707" s="23">
        <v>141.15107371832079</v>
      </c>
      <c r="Z707" s="23">
        <v>60.037964477920767</v>
      </c>
      <c r="AA707" s="23">
        <v>40.556554620200011</v>
      </c>
      <c r="AB707" s="23">
        <v>88.619927277074112</v>
      </c>
      <c r="AC707" s="23">
        <v>80.954206386060946</v>
      </c>
      <c r="AD707" s="7">
        <v>141.15107371832079</v>
      </c>
      <c r="AE707" s="7">
        <v>-54.122426009098227</v>
      </c>
      <c r="AF707" s="7">
        <v>-1.1773507155286244E-5</v>
      </c>
      <c r="AG707" s="7">
        <v>3.4990501692234734E-3</v>
      </c>
      <c r="AH707" s="7">
        <v>1.6926006036292713E-4</v>
      </c>
      <c r="AI707" s="7">
        <v>1.6536944175890376E-3</v>
      </c>
      <c r="AJ707">
        <v>3.4872766620681873E-3</v>
      </c>
      <c r="AK707">
        <v>3.5149014004173334E-3</v>
      </c>
      <c r="AL707">
        <v>60.356711458872454</v>
      </c>
      <c r="AM707">
        <v>60.162978228211578</v>
      </c>
      <c r="AN707">
        <v>142.08693758277897</v>
      </c>
      <c r="AO707">
        <v>1.3542635548246624</v>
      </c>
      <c r="AP707">
        <v>142.1093184453174</v>
      </c>
      <c r="AQ707">
        <v>60.140597365673159</v>
      </c>
      <c r="AR707">
        <v>40.98436053982212</v>
      </c>
      <c r="AS707">
        <v>89.053203316058259</v>
      </c>
      <c r="AT707" s="23">
        <v>81.702843061894129</v>
      </c>
      <c r="AU707" s="23">
        <v>142.1093184453174</v>
      </c>
      <c r="AV707" s="23">
        <v>-53.797252977228503</v>
      </c>
      <c r="AW707" s="23">
        <v>-2.218651565370714E-5</v>
      </c>
      <c r="AX707" s="23">
        <v>3.5278517230442077E-3</v>
      </c>
      <c r="AY707" s="23">
        <v>1.1736950808480374E-4</v>
      </c>
      <c r="AZ707">
        <v>1.6689872151704702E-3</v>
      </c>
      <c r="BA707">
        <v>3.5056652073905004E-3</v>
      </c>
      <c r="BB707">
        <v>3.5519779134512452E-3</v>
      </c>
      <c r="BC707">
        <v>60.674974743297099</v>
      </c>
      <c r="BD707">
        <v>54.000667957805057</v>
      </c>
      <c r="BE707">
        <v>131.37804852496259</v>
      </c>
      <c r="BF707">
        <v>1.6564562162915806</v>
      </c>
      <c r="BG707">
        <v>131.41349287413158</v>
      </c>
      <c r="BH707">
        <v>53.965223608636087</v>
      </c>
      <c r="BI707">
        <v>38.724134632747749</v>
      </c>
      <c r="BJ707" s="7">
        <v>88.774189298418733</v>
      </c>
      <c r="BK707" s="7">
        <v>76.637370454351156</v>
      </c>
      <c r="BL707" s="7">
        <v>131.41349287413158</v>
      </c>
      <c r="BM707" s="7">
        <v>-49.882105127265817</v>
      </c>
      <c r="BN707" s="7">
        <v>-6.9894369437761218E-5</v>
      </c>
      <c r="BO707" s="7">
        <v>3.2831254551390671E-3</v>
      </c>
      <c r="BP707" s="23">
        <v>1.435595387452694E-4</v>
      </c>
      <c r="BQ707" s="23">
        <v>1.5655121253944548E-3</v>
      </c>
      <c r="BR707" s="23">
        <v>3.2132310857013058E-3</v>
      </c>
      <c r="BS707" s="23">
        <v>3.3560916681714729E-3</v>
      </c>
      <c r="BT707" s="23">
        <v>55.613614944830267</v>
      </c>
    </row>
    <row r="708" spans="1:72">
      <c r="A708">
        <v>10</v>
      </c>
      <c r="B708">
        <v>11</v>
      </c>
      <c r="C708">
        <v>3.5</v>
      </c>
      <c r="D708" s="23">
        <v>-5.5</v>
      </c>
      <c r="E708" s="23">
        <v>60.169475769654269</v>
      </c>
      <c r="F708" s="23">
        <v>142.35271853085172</v>
      </c>
      <c r="G708" s="23">
        <v>0.77566086786790689</v>
      </c>
      <c r="H708" s="23">
        <v>142.36003871166574</v>
      </c>
      <c r="I708" s="23">
        <v>60.16215558884025</v>
      </c>
      <c r="J708" s="23">
        <v>41.098941561412744</v>
      </c>
      <c r="K708" s="23">
        <v>89.459295895389232</v>
      </c>
      <c r="L708" s="23">
        <v>81.902250028780855</v>
      </c>
      <c r="M708">
        <v>142.36003871166574</v>
      </c>
      <c r="N708" s="7">
        <v>-53.70423017880497</v>
      </c>
      <c r="O708" s="7">
        <v>-2.5444575888226621E-5</v>
      </c>
      <c r="P708" s="7">
        <v>3.5358292770969971E-3</v>
      </c>
      <c r="Q708" s="7">
        <v>6.7223941881885708E-5</v>
      </c>
      <c r="R708" s="7">
        <v>1.673060606816071E-3</v>
      </c>
      <c r="S708" s="7">
        <v>3.5103847012087704E-3</v>
      </c>
      <c r="T708" s="23">
        <v>3.561908268655772E-3</v>
      </c>
      <c r="U708" s="23">
        <v>60.756658290151819</v>
      </c>
      <c r="V708" s="23">
        <v>59.976948748985322</v>
      </c>
      <c r="W708" s="23">
        <v>141.84559386458446</v>
      </c>
      <c r="X708" s="23">
        <v>-0.11901465600012408</v>
      </c>
      <c r="Y708" s="23">
        <v>141.84576687903206</v>
      </c>
      <c r="Z708" s="23">
        <v>59.976775734537746</v>
      </c>
      <c r="AA708" s="23">
        <v>40.934495572247158</v>
      </c>
      <c r="AB708" s="23">
        <v>-89.916707815732778</v>
      </c>
      <c r="AC708" s="23">
        <v>81.58549093768579</v>
      </c>
      <c r="AD708" s="7">
        <v>141.84576687903206</v>
      </c>
      <c r="AE708" s="7">
        <v>-53.683296313668059</v>
      </c>
      <c r="AF708" s="7">
        <v>-2.4691941520376455E-5</v>
      </c>
      <c r="AG708" s="7">
        <v>3.5229493468222533E-3</v>
      </c>
      <c r="AH708" s="7">
        <v>-1.0314603520010744E-5</v>
      </c>
      <c r="AI708" s="7">
        <v>1.6665900012225029E-3</v>
      </c>
      <c r="AJ708">
        <v>3.498257405301877E-3</v>
      </c>
      <c r="AK708">
        <v>3.5476562829280865E-3</v>
      </c>
      <c r="AL708">
        <v>60.546762784070935</v>
      </c>
      <c r="AM708">
        <v>53.566579122281567</v>
      </c>
      <c r="AN708">
        <v>131.2001029508165</v>
      </c>
      <c r="AO708">
        <v>-0.16536196787991991</v>
      </c>
      <c r="AP708">
        <v>131.20045517566746</v>
      </c>
      <c r="AQ708">
        <v>53.566226897430631</v>
      </c>
      <c r="AR708">
        <v>38.817114139118416</v>
      </c>
      <c r="AS708">
        <v>-89.877958836985599</v>
      </c>
      <c r="AT708" s="23">
        <v>76.719320398711119</v>
      </c>
      <c r="AU708" s="23">
        <v>131.20045517566746</v>
      </c>
      <c r="AV708" s="23">
        <v>-49.390128909689693</v>
      </c>
      <c r="AW708" s="23">
        <v>-8.0748438318072518E-5</v>
      </c>
      <c r="AX708" s="23">
        <v>3.2833709275851054E-3</v>
      </c>
      <c r="AY708" s="23">
        <v>-1.4331370549593195E-5</v>
      </c>
      <c r="AZ708">
        <v>1.5671861602786139E-3</v>
      </c>
      <c r="BA708">
        <v>3.2026224892670327E-3</v>
      </c>
      <c r="BB708">
        <v>3.3641498920569265E-3</v>
      </c>
      <c r="BC708">
        <v>55.43000462192942</v>
      </c>
      <c r="BD708">
        <v>53.72666133207435</v>
      </c>
      <c r="BE708">
        <v>131.78969500703246</v>
      </c>
      <c r="BF708">
        <v>0.918308202140661</v>
      </c>
      <c r="BG708">
        <v>131.80049619229035</v>
      </c>
      <c r="BH708">
        <v>53.71586014681646</v>
      </c>
      <c r="BI708">
        <v>39.04231802273695</v>
      </c>
      <c r="BJ708" s="7">
        <v>89.326115359804461</v>
      </c>
      <c r="BK708" s="7">
        <v>77.133394379731072</v>
      </c>
      <c r="BL708" s="7">
        <v>131.80049619229035</v>
      </c>
      <c r="BM708" s="7">
        <v>-49.314558275456989</v>
      </c>
      <c r="BN708" s="7">
        <v>-8.3557308018499297E-5</v>
      </c>
      <c r="BO708" s="7">
        <v>3.2991741512296852E-3</v>
      </c>
      <c r="BP708" s="23">
        <v>7.9586710852191529E-5</v>
      </c>
      <c r="BQ708" s="23">
        <v>1.5756446686310537E-3</v>
      </c>
      <c r="BR708" s="23">
        <v>3.2156168432111859E-3</v>
      </c>
      <c r="BS708" s="23">
        <v>3.3836675619705347E-3</v>
      </c>
      <c r="BT708" s="23">
        <v>55.654906901732033</v>
      </c>
    </row>
    <row r="709" spans="1:72">
      <c r="A709">
        <v>10</v>
      </c>
      <c r="B709">
        <v>12</v>
      </c>
      <c r="C709">
        <v>3.5</v>
      </c>
      <c r="D709" s="23">
        <v>-4.5</v>
      </c>
      <c r="E709" s="23">
        <v>49.362328909689396</v>
      </c>
      <c r="F709" s="23">
        <v>123.77511712047814</v>
      </c>
      <c r="G709" s="23">
        <v>-0.43838404513981177</v>
      </c>
      <c r="H709" s="23">
        <v>123.77769965912705</v>
      </c>
      <c r="I709" s="23">
        <v>49.359746371040494</v>
      </c>
      <c r="J709" s="23">
        <v>37.208976644043275</v>
      </c>
      <c r="K709" s="23">
        <v>-89.662472083623484</v>
      </c>
      <c r="L709" s="23">
        <v>73.16137531105359</v>
      </c>
      <c r="M709">
        <v>123.77769965912705</v>
      </c>
      <c r="N709" s="7">
        <v>-46.791785878374696</v>
      </c>
      <c r="O709" s="7">
        <v>-1.1175254563896967E-4</v>
      </c>
      <c r="P709" s="7">
        <v>3.112801610161873E-3</v>
      </c>
      <c r="Q709" s="7">
        <v>-3.7993283912116663E-5</v>
      </c>
      <c r="R709" s="7">
        <v>1.4945061329865337E-3</v>
      </c>
      <c r="S709" s="7">
        <v>3.0010490645229031E-3</v>
      </c>
      <c r="T709" s="23">
        <v>3.2247779758170815E-3</v>
      </c>
      <c r="U709" s="23">
        <v>51.941233809050267</v>
      </c>
      <c r="V709" s="23">
        <v>43.348862606381729</v>
      </c>
      <c r="W709" s="23">
        <v>113.99761360285774</v>
      </c>
      <c r="X709" s="23">
        <v>-0.82207993268283386</v>
      </c>
      <c r="Y709" s="23">
        <v>114.00717815885424</v>
      </c>
      <c r="Z709" s="23">
        <v>43.339298050385239</v>
      </c>
      <c r="AA709" s="23">
        <v>35.333940054234503</v>
      </c>
      <c r="AB709" s="23">
        <v>-89.33341765812672</v>
      </c>
      <c r="AC709" s="23">
        <v>68.816992830893923</v>
      </c>
      <c r="AD709" s="7">
        <v>114.00717815885424</v>
      </c>
      <c r="AE709" s="7">
        <v>-42.646374147528221</v>
      </c>
      <c r="AF709" s="7">
        <v>-1.6705347777690402E-4</v>
      </c>
      <c r="AG709" s="7">
        <v>2.8943923987370551E-3</v>
      </c>
      <c r="AH709" s="7">
        <v>-7.1246927499181897E-5</v>
      </c>
      <c r="AI709" s="7">
        <v>1.4057611328681871E-3</v>
      </c>
      <c r="AJ709">
        <v>2.7273389209601512E-3</v>
      </c>
      <c r="AK709">
        <v>3.0622748047003222E-3</v>
      </c>
      <c r="AL709">
        <v>47.203942862771818</v>
      </c>
      <c r="AM709">
        <v>42.8895241365516</v>
      </c>
      <c r="AN709">
        <v>114.68921036374147</v>
      </c>
      <c r="AO709">
        <v>1.6673602211354592</v>
      </c>
      <c r="AP709">
        <v>114.72790959242518</v>
      </c>
      <c r="AQ709">
        <v>42.850824907867903</v>
      </c>
      <c r="AR709">
        <v>35.938542342278637</v>
      </c>
      <c r="AS709">
        <v>88.670410615510491</v>
      </c>
      <c r="AT709" s="23">
        <v>69.770902099168921</v>
      </c>
      <c r="AU709" s="23">
        <v>114.72790959242518</v>
      </c>
      <c r="AV709" s="23">
        <v>-41.553298716966751</v>
      </c>
      <c r="AW709" s="23">
        <v>-1.8997750258657457E-4</v>
      </c>
      <c r="AX709" s="23">
        <v>2.9213422339249891E-3</v>
      </c>
      <c r="AY709" s="23">
        <v>1.4450455249840613E-4</v>
      </c>
      <c r="AZ709">
        <v>1.4252471423327258E-3</v>
      </c>
      <c r="BA709">
        <v>2.7313647313384148E-3</v>
      </c>
      <c r="BB709">
        <v>3.114673669664151E-3</v>
      </c>
      <c r="BC709">
        <v>47.273620350087945</v>
      </c>
      <c r="BD709">
        <v>49.300644590734002</v>
      </c>
      <c r="BE709">
        <v>124.30423903246957</v>
      </c>
      <c r="BF709">
        <v>1.0762047031230879</v>
      </c>
      <c r="BG709">
        <v>124.31967800189318</v>
      </c>
      <c r="BH709">
        <v>49.285205621310375</v>
      </c>
      <c r="BI709">
        <v>37.517236190291399</v>
      </c>
      <c r="BJ709" s="7">
        <v>89.178105141148308</v>
      </c>
      <c r="BK709" s="7">
        <v>73.676151221323792</v>
      </c>
      <c r="BL709" s="7">
        <v>124.31967800189318</v>
      </c>
      <c r="BM709" s="7">
        <v>-46.408985582396454</v>
      </c>
      <c r="BN709" s="7">
        <v>-1.2050222150317282E-4</v>
      </c>
      <c r="BO709" s="7">
        <v>3.1296535376387036E-3</v>
      </c>
      <c r="BP709" s="23">
        <v>9.3271074270667018E-5</v>
      </c>
      <c r="BQ709" s="23">
        <v>1.5050217329426827E-3</v>
      </c>
      <c r="BR709" s="23">
        <v>3.0091513161355308E-3</v>
      </c>
      <c r="BS709" s="23">
        <v>3.2514938031585898E-3</v>
      </c>
      <c r="BT709" s="23">
        <v>52.081465086961117</v>
      </c>
    </row>
    <row r="710" spans="1:72">
      <c r="A710">
        <v>10</v>
      </c>
      <c r="B710">
        <v>13</v>
      </c>
      <c r="C710">
        <v>1.5</v>
      </c>
      <c r="D710" s="23">
        <v>-5.5</v>
      </c>
      <c r="E710" s="23">
        <v>59.867835347084792</v>
      </c>
      <c r="F710" s="23">
        <v>138.58077116435277</v>
      </c>
      <c r="G710" s="23">
        <v>1.7728256970272422</v>
      </c>
      <c r="H710" s="23">
        <v>138.62067970324728</v>
      </c>
      <c r="I710" s="23">
        <v>59.534581953431221</v>
      </c>
      <c r="J710" s="23">
        <v>39.543048874908024</v>
      </c>
      <c r="K710" s="23">
        <v>88.710417658127241</v>
      </c>
      <c r="L710" s="23">
        <v>78.939834105725041</v>
      </c>
      <c r="M710">
        <v>138.62067970324728</v>
      </c>
      <c r="N710" s="7">
        <v>-54.632549229900661</v>
      </c>
      <c r="O710" s="7">
        <v>1.4440980391654418E-5</v>
      </c>
      <c r="P710" s="7">
        <v>3.4253348658065952E-3</v>
      </c>
      <c r="Q710" s="7">
        <v>1.5364489374236119E-4</v>
      </c>
      <c r="R710" s="7">
        <v>1.6125457689437543E-3</v>
      </c>
      <c r="S710" s="7">
        <v>3.4397758461982494E-3</v>
      </c>
      <c r="T710" s="23">
        <v>3.414352625452464E-3</v>
      </c>
      <c r="U710" s="23">
        <v>59.534581953431221</v>
      </c>
      <c r="V710" s="23">
        <v>60.077168476555499</v>
      </c>
      <c r="W710" s="23">
        <v>140.00890974823139</v>
      </c>
      <c r="X710" s="23">
        <v>2.0618245264004909</v>
      </c>
      <c r="Y710" s="23">
        <v>140.06205879126864</v>
      </c>
      <c r="Z710" s="23">
        <v>60.024019433518248</v>
      </c>
      <c r="AA710" s="23">
        <v>40.019019678875196</v>
      </c>
      <c r="AB710" s="23">
        <v>88.523375012119814</v>
      </c>
      <c r="AC710" s="23">
        <v>80.037137356040049</v>
      </c>
      <c r="AD710" s="7">
        <v>140.06205879126864</v>
      </c>
      <c r="AE710" s="7">
        <v>-54.646015906020523</v>
      </c>
      <c r="AF710" s="7">
        <v>2.2249503951743859E-6</v>
      </c>
      <c r="AG710" s="7">
        <v>3.4659337388344654E-3</v>
      </c>
      <c r="AH710" s="7">
        <v>1.7869145895470917E-4</v>
      </c>
      <c r="AI710" s="7">
        <v>1.634960963168436E-3</v>
      </c>
      <c r="AJ710">
        <v>3.4681586892296398E-3</v>
      </c>
      <c r="AK710">
        <v>3.468315038835853E-3</v>
      </c>
      <c r="AL710">
        <v>60.025823467436069</v>
      </c>
      <c r="AM710">
        <v>55.31036463437367</v>
      </c>
      <c r="AN710">
        <v>128.43459157186606</v>
      </c>
      <c r="AO710">
        <v>2.3994939786648093</v>
      </c>
      <c r="AP710">
        <v>128.51324382458264</v>
      </c>
      <c r="AQ710">
        <v>55.12348686187191</v>
      </c>
      <c r="AR710">
        <v>36.694878481355367</v>
      </c>
      <c r="AS710">
        <v>88.122591996790462</v>
      </c>
      <c r="AT710" s="23">
        <v>73.335704095717801</v>
      </c>
      <c r="AU710" s="23">
        <v>128.51324382458264</v>
      </c>
      <c r="AV710" s="23">
        <v>-53.069624531894021</v>
      </c>
      <c r="AW710" s="23">
        <v>8.0980368084111582E-6</v>
      </c>
      <c r="AX710" s="23">
        <v>3.1768145374330759E-3</v>
      </c>
      <c r="AY710" s="23">
        <v>2.0795614481761664E-4</v>
      </c>
      <c r="AZ710">
        <v>1.4980672393316368E-3</v>
      </c>
      <c r="BA710">
        <v>3.1849125742414871E-3</v>
      </c>
      <c r="BB710">
        <v>3.175533029193434E-3</v>
      </c>
      <c r="BC710">
        <v>55.12348686187191</v>
      </c>
      <c r="BD710">
        <v>55.962873087871081</v>
      </c>
      <c r="BE710">
        <v>126.45012324938037</v>
      </c>
      <c r="BF710">
        <v>2.0403426286512523</v>
      </c>
      <c r="BG710">
        <v>126.50913414492484</v>
      </c>
      <c r="BH710">
        <v>54.723898901175396</v>
      </c>
      <c r="BI710">
        <v>35.89261762187472</v>
      </c>
      <c r="BJ710" s="7">
        <v>88.343350305135104</v>
      </c>
      <c r="BK710" s="7">
        <v>71.202586820526648</v>
      </c>
      <c r="BL710" s="7">
        <v>126.50913414492484</v>
      </c>
      <c r="BM710" s="7">
        <v>-53.472297430678147</v>
      </c>
      <c r="BN710" s="7">
        <v>5.3688881423479097E-5</v>
      </c>
      <c r="BO710" s="7">
        <v>3.1081363884222116E-3</v>
      </c>
      <c r="BP710" s="23">
        <v>1.7682969448310875E-4</v>
      </c>
      <c r="BQ710" s="23">
        <v>1.4544929238325267E-3</v>
      </c>
      <c r="BR710" s="23">
        <v>3.1618252698456905E-3</v>
      </c>
      <c r="BS710" s="23">
        <v>3.0595617846125877E-3</v>
      </c>
      <c r="BT710" s="23">
        <v>54.723898901175396</v>
      </c>
    </row>
    <row r="711" spans="1:72">
      <c r="A711">
        <v>10</v>
      </c>
      <c r="B711">
        <v>14</v>
      </c>
      <c r="C711">
        <v>1.5</v>
      </c>
      <c r="D711" s="23">
        <v>-4.5</v>
      </c>
      <c r="E711" s="23">
        <v>51.894253304489915</v>
      </c>
      <c r="F711" s="23">
        <v>119.8617198267123</v>
      </c>
      <c r="G711" s="23">
        <v>3.2130603820997332</v>
      </c>
      <c r="H711" s="23">
        <v>120.01327451489743</v>
      </c>
      <c r="I711" s="23">
        <v>51.526791939360685</v>
      </c>
      <c r="J711" s="23">
        <v>34.24324128776837</v>
      </c>
      <c r="K711" s="23">
        <v>87.299455422835976</v>
      </c>
      <c r="L711" s="23">
        <v>68.378784885328088</v>
      </c>
      <c r="M711">
        <v>120.01327451489743</v>
      </c>
      <c r="N711" s="7">
        <v>-51.924566802969792</v>
      </c>
      <c r="O711" s="7">
        <v>1.5923325822267936E-5</v>
      </c>
      <c r="P711" s="7">
        <v>2.9611802084519041E-3</v>
      </c>
      <c r="Q711" s="7">
        <v>2.7846523311530878E-4</v>
      </c>
      <c r="R711" s="7">
        <v>1.3968096272494485E-3</v>
      </c>
      <c r="S711" s="7">
        <v>2.9771035342741718E-3</v>
      </c>
      <c r="T711" s="23">
        <v>2.9583916222723464E-3</v>
      </c>
      <c r="U711" s="23">
        <v>51.526791939360685</v>
      </c>
      <c r="V711" s="23">
        <v>47.487086046090987</v>
      </c>
      <c r="W711" s="23">
        <v>107.92842731866462</v>
      </c>
      <c r="X711" s="23">
        <v>4.6821011537462427</v>
      </c>
      <c r="Y711" s="23">
        <v>108.28897648997933</v>
      </c>
      <c r="Z711" s="23">
        <v>46.624654009426642</v>
      </c>
      <c r="AA711" s="23">
        <v>30.832161240276346</v>
      </c>
      <c r="AB711" s="23">
        <v>85.596580119309195</v>
      </c>
      <c r="AC711" s="23">
        <v>61.414919087626778</v>
      </c>
      <c r="AD711" s="7">
        <v>108.28897648997933</v>
      </c>
      <c r="AE711" s="7">
        <v>-50.433508920527785</v>
      </c>
      <c r="AF711" s="7">
        <v>3.7372054922121071E-5</v>
      </c>
      <c r="AG711" s="7">
        <v>2.6564968434003079E-3</v>
      </c>
      <c r="AH711" s="7">
        <v>4.0578209999133676E-4</v>
      </c>
      <c r="AI711" s="7">
        <v>1.2545550550833141E-3</v>
      </c>
      <c r="AJ711">
        <v>2.6938688983224289E-3</v>
      </c>
      <c r="AK711">
        <v>2.6503723833254614E-3</v>
      </c>
      <c r="AL711">
        <v>46.624654009426642</v>
      </c>
      <c r="AM711">
        <v>49.169808736311204</v>
      </c>
      <c r="AN711">
        <v>104.864433897921</v>
      </c>
      <c r="AO711">
        <v>3.8244850923469311</v>
      </c>
      <c r="AP711">
        <v>105.12583000667776</v>
      </c>
      <c r="AQ711">
        <v>46.210272790269684</v>
      </c>
      <c r="AR711">
        <v>29.457778608204038</v>
      </c>
      <c r="AS711">
        <v>86.090025899052904</v>
      </c>
      <c r="AT711" s="23">
        <v>57.613890935606626</v>
      </c>
      <c r="AU711" s="23">
        <v>105.12583000667776</v>
      </c>
      <c r="AV711" s="23">
        <v>-51.393510333443139</v>
      </c>
      <c r="AW711" s="23">
        <v>1.2824655766179971E-4</v>
      </c>
      <c r="AX711" s="23">
        <v>2.5416803146648946E-3</v>
      </c>
      <c r="AY711" s="23">
        <v>3.3145537467006784E-4</v>
      </c>
      <c r="AZ711">
        <v>1.1769094413876127E-3</v>
      </c>
      <c r="BA711">
        <v>2.6699268723266944E-3</v>
      </c>
      <c r="BB711">
        <v>2.4360880864286801E-3</v>
      </c>
      <c r="BC711">
        <v>46.210272790269684</v>
      </c>
      <c r="BD711">
        <v>53.084503494477126</v>
      </c>
      <c r="BE711">
        <v>117.51071497279899</v>
      </c>
      <c r="BF711">
        <v>2.6679464606740435</v>
      </c>
      <c r="BG711">
        <v>117.62100818361525</v>
      </c>
      <c r="BH711">
        <v>51.178565540182824</v>
      </c>
      <c r="BI711">
        <v>33.221221321716214</v>
      </c>
      <c r="BJ711" s="7">
        <v>87.632733886036107</v>
      </c>
      <c r="BK711" s="7">
        <v>65.5630650716855</v>
      </c>
      <c r="BL711" s="7">
        <v>117.62100818361525</v>
      </c>
      <c r="BM711" s="7">
        <v>-52.598360369844094</v>
      </c>
      <c r="BN711" s="7">
        <v>8.2590644686085095E-5</v>
      </c>
      <c r="BO711" s="7">
        <v>2.8743931420800359E-3</v>
      </c>
      <c r="BP711" s="23">
        <v>2.3122202659175026E-4</v>
      </c>
      <c r="BQ711" s="23">
        <v>1.3392914284407302E-3</v>
      </c>
      <c r="BR711" s="23">
        <v>2.9569837867661208E-3</v>
      </c>
      <c r="BS711" s="23">
        <v>2.8013612423313594E-3</v>
      </c>
      <c r="BT711" s="23">
        <v>51.178565540182824</v>
      </c>
    </row>
    <row r="712" spans="1:72">
      <c r="A712">
        <v>10</v>
      </c>
      <c r="B712">
        <v>15</v>
      </c>
      <c r="C712">
        <v>0.5</v>
      </c>
      <c r="D712" s="23">
        <v>-4.5</v>
      </c>
      <c r="E712" s="23">
        <v>49.904310428490035</v>
      </c>
      <c r="F712" s="23">
        <v>103.04564697455992</v>
      </c>
      <c r="G712" s="23">
        <v>2.6397415039598857</v>
      </c>
      <c r="H712" s="23">
        <v>103.17645146396626</v>
      </c>
      <c r="I712" s="23">
        <v>45.884987220914979</v>
      </c>
      <c r="J712" s="23">
        <v>28.64573212152564</v>
      </c>
      <c r="K712" s="23">
        <v>87.163199443842714</v>
      </c>
      <c r="L712" s="23">
        <v>55.44955835562601</v>
      </c>
      <c r="M712">
        <v>103.17645146396626</v>
      </c>
      <c r="N712" s="7">
        <v>-51.880271250766832</v>
      </c>
      <c r="O712" s="7">
        <v>1.7417067232825204E-4</v>
      </c>
      <c r="P712" s="7">
        <v>2.4769619226579459E-3</v>
      </c>
      <c r="Q712" s="7">
        <v>2.2877759700985634E-4</v>
      </c>
      <c r="R712" s="7">
        <v>1.1326974743373559E-3</v>
      </c>
      <c r="S712" s="7">
        <v>2.651132594986198E-3</v>
      </c>
      <c r="T712" s="23">
        <v>2.3141276394115771E-3</v>
      </c>
      <c r="U712" s="23">
        <v>45.884987220914979</v>
      </c>
      <c r="V712" s="23">
        <v>50.455954842805944</v>
      </c>
      <c r="W712" s="23">
        <v>101.82324368915026</v>
      </c>
      <c r="X712" s="23">
        <v>0.75438213178604752</v>
      </c>
      <c r="Y712" s="23">
        <v>101.83432018792432</v>
      </c>
      <c r="Z712" s="23">
        <v>45.683759559586868</v>
      </c>
      <c r="AA712" s="23">
        <v>28.075280314168726</v>
      </c>
      <c r="AB712" s="23">
        <v>89.158793661379008</v>
      </c>
      <c r="AC712" s="23">
        <v>53.927861277743041</v>
      </c>
      <c r="AD712" s="7">
        <v>101.83432018792432</v>
      </c>
      <c r="AE712" s="7">
        <v>-52.249495396795631</v>
      </c>
      <c r="AF712" s="7">
        <v>2.0679512893949443E-4</v>
      </c>
      <c r="AG712" s="7">
        <v>2.4327109789477465E-3</v>
      </c>
      <c r="AH712" s="7">
        <v>6.5379784754789348E-5</v>
      </c>
      <c r="AI712" s="7">
        <v>1.1016129627931862E-3</v>
      </c>
      <c r="AJ712">
        <v>2.639506107887241E-3</v>
      </c>
      <c r="AK712">
        <v>2.2268758132353364E-3</v>
      </c>
      <c r="AL712">
        <v>45.683759559586868</v>
      </c>
      <c r="AM712">
        <v>54.10640013298395</v>
      </c>
      <c r="AN712">
        <v>115.09981601731103</v>
      </c>
      <c r="AO712">
        <v>0.53951359259812914</v>
      </c>
      <c r="AP712">
        <v>115.10458787902289</v>
      </c>
      <c r="AQ712">
        <v>50.761864845088475</v>
      </c>
      <c r="AR712">
        <v>32.17136151696721</v>
      </c>
      <c r="AS712">
        <v>89.493246488915958</v>
      </c>
      <c r="AT712" s="23">
        <v>62.739545376378615</v>
      </c>
      <c r="AU712" s="23">
        <v>115.10458787902289</v>
      </c>
      <c r="AV712" s="23">
        <v>-53.231519479498751</v>
      </c>
      <c r="AW712" s="23">
        <v>1.4492986247547021E-4</v>
      </c>
      <c r="AX712" s="23">
        <v>2.7879778841296398E-3</v>
      </c>
      <c r="AY712" s="23">
        <v>4.6757844691838441E-5</v>
      </c>
      <c r="AZ712">
        <v>1.2816138973212859E-3</v>
      </c>
      <c r="BA712">
        <v>2.93290774660511E-3</v>
      </c>
      <c r="BB712">
        <v>2.643461583002531E-3</v>
      </c>
      <c r="BC712">
        <v>50.761864845088475</v>
      </c>
      <c r="BD712">
        <v>53.653490344341577</v>
      </c>
      <c r="BE712">
        <v>116.06782230584595</v>
      </c>
      <c r="BF712">
        <v>1.8715268917761252</v>
      </c>
      <c r="BG712">
        <v>116.12389066603902</v>
      </c>
      <c r="BH712">
        <v>50.916393795056258</v>
      </c>
      <c r="BI712">
        <v>32.603748435491383</v>
      </c>
      <c r="BJ712" s="7">
        <v>88.284010853700494</v>
      </c>
      <c r="BK712" s="7">
        <v>63.909173231068181</v>
      </c>
      <c r="BL712" s="7">
        <v>116.12389066603902</v>
      </c>
      <c r="BM712" s="7">
        <v>-52.953661510942361</v>
      </c>
      <c r="BN712" s="7">
        <v>1.1860751713569651E-4</v>
      </c>
      <c r="BO712" s="7">
        <v>2.823228568800888E-3</v>
      </c>
      <c r="BP712" s="23">
        <v>1.6219899728726474E-4</v>
      </c>
      <c r="BQ712" s="23">
        <v>1.3055065045161857E-3</v>
      </c>
      <c r="BR712" s="23">
        <v>2.9418360859365844E-3</v>
      </c>
      <c r="BS712" s="23">
        <v>2.7094803095485897E-3</v>
      </c>
      <c r="BT712" s="23">
        <v>50.916393795056258</v>
      </c>
    </row>
    <row r="713" spans="1:72">
      <c r="A713">
        <v>10</v>
      </c>
      <c r="B713">
        <v>16</v>
      </c>
      <c r="C713">
        <v>0.5</v>
      </c>
      <c r="D713" s="23">
        <v>-5.5</v>
      </c>
      <c r="E713" s="23">
        <v>56.672255470103963</v>
      </c>
      <c r="F713" s="23">
        <v>124.45403959865094</v>
      </c>
      <c r="G713" s="23">
        <v>0.42765715876788363</v>
      </c>
      <c r="H713" s="23">
        <v>124.45673771832935</v>
      </c>
      <c r="I713" s="23">
        <v>54.337888520626478</v>
      </c>
      <c r="J713" s="23">
        <v>35.059424598851436</v>
      </c>
      <c r="K713" s="23">
        <v>89.638521614936934</v>
      </c>
      <c r="L713" s="23">
        <v>68.98257575131845</v>
      </c>
      <c r="M713">
        <v>124.45673771832935</v>
      </c>
      <c r="N713" s="7">
        <v>-53.919480073152521</v>
      </c>
      <c r="O713" s="7">
        <v>1.011559011440246E-4</v>
      </c>
      <c r="P713" s="7">
        <v>3.0383665467143945E-3</v>
      </c>
      <c r="Q713" s="7">
        <v>3.7063620426549946E-5</v>
      </c>
      <c r="R713" s="7">
        <v>1.4091435828158577E-3</v>
      </c>
      <c r="S713" s="7">
        <v>3.1395224478584192E-3</v>
      </c>
      <c r="T713" s="23">
        <v>2.9374444826091662E-3</v>
      </c>
      <c r="U713" s="23">
        <v>54.337888520626478</v>
      </c>
      <c r="V713" s="23">
        <v>59.735701251762201</v>
      </c>
      <c r="W713" s="23">
        <v>137.0695055474344</v>
      </c>
      <c r="X713" s="23">
        <v>0.36194839180115468</v>
      </c>
      <c r="Y713" s="23">
        <v>137.07119955136801</v>
      </c>
      <c r="Z713" s="23">
        <v>59.041562039758965</v>
      </c>
      <c r="AA713" s="23">
        <v>39.014818755804527</v>
      </c>
      <c r="AB713" s="23">
        <v>89.731844181655191</v>
      </c>
      <c r="AC713" s="23">
        <v>77.68572946157461</v>
      </c>
      <c r="AD713" s="7">
        <v>137.07119955136801</v>
      </c>
      <c r="AE713" s="7">
        <v>-54.667759435331909</v>
      </c>
      <c r="AF713" s="7">
        <v>3.0079365853472572E-5</v>
      </c>
      <c r="AG713" s="7">
        <v>3.3812108853326023E-3</v>
      </c>
      <c r="AH713" s="7">
        <v>3.1368860622766806E-5</v>
      </c>
      <c r="AI713" s="7">
        <v>1.5869275096625302E-3</v>
      </c>
      <c r="AJ713">
        <v>3.411290251186075E-3</v>
      </c>
      <c r="AK713">
        <v>3.351278333153376E-3</v>
      </c>
      <c r="AL713">
        <v>59.041562039758965</v>
      </c>
      <c r="AM713">
        <v>59.844881580875615</v>
      </c>
      <c r="AN713">
        <v>137.71465165505771</v>
      </c>
      <c r="AO713">
        <v>1.2983111080469827</v>
      </c>
      <c r="AP713">
        <v>137.73629218923361</v>
      </c>
      <c r="AQ713">
        <v>59.267859970779988</v>
      </c>
      <c r="AR713">
        <v>39.234216109226807</v>
      </c>
      <c r="AS713">
        <v>89.045069815585379</v>
      </c>
      <c r="AT713" s="23">
        <v>78.1922209727433</v>
      </c>
      <c r="AU713" s="23">
        <v>137.73629218923361</v>
      </c>
      <c r="AV713" s="23">
        <v>-54.674660012930644</v>
      </c>
      <c r="AW713" s="23">
        <v>2.5004269770810948E-5</v>
      </c>
      <c r="AX713" s="23">
        <v>3.3993609729853669E-3</v>
      </c>
      <c r="AY713" s="23">
        <v>1.1252029603073852E-4</v>
      </c>
      <c r="AZ713">
        <v>1.5972738798138415E-3</v>
      </c>
      <c r="BA713">
        <v>3.424365242756178E-3</v>
      </c>
      <c r="BB713">
        <v>3.3762322161764659E-3</v>
      </c>
      <c r="BC713">
        <v>59.267859970779988</v>
      </c>
      <c r="BD713">
        <v>56.416202067578723</v>
      </c>
      <c r="BE713">
        <v>125.31354446206973</v>
      </c>
      <c r="BF713">
        <v>1.4564178115594717</v>
      </c>
      <c r="BG713">
        <v>125.34431786733718</v>
      </c>
      <c r="BH713">
        <v>54.518923958894533</v>
      </c>
      <c r="BI713">
        <v>35.412696954221325</v>
      </c>
      <c r="BJ713" s="7">
        <v>88.789547955246292</v>
      </c>
      <c r="BK713" s="7">
        <v>69.910831287022262</v>
      </c>
      <c r="BL713" s="7">
        <v>125.34431786733718</v>
      </c>
      <c r="BM713" s="7">
        <v>-53.747243156050686</v>
      </c>
      <c r="BN713" s="7">
        <v>8.2215384709648372E-5</v>
      </c>
      <c r="BO713" s="7">
        <v>3.0677668884709244E-3</v>
      </c>
      <c r="BP713" s="23">
        <v>1.2622287700182145E-4</v>
      </c>
      <c r="BQ713" s="23">
        <v>1.4281055499083264E-3</v>
      </c>
      <c r="BR713" s="23">
        <v>3.1499822731805727E-3</v>
      </c>
      <c r="BS713" s="23">
        <v>2.9882185322177885E-3</v>
      </c>
      <c r="BT713" s="23">
        <v>54.518923958894533</v>
      </c>
    </row>
    <row r="714" spans="1:72">
      <c r="A714">
        <v>10</v>
      </c>
      <c r="B714">
        <v>17</v>
      </c>
      <c r="C714">
        <v>7.5</v>
      </c>
      <c r="D714" s="23">
        <v>-5.5</v>
      </c>
      <c r="E714" s="23">
        <v>59.736165958400534</v>
      </c>
      <c r="F714" s="23">
        <v>139.48773863061805</v>
      </c>
      <c r="G714" s="23">
        <v>0.90084874723902864</v>
      </c>
      <c r="H714" s="23">
        <v>139.49791303746244</v>
      </c>
      <c r="I714" s="23">
        <v>59.725991551556142</v>
      </c>
      <c r="J714" s="23">
        <v>39.885960742953145</v>
      </c>
      <c r="K714" s="23">
        <v>89.35291491733544</v>
      </c>
      <c r="L714" s="23">
        <v>79.751339547075801</v>
      </c>
      <c r="M714">
        <v>139.49791303746244</v>
      </c>
      <c r="N714" s="7">
        <v>-54.481046959980461</v>
      </c>
      <c r="O714" s="7">
        <v>-1.3435681265508657E-6</v>
      </c>
      <c r="P714" s="7">
        <v>3.4545579143362062E-3</v>
      </c>
      <c r="Q714" s="7">
        <v>7.8073558094049256E-5</v>
      </c>
      <c r="R714" s="7">
        <v>1.6291228200707244E-3</v>
      </c>
      <c r="S714" s="7">
        <v>3.4532143462096552E-3</v>
      </c>
      <c r="T714" s="23">
        <v>3.4567832643892715E-3</v>
      </c>
      <c r="U714" s="23">
        <v>59.767171376705555</v>
      </c>
      <c r="V714" s="23">
        <v>59.912569683625804</v>
      </c>
      <c r="W714" s="23">
        <v>140.96627884614983</v>
      </c>
      <c r="X714" s="23">
        <v>0.59739722267527018</v>
      </c>
      <c r="Y714" s="23">
        <v>140.97068165584989</v>
      </c>
      <c r="Z714" s="23">
        <v>59.908166873925744</v>
      </c>
      <c r="AA714" s="23">
        <v>40.531257390962068</v>
      </c>
      <c r="AB714" s="23">
        <v>89.577738501231138</v>
      </c>
      <c r="AC714" s="23">
        <v>80.885356823983884</v>
      </c>
      <c r="AD714" s="7">
        <v>140.97068165584989</v>
      </c>
      <c r="AE714" s="7">
        <v>-54.01792563434114</v>
      </c>
      <c r="AF714" s="7">
        <v>-1.5213677929965564E-5</v>
      </c>
      <c r="AG714" s="7">
        <v>3.4971137191127425E-3</v>
      </c>
      <c r="AH714" s="7">
        <v>5.1774425965189949E-5</v>
      </c>
      <c r="AI714" s="7">
        <v>1.6522879911469413E-3</v>
      </c>
      <c r="AJ714">
        <v>3.4819000411827768E-3</v>
      </c>
      <c r="AK714">
        <v>3.51270897388338E-3</v>
      </c>
      <c r="AL714">
        <v>60.263654558932686</v>
      </c>
      <c r="AM714">
        <v>53.931677598090651</v>
      </c>
      <c r="AN714">
        <v>130.07487630492986</v>
      </c>
      <c r="AO714">
        <v>0.82079129643555948</v>
      </c>
      <c r="AP714">
        <v>130.08372305813569</v>
      </c>
      <c r="AQ714">
        <v>53.922830844884821</v>
      </c>
      <c r="AR714">
        <v>38.080446106625431</v>
      </c>
      <c r="AS714">
        <v>89.382471529444942</v>
      </c>
      <c r="AT714" s="23">
        <v>75.52944857609792</v>
      </c>
      <c r="AU714" s="23">
        <v>130.08372305813569</v>
      </c>
      <c r="AV714" s="23">
        <v>-50.483400889636862</v>
      </c>
      <c r="AW714" s="23">
        <v>-5.5045838155337655E-5</v>
      </c>
      <c r="AX714" s="23">
        <v>3.2444927724743599E-3</v>
      </c>
      <c r="AY714" s="23">
        <v>7.1135245691082173E-5</v>
      </c>
      <c r="AZ714">
        <v>1.5428800188371399E-3</v>
      </c>
      <c r="BA714">
        <v>3.1894469343190222E-3</v>
      </c>
      <c r="BB714">
        <v>3.3003053292408701E-3</v>
      </c>
      <c r="BC714">
        <v>55.201966170906154</v>
      </c>
      <c r="BD714">
        <v>54.720191686451074</v>
      </c>
      <c r="BE714">
        <v>127.93289985767996</v>
      </c>
      <c r="BF714">
        <v>1.2256646385158501</v>
      </c>
      <c r="BG714">
        <v>127.95341314080849</v>
      </c>
      <c r="BH714">
        <v>54.699678403322537</v>
      </c>
      <c r="BI714">
        <v>36.626867368742978</v>
      </c>
      <c r="BJ714" s="7">
        <v>89.041161187916188</v>
      </c>
      <c r="BK714" s="7">
        <v>73.205657662284665</v>
      </c>
      <c r="BL714" s="7">
        <v>127.95341314080849</v>
      </c>
      <c r="BM714" s="7">
        <v>-52.713827185957037</v>
      </c>
      <c r="BN714" s="7">
        <v>-3.2818836608239156E-6</v>
      </c>
      <c r="BO714" s="7">
        <v>3.169268803759096E-3</v>
      </c>
      <c r="BP714" s="23">
        <v>1.0622426867137393E-4</v>
      </c>
      <c r="BQ714" s="23">
        <v>1.4954107120108706E-3</v>
      </c>
      <c r="BR714" s="23">
        <v>3.1659869200982723E-3</v>
      </c>
      <c r="BS714" s="23">
        <v>3.17432850529106E-3</v>
      </c>
      <c r="BT714" s="23">
        <v>54.795927463239295</v>
      </c>
    </row>
    <row r="715" spans="1:72">
      <c r="A715">
        <v>10</v>
      </c>
      <c r="B715">
        <v>18</v>
      </c>
      <c r="C715">
        <v>7.5</v>
      </c>
      <c r="D715" s="23">
        <v>-4.5</v>
      </c>
      <c r="E715" s="23">
        <v>49.720903756020796</v>
      </c>
      <c r="F715" s="23">
        <v>121.96636537182418</v>
      </c>
      <c r="G715" s="23">
        <v>1.3360128702850051</v>
      </c>
      <c r="H715" s="23">
        <v>121.99106339931404</v>
      </c>
      <c r="I715" s="23">
        <v>49.696205728530934</v>
      </c>
      <c r="J715" s="23">
        <v>36.147428835391551</v>
      </c>
      <c r="K715" s="23">
        <v>88.940929686164665</v>
      </c>
      <c r="L715" s="23">
        <v>71.407076466217077</v>
      </c>
      <c r="M715">
        <v>121.99106339931404</v>
      </c>
      <c r="N715" s="7">
        <v>-48.189793044516861</v>
      </c>
      <c r="O715" s="7">
        <v>-7.7362002567749787E-5</v>
      </c>
      <c r="P715" s="7">
        <v>3.0532746674503983E-3</v>
      </c>
      <c r="Q715" s="7">
        <v>1.1578778209136615E-4</v>
      </c>
      <c r="R715" s="7">
        <v>1.4586701420479778E-3</v>
      </c>
      <c r="S715" s="7">
        <v>2.9759126648826483E-3</v>
      </c>
      <c r="T715" s="23">
        <v>3.1327771657339368E-3</v>
      </c>
      <c r="U715" s="23">
        <v>51.5061807383535</v>
      </c>
      <c r="V715" s="23">
        <v>44.607405090975178</v>
      </c>
      <c r="W715" s="23">
        <v>111.90745629053491</v>
      </c>
      <c r="X715" s="23">
        <v>2.6083133543400407</v>
      </c>
      <c r="Y715" s="23">
        <v>112.00839395730893</v>
      </c>
      <c r="Z715" s="23">
        <v>44.506467424201169</v>
      </c>
      <c r="AA715" s="23">
        <v>33.750963266553882</v>
      </c>
      <c r="AB715" s="23">
        <v>87.783848357038295</v>
      </c>
      <c r="AC715" s="23">
        <v>66.311828790885713</v>
      </c>
      <c r="AD715" s="7">
        <v>112.00839395730893</v>
      </c>
      <c r="AE715" s="7">
        <v>-45.39652030902478</v>
      </c>
      <c r="AF715" s="7">
        <v>-1.0170564401737226E-4</v>
      </c>
      <c r="AG715" s="7">
        <v>2.8146299079635458E-3</v>
      </c>
      <c r="AH715" s="7">
        <v>2.2605382404280647E-4</v>
      </c>
      <c r="AI715" s="7">
        <v>1.3545868212042568E-3</v>
      </c>
      <c r="AJ715">
        <v>2.7129242639461737E-3</v>
      </c>
      <c r="AK715">
        <v>2.9250834831013326E-3</v>
      </c>
      <c r="AL715">
        <v>46.954458414453015</v>
      </c>
      <c r="AM715">
        <v>44.591595521966802</v>
      </c>
      <c r="AN715">
        <v>107.59409086581955</v>
      </c>
      <c r="AO715">
        <v>2.7593393347348374</v>
      </c>
      <c r="AP715">
        <v>107.71471155191816</v>
      </c>
      <c r="AQ715">
        <v>44.470974835868191</v>
      </c>
      <c r="AR715">
        <v>31.621868358024983</v>
      </c>
      <c r="AS715">
        <v>87.496988093193295</v>
      </c>
      <c r="AT715" s="23">
        <v>62.659771791873368</v>
      </c>
      <c r="AU715" s="23">
        <v>107.71471155191816</v>
      </c>
      <c r="AV715" s="23">
        <v>-47.4901226292207</v>
      </c>
      <c r="AW715" s="23">
        <v>-4.6111450422660839E-5</v>
      </c>
      <c r="AX715" s="23">
        <v>2.6839966811442908E-3</v>
      </c>
      <c r="AY715" s="23">
        <v>2.3914274234368516E-4</v>
      </c>
      <c r="AZ715">
        <v>1.2799843200916837E-3</v>
      </c>
      <c r="BA715">
        <v>2.6378852307216301E-3</v>
      </c>
      <c r="BB715">
        <v>2.7405619243621644E-3</v>
      </c>
      <c r="BC715">
        <v>45.655705916335947</v>
      </c>
      <c r="BD715">
        <v>50.785478126025268</v>
      </c>
      <c r="BE715">
        <v>119.6085346158624</v>
      </c>
      <c r="BF715">
        <v>1.7630582676225042</v>
      </c>
      <c r="BG715">
        <v>119.6536697411232</v>
      </c>
      <c r="BH715">
        <v>50.740343000764462</v>
      </c>
      <c r="BI715">
        <v>34.456663370179371</v>
      </c>
      <c r="BJ715" s="7">
        <v>88.533521266889878</v>
      </c>
      <c r="BK715" s="7">
        <v>68.725175408643992</v>
      </c>
      <c r="BL715" s="7">
        <v>119.6536697411232</v>
      </c>
      <c r="BM715" s="7">
        <v>-50.924695781962576</v>
      </c>
      <c r="BN715" s="7">
        <v>-1.4418113516777487E-5</v>
      </c>
      <c r="BO715" s="7">
        <v>2.9679143343761647E-3</v>
      </c>
      <c r="BP715" s="23">
        <v>1.527983831939515E-4</v>
      </c>
      <c r="BQ715" s="23">
        <v>1.4038855297909614E-3</v>
      </c>
      <c r="BR715" s="23">
        <v>2.9534962208593871E-3</v>
      </c>
      <c r="BS715" s="23">
        <v>2.9862441587488781E-3</v>
      </c>
      <c r="BT715" s="23">
        <v>51.118203822566286</v>
      </c>
    </row>
    <row r="716" spans="1:72">
      <c r="A716">
        <v>10</v>
      </c>
      <c r="B716">
        <v>19</v>
      </c>
      <c r="C716">
        <v>6.5</v>
      </c>
      <c r="D716" s="23">
        <v>-4.5</v>
      </c>
      <c r="E716" s="23">
        <v>46.654397685723453</v>
      </c>
      <c r="F716" s="23">
        <v>105.25749095363841</v>
      </c>
      <c r="G716" s="23">
        <v>2.7856315070424364</v>
      </c>
      <c r="H716" s="23">
        <v>105.38960494888252</v>
      </c>
      <c r="I716" s="23">
        <v>45.573566591808543</v>
      </c>
      <c r="J716" s="23">
        <v>29.908019178536989</v>
      </c>
      <c r="K716" s="23">
        <v>87.284670812591798</v>
      </c>
      <c r="L716" s="23">
        <v>59.347367342656014</v>
      </c>
      <c r="M716">
        <v>105.38960494888252</v>
      </c>
      <c r="N716" s="7">
        <v>-50.306563564649046</v>
      </c>
      <c r="O716" s="7">
        <v>4.6836014069645971E-5</v>
      </c>
      <c r="P716" s="7">
        <v>2.5863033890126288E-3</v>
      </c>
      <c r="Q716" s="7">
        <v>2.4142139727701377E-4</v>
      </c>
      <c r="R716" s="7">
        <v>1.2123200813695442E-3</v>
      </c>
      <c r="S716" s="7">
        <v>2.6331394030822746E-3</v>
      </c>
      <c r="T716" s="23">
        <v>2.5509172545308072E-3</v>
      </c>
      <c r="U716" s="23">
        <v>45.573566591808543</v>
      </c>
      <c r="V716" s="23">
        <v>46.807749953737606</v>
      </c>
      <c r="W716" s="23">
        <v>102.98304984911147</v>
      </c>
      <c r="X716" s="23">
        <v>0.41655672699585444</v>
      </c>
      <c r="Y716" s="23">
        <v>102.98613857257028</v>
      </c>
      <c r="Z716" s="23">
        <v>44.93723994085471</v>
      </c>
      <c r="AA716" s="23">
        <v>29.024449315857787</v>
      </c>
      <c r="AB716" s="23">
        <v>89.575165725125004</v>
      </c>
      <c r="AC716" s="23">
        <v>57.138079644794665</v>
      </c>
      <c r="AD716" s="7">
        <v>102.98613857257028</v>
      </c>
      <c r="AE716" s="7">
        <v>-50.553806776374415</v>
      </c>
      <c r="AF716" s="7">
        <v>8.1055433891590736E-5</v>
      </c>
      <c r="AG716" s="7">
        <v>2.5153184293577931E-3</v>
      </c>
      <c r="AH716" s="7">
        <v>3.6101583006309793E-5</v>
      </c>
      <c r="AI716" s="7">
        <v>1.1671897923345505E-3</v>
      </c>
      <c r="AJ716">
        <v>2.5963738632493838E-3</v>
      </c>
      <c r="AK716">
        <v>2.4345306848326332E-3</v>
      </c>
      <c r="AL716">
        <v>44.93723994085471</v>
      </c>
      <c r="AM716">
        <v>52.007915651580937</v>
      </c>
      <c r="AN716">
        <v>116.2278977724678</v>
      </c>
      <c r="AO716">
        <v>0.460601147352178</v>
      </c>
      <c r="AP716">
        <v>116.23120114468418</v>
      </c>
      <c r="AQ716">
        <v>50.470744027214629</v>
      </c>
      <c r="AR716">
        <v>32.880228558734771</v>
      </c>
      <c r="AS716">
        <v>89.589089080045625</v>
      </c>
      <c r="AT716" s="23">
        <v>65.007096494876237</v>
      </c>
      <c r="AU716" s="23">
        <v>116.23120114468418</v>
      </c>
      <c r="AV716" s="23">
        <v>-52.231531619857336</v>
      </c>
      <c r="AW716" s="23">
        <v>6.6610770389206666E-5</v>
      </c>
      <c r="AX716" s="23">
        <v>2.8494766622943033E-3</v>
      </c>
      <c r="AY716" s="23">
        <v>3.9918766103855525E-5</v>
      </c>
      <c r="AZ716">
        <v>1.3279343640846175E-3</v>
      </c>
      <c r="BA716">
        <v>2.91608743268351E-3</v>
      </c>
      <c r="BB716">
        <v>2.7831521841638488E-3</v>
      </c>
      <c r="BC716">
        <v>50.470744027214629</v>
      </c>
      <c r="BD716">
        <v>51.407615890250824</v>
      </c>
      <c r="BE716">
        <v>117.4982244031018</v>
      </c>
      <c r="BF716">
        <v>1.478023852303022</v>
      </c>
      <c r="BG716">
        <v>117.53126182076436</v>
      </c>
      <c r="BH716">
        <v>50.671752088005753</v>
      </c>
      <c r="BI716">
        <v>33.429754866379298</v>
      </c>
      <c r="BJ716" s="7">
        <v>88.719513600284969</v>
      </c>
      <c r="BK716" s="7">
        <v>66.51088165955457</v>
      </c>
      <c r="BL716" s="7">
        <v>117.53126182076436</v>
      </c>
      <c r="BM716" s="7">
        <v>-51.883013373003934</v>
      </c>
      <c r="BN716" s="7">
        <v>3.1887431430618107E-5</v>
      </c>
      <c r="BO716" s="7">
        <v>2.8958138003208297E-3</v>
      </c>
      <c r="BP716" s="23">
        <v>1.2809540053292955E-4</v>
      </c>
      <c r="BQ716" s="23">
        <v>1.3586529794981589E-3</v>
      </c>
      <c r="BR716" s="23">
        <v>2.9277012317514479E-3</v>
      </c>
      <c r="BS716" s="23">
        <v>2.8667896117542989E-3</v>
      </c>
      <c r="BT716" s="23">
        <v>50.671752088005753</v>
      </c>
    </row>
    <row r="717" spans="1:72">
      <c r="A717">
        <v>10</v>
      </c>
      <c r="B717">
        <v>20</v>
      </c>
      <c r="C717">
        <v>6.5</v>
      </c>
      <c r="D717" s="23">
        <v>-5.5</v>
      </c>
      <c r="E717" s="23">
        <v>55.469250935893861</v>
      </c>
      <c r="F717" s="23">
        <v>125.36175757041669</v>
      </c>
      <c r="G717" s="23">
        <v>0.44220311419778263</v>
      </c>
      <c r="H717" s="23">
        <v>125.3645552346685</v>
      </c>
      <c r="I717" s="23">
        <v>54.24930255189318</v>
      </c>
      <c r="J717" s="23">
        <v>35.55762634138766</v>
      </c>
      <c r="K717" s="23">
        <v>89.637514503280372</v>
      </c>
      <c r="L717" s="23">
        <v>70.514556220837164</v>
      </c>
      <c r="M717">
        <v>125.3645552346685</v>
      </c>
      <c r="N717" s="7">
        <v>-53.332692361882998</v>
      </c>
      <c r="O717" s="7">
        <v>5.2864429973363921E-5</v>
      </c>
      <c r="P717" s="7">
        <v>3.0815397174693542E-3</v>
      </c>
      <c r="Q717" s="7">
        <v>3.8324269897142214E-5</v>
      </c>
      <c r="R717" s="7">
        <v>1.4404381586432943E-3</v>
      </c>
      <c r="S717" s="7">
        <v>3.1344041474427181E-3</v>
      </c>
      <c r="T717" s="23">
        <v>3.0289177517311473E-3</v>
      </c>
      <c r="U717" s="23">
        <v>54.24930255189318</v>
      </c>
      <c r="V717" s="23">
        <v>59.581438256239117</v>
      </c>
      <c r="W717" s="23">
        <v>137.63014419368753</v>
      </c>
      <c r="X717" s="23">
        <v>0.26045478936240257</v>
      </c>
      <c r="Y717" s="23">
        <v>137.63101334252309</v>
      </c>
      <c r="Z717" s="23">
        <v>59.163474734978017</v>
      </c>
      <c r="AA717" s="23">
        <v>39.233769303772533</v>
      </c>
      <c r="AB717" s="23">
        <v>89.808802228903943</v>
      </c>
      <c r="AC717" s="23">
        <v>78.259825032201505</v>
      </c>
      <c r="AD717" s="7">
        <v>137.63101334252309</v>
      </c>
      <c r="AE717" s="7">
        <v>-54.570721582582948</v>
      </c>
      <c r="AF717" s="7">
        <v>1.8111752587981561E-5</v>
      </c>
      <c r="AG717" s="7">
        <v>3.4002223432107472E-3</v>
      </c>
      <c r="AH717" s="7">
        <v>2.2572748411408069E-5</v>
      </c>
      <c r="AI717" s="7">
        <v>1.5986548637147815E-3</v>
      </c>
      <c r="AJ717">
        <v>3.4183340957987286E-3</v>
      </c>
      <c r="AK717">
        <v>3.3821859168551805E-3</v>
      </c>
      <c r="AL717">
        <v>59.163474734978017</v>
      </c>
      <c r="AM717">
        <v>59.689925970175956</v>
      </c>
      <c r="AN717">
        <v>138.45073474768341</v>
      </c>
      <c r="AO717">
        <v>0.73466410920743219</v>
      </c>
      <c r="AP717">
        <v>138.45758694243816</v>
      </c>
      <c r="AQ717">
        <v>59.442198215357827</v>
      </c>
      <c r="AR717">
        <v>39.507694363540168</v>
      </c>
      <c r="AS717">
        <v>89.465619116202646</v>
      </c>
      <c r="AT717" s="23">
        <v>78.89522672959238</v>
      </c>
      <c r="AU717" s="23">
        <v>138.45758694243816</v>
      </c>
      <c r="AV717" s="23">
        <v>-54.57552000319513</v>
      </c>
      <c r="AW717" s="23">
        <v>1.0734869375452644E-5</v>
      </c>
      <c r="AX717" s="23">
        <v>3.4237032497341112E-3</v>
      </c>
      <c r="AY717" s="23">
        <v>6.3670889464644386E-5</v>
      </c>
      <c r="AZ717">
        <v>1.6116345504637436E-3</v>
      </c>
      <c r="BA717">
        <v>3.434438119109564E-3</v>
      </c>
      <c r="BB717">
        <v>3.4135622372374031E-3</v>
      </c>
      <c r="BC717">
        <v>59.442198215357827</v>
      </c>
      <c r="BD717">
        <v>55.035424534192288</v>
      </c>
      <c r="BE717">
        <v>126.46725773194768</v>
      </c>
      <c r="BF717">
        <v>0.84536286892315382</v>
      </c>
      <c r="BG717">
        <v>126.47726081161909</v>
      </c>
      <c r="BH717">
        <v>54.450804679842001</v>
      </c>
      <c r="BI717">
        <v>36.013228065888541</v>
      </c>
      <c r="BJ717" s="7">
        <v>89.322057401519231</v>
      </c>
      <c r="BK717" s="7">
        <v>71.740873687365692</v>
      </c>
      <c r="BL717" s="7">
        <v>126.47726081161909</v>
      </c>
      <c r="BM717" s="7">
        <v>-53.078592765330932</v>
      </c>
      <c r="BN717" s="7">
        <v>2.5333527021847356E-5</v>
      </c>
      <c r="BO717" s="7">
        <v>3.1207129655912462E-3</v>
      </c>
      <c r="BP717" s="23">
        <v>7.3264781973339849E-5</v>
      </c>
      <c r="BQ717" s="23">
        <v>1.4654887945413102E-3</v>
      </c>
      <c r="BR717" s="23">
        <v>3.1460464926130935E-3</v>
      </c>
      <c r="BS717" s="23">
        <v>3.0962463721409196E-3</v>
      </c>
      <c r="BT717" s="23">
        <v>54.450804679842001</v>
      </c>
    </row>
    <row r="718" spans="1:72">
      <c r="A718">
        <v>10</v>
      </c>
      <c r="B718">
        <v>21</v>
      </c>
      <c r="C718">
        <v>10.5</v>
      </c>
      <c r="D718" s="23">
        <v>-5.5</v>
      </c>
      <c r="E718" s="23">
        <v>55.309610845484421</v>
      </c>
      <c r="F718" s="23">
        <v>128.42738941494252</v>
      </c>
      <c r="G718" s="23">
        <v>-2.3979321916756917</v>
      </c>
      <c r="H718" s="23">
        <v>128.5059463366421</v>
      </c>
      <c r="I718" s="23">
        <v>55.121100078128066</v>
      </c>
      <c r="J718" s="23">
        <v>36.692423129257016</v>
      </c>
      <c r="K718" s="23">
        <v>-88.123645484039741</v>
      </c>
      <c r="L718" s="23">
        <v>73.329931161667261</v>
      </c>
      <c r="M718">
        <v>128.5059463366421</v>
      </c>
      <c r="N718" s="7">
        <v>-53.069693100248529</v>
      </c>
      <c r="O718" s="7">
        <v>8.1687999187753803E-6</v>
      </c>
      <c r="P718" s="7">
        <v>3.1766058712619579E-3</v>
      </c>
      <c r="Q718" s="7">
        <v>-2.078207899452288E-4</v>
      </c>
      <c r="R718" s="7">
        <v>1.4979493125525534E-3</v>
      </c>
      <c r="S718" s="7">
        <v>3.1847746711807334E-3</v>
      </c>
      <c r="T718" s="23">
        <v>3.1752453378904788E-3</v>
      </c>
      <c r="U718" s="23">
        <v>55.121100078128066</v>
      </c>
      <c r="V718" s="23">
        <v>60.075390887791315</v>
      </c>
      <c r="W718" s="23">
        <v>140.00315117175072</v>
      </c>
      <c r="X718" s="23">
        <v>-2.0613986849060302</v>
      </c>
      <c r="Y718" s="23">
        <v>140.05628091982467</v>
      </c>
      <c r="Z718" s="23">
        <v>60.022261139717365</v>
      </c>
      <c r="AA718" s="23">
        <v>40.017009890053657</v>
      </c>
      <c r="AB718" s="23">
        <v>-88.523606047534642</v>
      </c>
      <c r="AC718" s="23">
        <v>80.033369048971267</v>
      </c>
      <c r="AD718" s="7">
        <v>140.05628091982467</v>
      </c>
      <c r="AE718" s="7">
        <v>-54.646267401041179</v>
      </c>
      <c r="AF718" s="7">
        <v>2.2458916969104197E-6</v>
      </c>
      <c r="AG718" s="7">
        <v>3.4657821706684838E-3</v>
      </c>
      <c r="AH718" s="7">
        <v>-1.7865455269185597E-4</v>
      </c>
      <c r="AI718" s="7">
        <v>1.6348839859656236E-3</v>
      </c>
      <c r="AJ718">
        <v>3.4680280623653943E-3</v>
      </c>
      <c r="AK718">
        <v>3.4681408571379823E-3</v>
      </c>
      <c r="AL718">
        <v>60.023562617862609</v>
      </c>
      <c r="AM718">
        <v>59.866398209122657</v>
      </c>
      <c r="AN718">
        <v>138.57636106495821</v>
      </c>
      <c r="AO718">
        <v>-1.7720545443601836</v>
      </c>
      <c r="AP718">
        <v>138.61623641428918</v>
      </c>
      <c r="AQ718">
        <v>59.532827782224324</v>
      </c>
      <c r="AR718">
        <v>39.541704316032423</v>
      </c>
      <c r="AS718">
        <v>-88.710929228093278</v>
      </c>
      <c r="AT718" s="23">
        <v>78.936970868106215</v>
      </c>
      <c r="AU718" s="23">
        <v>138.61623641428918</v>
      </c>
      <c r="AV718" s="23">
        <v>-54.632139617569365</v>
      </c>
      <c r="AW718" s="23">
        <v>1.4454718498930153E-5</v>
      </c>
      <c r="AX718" s="23">
        <v>3.4252197755851393E-3</v>
      </c>
      <c r="AY718" s="23">
        <v>-1.5357806051121594E-4</v>
      </c>
      <c r="AZ718">
        <v>1.6124872800735953E-3</v>
      </c>
      <c r="BA718">
        <v>3.4396744940840694E-3</v>
      </c>
      <c r="BB718">
        <v>3.4142209206948922E-3</v>
      </c>
      <c r="BC718">
        <v>59.532827782224324</v>
      </c>
      <c r="BD718">
        <v>55.962499719993325</v>
      </c>
      <c r="BE718">
        <v>126.44587664053788</v>
      </c>
      <c r="BF718">
        <v>-2.0390479207980561</v>
      </c>
      <c r="BG718">
        <v>126.50481596440279</v>
      </c>
      <c r="BH718">
        <v>54.722512908159388</v>
      </c>
      <c r="BI718">
        <v>35.891151528121704</v>
      </c>
      <c r="BJ718" s="7">
        <v>-88.344308422210986</v>
      </c>
      <c r="BK718" s="7">
        <v>71.199126374710545</v>
      </c>
      <c r="BL718" s="7">
        <v>126.50481596440279</v>
      </c>
      <c r="BM718" s="7">
        <v>-53.472377531415162</v>
      </c>
      <c r="BN718" s="7">
        <v>5.373276184613897E-5</v>
      </c>
      <c r="BO718" s="7">
        <v>3.1080124284030681E-3</v>
      </c>
      <c r="BP718" s="23">
        <v>-1.7671748646916493E-4</v>
      </c>
      <c r="BQ718" s="23">
        <v>1.454422235474456E-3</v>
      </c>
      <c r="BR718" s="23">
        <v>3.1617451902492071E-3</v>
      </c>
      <c r="BS718" s="23">
        <v>3.0593877412918888E-3</v>
      </c>
      <c r="BT718" s="23">
        <v>54.722512908159388</v>
      </c>
    </row>
    <row r="719" spans="1:72">
      <c r="A719">
        <v>10</v>
      </c>
      <c r="B719">
        <v>22</v>
      </c>
      <c r="C719">
        <v>11.5</v>
      </c>
      <c r="D719" s="23">
        <v>-5.5</v>
      </c>
      <c r="E719" s="23">
        <v>59.843064232350379</v>
      </c>
      <c r="F719" s="23">
        <v>137.71134455407386</v>
      </c>
      <c r="G719" s="23">
        <v>-1.2972538497030648</v>
      </c>
      <c r="H719" s="23">
        <v>137.73295028025933</v>
      </c>
      <c r="I719" s="23">
        <v>59.266322635927274</v>
      </c>
      <c r="J719" s="23">
        <v>39.233313822166025</v>
      </c>
      <c r="K719" s="23">
        <v>-89.045828631043335</v>
      </c>
      <c r="L719" s="23">
        <v>78.190537727315402</v>
      </c>
      <c r="M719">
        <v>137.73295028025933</v>
      </c>
      <c r="N719" s="7">
        <v>-54.674024965138713</v>
      </c>
      <c r="O719" s="7">
        <v>2.4992135845001566E-5</v>
      </c>
      <c r="P719" s="7">
        <v>3.3992842831196855E-3</v>
      </c>
      <c r="Q719" s="7">
        <v>-1.1242866697426538E-4</v>
      </c>
      <c r="R719" s="7">
        <v>1.5972394952686554E-3</v>
      </c>
      <c r="S719" s="7">
        <v>3.4242764189646871E-3</v>
      </c>
      <c r="T719" s="23">
        <v>3.3761646435440922E-3</v>
      </c>
      <c r="U719" s="23">
        <v>59.266322635927274</v>
      </c>
      <c r="V719" s="23">
        <v>59.733975308599064</v>
      </c>
      <c r="W719" s="23">
        <v>137.06700879592026</v>
      </c>
      <c r="X719" s="23">
        <v>-0.36185531711923208</v>
      </c>
      <c r="Y719" s="23">
        <v>137.06870194563737</v>
      </c>
      <c r="Z719" s="23">
        <v>59.040295231355799</v>
      </c>
      <c r="AA719" s="23">
        <v>39.014203357140786</v>
      </c>
      <c r="AB719" s="23">
        <v>-89.731910461670765</v>
      </c>
      <c r="AC719" s="23">
        <v>77.684724771702889</v>
      </c>
      <c r="AD719" s="7">
        <v>137.06870194563737</v>
      </c>
      <c r="AE719" s="7">
        <v>-54.667108025592484</v>
      </c>
      <c r="AF719" s="7">
        <v>3.0059470013875152E-5</v>
      </c>
      <c r="AG719" s="7">
        <v>3.381157587797794E-3</v>
      </c>
      <c r="AH719" s="7">
        <v>-3.1360794150333681E-5</v>
      </c>
      <c r="AI719" s="7">
        <v>1.5869069863308045E-3</v>
      </c>
      <c r="AJ719">
        <v>3.4112170578116693E-3</v>
      </c>
      <c r="AK719">
        <v>3.3512448574260674E-3</v>
      </c>
      <c r="AL719">
        <v>59.040295231355799</v>
      </c>
      <c r="AM719">
        <v>56.669191523120183</v>
      </c>
      <c r="AN719">
        <v>124.45266120446954</v>
      </c>
      <c r="AO719">
        <v>-0.42773400197699601</v>
      </c>
      <c r="AP719">
        <v>124.45536022670292</v>
      </c>
      <c r="AQ719">
        <v>54.336555818276921</v>
      </c>
      <c r="AR719">
        <v>35.059402204213001</v>
      </c>
      <c r="AS719">
        <v>-89.638465659343197</v>
      </c>
      <c r="AT719" s="23">
        <v>68.983352789496493</v>
      </c>
      <c r="AU719" s="23">
        <v>124.45536022670292</v>
      </c>
      <c r="AV719" s="23">
        <v>-53.918169765441398</v>
      </c>
      <c r="AW719" s="23">
        <v>1.0108088054320892E-4</v>
      </c>
      <c r="AX719" s="23">
        <v>3.0383645667350135E-3</v>
      </c>
      <c r="AY719" s="23">
        <v>-3.7070280171338267E-5</v>
      </c>
      <c r="AZ719">
        <v>1.4091594557859551E-3</v>
      </c>
      <c r="BA719">
        <v>3.1394454472782225E-3</v>
      </c>
      <c r="BB719">
        <v>2.9375176014520316E-3</v>
      </c>
      <c r="BC719">
        <v>54.336555818276921</v>
      </c>
      <c r="BD719">
        <v>56.413364190961126</v>
      </c>
      <c r="BE719">
        <v>125.31046526874623</v>
      </c>
      <c r="BF719">
        <v>-1.4542690523356938</v>
      </c>
      <c r="BG719">
        <v>125.34114808425434</v>
      </c>
      <c r="BH719">
        <v>54.517148837912146</v>
      </c>
      <c r="BI719">
        <v>35.411999623171099</v>
      </c>
      <c r="BJ719" s="7">
        <v>-88.791327474766902</v>
      </c>
      <c r="BK719" s="7">
        <v>69.909903489145819</v>
      </c>
      <c r="BL719" s="7">
        <v>125.34114808425434</v>
      </c>
      <c r="BM719" s="7">
        <v>-53.746165366118525</v>
      </c>
      <c r="BN719" s="7">
        <v>8.2169331965453829E-5</v>
      </c>
      <c r="BO719" s="7">
        <v>3.0677103786694725E-3</v>
      </c>
      <c r="BP719" s="23">
        <v>-1.2603665120242675E-4</v>
      </c>
      <c r="BQ719" s="23">
        <v>1.4280865972900807E-3</v>
      </c>
      <c r="BR719" s="23">
        <v>3.1498797106349263E-3</v>
      </c>
      <c r="BS719" s="23">
        <v>2.9882002240480556E-3</v>
      </c>
      <c r="BT719" s="23">
        <v>54.517148837912146</v>
      </c>
    </row>
    <row r="720" spans="1:72">
      <c r="A720">
        <v>10</v>
      </c>
      <c r="B720">
        <v>23</v>
      </c>
      <c r="C720">
        <v>11.5</v>
      </c>
      <c r="D720" s="23">
        <v>-4.5</v>
      </c>
      <c r="E720" s="23">
        <v>54.102086987432621</v>
      </c>
      <c r="F720" s="23">
        <v>115.09964507870158</v>
      </c>
      <c r="G720" s="23">
        <v>-0.53853201584308563</v>
      </c>
      <c r="H720" s="23">
        <v>115.10439927114497</v>
      </c>
      <c r="I720" s="23">
        <v>50.760519619840224</v>
      </c>
      <c r="J720" s="23">
        <v>32.171939825652373</v>
      </c>
      <c r="K720" s="23">
        <v>-89.494202613813485</v>
      </c>
      <c r="L720" s="23">
        <v>62.742056591944447</v>
      </c>
      <c r="M720">
        <v>115.10439927114497</v>
      </c>
      <c r="N720" s="7">
        <v>-53.229595945565336</v>
      </c>
      <c r="O720" s="7">
        <v>1.4480125259566784E-4</v>
      </c>
      <c r="P720" s="7">
        <v>2.7880287698839917E-3</v>
      </c>
      <c r="Q720" s="7">
        <v>-4.6672774706399485E-5</v>
      </c>
      <c r="R720" s="7">
        <v>1.2816651952506728E-3</v>
      </c>
      <c r="S720" s="7">
        <v>2.9328300224796596E-3</v>
      </c>
      <c r="T720" s="23">
        <v>2.6436395473000834E-3</v>
      </c>
      <c r="U720" s="23">
        <v>50.760519619840224</v>
      </c>
      <c r="V720" s="23">
        <v>50.448719866010876</v>
      </c>
      <c r="W720" s="23">
        <v>101.82635941797359</v>
      </c>
      <c r="X720" s="23">
        <v>-0.75064090819446572</v>
      </c>
      <c r="Y720" s="23">
        <v>101.83732414023085</v>
      </c>
      <c r="Z720" s="23">
        <v>45.682523785195372</v>
      </c>
      <c r="AA720" s="23">
        <v>28.077400177517738</v>
      </c>
      <c r="AB720" s="23">
        <v>-89.163131630555171</v>
      </c>
      <c r="AC720" s="23">
        <v>53.934634147321944</v>
      </c>
      <c r="AD720" s="7">
        <v>101.83732414023085</v>
      </c>
      <c r="AE720" s="7">
        <v>-52.246139759055126</v>
      </c>
      <c r="AF720" s="7">
        <v>2.0653516350200728E-4</v>
      </c>
      <c r="AG720" s="7">
        <v>2.4328995440870585E-3</v>
      </c>
      <c r="AH720" s="7">
        <v>-6.5055545376853724E-5</v>
      </c>
      <c r="AI720" s="7">
        <v>1.1017513157845103E-3</v>
      </c>
      <c r="AJ720">
        <v>2.6394347075890659E-3</v>
      </c>
      <c r="AK720">
        <v>2.2273146565140135E-3</v>
      </c>
      <c r="AL720">
        <v>45.682523785195372</v>
      </c>
      <c r="AM720">
        <v>49.901642720018174</v>
      </c>
      <c r="AN720">
        <v>103.04647514355828</v>
      </c>
      <c r="AO720">
        <v>-2.636069130507996</v>
      </c>
      <c r="AP720">
        <v>103.17690828897025</v>
      </c>
      <c r="AQ720">
        <v>45.88443535907291</v>
      </c>
      <c r="AR720">
        <v>28.646236464948672</v>
      </c>
      <c r="AS720">
        <v>-87.167305403602285</v>
      </c>
      <c r="AT720" s="23">
        <v>55.451344092794471</v>
      </c>
      <c r="AU720" s="23">
        <v>103.17690828897025</v>
      </c>
      <c r="AV720" s="23">
        <v>-51.879215045501731</v>
      </c>
      <c r="AW720" s="23">
        <v>1.7407898564096051E-4</v>
      </c>
      <c r="AX720" s="23">
        <v>2.4770217239943638E-3</v>
      </c>
      <c r="AY720" s="23">
        <v>-2.2845932464402743E-4</v>
      </c>
      <c r="AZ720">
        <v>1.132733952535569E-3</v>
      </c>
      <c r="BA720">
        <v>2.6511007096353244E-3</v>
      </c>
      <c r="BB720">
        <v>2.3142469442891085E-3</v>
      </c>
      <c r="BC720">
        <v>45.88443535907291</v>
      </c>
      <c r="BD720">
        <v>53.650674327378269</v>
      </c>
      <c r="BE720">
        <v>116.06560788163631</v>
      </c>
      <c r="BF720">
        <v>-1.8687153903443936</v>
      </c>
      <c r="BG720">
        <v>116.12150752362028</v>
      </c>
      <c r="BH720">
        <v>50.914884662704367</v>
      </c>
      <c r="BI720">
        <v>32.603311430457957</v>
      </c>
      <c r="BJ720" s="7">
        <v>-88.286599026314008</v>
      </c>
      <c r="BK720" s="7">
        <v>63.908832702852273</v>
      </c>
      <c r="BL720" s="7">
        <v>116.12150752362028</v>
      </c>
      <c r="BM720" s="7">
        <v>-52.952589383623895</v>
      </c>
      <c r="BN720" s="7">
        <v>1.1855088546920202E-4</v>
      </c>
      <c r="BO720" s="7">
        <v>2.8231980061537171E-3</v>
      </c>
      <c r="BP720" s="23">
        <v>-1.6195533382984767E-4</v>
      </c>
      <c r="BQ720" s="23">
        <v>1.3054995483660992E-3</v>
      </c>
      <c r="BR720" s="23">
        <v>2.9417488916229193E-3</v>
      </c>
      <c r="BS720" s="23">
        <v>2.7094917563231253E-3</v>
      </c>
      <c r="BT720" s="23">
        <v>50.914884662704367</v>
      </c>
    </row>
    <row r="721" spans="1:72">
      <c r="A721">
        <v>10</v>
      </c>
      <c r="B721">
        <v>24</v>
      </c>
      <c r="C721">
        <v>10.5</v>
      </c>
      <c r="D721" s="23">
        <v>-4.5</v>
      </c>
      <c r="E721" s="23">
        <v>49.165678244735453</v>
      </c>
      <c r="F721" s="23">
        <v>104.85913478045704</v>
      </c>
      <c r="G721" s="23">
        <v>-3.8157503394664363</v>
      </c>
      <c r="H721" s="23">
        <v>105.11934917588169</v>
      </c>
      <c r="I721" s="23">
        <v>46.207443907557732</v>
      </c>
      <c r="J721" s="23">
        <v>29.455952634161982</v>
      </c>
      <c r="K721" s="23">
        <v>-86.098764937479359</v>
      </c>
      <c r="L721" s="23">
        <v>57.610297679576938</v>
      </c>
      <c r="M721">
        <v>105.11934917588169</v>
      </c>
      <c r="N721" s="7">
        <v>-51.392507424773243</v>
      </c>
      <c r="O721" s="7">
        <v>1.281901546110337E-4</v>
      </c>
      <c r="P721" s="7">
        <v>2.5415732711589678E-3</v>
      </c>
      <c r="Q721" s="7">
        <v>-3.3069836275375638E-4</v>
      </c>
      <c r="R721" s="7">
        <v>1.1768360400450173E-3</v>
      </c>
      <c r="S721" s="7">
        <v>2.6697634257700016E-3</v>
      </c>
      <c r="T721" s="23">
        <v>2.4359350308180705E-3</v>
      </c>
      <c r="U721" s="23">
        <v>46.207443907557732</v>
      </c>
      <c r="V721" s="23">
        <v>47.493785443743192</v>
      </c>
      <c r="W721" s="23">
        <v>107.91883275851802</v>
      </c>
      <c r="X721" s="23">
        <v>-4.6778467301549718</v>
      </c>
      <c r="Y721" s="23">
        <v>108.27882675635514</v>
      </c>
      <c r="Z721" s="23">
        <v>46.623785460678349</v>
      </c>
      <c r="AA721" s="23">
        <v>30.827520647838398</v>
      </c>
      <c r="AB721" s="23">
        <v>-85.599350902940813</v>
      </c>
      <c r="AC721" s="23">
        <v>61.401626877439661</v>
      </c>
      <c r="AD721" s="7">
        <v>108.27882675635514</v>
      </c>
      <c r="AE721" s="7">
        <v>-50.437280964217436</v>
      </c>
      <c r="AF721" s="7">
        <v>3.7699999266141905E-5</v>
      </c>
      <c r="AG721" s="7">
        <v>2.6561187162397206E-3</v>
      </c>
      <c r="AH721" s="7">
        <v>-4.05413383280096E-4</v>
      </c>
      <c r="AI721" s="7">
        <v>1.2542835280711319E-3</v>
      </c>
      <c r="AJ721">
        <v>2.6938187155058626E-3</v>
      </c>
      <c r="AK721">
        <v>2.6496181967861285E-3</v>
      </c>
      <c r="AL721">
        <v>46.623785460678349</v>
      </c>
      <c r="AM721">
        <v>51.89602943837459</v>
      </c>
      <c r="AN721">
        <v>119.85412886505891</v>
      </c>
      <c r="AO721">
        <v>-3.2106565930524398</v>
      </c>
      <c r="AP721">
        <v>120.00547814118491</v>
      </c>
      <c r="AQ721">
        <v>51.525047491030044</v>
      </c>
      <c r="AR721">
        <v>34.240215325077429</v>
      </c>
      <c r="AS721">
        <v>-87.301094089187302</v>
      </c>
      <c r="AT721" s="23">
        <v>68.370878893217736</v>
      </c>
      <c r="AU721" s="23">
        <v>120.00547814118491</v>
      </c>
      <c r="AV721" s="23">
        <v>-51.925848317330093</v>
      </c>
      <c r="AW721" s="23">
        <v>1.6075884384930114E-5</v>
      </c>
      <c r="AX721" s="23">
        <v>2.9609268595412498E-3</v>
      </c>
      <c r="AY721" s="23">
        <v>-2.7825690473121291E-4</v>
      </c>
      <c r="AZ721">
        <v>1.3966481273644882E-3</v>
      </c>
      <c r="BA721">
        <v>2.9770027439261801E-3</v>
      </c>
      <c r="BB721">
        <v>2.9579679124205728E-3</v>
      </c>
      <c r="BC721">
        <v>51.525047491030044</v>
      </c>
      <c r="BD721">
        <v>53.083298280262433</v>
      </c>
      <c r="BE721">
        <v>117.50600893006322</v>
      </c>
      <c r="BF721">
        <v>-2.6645012703676048</v>
      </c>
      <c r="BG721">
        <v>117.61602391780241</v>
      </c>
      <c r="BH721">
        <v>51.176792163097723</v>
      </c>
      <c r="BI721">
        <v>33.219615877352339</v>
      </c>
      <c r="BJ721" s="7">
        <v>-87.635649037089181</v>
      </c>
      <c r="BK721" s="7">
        <v>65.559449403120297</v>
      </c>
      <c r="BL721" s="7">
        <v>117.61602391780241</v>
      </c>
      <c r="BM721" s="7">
        <v>-52.598192437122862</v>
      </c>
      <c r="BN721" s="7">
        <v>8.2615265077138917E-5</v>
      </c>
      <c r="BO721" s="7">
        <v>2.874266059901839E-3</v>
      </c>
      <c r="BP721" s="23">
        <v>-2.3092344343185857E-4</v>
      </c>
      <c r="BQ721" s="23">
        <v>1.3392175692654119E-3</v>
      </c>
      <c r="BR721" s="23">
        <v>2.9568813249789779E-3</v>
      </c>
      <c r="BS721" s="23">
        <v>2.8011854270954301E-3</v>
      </c>
      <c r="BT721" s="23">
        <v>51.176792163097723</v>
      </c>
    </row>
    <row r="722" spans="1:72">
      <c r="A722">
        <v>10</v>
      </c>
      <c r="B722">
        <v>25</v>
      </c>
      <c r="C722">
        <v>7.5</v>
      </c>
      <c r="D722" s="23">
        <v>-2.5</v>
      </c>
      <c r="E722" s="23">
        <v>31.372729375244607</v>
      </c>
      <c r="F722" s="23">
        <v>85.114780874424326</v>
      </c>
      <c r="G722" s="23">
        <v>8.3921449582685721</v>
      </c>
      <c r="H722" s="23">
        <v>86.394778584661182</v>
      </c>
      <c r="I722" s="23">
        <v>30.092731665007751</v>
      </c>
      <c r="J722" s="23">
        <v>28.151023459826717</v>
      </c>
      <c r="K722" s="23">
        <v>81.327893452699044</v>
      </c>
      <c r="L722" s="23">
        <v>54.039004129182572</v>
      </c>
      <c r="M722">
        <v>86.394778584661182</v>
      </c>
      <c r="N722" s="7">
        <v>-36.582724356558543</v>
      </c>
      <c r="O722" s="7">
        <v>-1.5485269365176342E-4</v>
      </c>
      <c r="P722" s="7">
        <v>2.1739695379793633E-3</v>
      </c>
      <c r="Q722" s="7">
        <v>7.2731922971660515E-4</v>
      </c>
      <c r="R722" s="7">
        <v>1.1038833366401504E-3</v>
      </c>
      <c r="S722" s="7">
        <v>2.0191168443276001E-3</v>
      </c>
      <c r="T722" s="23">
        <v>2.4397553665183188E-3</v>
      </c>
      <c r="U722" s="23">
        <v>34.946253074900667</v>
      </c>
      <c r="V722" s="23">
        <v>43.741740203218662</v>
      </c>
      <c r="W722" s="23">
        <v>83.504009156297357</v>
      </c>
      <c r="X722" s="23">
        <v>17.110255492306575</v>
      </c>
      <c r="Y722" s="23">
        <v>89.853016713041953</v>
      </c>
      <c r="Z722" s="23">
        <v>37.392732646474073</v>
      </c>
      <c r="AA722" s="23">
        <v>26.23014203328394</v>
      </c>
      <c r="AB722" s="23">
        <v>69.641900291058008</v>
      </c>
      <c r="AC722" s="23">
        <v>52.074180574074688</v>
      </c>
      <c r="AD722" s="7">
        <v>89.853016713041953</v>
      </c>
      <c r="AE722" s="7">
        <v>-45.803606764567633</v>
      </c>
      <c r="AF722" s="7">
        <v>2.4128066713243365E-4</v>
      </c>
      <c r="AG722" s="7">
        <v>1.9643123217658446E-3</v>
      </c>
      <c r="AH722" s="7">
        <v>1.4828888093332377E-3</v>
      </c>
      <c r="AI722" s="7">
        <v>1.0637468460279848E-3</v>
      </c>
      <c r="AJ722">
        <v>2.2055929888982781E-3</v>
      </c>
      <c r="AK722">
        <v>2.2732789762179425E-3</v>
      </c>
      <c r="AL722">
        <v>38.173724807854803</v>
      </c>
      <c r="AM722">
        <v>17.73112506673224</v>
      </c>
      <c r="AN722">
        <v>51.659415369293136</v>
      </c>
      <c r="AO722">
        <v>-7.2080288732617115</v>
      </c>
      <c r="AP722">
        <v>53.12725060405603</v>
      </c>
      <c r="AQ722">
        <v>16.263289831969345</v>
      </c>
      <c r="AR722">
        <v>18.431980386043342</v>
      </c>
      <c r="AS722">
        <v>-78.489732656587904</v>
      </c>
      <c r="AT722" s="23">
        <v>34.811141706853078</v>
      </c>
      <c r="AU722" s="23">
        <v>53.12725060405603</v>
      </c>
      <c r="AV722" s="23">
        <v>-32.472325597303531</v>
      </c>
      <c r="AW722" s="23">
        <v>-1.3372827277659895E-4</v>
      </c>
      <c r="AX722" s="23">
        <v>1.3364976403343783E-3</v>
      </c>
      <c r="AY722" s="23">
        <v>-6.2469583568268774E-4</v>
      </c>
      <c r="AZ722">
        <v>7.1110561489534001E-4</v>
      </c>
      <c r="BA722">
        <v>1.2027693675577794E-3</v>
      </c>
      <c r="BB722">
        <v>1.5974383001237632E-3</v>
      </c>
      <c r="BC722">
        <v>20.817162130807617</v>
      </c>
      <c r="BD722">
        <v>31.622484569917162</v>
      </c>
      <c r="BE722">
        <v>69.943965460636335</v>
      </c>
      <c r="BF722">
        <v>5.0468035662241562</v>
      </c>
      <c r="BG722">
        <v>70.597467384100526</v>
      </c>
      <c r="BH722">
        <v>30.469935009166051</v>
      </c>
      <c r="BI722">
        <v>20.063766187467238</v>
      </c>
      <c r="BJ722" s="7">
        <v>82.621921774954743</v>
      </c>
      <c r="BK722" s="7">
        <v>39.880350460143042</v>
      </c>
      <c r="BL722" s="7">
        <v>70.597467384100526</v>
      </c>
      <c r="BM722" s="7">
        <v>-45.047184973076327</v>
      </c>
      <c r="BN722" s="7">
        <v>4.994381429921472E-5</v>
      </c>
      <c r="BO722" s="7">
        <v>1.7105413195637176E-3</v>
      </c>
      <c r="BP722" s="23">
        <v>4.3738964240609609E-4</v>
      </c>
      <c r="BQ722" s="23">
        <v>8.1465702489782836E-4</v>
      </c>
      <c r="BR722" s="23">
        <v>1.7604851338629322E-3</v>
      </c>
      <c r="BS722" s="23">
        <v>1.7172343386314005E-3</v>
      </c>
      <c r="BT722" s="23">
        <v>30.469935009166051</v>
      </c>
    </row>
    <row r="723" spans="1:72">
      <c r="A723">
        <v>10</v>
      </c>
      <c r="B723">
        <v>26</v>
      </c>
      <c r="C723">
        <v>6.5</v>
      </c>
      <c r="D723" s="23">
        <v>-2.5</v>
      </c>
      <c r="E723" s="23">
        <v>12.336938133723136</v>
      </c>
      <c r="F723" s="23">
        <v>56.692506677404758</v>
      </c>
      <c r="G723" s="23">
        <v>-4.3252534617031264</v>
      </c>
      <c r="H723" s="23">
        <v>57.110339961105211</v>
      </c>
      <c r="I723" s="23">
        <v>11.919104850022681</v>
      </c>
      <c r="J723" s="23">
        <v>22.595617555541267</v>
      </c>
      <c r="K723" s="23">
        <v>-84.482166858897372</v>
      </c>
      <c r="L723" s="23">
        <v>41.500462264728519</v>
      </c>
      <c r="M723">
        <v>57.110339961105211</v>
      </c>
      <c r="N723" s="7">
        <v>-23.964503445858941</v>
      </c>
      <c r="O723" s="7">
        <v>-3.6278213008332592E-4</v>
      </c>
      <c r="P723" s="7">
        <v>1.5592925068095382E-3</v>
      </c>
      <c r="Q723" s="7">
        <v>-3.7485530001427926E-4</v>
      </c>
      <c r="R723" s="7">
        <v>8.4775190614879228E-4</v>
      </c>
      <c r="S723" s="7">
        <v>1.1965103767262123E-3</v>
      </c>
      <c r="T723" s="23">
        <v>1.9582868548135715E-3</v>
      </c>
      <c r="U723" s="23">
        <v>20.708833443338353</v>
      </c>
      <c r="V723" s="23">
        <v>9.0900346133139944</v>
      </c>
      <c r="W723" s="23">
        <v>60.72187675187741</v>
      </c>
      <c r="X723" s="23">
        <v>-2.3372637794120372</v>
      </c>
      <c r="Y723" s="23">
        <v>60.827463791306016</v>
      </c>
      <c r="Z723" s="23">
        <v>8.9844475738853902</v>
      </c>
      <c r="AA723" s="23">
        <v>25.921508108710313</v>
      </c>
      <c r="AB723" s="23">
        <v>-87.413393660677229</v>
      </c>
      <c r="AC723" s="23">
        <v>47.018314161912038</v>
      </c>
      <c r="AD723" s="7">
        <v>60.827463791306016</v>
      </c>
      <c r="AE723" s="7">
        <v>-17.703955616552605</v>
      </c>
      <c r="AF723" s="7">
        <v>-5.1365334783721463E-4</v>
      </c>
      <c r="AG723" s="7">
        <v>1.7237264781672004E-3</v>
      </c>
      <c r="AH723" s="7">
        <v>-2.02562860882383E-4</v>
      </c>
      <c r="AI723" s="7">
        <v>9.6046798708892764E-4</v>
      </c>
      <c r="AJ723">
        <v>1.2100731303299858E-3</v>
      </c>
      <c r="AK723">
        <v>2.2465307027548947E-3</v>
      </c>
      <c r="AL723">
        <v>20.943573409557398</v>
      </c>
      <c r="AM723">
        <v>26.679538094802059</v>
      </c>
      <c r="AN723">
        <v>68.873200622705525</v>
      </c>
      <c r="AO723">
        <v>0.65856686747868287</v>
      </c>
      <c r="AP723">
        <v>68.88347715917476</v>
      </c>
      <c r="AQ723">
        <v>26.669261558332813</v>
      </c>
      <c r="AR723">
        <v>21.107107800420973</v>
      </c>
      <c r="AS723">
        <v>89.106006674164959</v>
      </c>
      <c r="AT723" s="23">
        <v>41.252188234715824</v>
      </c>
      <c r="AU723" s="23">
        <v>68.88347715917476</v>
      </c>
      <c r="AV723" s="23">
        <v>-40.203169909289358</v>
      </c>
      <c r="AW723" s="23">
        <v>-8.6072285886176466E-5</v>
      </c>
      <c r="AX723" s="23">
        <v>1.7423197569896417E-3</v>
      </c>
      <c r="AY723" s="23">
        <v>5.7075795181481633E-5</v>
      </c>
      <c r="AZ723">
        <v>8.4268028114259862E-4</v>
      </c>
      <c r="BA723">
        <v>1.6562474711034653E-3</v>
      </c>
      <c r="BB723">
        <v>1.8292826760364857E-3</v>
      </c>
      <c r="BC723">
        <v>28.66582161525228</v>
      </c>
      <c r="BD723">
        <v>30.595158062499369</v>
      </c>
      <c r="BE723">
        <v>75.160807026142479</v>
      </c>
      <c r="BF723">
        <v>1.788120828083543</v>
      </c>
      <c r="BG723">
        <v>75.232437200686221</v>
      </c>
      <c r="BH723">
        <v>30.52352788795562</v>
      </c>
      <c r="BI723">
        <v>22.354454656365299</v>
      </c>
      <c r="BJ723" s="7">
        <v>87.706019959677576</v>
      </c>
      <c r="BK723" s="7">
        <v>44.119586297059499</v>
      </c>
      <c r="BL723" s="7">
        <v>75.232437200686221</v>
      </c>
      <c r="BM723" s="7">
        <v>-42.810089382967831</v>
      </c>
      <c r="BN723" s="7">
        <v>-4.9037363444037545E-5</v>
      </c>
      <c r="BO723" s="7">
        <v>1.8821407583138297E-3</v>
      </c>
      <c r="BP723" s="23">
        <v>1.54970471767236E-4</v>
      </c>
      <c r="BQ723" s="23">
        <v>9.0125413888743474E-4</v>
      </c>
      <c r="BR723" s="23">
        <v>1.8331033948697922E-3</v>
      </c>
      <c r="BS723" s="23">
        <v>1.9373860702183246E-3</v>
      </c>
      <c r="BT723" s="23">
        <v>31.726789526592516</v>
      </c>
    </row>
    <row r="724" spans="1:72">
      <c r="A724">
        <v>10</v>
      </c>
      <c r="B724">
        <v>27</v>
      </c>
      <c r="C724">
        <v>6.5</v>
      </c>
      <c r="D724" s="23">
        <v>-3.5</v>
      </c>
      <c r="E724" s="23">
        <v>34.955105096730456</v>
      </c>
      <c r="F724" s="23">
        <v>80.185671697248409</v>
      </c>
      <c r="G724" s="23">
        <v>0.70098859739657426</v>
      </c>
      <c r="H724" s="23">
        <v>80.196533092112645</v>
      </c>
      <c r="I724" s="23">
        <v>34.542233038193636</v>
      </c>
      <c r="J724" s="23">
        <v>22.827150026959504</v>
      </c>
      <c r="K724" s="23">
        <v>89.112307541043876</v>
      </c>
      <c r="L724" s="23">
        <v>45.454628042948421</v>
      </c>
      <c r="M724">
        <v>80.196533092112645</v>
      </c>
      <c r="N724" s="7">
        <v>-46.356099162611635</v>
      </c>
      <c r="O724" s="7">
        <v>1.7891122536594405E-5</v>
      </c>
      <c r="P724" s="7">
        <v>1.9778823418923714E-3</v>
      </c>
      <c r="Q724" s="7">
        <v>6.0752345107704773E-5</v>
      </c>
      <c r="R724" s="7">
        <v>9.2852574318056259E-4</v>
      </c>
      <c r="S724" s="7">
        <v>1.9957734644289659E-3</v>
      </c>
      <c r="T724" s="23">
        <v>1.9609325402440113E-3</v>
      </c>
      <c r="U724" s="23">
        <v>34.542233038193636</v>
      </c>
      <c r="V724" s="23">
        <v>42.752061272714208</v>
      </c>
      <c r="W724" s="23">
        <v>92.816755127504194</v>
      </c>
      <c r="X724" s="23">
        <v>0.81046612729178003</v>
      </c>
      <c r="Y724" s="23">
        <v>92.829871822029816</v>
      </c>
      <c r="Z724" s="23">
        <v>40.670644920065484</v>
      </c>
      <c r="AA724" s="23">
        <v>26.079613450982166</v>
      </c>
      <c r="AB724" s="23">
        <v>89.072798224101604</v>
      </c>
      <c r="AC724" s="23">
        <v>51.156445374137306</v>
      </c>
      <c r="AD724" s="7">
        <v>92.829871822029816</v>
      </c>
      <c r="AE724" s="7">
        <v>-49.232047620460818</v>
      </c>
      <c r="AF724" s="7">
        <v>9.0194708614776636E-5</v>
      </c>
      <c r="AG724" s="7">
        <v>2.2596647756556762E-3</v>
      </c>
      <c r="AH724" s="7">
        <v>7.0240397698623252E-5</v>
      </c>
      <c r="AI724" s="7">
        <v>1.0449997834019371E-3</v>
      </c>
      <c r="AJ724">
        <v>2.3498594842704529E-3</v>
      </c>
      <c r="AK724">
        <v>2.1706068472331203E-3</v>
      </c>
      <c r="AL724">
        <v>40.670644920065484</v>
      </c>
      <c r="AM724">
        <v>42.842679351506632</v>
      </c>
      <c r="AN724">
        <v>95.168305364780451</v>
      </c>
      <c r="AO724">
        <v>3.4110241481649277</v>
      </c>
      <c r="AP724">
        <v>95.389727616335392</v>
      </c>
      <c r="AQ724">
        <v>41.403295414886131</v>
      </c>
      <c r="AR724">
        <v>26.993216100724631</v>
      </c>
      <c r="AS724">
        <v>86.285928985282212</v>
      </c>
      <c r="AT724" s="23">
        <v>53.387872092575577</v>
      </c>
      <c r="AU724" s="23">
        <v>95.389727616335392</v>
      </c>
      <c r="AV724" s="23">
        <v>-49.051095465538999</v>
      </c>
      <c r="AW724" s="23">
        <v>6.2373303920222221E-5</v>
      </c>
      <c r="AX724" s="23">
        <v>2.3298170978287526E-3</v>
      </c>
      <c r="AY724" s="23">
        <v>2.9562209284095828E-4</v>
      </c>
      <c r="AZ724">
        <v>1.0905823179269832E-3</v>
      </c>
      <c r="BA724">
        <v>2.392190401748975E-3</v>
      </c>
      <c r="BB724">
        <v>2.2866337223766244E-3</v>
      </c>
      <c r="BC724">
        <v>41.403295414886131</v>
      </c>
      <c r="BD724">
        <v>34.039016963892159</v>
      </c>
      <c r="BE724">
        <v>78.882411292535807</v>
      </c>
      <c r="BF724">
        <v>1.4998003356991008</v>
      </c>
      <c r="BG724">
        <v>78.932516565391126</v>
      </c>
      <c r="BH724">
        <v>33.876428476928389</v>
      </c>
      <c r="BI724">
        <v>22.528044044231368</v>
      </c>
      <c r="BJ724" s="7">
        <v>88.086576406849986</v>
      </c>
      <c r="BK724" s="7">
        <v>44.999951918923486</v>
      </c>
      <c r="BL724" s="7">
        <v>78.932516565391126</v>
      </c>
      <c r="BM724" s="7">
        <v>-45.989400584074531</v>
      </c>
      <c r="BN724" s="7">
        <v>7.045501101763758E-6</v>
      </c>
      <c r="BO724" s="7">
        <v>1.9502592553429902E-3</v>
      </c>
      <c r="BP724" s="23">
        <v>1.2998269576058993E-4</v>
      </c>
      <c r="BQ724" s="23">
        <v>9.1923783336491673E-4</v>
      </c>
      <c r="BR724" s="23">
        <v>1.957304756444754E-3</v>
      </c>
      <c r="BS724" s="23">
        <v>1.9475562112220206E-3</v>
      </c>
      <c r="BT724" s="23">
        <v>33.876428476928389</v>
      </c>
    </row>
    <row r="725" spans="1:72">
      <c r="A725">
        <v>10</v>
      </c>
      <c r="B725">
        <v>28</v>
      </c>
      <c r="C725">
        <v>7.5</v>
      </c>
      <c r="D725" s="23">
        <v>-3.5</v>
      </c>
      <c r="E725" s="23">
        <v>41.167827548201053</v>
      </c>
      <c r="F725" s="23">
        <v>99.430197678030908</v>
      </c>
      <c r="G725" s="23">
        <v>4.7809745484476771</v>
      </c>
      <c r="H725" s="23">
        <v>99.819914715172871</v>
      </c>
      <c r="I725" s="23">
        <v>40.778110511059083</v>
      </c>
      <c r="J725" s="23">
        <v>29.520902102056894</v>
      </c>
      <c r="K725" s="23">
        <v>85.339886940568235</v>
      </c>
      <c r="L725" s="23">
        <v>58.3537759760097</v>
      </c>
      <c r="M725">
        <v>99.819914715172871</v>
      </c>
      <c r="N725" s="7">
        <v>-45.898224560379681</v>
      </c>
      <c r="O725" s="7">
        <v>-4.3835134185635249E-5</v>
      </c>
      <c r="P725" s="7">
        <v>2.480867571440319E-3</v>
      </c>
      <c r="Q725" s="7">
        <v>4.1435112753212888E-4</v>
      </c>
      <c r="R725" s="7">
        <v>1.1920234646804471E-3</v>
      </c>
      <c r="S725" s="7">
        <v>2.4370324372546838E-3</v>
      </c>
      <c r="T725" s="23">
        <v>2.5584781821782572E-3</v>
      </c>
      <c r="U725" s="23">
        <v>42.179407567869589</v>
      </c>
      <c r="V725" s="23">
        <v>39.201288896667656</v>
      </c>
      <c r="W725" s="23">
        <v>104.83012947073522</v>
      </c>
      <c r="X725" s="23">
        <v>3.467641020989729</v>
      </c>
      <c r="Y725" s="23">
        <v>105.01284107458773</v>
      </c>
      <c r="Z725" s="23">
        <v>39.018577292815138</v>
      </c>
      <c r="AA725" s="23">
        <v>32.997131890886294</v>
      </c>
      <c r="AB725" s="23">
        <v>86.983848134782775</v>
      </c>
      <c r="AC725" s="23">
        <v>64.001829021916777</v>
      </c>
      <c r="AD725" s="7">
        <v>105.01284107458773</v>
      </c>
      <c r="AE725" s="7">
        <v>-40.662461553306336</v>
      </c>
      <c r="AF725" s="7">
        <v>-1.7368591992063874E-4</v>
      </c>
      <c r="AG725" s="7">
        <v>2.6702305049556194E-3</v>
      </c>
      <c r="AH725" s="7">
        <v>3.0052888848577643E-4</v>
      </c>
      <c r="AI725" s="7">
        <v>1.3073992333924682E-3</v>
      </c>
      <c r="AJ725">
        <v>2.4965445850349808E-3</v>
      </c>
      <c r="AK725">
        <v>2.8597514305434752E-3</v>
      </c>
      <c r="AL725">
        <v>43.209425510220846</v>
      </c>
      <c r="AM725">
        <v>32.213528948062432</v>
      </c>
      <c r="AN725">
        <v>96.057098725497369</v>
      </c>
      <c r="AO725">
        <v>4.3677846296860041</v>
      </c>
      <c r="AP725">
        <v>96.354530044702656</v>
      </c>
      <c r="AQ725">
        <v>31.916097628857145</v>
      </c>
      <c r="AR725">
        <v>32.219216207922756</v>
      </c>
      <c r="AS725">
        <v>86.104365859495388</v>
      </c>
      <c r="AT725" s="23">
        <v>61.419604656081724</v>
      </c>
      <c r="AU725" s="23">
        <v>96.354530044702656</v>
      </c>
      <c r="AV725" s="23">
        <v>-34.337897572311888</v>
      </c>
      <c r="AW725" s="23">
        <v>-2.7159857200690621E-4</v>
      </c>
      <c r="AX725" s="23">
        <v>2.4949561183486126E-3</v>
      </c>
      <c r="AY725" s="23">
        <v>3.7854133457278965E-4</v>
      </c>
      <c r="AZ725">
        <v>1.2546507696699113E-3</v>
      </c>
      <c r="BA725">
        <v>2.2233575463417063E-3</v>
      </c>
      <c r="BB725">
        <v>2.7923320713533106E-3</v>
      </c>
      <c r="BC725">
        <v>38.481188302067963</v>
      </c>
      <c r="BD725">
        <v>39.628086141635244</v>
      </c>
      <c r="BE725">
        <v>87.198250352237693</v>
      </c>
      <c r="BF725">
        <v>7.3869697020163327</v>
      </c>
      <c r="BG725">
        <v>88.318939709278837</v>
      </c>
      <c r="BH725">
        <v>38.047900948161882</v>
      </c>
      <c r="BI725">
        <v>25.135519380558478</v>
      </c>
      <c r="BJ725" s="7">
        <v>81.373346300057221</v>
      </c>
      <c r="BK725" s="7">
        <v>50.042873034444838</v>
      </c>
      <c r="BL725" s="7">
        <v>88.318939709278837</v>
      </c>
      <c r="BM725" s="7">
        <v>-47.553397718980904</v>
      </c>
      <c r="BN725" s="7">
        <v>6.8474691717179394E-5</v>
      </c>
      <c r="BO725" s="7">
        <v>2.1298484741766187E-3</v>
      </c>
      <c r="BP725" s="23">
        <v>6.4020404084141154E-4</v>
      </c>
      <c r="BQ725" s="23">
        <v>1.0222522518783857E-3</v>
      </c>
      <c r="BR725" s="23">
        <v>2.1983231658937981E-3</v>
      </c>
      <c r="BS725" s="23">
        <v>2.1585001934030044E-3</v>
      </c>
      <c r="BT725" s="23">
        <v>38.047900948161882</v>
      </c>
    </row>
    <row r="726" spans="1:72">
      <c r="A726">
        <v>10</v>
      </c>
      <c r="B726">
        <v>29</v>
      </c>
      <c r="C726">
        <v>9.5</v>
      </c>
      <c r="D726" s="23">
        <v>-2.5</v>
      </c>
      <c r="E726" s="23">
        <v>37.526337943961622</v>
      </c>
      <c r="F726" s="23">
        <v>82.097445242778761</v>
      </c>
      <c r="G726" s="23">
        <v>-10.311765588509543</v>
      </c>
      <c r="H726" s="23">
        <v>84.367510319295974</v>
      </c>
      <c r="I726" s="23">
        <v>35.256272867444409</v>
      </c>
      <c r="J726" s="23">
        <v>24.555618725925783</v>
      </c>
      <c r="K726" s="23">
        <v>-77.584755717803702</v>
      </c>
      <c r="L726" s="23">
        <v>48.798864876095671</v>
      </c>
      <c r="M726">
        <v>84.367510319295974</v>
      </c>
      <c r="N726" s="7">
        <v>-45.341670292896133</v>
      </c>
      <c r="O726" s="7">
        <v>7.1032129477379509E-5</v>
      </c>
      <c r="P726" s="7">
        <v>2.0024467790927892E-3</v>
      </c>
      <c r="Q726" s="7">
        <v>-8.9368635100415649E-4</v>
      </c>
      <c r="R726" s="7">
        <v>9.9684023885602754E-4</v>
      </c>
      <c r="S726" s="7">
        <v>2.0734789085701689E-3</v>
      </c>
      <c r="T726" s="23">
        <v>2.1281536229135669E-3</v>
      </c>
      <c r="U726" s="23">
        <v>35.887134956022095</v>
      </c>
      <c r="V726" s="23">
        <v>33.013592402736819</v>
      </c>
      <c r="W726" s="23">
        <v>69.484315878439716</v>
      </c>
      <c r="X726" s="23">
        <v>-11.05300281625119</v>
      </c>
      <c r="Y726" s="23">
        <v>72.572586311640961</v>
      </c>
      <c r="Z726" s="23">
        <v>29.925321969535574</v>
      </c>
      <c r="AA726" s="23">
        <v>21.323632171052694</v>
      </c>
      <c r="AB726" s="23">
        <v>-74.38934126590101</v>
      </c>
      <c r="AC726" s="23">
        <v>42.241267913969139</v>
      </c>
      <c r="AD726" s="7">
        <v>72.572586311640961</v>
      </c>
      <c r="AE726" s="7">
        <v>-43.242705949860394</v>
      </c>
      <c r="AF726" s="7">
        <v>9.8116196463300645E-5</v>
      </c>
      <c r="AG726" s="7">
        <v>1.6785142137437595E-3</v>
      </c>
      <c r="AH726" s="7">
        <v>-9.5792691074177117E-4</v>
      </c>
      <c r="AI726" s="7">
        <v>8.6288473520557596E-4</v>
      </c>
      <c r="AJ726">
        <v>1.7766304102070601E-3</v>
      </c>
      <c r="AK726">
        <v>1.8480481214912341E-3</v>
      </c>
      <c r="AL726">
        <v>30.749372484352968</v>
      </c>
      <c r="AM726">
        <v>33.819958563413088</v>
      </c>
      <c r="AN726">
        <v>79.982600818148768</v>
      </c>
      <c r="AO726">
        <v>-10.004376789563239</v>
      </c>
      <c r="AP726">
        <v>82.057490453378477</v>
      </c>
      <c r="AQ726">
        <v>31.745068928183379</v>
      </c>
      <c r="AR726">
        <v>25.156210762597549</v>
      </c>
      <c r="AS726">
        <v>-78.283071651238998</v>
      </c>
      <c r="AT726" s="23">
        <v>49.158373861107755</v>
      </c>
      <c r="AU726" s="23">
        <v>82.057490453378477</v>
      </c>
      <c r="AV726" s="23">
        <v>-41.22987431696334</v>
      </c>
      <c r="AW726" s="23">
        <v>-1.3901734212403819E-5</v>
      </c>
      <c r="AX726" s="23">
        <v>1.9864794301594751E-3</v>
      </c>
      <c r="AY726" s="23">
        <v>-8.6704598842880917E-4</v>
      </c>
      <c r="AZ726">
        <v>1.0041841191573472E-3</v>
      </c>
      <c r="BA726">
        <v>1.9725776959470713E-3</v>
      </c>
      <c r="BB726">
        <v>2.1802049327584515E-3</v>
      </c>
      <c r="BC726">
        <v>34.14076781446856</v>
      </c>
      <c r="BD726">
        <v>35.588258726490331</v>
      </c>
      <c r="BE726">
        <v>90.542743226993508</v>
      </c>
      <c r="BF726">
        <v>-10.414972054326359</v>
      </c>
      <c r="BG726">
        <v>92.450369269307231</v>
      </c>
      <c r="BH726">
        <v>33.680632684176608</v>
      </c>
      <c r="BI726">
        <v>29.384868292565312</v>
      </c>
      <c r="BJ726" s="7">
        <v>-79.620645620416397</v>
      </c>
      <c r="BK726" s="7">
        <v>56.804688537706284</v>
      </c>
      <c r="BL726" s="7">
        <v>92.450369269307231</v>
      </c>
      <c r="BM726" s="7">
        <v>-38.936780542988799</v>
      </c>
      <c r="BN726" s="7">
        <v>-9.7545147247375509E-5</v>
      </c>
      <c r="BO726" s="7">
        <v>2.2838158477744277E-3</v>
      </c>
      <c r="BP726" s="23">
        <v>-9.026309113749515E-4</v>
      </c>
      <c r="BQ726" s="23">
        <v>1.1603794357480533E-3</v>
      </c>
      <c r="BR726" s="23">
        <v>2.1862707005270523E-3</v>
      </c>
      <c r="BS726" s="23">
        <v>2.546688585355659E-3</v>
      </c>
      <c r="BT726" s="23">
        <v>37.839300586045155</v>
      </c>
    </row>
    <row r="727" spans="1:72">
      <c r="A727">
        <v>10</v>
      </c>
      <c r="B727">
        <v>30</v>
      </c>
      <c r="C727">
        <v>8.5</v>
      </c>
      <c r="D727" s="23">
        <v>-2.5</v>
      </c>
      <c r="E727" s="23">
        <v>36.966309794433819</v>
      </c>
      <c r="F727" s="23">
        <v>92.189788704359202</v>
      </c>
      <c r="G727" s="23">
        <v>-11.109658663912626</v>
      </c>
      <c r="H727" s="23">
        <v>94.340990491105003</v>
      </c>
      <c r="I727" s="23">
        <v>34.815108007688025</v>
      </c>
      <c r="J727" s="23">
        <v>29.762941241708489</v>
      </c>
      <c r="K727" s="23">
        <v>-79.041238419253972</v>
      </c>
      <c r="L727" s="23">
        <v>57.660644509486481</v>
      </c>
      <c r="M727">
        <v>94.340990491105003</v>
      </c>
      <c r="N727" s="7">
        <v>-39.693182917357035</v>
      </c>
      <c r="O727" s="7">
        <v>-7.7155856058843701E-5</v>
      </c>
      <c r="P727" s="7">
        <v>2.3158615633712561E-3</v>
      </c>
      <c r="Q727" s="7">
        <v>-9.6283708420575784E-4</v>
      </c>
      <c r="R727" s="7">
        <v>1.1778645013848482E-3</v>
      </c>
      <c r="S727" s="7">
        <v>2.2387057073124123E-3</v>
      </c>
      <c r="T727" s="23">
        <v>2.5794549076147348E-3</v>
      </c>
      <c r="U727" s="23">
        <v>38.746829549637916</v>
      </c>
      <c r="V727" s="23">
        <v>30.580790820662425</v>
      </c>
      <c r="W727" s="23">
        <v>99.407631678232747</v>
      </c>
      <c r="X727" s="23">
        <v>-3.2853434921166662</v>
      </c>
      <c r="Y727" s="23">
        <v>99.56409680710486</v>
      </c>
      <c r="Z727" s="23">
        <v>30.424325691790315</v>
      </c>
      <c r="AA727" s="23">
        <v>34.569885557657273</v>
      </c>
      <c r="AB727" s="23">
        <v>-87.273337507212162</v>
      </c>
      <c r="AC727" s="23">
        <v>65.277182550709199</v>
      </c>
      <c r="AD727" s="7">
        <v>99.56409680710486</v>
      </c>
      <c r="AE727" s="7">
        <v>-30.495456285510542</v>
      </c>
      <c r="AF727" s="7">
        <v>-3.6468189025693192E-4</v>
      </c>
      <c r="AG727" s="7">
        <v>2.6178145469044527E-3</v>
      </c>
      <c r="AH727" s="7">
        <v>-2.8472976931678416E-4</v>
      </c>
      <c r="AI727" s="7">
        <v>1.3334515548859187E-3</v>
      </c>
      <c r="AJ727">
        <v>2.2531326566475208E-3</v>
      </c>
      <c r="AK727">
        <v>2.9960567483303018E-3</v>
      </c>
      <c r="AL727">
        <v>38.996526749668561</v>
      </c>
      <c r="AM727">
        <v>29.282646617029663</v>
      </c>
      <c r="AN727">
        <v>104.74165256216804</v>
      </c>
      <c r="AO727">
        <v>2.2583417627114737</v>
      </c>
      <c r="AP727">
        <v>104.80917992366497</v>
      </c>
      <c r="AQ727">
        <v>29.215119255532727</v>
      </c>
      <c r="AR727">
        <v>37.797030334066122</v>
      </c>
      <c r="AS727">
        <v>88.287291847364017</v>
      </c>
      <c r="AT727" s="23">
        <v>70.741409492898484</v>
      </c>
      <c r="AU727" s="23">
        <v>104.80917992366497</v>
      </c>
      <c r="AV727" s="23">
        <v>-26.059105072844101</v>
      </c>
      <c r="AW727" s="23">
        <v>-4.7340120259161837E-4</v>
      </c>
      <c r="AX727" s="23">
        <v>2.7964890550310484E-3</v>
      </c>
      <c r="AY727" s="23">
        <v>1.9572295276832342E-4</v>
      </c>
      <c r="AZ727">
        <v>1.4450722104902192E-3</v>
      </c>
      <c r="BA727">
        <v>2.32308785243943E-3</v>
      </c>
      <c r="BB727">
        <v>3.2757426289524E-3</v>
      </c>
      <c r="BC727">
        <v>40.207289753759312</v>
      </c>
      <c r="BD727">
        <v>30.914667245804697</v>
      </c>
      <c r="BE727">
        <v>98.115391518330142</v>
      </c>
      <c r="BF727">
        <v>-7.8255762395745396</v>
      </c>
      <c r="BG727">
        <v>99.014652266519249</v>
      </c>
      <c r="BH727">
        <v>30.015406497615608</v>
      </c>
      <c r="BI727">
        <v>34.499622884451824</v>
      </c>
      <c r="BJ727" s="7">
        <v>-83.444721108619106</v>
      </c>
      <c r="BK727" s="7">
        <v>65.089339988167168</v>
      </c>
      <c r="BL727" s="7">
        <v>99.014652266519249</v>
      </c>
      <c r="BM727" s="7">
        <v>-30.156799764541287</v>
      </c>
      <c r="BN727" s="7">
        <v>-3.3775518328221728E-4</v>
      </c>
      <c r="BO727" s="7">
        <v>2.5742762018605555E-3</v>
      </c>
      <c r="BP727" s="23">
        <v>-6.7821660742979682E-4</v>
      </c>
      <c r="BQ727" s="23">
        <v>1.3296143954481491E-3</v>
      </c>
      <c r="BR727" s="23">
        <v>2.2365210185783381E-3</v>
      </c>
      <c r="BS727" s="23">
        <v>2.9899673166524946E-3</v>
      </c>
      <c r="BT727" s="23">
        <v>38.709017629240471</v>
      </c>
    </row>
    <row r="728" spans="1:72">
      <c r="A728">
        <v>10</v>
      </c>
      <c r="B728">
        <v>31</v>
      </c>
      <c r="C728">
        <v>8.5</v>
      </c>
      <c r="D728" s="23">
        <v>-3.5</v>
      </c>
      <c r="E728" s="23">
        <v>32.522621023871018</v>
      </c>
      <c r="F728" s="23">
        <v>100.78308680246256</v>
      </c>
      <c r="G728" s="23">
        <v>2.4354829819656443</v>
      </c>
      <c r="H728" s="23">
        <v>100.86987269670507</v>
      </c>
      <c r="I728" s="23">
        <v>32.435835129628522</v>
      </c>
      <c r="J728" s="23">
        <v>34.217018783538279</v>
      </c>
      <c r="K728" s="23">
        <v>87.959188195376612</v>
      </c>
      <c r="L728" s="23">
        <v>64.986380056610514</v>
      </c>
      <c r="M728">
        <v>100.86987269670507</v>
      </c>
      <c r="N728" s="7">
        <v>-32.859832497467742</v>
      </c>
      <c r="O728" s="7">
        <v>-3.236606240412595E-4</v>
      </c>
      <c r="P728" s="7">
        <v>2.6342928930310427E-3</v>
      </c>
      <c r="Q728" s="7">
        <v>2.1107519177035561E-4</v>
      </c>
      <c r="R728" s="7">
        <v>1.3275111784363154E-3</v>
      </c>
      <c r="S728" s="7">
        <v>2.3106322689897831E-3</v>
      </c>
      <c r="T728" s="23">
        <v>2.9654749612399857E-3</v>
      </c>
      <c r="U728" s="23">
        <v>39.991712347900076</v>
      </c>
      <c r="V728" s="23">
        <v>38.683566220970853</v>
      </c>
      <c r="W728" s="23">
        <v>107.49564605943343</v>
      </c>
      <c r="X728" s="23">
        <v>1.0708107593594274</v>
      </c>
      <c r="Y728" s="23">
        <v>107.5123053168515</v>
      </c>
      <c r="Z728" s="23">
        <v>38.666906963552769</v>
      </c>
      <c r="AA728" s="23">
        <v>34.42269917664936</v>
      </c>
      <c r="AB728" s="23">
        <v>89.108686447650598</v>
      </c>
      <c r="AC728" s="23">
        <v>66.404074723883269</v>
      </c>
      <c r="AD728" s="7">
        <v>107.5123053168515</v>
      </c>
      <c r="AE728" s="7">
        <v>-38.885223938280895</v>
      </c>
      <c r="AF728" s="7">
        <v>-2.2404189006985188E-4</v>
      </c>
      <c r="AG728" s="7">
        <v>2.7578149029301928E-3</v>
      </c>
      <c r="AH728" s="7">
        <v>9.2803599144484526E-5</v>
      </c>
      <c r="AI728" s="7">
        <v>1.3564711776973086E-3</v>
      </c>
      <c r="AJ728">
        <v>2.5337730128603408E-3</v>
      </c>
      <c r="AK728">
        <v>2.9833005953096114E-3</v>
      </c>
      <c r="AL728">
        <v>43.853763684121262</v>
      </c>
      <c r="AM728">
        <v>39.2543313234941</v>
      </c>
      <c r="AN728">
        <v>109.22261114218703</v>
      </c>
      <c r="AO728">
        <v>-2.6024943915356795</v>
      </c>
      <c r="AP728">
        <v>109.31927826823676</v>
      </c>
      <c r="AQ728">
        <v>39.157664197444376</v>
      </c>
      <c r="AR728">
        <v>35.080807035396191</v>
      </c>
      <c r="AS728">
        <v>-87.872781861409038</v>
      </c>
      <c r="AT728" s="23">
        <v>67.629913237578492</v>
      </c>
      <c r="AU728" s="23">
        <v>109.31927826823676</v>
      </c>
      <c r="AV728" s="23">
        <v>-38.717873313425677</v>
      </c>
      <c r="AW728" s="23">
        <v>-2.2917922803577715E-4</v>
      </c>
      <c r="AX728" s="23">
        <v>2.8027795641075823E-3</v>
      </c>
      <c r="AY728" s="23">
        <v>-2.2554951393308935E-4</v>
      </c>
      <c r="AZ728">
        <v>1.3815120297723216E-3</v>
      </c>
      <c r="BA728">
        <v>2.573600336071805E-3</v>
      </c>
      <c r="BB728">
        <v>3.0403366097343353E-3</v>
      </c>
      <c r="BC728">
        <v>44.543082739704367</v>
      </c>
      <c r="BD728">
        <v>35.017351533021412</v>
      </c>
      <c r="BE728">
        <v>102.20203965050642</v>
      </c>
      <c r="BF728">
        <v>-4.4991888274095295</v>
      </c>
      <c r="BG728">
        <v>102.50199972508626</v>
      </c>
      <c r="BH728">
        <v>34.717391458441554</v>
      </c>
      <c r="BI728">
        <v>33.892304133322355</v>
      </c>
      <c r="BJ728" s="7">
        <v>-86.185745732298457</v>
      </c>
      <c r="BK728" s="7">
        <v>64.801475994517148</v>
      </c>
      <c r="BL728" s="7">
        <v>102.50199972508626</v>
      </c>
      <c r="BM728" s="7">
        <v>-35.466103476496698</v>
      </c>
      <c r="BN728" s="7">
        <v>-2.6643351895493485E-4</v>
      </c>
      <c r="BO728" s="7">
        <v>2.6449029661360828E-3</v>
      </c>
      <c r="BP728" s="23">
        <v>-3.8992969837549151E-4</v>
      </c>
      <c r="BQ728" s="23">
        <v>1.3237340453023654E-3</v>
      </c>
      <c r="BR728" s="23">
        <v>2.3784694471811478E-3</v>
      </c>
      <c r="BS728" s="23">
        <v>2.9373330248879379E-3</v>
      </c>
      <c r="BT728" s="23">
        <v>41.165817355058323</v>
      </c>
    </row>
    <row r="729" spans="1:72">
      <c r="A729">
        <v>10</v>
      </c>
      <c r="B729">
        <v>32</v>
      </c>
      <c r="C729">
        <v>9.5</v>
      </c>
      <c r="D729" s="23">
        <v>-3.5</v>
      </c>
      <c r="E729" s="23">
        <v>40.51004198963151</v>
      </c>
      <c r="F729" s="23">
        <v>106.43812411658183</v>
      </c>
      <c r="G729" s="23">
        <v>-4.9941574727700244</v>
      </c>
      <c r="H729" s="23">
        <v>106.81429319187606</v>
      </c>
      <c r="I729" s="23">
        <v>40.133872914337275</v>
      </c>
      <c r="J729" s="23">
        <v>33.340210138769393</v>
      </c>
      <c r="K729" s="23">
        <v>-85.692510808683153</v>
      </c>
      <c r="L729" s="23">
        <v>64.795519730696441</v>
      </c>
      <c r="M729">
        <v>106.81429319187606</v>
      </c>
      <c r="N729" s="7">
        <v>-41.434678926945374</v>
      </c>
      <c r="O729" s="7">
        <v>-1.5489100649674175E-4</v>
      </c>
      <c r="P729" s="7">
        <v>2.7019925523377717E-3</v>
      </c>
      <c r="Q729" s="7">
        <v>-4.3282698097340334E-4</v>
      </c>
      <c r="R729" s="7">
        <v>1.3236123735490414E-3</v>
      </c>
      <c r="S729" s="7">
        <v>2.5471015458410299E-3</v>
      </c>
      <c r="T729" s="23">
        <v>2.8894848786933467E-3</v>
      </c>
      <c r="U729" s="23">
        <v>44.084449831864056</v>
      </c>
      <c r="V729" s="23">
        <v>42.94446955037801</v>
      </c>
      <c r="W729" s="23">
        <v>102.5417732312207</v>
      </c>
      <c r="X729" s="23">
        <v>-6.3087203853837215</v>
      </c>
      <c r="Y729" s="23">
        <v>103.20226787272827</v>
      </c>
      <c r="Z729" s="23">
        <v>42.283974908870448</v>
      </c>
      <c r="AA729" s="23">
        <v>30.459146481928911</v>
      </c>
      <c r="AB729" s="23">
        <v>-84.023163852606658</v>
      </c>
      <c r="AC729" s="23">
        <v>60.248889506538291</v>
      </c>
      <c r="AD729" s="7">
        <v>103.20226787272827</v>
      </c>
      <c r="AE729" s="7">
        <v>-46.465844578319029</v>
      </c>
      <c r="AF729" s="7">
        <v>-3.0394142311069105E-5</v>
      </c>
      <c r="AG729" s="7">
        <v>2.5521556838587795E-3</v>
      </c>
      <c r="AH729" s="7">
        <v>-5.4675576673325209E-4</v>
      </c>
      <c r="AI729" s="7">
        <v>1.2307359517275973E-3</v>
      </c>
      <c r="AJ729">
        <v>2.5217615415477103E-3</v>
      </c>
      <c r="AK729">
        <v>2.6397926951005038E-3</v>
      </c>
      <c r="AL729">
        <v>43.645872834479611</v>
      </c>
      <c r="AM729">
        <v>39.193341076282643</v>
      </c>
      <c r="AN729">
        <v>91.046786321965371</v>
      </c>
      <c r="AO729">
        <v>-8.7788232920623521</v>
      </c>
      <c r="AP729">
        <v>92.49272678394297</v>
      </c>
      <c r="AQ729">
        <v>37.747400614305043</v>
      </c>
      <c r="AR729">
        <v>27.372663084818964</v>
      </c>
      <c r="AS729">
        <v>-80.646915107100028</v>
      </c>
      <c r="AT729" s="23">
        <v>54.095172469024526</v>
      </c>
      <c r="AU729" s="23">
        <v>92.49272678394297</v>
      </c>
      <c r="AV729" s="23">
        <v>-45.015753680863575</v>
      </c>
      <c r="AW729" s="23">
        <v>5.2564571283578806E-6</v>
      </c>
      <c r="AX729" s="23">
        <v>2.2522390844412739E-3</v>
      </c>
      <c r="AY729" s="23">
        <v>-7.6083135197874238E-4</v>
      </c>
      <c r="AZ729">
        <v>1.1050307170443103E-3</v>
      </c>
      <c r="BA729">
        <v>2.257495541569632E-3</v>
      </c>
      <c r="BB729">
        <v>2.3722974673509758E-3</v>
      </c>
      <c r="BC729">
        <v>39.072038219474372</v>
      </c>
      <c r="BD729">
        <v>36.48404839270637</v>
      </c>
      <c r="BE729">
        <v>97.949795461393649</v>
      </c>
      <c r="BF729">
        <v>-7.8137362798579986</v>
      </c>
      <c r="BG729">
        <v>98.927550907395528</v>
      </c>
      <c r="BH729">
        <v>35.506292946704491</v>
      </c>
      <c r="BI729">
        <v>31.710628980345518</v>
      </c>
      <c r="BJ729" s="7">
        <v>-82.867486561818154</v>
      </c>
      <c r="BK729" s="7">
        <v>61.152189706689384</v>
      </c>
      <c r="BL729" s="7">
        <v>98.927550907395528</v>
      </c>
      <c r="BM729" s="7">
        <v>-38.436680117736472</v>
      </c>
      <c r="BN729" s="7">
        <v>-1.6666453975269137E-4</v>
      </c>
      <c r="BO729" s="7">
        <v>2.4968511665570919E-3</v>
      </c>
      <c r="BP729" s="23">
        <v>-6.7719047758768862E-4</v>
      </c>
      <c r="BQ729" s="23">
        <v>1.2491881429735144E-3</v>
      </c>
      <c r="BR729" s="23">
        <v>2.3301866268044006E-3</v>
      </c>
      <c r="BS729" s="23">
        <v>2.7482545116299445E-3</v>
      </c>
      <c r="BT729" s="23">
        <v>40.330153156230026</v>
      </c>
    </row>
    <row r="730" spans="1:72">
      <c r="A730">
        <v>10</v>
      </c>
      <c r="B730">
        <v>33</v>
      </c>
      <c r="C730">
        <v>9.5</v>
      </c>
      <c r="D730" s="23">
        <v>-5.5</v>
      </c>
      <c r="E730" s="23">
        <v>60.161416459462657</v>
      </c>
      <c r="F730" s="23">
        <v>142.08068180231092</v>
      </c>
      <c r="G730" s="23">
        <v>-1.3559408821412291</v>
      </c>
      <c r="H730" s="23">
        <v>142.10311940867848</v>
      </c>
      <c r="I730" s="23">
        <v>60.138978853095097</v>
      </c>
      <c r="J730" s="23">
        <v>40.982070277791692</v>
      </c>
      <c r="K730" s="23">
        <v>-89.051977234011503</v>
      </c>
      <c r="L730" s="23">
        <v>81.698622418830112</v>
      </c>
      <c r="M730">
        <v>142.10311940867848</v>
      </c>
      <c r="N730" s="7">
        <v>-53.797924726680868</v>
      </c>
      <c r="O730" s="7">
        <v>-2.2152564159674794E-5</v>
      </c>
      <c r="P730" s="7">
        <v>3.5276822673637499E-3</v>
      </c>
      <c r="Q730" s="7">
        <v>-1.1751487645224024E-4</v>
      </c>
      <c r="R730" s="7">
        <v>1.6689009978608949E-3</v>
      </c>
      <c r="S730" s="7">
        <v>3.5055297032040751E-3</v>
      </c>
      <c r="T730" s="23">
        <v>3.5517794240752802E-3</v>
      </c>
      <c r="U730" s="23">
        <v>60.672629478532038</v>
      </c>
      <c r="V730" s="23">
        <v>60.083672450290024</v>
      </c>
      <c r="W730" s="23">
        <v>141.0977761571344</v>
      </c>
      <c r="X730" s="23">
        <v>-1.953545167994555</v>
      </c>
      <c r="Y730" s="23">
        <v>141.14485588828975</v>
      </c>
      <c r="Z730" s="23">
        <v>60.036592719134688</v>
      </c>
      <c r="AA730" s="23">
        <v>40.554131584577533</v>
      </c>
      <c r="AB730" s="23">
        <v>-88.619459688758113</v>
      </c>
      <c r="AC730" s="23">
        <v>80.949810230098493</v>
      </c>
      <c r="AD730" s="7">
        <v>141.14485588828975</v>
      </c>
      <c r="AE730" s="7">
        <v>-54.123477285934626</v>
      </c>
      <c r="AF730" s="7">
        <v>-1.1733025717283808E-5</v>
      </c>
      <c r="AG730" s="7">
        <v>3.4988781349126418E-3</v>
      </c>
      <c r="AH730" s="7">
        <v>-1.6930724789286132E-4</v>
      </c>
      <c r="AI730" s="7">
        <v>1.6536046149845972E-3</v>
      </c>
      <c r="AJ730">
        <v>3.4871451091953581E-3</v>
      </c>
      <c r="AK730">
        <v>3.5146914039967218E-3</v>
      </c>
      <c r="AL730">
        <v>60.354434582227313</v>
      </c>
      <c r="AM730">
        <v>54.641196050271631</v>
      </c>
      <c r="AN730">
        <v>129.87156833409077</v>
      </c>
      <c r="AO730">
        <v>-2.3199432696803792</v>
      </c>
      <c r="AP730">
        <v>129.94304250143441</v>
      </c>
      <c r="AQ730">
        <v>54.569721882928</v>
      </c>
      <c r="AR730">
        <v>37.686660309253199</v>
      </c>
      <c r="AS730">
        <v>-88.235356331679057</v>
      </c>
      <c r="AT730" s="23">
        <v>74.984341729627076</v>
      </c>
      <c r="AU730" s="23">
        <v>129.94304250143441</v>
      </c>
      <c r="AV730" s="23">
        <v>-51.524077725052273</v>
      </c>
      <c r="AW730" s="23">
        <v>-3.0880774818273366E-5</v>
      </c>
      <c r="AX730" s="23">
        <v>3.2291020241472213E-3</v>
      </c>
      <c r="AY730" s="23">
        <v>-2.0106175003896517E-4</v>
      </c>
      <c r="AZ730">
        <v>1.5317448327950513E-3</v>
      </c>
      <c r="BA730">
        <v>3.1982212493289479E-3</v>
      </c>
      <c r="BB730">
        <v>3.2661772268019434E-3</v>
      </c>
      <c r="BC730">
        <v>55.353829315308722</v>
      </c>
      <c r="BD730">
        <v>54.001517756893676</v>
      </c>
      <c r="BE730">
        <v>131.3702354079754</v>
      </c>
      <c r="BF730">
        <v>-1.6578652810527645</v>
      </c>
      <c r="BG730">
        <v>131.40574402840238</v>
      </c>
      <c r="BH730">
        <v>53.966009136466674</v>
      </c>
      <c r="BI730">
        <v>38.71986744596785</v>
      </c>
      <c r="BJ730" s="7">
        <v>-88.773010634474247</v>
      </c>
      <c r="BK730" s="7">
        <v>76.630228238970091</v>
      </c>
      <c r="BL730" s="7">
        <v>131.40574402840238</v>
      </c>
      <c r="BM730" s="7">
        <v>-49.887157841876295</v>
      </c>
      <c r="BN730" s="7">
        <v>-6.9767021677904573E-5</v>
      </c>
      <c r="BO730" s="7">
        <v>3.2828774098689686E-3</v>
      </c>
      <c r="BP730" s="23">
        <v>-1.4368165769123998E-4</v>
      </c>
      <c r="BQ730" s="23">
        <v>1.5653662275809596E-3</v>
      </c>
      <c r="BR730" s="23">
        <v>3.2131103881910643E-3</v>
      </c>
      <c r="BS730" s="23">
        <v>3.3557218453172124E-3</v>
      </c>
      <c r="BT730" s="23">
        <v>55.611525949460727</v>
      </c>
    </row>
    <row r="731" spans="1:72">
      <c r="A731">
        <v>10</v>
      </c>
      <c r="B731">
        <v>34</v>
      </c>
      <c r="C731">
        <v>9.5</v>
      </c>
      <c r="D731" s="23">
        <v>-4.5</v>
      </c>
      <c r="E731" s="23">
        <v>50.958618064212644</v>
      </c>
      <c r="F731" s="23">
        <v>121.78375697910121</v>
      </c>
      <c r="G731" s="23">
        <v>-3.1162253960552766</v>
      </c>
      <c r="H731" s="23">
        <v>121.92060293594098</v>
      </c>
      <c r="I731" s="23">
        <v>50.821772107372894</v>
      </c>
      <c r="J731" s="23">
        <v>35.549415414284042</v>
      </c>
      <c r="K731" s="23">
        <v>-87.485528004745149</v>
      </c>
      <c r="L731" s="23">
        <v>70.603682158342153</v>
      </c>
      <c r="M731">
        <v>121.92060293594098</v>
      </c>
      <c r="N731" s="7">
        <v>-49.91337284446633</v>
      </c>
      <c r="O731" s="7">
        <v>-3.7444092780531877E-5</v>
      </c>
      <c r="P731" s="7">
        <v>3.0316452601979742E-3</v>
      </c>
      <c r="Q731" s="7">
        <v>-2.7007286765812503E-4</v>
      </c>
      <c r="R731" s="7">
        <v>1.4422587813372101E-3</v>
      </c>
      <c r="S731" s="7">
        <v>2.9942011674174425E-3</v>
      </c>
      <c r="T731" s="23">
        <v>3.0809493359046179E-3</v>
      </c>
      <c r="U731" s="23">
        <v>51.822712512994165</v>
      </c>
      <c r="V731" s="23">
        <v>46.196755495332283</v>
      </c>
      <c r="W731" s="23">
        <v>110.65680589230557</v>
      </c>
      <c r="X731" s="23">
        <v>-4.730726553094085</v>
      </c>
      <c r="Y731" s="23">
        <v>111.00214405349971</v>
      </c>
      <c r="Z731" s="23">
        <v>45.851417334138141</v>
      </c>
      <c r="AA731" s="23">
        <v>32.575363359680779</v>
      </c>
      <c r="AB731" s="23">
        <v>-85.824872863814832</v>
      </c>
      <c r="AC731" s="23">
        <v>64.556831418875575</v>
      </c>
      <c r="AD731" s="7">
        <v>111.00214405349971</v>
      </c>
      <c r="AE731" s="7">
        <v>-47.917070125834847</v>
      </c>
      <c r="AF731" s="7">
        <v>-3.7236893241560247E-5</v>
      </c>
      <c r="AG731" s="7">
        <v>2.7560319572939489E-3</v>
      </c>
      <c r="AH731" s="7">
        <v>-4.0999630126815667E-4</v>
      </c>
      <c r="AI731" s="7">
        <v>1.3187365610814398E-3</v>
      </c>
      <c r="AJ731">
        <v>2.7187950640523888E-3</v>
      </c>
      <c r="AK731">
        <v>2.8231981578390017E-3</v>
      </c>
      <c r="AL731">
        <v>47.056068416291346</v>
      </c>
      <c r="AM731">
        <v>44.487239438258818</v>
      </c>
      <c r="AN731">
        <v>113.96923906730731</v>
      </c>
      <c r="AO731">
        <v>-3.6266069654458466</v>
      </c>
      <c r="AP731">
        <v>114.15801660956841</v>
      </c>
      <c r="AQ731">
        <v>44.298461895997733</v>
      </c>
      <c r="AR731">
        <v>34.929777356785337</v>
      </c>
      <c r="AS731">
        <v>-87.020244166497818</v>
      </c>
      <c r="AT731" s="23">
        <v>68.297922821994945</v>
      </c>
      <c r="AU731" s="23">
        <v>114.15801660956841</v>
      </c>
      <c r="AV731" s="23">
        <v>-44.009700690589881</v>
      </c>
      <c r="AW731" s="23">
        <v>-1.3215384491447726E-4</v>
      </c>
      <c r="AX731" s="23">
        <v>2.8787328056776233E-3</v>
      </c>
      <c r="AY731" s="23">
        <v>-3.1430593700530529E-4</v>
      </c>
      <c r="AZ731">
        <v>1.3951578150867671E-3</v>
      </c>
      <c r="BA731">
        <v>2.7465789607631461E-3</v>
      </c>
      <c r="BB731">
        <v>3.0272473709213954E-3</v>
      </c>
      <c r="BC731">
        <v>47.536943551669864</v>
      </c>
      <c r="BD731">
        <v>49.69965823421817</v>
      </c>
      <c r="BE731">
        <v>123.57905023449086</v>
      </c>
      <c r="BF731">
        <v>-2.1954515501828582</v>
      </c>
      <c r="BG731">
        <v>123.6442342921481</v>
      </c>
      <c r="BH731">
        <v>49.634474176560921</v>
      </c>
      <c r="BI731">
        <v>37.004880057793585</v>
      </c>
      <c r="BJ731" s="7">
        <v>-88.299359171683705</v>
      </c>
      <c r="BK731" s="7">
        <v>72.863597746875115</v>
      </c>
      <c r="BL731" s="7">
        <v>123.6442342921481</v>
      </c>
      <c r="BM731" s="7">
        <v>-47.270610270144815</v>
      </c>
      <c r="BN731" s="7">
        <v>-9.8971353277096024E-5</v>
      </c>
      <c r="BO731" s="7">
        <v>3.1024689667347189E-3</v>
      </c>
      <c r="BP731" s="23">
        <v>-1.9027246768251507E-4</v>
      </c>
      <c r="BQ731" s="23">
        <v>1.4884232730889662E-3</v>
      </c>
      <c r="BR731" s="23">
        <v>3.0034976134576227E-3</v>
      </c>
      <c r="BS731" s="23">
        <v>3.2070896050087759E-3</v>
      </c>
      <c r="BT731" s="23">
        <v>51.983612540612697</v>
      </c>
    </row>
    <row r="732" spans="1:72">
      <c r="A732">
        <v>10</v>
      </c>
      <c r="B732">
        <v>35</v>
      </c>
      <c r="C732">
        <v>8.5</v>
      </c>
      <c r="D732" s="23">
        <v>-4.5</v>
      </c>
      <c r="E732" s="23">
        <v>42.892864442452691</v>
      </c>
      <c r="F732" s="23">
        <v>114.67875207733593</v>
      </c>
      <c r="G732" s="23">
        <v>-1.6712189065046421</v>
      </c>
      <c r="H732" s="23">
        <v>114.7176380006058</v>
      </c>
      <c r="I732" s="23">
        <v>42.853978519182817</v>
      </c>
      <c r="J732" s="23">
        <v>35.931829740711493</v>
      </c>
      <c r="K732" s="23">
        <v>-88.667082254626067</v>
      </c>
      <c r="L732" s="23">
        <v>69.759886316226243</v>
      </c>
      <c r="M732">
        <v>114.7176380006058</v>
      </c>
      <c r="N732" s="7">
        <v>-41.56316492984881</v>
      </c>
      <c r="O732" s="7">
        <v>-1.8974022225096937E-4</v>
      </c>
      <c r="P732" s="7">
        <v>2.9209815752606386E-3</v>
      </c>
      <c r="Q732" s="7">
        <v>-1.4483897189707031E-4</v>
      </c>
      <c r="R732" s="7">
        <v>1.4250221171046246E-3</v>
      </c>
      <c r="S732" s="7">
        <v>2.7312413530096694E-3</v>
      </c>
      <c r="T732" s="23">
        <v>3.1140919108616637E-3</v>
      </c>
      <c r="U732" s="23">
        <v>47.271484955936586</v>
      </c>
      <c r="V732" s="23">
        <v>43.35023377536357</v>
      </c>
      <c r="W732" s="23">
        <v>113.99253008290447</v>
      </c>
      <c r="X732" s="23">
        <v>0.81373167682663894</v>
      </c>
      <c r="Y732" s="23">
        <v>114.00190224999078</v>
      </c>
      <c r="Z732" s="23">
        <v>43.340861608277251</v>
      </c>
      <c r="AA732" s="23">
        <v>35.330520320856763</v>
      </c>
      <c r="AB732" s="23">
        <v>89.340124156600154</v>
      </c>
      <c r="AC732" s="23">
        <v>68.811385772775751</v>
      </c>
      <c r="AD732" s="7">
        <v>114.00190224999078</v>
      </c>
      <c r="AE732" s="7">
        <v>-42.651357438797973</v>
      </c>
      <c r="AF732" s="7">
        <v>-1.6694579989172886E-4</v>
      </c>
      <c r="AG732" s="7">
        <v>2.8942203734350445E-3</v>
      </c>
      <c r="AH732" s="7">
        <v>7.0523411991643616E-5</v>
      </c>
      <c r="AI732" s="7">
        <v>1.4056465945245615E-3</v>
      </c>
      <c r="AJ732">
        <v>2.7272745735433157E-3</v>
      </c>
      <c r="AK732">
        <v>3.0619784278075875E-3</v>
      </c>
      <c r="AL732">
        <v>47.202829157480437</v>
      </c>
      <c r="AM732">
        <v>49.363352004859614</v>
      </c>
      <c r="AN732">
        <v>123.76998731364864</v>
      </c>
      <c r="AO732">
        <v>0.4337543150618362</v>
      </c>
      <c r="AP732">
        <v>123.77251580336994</v>
      </c>
      <c r="AQ732">
        <v>49.360823515138321</v>
      </c>
      <c r="AR732">
        <v>37.20584614411581</v>
      </c>
      <c r="AS732">
        <v>89.666008743618491</v>
      </c>
      <c r="AT732" s="23">
        <v>73.156210189169599</v>
      </c>
      <c r="AU732" s="23">
        <v>123.77251580336994</v>
      </c>
      <c r="AV732" s="23">
        <v>-46.795993522399989</v>
      </c>
      <c r="AW732" s="23">
        <v>-1.1165482426335725E-4</v>
      </c>
      <c r="AX732" s="23">
        <v>3.1126327057841669E-3</v>
      </c>
      <c r="AY732" s="23">
        <v>3.7592040638690948E-5</v>
      </c>
      <c r="AZ732">
        <v>1.4944006223082506E-3</v>
      </c>
      <c r="BA732">
        <v>3.0009778815208096E-3</v>
      </c>
      <c r="BB732">
        <v>3.2245066658233702E-3</v>
      </c>
      <c r="BC732">
        <v>51.940001795552462</v>
      </c>
      <c r="BD732">
        <v>49.30325977278455</v>
      </c>
      <c r="BE732">
        <v>124.29669756586651</v>
      </c>
      <c r="BF732">
        <v>-1.0795746421549022</v>
      </c>
      <c r="BG732">
        <v>124.31223545846309</v>
      </c>
      <c r="BH732">
        <v>49.287721880187959</v>
      </c>
      <c r="BI732">
        <v>37.512256789137567</v>
      </c>
      <c r="BJ732" s="7">
        <v>-89.175421346617142</v>
      </c>
      <c r="BK732" s="7">
        <v>73.668080168834663</v>
      </c>
      <c r="BL732" s="7">
        <v>124.31223545846309</v>
      </c>
      <c r="BM732" s="7">
        <v>-46.416481242427871</v>
      </c>
      <c r="BN732" s="7">
        <v>-1.2032485524846524E-4</v>
      </c>
      <c r="BO732" s="7">
        <v>3.1293907824517489E-3</v>
      </c>
      <c r="BP732" s="23">
        <v>-9.3563135653424649E-5</v>
      </c>
      <c r="BQ732" s="23">
        <v>1.5048568612820066E-3</v>
      </c>
      <c r="BR732" s="23">
        <v>3.0090659272032838E-3</v>
      </c>
      <c r="BS732" s="23">
        <v>3.2510622550585848E-3</v>
      </c>
      <c r="BT732" s="23">
        <v>52.079987201595308</v>
      </c>
    </row>
    <row r="733" spans="1:72">
      <c r="A733">
        <v>10</v>
      </c>
      <c r="B733">
        <v>36</v>
      </c>
      <c r="C733">
        <v>8.5</v>
      </c>
      <c r="D733" s="23">
        <v>-5.5</v>
      </c>
      <c r="E733" s="23">
        <v>53.56691549309928</v>
      </c>
      <c r="F733" s="23">
        <v>131.19561105714601</v>
      </c>
      <c r="G733" s="23">
        <v>0.16197275829773242</v>
      </c>
      <c r="H733" s="23">
        <v>131.19594901284688</v>
      </c>
      <c r="I733" s="23">
        <v>53.566577537398423</v>
      </c>
      <c r="J733" s="23">
        <v>38.814685737724233</v>
      </c>
      <c r="K733" s="23">
        <v>89.880452692007609</v>
      </c>
      <c r="L733" s="23">
        <v>76.71523405063742</v>
      </c>
      <c r="M733">
        <v>131.19594901284688</v>
      </c>
      <c r="N733" s="7">
        <v>-49.392907951051669</v>
      </c>
      <c r="O733" s="7">
        <v>-8.0679840452219014E-5</v>
      </c>
      <c r="P733" s="7">
        <v>3.28323030065647E-3</v>
      </c>
      <c r="Q733" s="7">
        <v>1.4037639052470079E-5</v>
      </c>
      <c r="R733" s="7">
        <v>1.5671026862838775E-3</v>
      </c>
      <c r="S733" s="7">
        <v>3.2025504602042512E-3</v>
      </c>
      <c r="T733" s="23">
        <v>3.3639394306027638E-3</v>
      </c>
      <c r="U733" s="23">
        <v>55.428757965073601</v>
      </c>
      <c r="V733" s="23">
        <v>59.975825796205541</v>
      </c>
      <c r="W733" s="23">
        <v>141.84142512775733</v>
      </c>
      <c r="X733" s="23">
        <v>0.11568115641684663</v>
      </c>
      <c r="Y733" s="23">
        <v>141.8415885920615</v>
      </c>
      <c r="Z733" s="23">
        <v>59.97566233190139</v>
      </c>
      <c r="AA733" s="23">
        <v>40.932963130080054</v>
      </c>
      <c r="AB733" s="23">
        <v>89.91903773452978</v>
      </c>
      <c r="AC733" s="23">
        <v>81.582660673979703</v>
      </c>
      <c r="AD733" s="7">
        <v>141.8415885920615</v>
      </c>
      <c r="AE733" s="7">
        <v>-53.683715353198806</v>
      </c>
      <c r="AF733" s="7">
        <v>-2.4671810842609793E-5</v>
      </c>
      <c r="AG733" s="7">
        <v>3.5228374935246322E-3</v>
      </c>
      <c r="AH733" s="7">
        <v>1.0025700222793085E-5</v>
      </c>
      <c r="AI733" s="7">
        <v>1.6665321859279044E-3</v>
      </c>
      <c r="AJ733">
        <v>3.4981656826820226E-3</v>
      </c>
      <c r="AK733">
        <v>3.5475234712736025E-3</v>
      </c>
      <c r="AL733">
        <v>60.545175277188818</v>
      </c>
      <c r="AM733">
        <v>60.168242621561319</v>
      </c>
      <c r="AN733">
        <v>142.34729523226085</v>
      </c>
      <c r="AO733">
        <v>-0.77832993174893272</v>
      </c>
      <c r="AP733">
        <v>142.35466624873681</v>
      </c>
      <c r="AQ733">
        <v>60.160871605085354</v>
      </c>
      <c r="AR733">
        <v>41.096897321825722</v>
      </c>
      <c r="AS733">
        <v>-89.457408108657503</v>
      </c>
      <c r="AT733" s="23">
        <v>81.898514219312773</v>
      </c>
      <c r="AU733" s="23">
        <v>142.35466624873681</v>
      </c>
      <c r="AV733" s="23">
        <v>-53.704990434637097</v>
      </c>
      <c r="AW733" s="23">
        <v>-2.5411478498696078E-5</v>
      </c>
      <c r="AX733" s="23">
        <v>3.5356808012982806E-3</v>
      </c>
      <c r="AY733" s="23">
        <v>-6.7455260751574423E-5</v>
      </c>
      <c r="AZ733">
        <v>1.6729842934589461E-3</v>
      </c>
      <c r="BA733">
        <v>3.5102693227995847E-3</v>
      </c>
      <c r="BB733">
        <v>3.5617311012248929E-3</v>
      </c>
      <c r="BC733">
        <v>60.754661356146627</v>
      </c>
      <c r="BD733">
        <v>53.72767395514758</v>
      </c>
      <c r="BE733">
        <v>131.78305854089831</v>
      </c>
      <c r="BF733">
        <v>-0.92156498195695602</v>
      </c>
      <c r="BG733">
        <v>131.79393752981207</v>
      </c>
      <c r="BH733">
        <v>53.716794966233792</v>
      </c>
      <c r="BI733">
        <v>39.038571281789139</v>
      </c>
      <c r="BJ733" s="7">
        <v>-89.323660067036798</v>
      </c>
      <c r="BK733" s="7">
        <v>77.127163943832258</v>
      </c>
      <c r="BL733" s="7">
        <v>131.79393752981207</v>
      </c>
      <c r="BM733" s="7">
        <v>-49.319239835822131</v>
      </c>
      <c r="BN733" s="7">
        <v>-8.3440317725534387E-5</v>
      </c>
      <c r="BO733" s="7">
        <v>3.2989596809903298E-3</v>
      </c>
      <c r="BP733" s="23">
        <v>-7.9868965102936683E-5</v>
      </c>
      <c r="BQ733" s="23">
        <v>1.575517396219588E-3</v>
      </c>
      <c r="BR733" s="23">
        <v>3.2155193632647954E-3</v>
      </c>
      <c r="BS733" s="23">
        <v>3.3833428444217254E-3</v>
      </c>
      <c r="BT733" s="23">
        <v>55.653219748813754</v>
      </c>
    </row>
    <row r="734" spans="1:72">
      <c r="A734">
        <v>10</v>
      </c>
      <c r="B734">
        <v>37</v>
      </c>
      <c r="C734">
        <v>5.5</v>
      </c>
      <c r="D734" s="23">
        <v>-2.5</v>
      </c>
      <c r="E734" s="23">
        <v>26.680515339567936</v>
      </c>
      <c r="F734" s="23">
        <v>68.871584826130004</v>
      </c>
      <c r="G734" s="23">
        <v>-0.65982345705650625</v>
      </c>
      <c r="H734" s="23">
        <v>68.881901240749698</v>
      </c>
      <c r="I734" s="23">
        <v>26.670198924948245</v>
      </c>
      <c r="J734" s="23">
        <v>21.105851157900727</v>
      </c>
      <c r="K734" s="23">
        <v>-89.104246972303599</v>
      </c>
      <c r="L734" s="23">
        <v>41.250200158804091</v>
      </c>
      <c r="M734">
        <v>68.881901240749698</v>
      </c>
      <c r="N734" s="7">
        <v>-40.205363918425036</v>
      </c>
      <c r="O734" s="7">
        <v>-8.6021637439462402E-5</v>
      </c>
      <c r="P734" s="7">
        <v>1.7422580403115581E-3</v>
      </c>
      <c r="Q734" s="7">
        <v>-5.7184699611565661E-5</v>
      </c>
      <c r="R734" s="7">
        <v>8.4263966966379009E-4</v>
      </c>
      <c r="S734" s="7">
        <v>1.6562364028720957E-3</v>
      </c>
      <c r="T734" s="23">
        <v>1.8291737670180603E-3</v>
      </c>
      <c r="U734" s="23">
        <v>28.665630049709364</v>
      </c>
      <c r="V734" s="23">
        <v>9.0873607065035493</v>
      </c>
      <c r="W734" s="23">
        <v>60.720742157605009</v>
      </c>
      <c r="X734" s="23">
        <v>2.3412029574061384</v>
      </c>
      <c r="Y734" s="23">
        <v>60.826681532152236</v>
      </c>
      <c r="Z734" s="23">
        <v>8.9814213319563301</v>
      </c>
      <c r="AA734" s="23">
        <v>25.922630100097955</v>
      </c>
      <c r="AB734" s="23">
        <v>87.409134780682038</v>
      </c>
      <c r="AC734" s="23">
        <v>47.019943672222226</v>
      </c>
      <c r="AD734" s="7">
        <v>60.826681532152236</v>
      </c>
      <c r="AE734" s="7">
        <v>-17.699807383235903</v>
      </c>
      <c r="AF734" s="7">
        <v>-5.1371970661825712E-4</v>
      </c>
      <c r="AG734" s="7">
        <v>1.7237268229294723E-3</v>
      </c>
      <c r="AH734" s="7">
        <v>2.02904256308532E-4</v>
      </c>
      <c r="AI734" s="7">
        <v>9.6050127395842604E-4</v>
      </c>
      <c r="AJ734">
        <v>1.2100071163112151E-3</v>
      </c>
      <c r="AK734">
        <v>2.2466279420084883E-3</v>
      </c>
      <c r="AL734">
        <v>20.942430859232573</v>
      </c>
      <c r="AM734">
        <v>12.354970329727804</v>
      </c>
      <c r="AN734">
        <v>56.699068646553712</v>
      </c>
      <c r="AO734">
        <v>4.3268498979311971</v>
      </c>
      <c r="AP734">
        <v>57.117313729746108</v>
      </c>
      <c r="AQ734">
        <v>11.93672524653541</v>
      </c>
      <c r="AR734">
        <v>22.590294241605349</v>
      </c>
      <c r="AS734">
        <v>84.478787579600279</v>
      </c>
      <c r="AT734" s="23">
        <v>41.493404219519455</v>
      </c>
      <c r="AU734" s="23">
        <v>57.117313729746108</v>
      </c>
      <c r="AV734" s="23">
        <v>-23.987447156307589</v>
      </c>
      <c r="AW734" s="23">
        <v>-3.6232045907012129E-4</v>
      </c>
      <c r="AX734" s="23">
        <v>1.5592571346589991E-3</v>
      </c>
      <c r="AY734" s="23">
        <v>3.7499365782070774E-4</v>
      </c>
      <c r="AZ734">
        <v>8.4760772772394892E-4</v>
      </c>
      <c r="BA734">
        <v>1.1969366755888778E-3</v>
      </c>
      <c r="BB734">
        <v>1.957825500939129E-3</v>
      </c>
      <c r="BC734">
        <v>20.716211692884471</v>
      </c>
      <c r="BD734">
        <v>30.596326507353361</v>
      </c>
      <c r="BE734">
        <v>75.152505966272315</v>
      </c>
      <c r="BF734">
        <v>-1.7909940820366981</v>
      </c>
      <c r="BG734">
        <v>75.224381377629911</v>
      </c>
      <c r="BH734">
        <v>30.524451095995762</v>
      </c>
      <c r="BI734">
        <v>22.349965140817076</v>
      </c>
      <c r="BJ734" s="7">
        <v>-87.701863410331825</v>
      </c>
      <c r="BK734" s="7">
        <v>44.112078257191804</v>
      </c>
      <c r="BL734" s="7">
        <v>75.224381377629911</v>
      </c>
      <c r="BM734" s="7">
        <v>-42.815502106556195</v>
      </c>
      <c r="BN734" s="7">
        <v>-4.8894006838487767E-5</v>
      </c>
      <c r="BO734" s="7">
        <v>1.8818737697146649E-3</v>
      </c>
      <c r="BP734" s="23">
        <v>-1.5521948710984766E-4</v>
      </c>
      <c r="BQ734" s="23">
        <v>9.0110076818354515E-4</v>
      </c>
      <c r="BR734" s="23">
        <v>1.8329797628761771E-3</v>
      </c>
      <c r="BS734" s="23">
        <v>1.9369969788708109E-3</v>
      </c>
      <c r="BT734" s="23">
        <v>31.724649742087685</v>
      </c>
    </row>
    <row r="735" spans="1:72">
      <c r="A735">
        <v>10</v>
      </c>
      <c r="B735">
        <v>38</v>
      </c>
      <c r="C735">
        <v>4.5</v>
      </c>
      <c r="D735" s="23">
        <v>-2.5</v>
      </c>
      <c r="E735" s="23">
        <v>17.746562591798167</v>
      </c>
      <c r="F735" s="23">
        <v>51.668770524023124</v>
      </c>
      <c r="G735" s="23">
        <v>7.2056765299622025</v>
      </c>
      <c r="H735" s="23">
        <v>53.135928060388963</v>
      </c>
      <c r="I735" s="23">
        <v>16.279405055432321</v>
      </c>
      <c r="J735" s="23">
        <v>18.428261502478321</v>
      </c>
      <c r="K735" s="23">
        <v>78.491249482257658</v>
      </c>
      <c r="L735" s="23">
        <v>34.807211966407074</v>
      </c>
      <c r="M735">
        <v>53.135928060388963</v>
      </c>
      <c r="N735" s="7">
        <v>-32.492159704331527</v>
      </c>
      <c r="O735" s="7">
        <v>-1.3338161819442243E-4</v>
      </c>
      <c r="P735" s="7">
        <v>1.3365807255353206E-3</v>
      </c>
      <c r="Q735" s="7">
        <v>6.2449196593005818E-4</v>
      </c>
      <c r="R735" s="7">
        <v>7.1102534000749059E-4</v>
      </c>
      <c r="S735" s="7">
        <v>1.2031991073408982E-3</v>
      </c>
      <c r="T735" s="23">
        <v>1.5971159968814501E-3</v>
      </c>
      <c r="U735" s="23">
        <v>20.824599934746367</v>
      </c>
      <c r="V735" s="23">
        <v>43.761635424586906</v>
      </c>
      <c r="W735" s="23">
        <v>83.442719779951091</v>
      </c>
      <c r="X735" s="23">
        <v>-17.085097355535332</v>
      </c>
      <c r="Y735" s="23">
        <v>89.78514278103556</v>
      </c>
      <c r="Z735" s="23">
        <v>37.419212423502429</v>
      </c>
      <c r="AA735" s="23">
        <v>26.182965178766565</v>
      </c>
      <c r="AB735" s="23">
        <v>-69.633792406526226</v>
      </c>
      <c r="AC735" s="23">
        <v>51.998854948715909</v>
      </c>
      <c r="AD735" s="7">
        <v>89.78514278103556</v>
      </c>
      <c r="AE735" s="7">
        <v>-45.877263396113364</v>
      </c>
      <c r="AF735" s="7">
        <v>2.4268091740643871E-4</v>
      </c>
      <c r="AG735" s="7">
        <v>1.9621945728055482E-3</v>
      </c>
      <c r="AH735" s="7">
        <v>-1.4807084374797285E-3</v>
      </c>
      <c r="AI735" s="7">
        <v>1.0622081296138757E-3</v>
      </c>
      <c r="AJ735">
        <v>2.2048754902119871E-3</v>
      </c>
      <c r="AK735">
        <v>2.2691903154930981E-3</v>
      </c>
      <c r="AL735">
        <v>38.161306561361421</v>
      </c>
      <c r="AM735">
        <v>31.380868942482568</v>
      </c>
      <c r="AN735">
        <v>85.090386183748123</v>
      </c>
      <c r="AO735">
        <v>-8.3990287340475991</v>
      </c>
      <c r="AP735">
        <v>86.37317799395079</v>
      </c>
      <c r="AQ735">
        <v>30.098077132279901</v>
      </c>
      <c r="AR735">
        <v>28.137550430835446</v>
      </c>
      <c r="AS735">
        <v>-81.316266124264033</v>
      </c>
      <c r="AT735" s="23">
        <v>54.01654712743683</v>
      </c>
      <c r="AU735" s="23">
        <v>86.37317799395079</v>
      </c>
      <c r="AV735" s="23">
        <v>-36.601542852821964</v>
      </c>
      <c r="AW735" s="23">
        <v>-1.5428866246675375E-4</v>
      </c>
      <c r="AX735" s="23">
        <v>2.1731237513214199E-3</v>
      </c>
      <c r="AY735" s="23">
        <v>-7.2791582361746133E-4</v>
      </c>
      <c r="AZ735">
        <v>1.1034245955804734E-3</v>
      </c>
      <c r="BA735">
        <v>2.0188350888546663E-3</v>
      </c>
      <c r="BB735">
        <v>2.4385877040057386E-3</v>
      </c>
      <c r="BC735">
        <v>34.941376537869218</v>
      </c>
      <c r="BD735">
        <v>31.626513844796367</v>
      </c>
      <c r="BE735">
        <v>69.952579743393315</v>
      </c>
      <c r="BF735">
        <v>-5.0453456828224468</v>
      </c>
      <c r="BG735">
        <v>70.605634825668432</v>
      </c>
      <c r="BH735">
        <v>30.473728076456908</v>
      </c>
      <c r="BI735">
        <v>20.065953374605762</v>
      </c>
      <c r="BJ735" s="7">
        <v>-82.624804065015823</v>
      </c>
      <c r="BK735" s="7">
        <v>39.884389487531962</v>
      </c>
      <c r="BL735" s="7">
        <v>70.605634825668432</v>
      </c>
      <c r="BM735" s="7">
        <v>-45.04879085322866</v>
      </c>
      <c r="BN735" s="7">
        <v>4.9954049961377425E-5</v>
      </c>
      <c r="BO735" s="7">
        <v>1.710750238900579E-3</v>
      </c>
      <c r="BP735" s="23">
        <v>-4.3726329251127862E-4</v>
      </c>
      <c r="BQ735" s="23">
        <v>8.1473953224789136E-4</v>
      </c>
      <c r="BR735" s="23">
        <v>1.7607042888619564E-3</v>
      </c>
      <c r="BS735" s="23">
        <v>1.7173942960697118E-3</v>
      </c>
      <c r="BT735" s="23">
        <v>30.473728076456908</v>
      </c>
    </row>
    <row r="736" spans="1:72">
      <c r="A736">
        <v>10</v>
      </c>
      <c r="B736">
        <v>39</v>
      </c>
      <c r="C736">
        <v>4.5</v>
      </c>
      <c r="D736" s="23">
        <v>-3.5</v>
      </c>
      <c r="E736" s="23">
        <v>32.221654409126423</v>
      </c>
      <c r="F736" s="23">
        <v>96.053353603821151</v>
      </c>
      <c r="G736" s="23">
        <v>-4.3839404384017788</v>
      </c>
      <c r="H736" s="23">
        <v>96.353034256462735</v>
      </c>
      <c r="I736" s="23">
        <v>31.921973756484853</v>
      </c>
      <c r="J736" s="23">
        <v>32.215530249988944</v>
      </c>
      <c r="K736" s="23">
        <v>-86.089416306671524</v>
      </c>
      <c r="L736" s="23">
        <v>61.414169986190714</v>
      </c>
      <c r="M736">
        <v>96.353034256462735</v>
      </c>
      <c r="N736" s="7">
        <v>-34.347459657873415</v>
      </c>
      <c r="O736" s="7">
        <v>-2.7130341310617327E-4</v>
      </c>
      <c r="P736" s="7">
        <v>2.494736885330594E-3</v>
      </c>
      <c r="Q736" s="7">
        <v>-3.7994150466148997E-4</v>
      </c>
      <c r="R736" s="7">
        <v>1.2545397527918298E-3</v>
      </c>
      <c r="S736" s="7">
        <v>2.2234334722244205E-3</v>
      </c>
      <c r="T736" s="23">
        <v>2.7920126216657041E-3</v>
      </c>
      <c r="U736" s="23">
        <v>38.482502403884254</v>
      </c>
      <c r="V736" s="23">
        <v>39.202260950293443</v>
      </c>
      <c r="W736" s="23">
        <v>104.83251060260862</v>
      </c>
      <c r="X736" s="23">
        <v>-3.4740182958267005</v>
      </c>
      <c r="Y736" s="23">
        <v>105.01588908305636</v>
      </c>
      <c r="Z736" s="23">
        <v>39.018882469845707</v>
      </c>
      <c r="AA736" s="23">
        <v>32.998503306605329</v>
      </c>
      <c r="AB736" s="23">
        <v>-86.978406591818867</v>
      </c>
      <c r="AC736" s="23">
        <v>64.004252031251767</v>
      </c>
      <c r="AD736" s="7">
        <v>105.01588908305636</v>
      </c>
      <c r="AE736" s="7">
        <v>-40.66139531461787</v>
      </c>
      <c r="AF736" s="7">
        <v>-1.736873890083448E-4</v>
      </c>
      <c r="AG736" s="7">
        <v>2.6702900959253159E-3</v>
      </c>
      <c r="AH736" s="7">
        <v>-3.0108158563831391E-4</v>
      </c>
      <c r="AI736" s="7">
        <v>1.3074487294864963E-3</v>
      </c>
      <c r="AJ736">
        <v>2.4966027069169713E-3</v>
      </c>
      <c r="AK736">
        <v>2.8598702865724646E-3</v>
      </c>
      <c r="AL736">
        <v>43.210431465870599</v>
      </c>
      <c r="AM736">
        <v>41.16850996343814</v>
      </c>
      <c r="AN736">
        <v>99.427312581877771</v>
      </c>
      <c r="AO736">
        <v>-4.784097972035962</v>
      </c>
      <c r="AP736">
        <v>99.817559204833827</v>
      </c>
      <c r="AQ736">
        <v>40.778263340482077</v>
      </c>
      <c r="AR736">
        <v>29.519647932175875</v>
      </c>
      <c r="AS736">
        <v>-85.336615420084726</v>
      </c>
      <c r="AT736" s="23">
        <v>58.351660257499155</v>
      </c>
      <c r="AU736" s="23">
        <v>99.817559204833827</v>
      </c>
      <c r="AV736" s="23">
        <v>-45.899631559683698</v>
      </c>
      <c r="AW736" s="23">
        <v>-4.3776928006787581E-5</v>
      </c>
      <c r="AX736" s="23">
        <v>2.4807711854589335E-3</v>
      </c>
      <c r="AY736" s="23">
        <v>-4.1462182424311555E-4</v>
      </c>
      <c r="AZ736">
        <v>1.1919802457787253E-3</v>
      </c>
      <c r="BA736">
        <v>2.436994257452146E-3</v>
      </c>
      <c r="BB736">
        <v>2.5583694874552463E-3</v>
      </c>
      <c r="BC736">
        <v>42.178746763594766</v>
      </c>
      <c r="BD736">
        <v>39.626775402887169</v>
      </c>
      <c r="BE736">
        <v>87.192140928584465</v>
      </c>
      <c r="BF736">
        <v>-7.3844182888518084</v>
      </c>
      <c r="BG736">
        <v>88.312181568268059</v>
      </c>
      <c r="BH736">
        <v>38.045674899441487</v>
      </c>
      <c r="BI736">
        <v>25.133253334413286</v>
      </c>
      <c r="BJ736" s="7">
        <v>-81.375330691145052</v>
      </c>
      <c r="BK736" s="7">
        <v>50.037569886722459</v>
      </c>
      <c r="BL736" s="7">
        <v>88.312181568268059</v>
      </c>
      <c r="BM736" s="7">
        <v>-47.553437716405703</v>
      </c>
      <c r="BN736" s="7">
        <v>6.8514355149311884E-5</v>
      </c>
      <c r="BO736" s="7">
        <v>2.1296801945961969E-3</v>
      </c>
      <c r="BP736" s="23">
        <v>-6.3998291836716008E-4</v>
      </c>
      <c r="BQ736" s="23">
        <v>1.0221439216732545E-3</v>
      </c>
      <c r="BR736" s="23">
        <v>2.1981945497455088E-3</v>
      </c>
      <c r="BS736" s="23">
        <v>2.1582360282194645E-3</v>
      </c>
      <c r="BT736" s="23">
        <v>38.045674899441487</v>
      </c>
    </row>
    <row r="737" spans="1:72">
      <c r="A737">
        <v>10</v>
      </c>
      <c r="B737">
        <v>40</v>
      </c>
      <c r="C737">
        <v>5.5</v>
      </c>
      <c r="D737" s="23">
        <v>-3.5</v>
      </c>
      <c r="E737" s="23">
        <v>42.842723366036012</v>
      </c>
      <c r="F737" s="23">
        <v>95.171082843752203</v>
      </c>
      <c r="G737" s="23">
        <v>-3.4137239156666643</v>
      </c>
      <c r="H737" s="23">
        <v>95.392842776993476</v>
      </c>
      <c r="I737" s="23">
        <v>41.404141862936491</v>
      </c>
      <c r="J737" s="23">
        <v>26.994350457028492</v>
      </c>
      <c r="K737" s="23">
        <v>-86.283214219997689</v>
      </c>
      <c r="L737" s="23">
        <v>53.390690811409421</v>
      </c>
      <c r="M737">
        <v>95.392842776993476</v>
      </c>
      <c r="N737" s="7">
        <v>-49.050807557285495</v>
      </c>
      <c r="O737" s="7">
        <v>6.2338531800980489E-5</v>
      </c>
      <c r="P737" s="7">
        <v>2.3299007758353476E-3</v>
      </c>
      <c r="Q737" s="7">
        <v>-2.9585607269111148E-4</v>
      </c>
      <c r="R737" s="7">
        <v>1.0906398973883657E-3</v>
      </c>
      <c r="S737" s="7">
        <v>2.3922393076363279E-3</v>
      </c>
      <c r="T737" s="23">
        <v>2.2867814382486105E-3</v>
      </c>
      <c r="U737" s="23">
        <v>41.404141862936491</v>
      </c>
      <c r="V737" s="23">
        <v>42.751456914144235</v>
      </c>
      <c r="W737" s="23">
        <v>92.816334790098537</v>
      </c>
      <c r="X737" s="23">
        <v>-0.81432559441350671</v>
      </c>
      <c r="Y737" s="23">
        <v>92.829576624607327</v>
      </c>
      <c r="Z737" s="23">
        <v>40.670337511272848</v>
      </c>
      <c r="AA737" s="23">
        <v>26.07961955666724</v>
      </c>
      <c r="AB737" s="23">
        <v>-89.06838938460227</v>
      </c>
      <c r="AC737" s="23">
        <v>51.156655695758808</v>
      </c>
      <c r="AD737" s="7">
        <v>92.829576624607327</v>
      </c>
      <c r="AE737" s="7">
        <v>-49.231734105983108</v>
      </c>
      <c r="AF737" s="7">
        <v>9.0181840791093916E-5</v>
      </c>
      <c r="AG737" s="7">
        <v>2.259659882082449E-3</v>
      </c>
      <c r="AH737" s="7">
        <v>-7.0574884849170191E-5</v>
      </c>
      <c r="AI737" s="7">
        <v>1.0450040797530104E-3</v>
      </c>
      <c r="AJ737">
        <v>2.3498417228735428E-3</v>
      </c>
      <c r="AK737">
        <v>2.1706256669487829E-3</v>
      </c>
      <c r="AL737">
        <v>40.670337511272848</v>
      </c>
      <c r="AM737">
        <v>34.957472533166793</v>
      </c>
      <c r="AN737">
        <v>80.186551795597254</v>
      </c>
      <c r="AO737">
        <v>-0.70311628545900118</v>
      </c>
      <c r="AP737">
        <v>80.197479568232097</v>
      </c>
      <c r="AQ737">
        <v>34.543207298629241</v>
      </c>
      <c r="AR737">
        <v>22.827136134801428</v>
      </c>
      <c r="AS737">
        <v>-89.109585627912978</v>
      </c>
      <c r="AT737" s="23">
        <v>45.453945695318517</v>
      </c>
      <c r="AU737" s="23">
        <v>80.197479568232097</v>
      </c>
      <c r="AV737" s="23">
        <v>-46.35708731520532</v>
      </c>
      <c r="AW737" s="23">
        <v>1.7951493496628017E-5</v>
      </c>
      <c r="AX737" s="23">
        <v>1.9778782615352806E-3</v>
      </c>
      <c r="AY737" s="23">
        <v>-6.0936744739780933E-5</v>
      </c>
      <c r="AZ737">
        <v>9.2851180450440529E-4</v>
      </c>
      <c r="BA737">
        <v>1.9958297550319087E-3</v>
      </c>
      <c r="BB737">
        <v>1.9608738416670053E-3</v>
      </c>
      <c r="BC737">
        <v>34.543207298629241</v>
      </c>
      <c r="BD737">
        <v>34.040748956066615</v>
      </c>
      <c r="BE737">
        <v>78.886012244254104</v>
      </c>
      <c r="BF737">
        <v>-1.5041265060071158</v>
      </c>
      <c r="BG737">
        <v>78.936404570974503</v>
      </c>
      <c r="BH737">
        <v>33.878028360096216</v>
      </c>
      <c r="BI737">
        <v>22.529188105439143</v>
      </c>
      <c r="BJ737" s="7">
        <v>-88.08115334559696</v>
      </c>
      <c r="BK737" s="7">
        <v>45.002317217962592</v>
      </c>
      <c r="BL737" s="7">
        <v>78.936404570974503</v>
      </c>
      <c r="BM737" s="7">
        <v>-45.989856406034583</v>
      </c>
      <c r="BN737" s="7">
        <v>7.051225825383752E-6</v>
      </c>
      <c r="BO737" s="7">
        <v>1.9503459683135108E-3</v>
      </c>
      <c r="BP737" s="23">
        <v>-1.3035763052061445E-4</v>
      </c>
      <c r="BQ737" s="23">
        <v>9.1928615058018597E-4</v>
      </c>
      <c r="BR737" s="23">
        <v>1.9573971941388947E-3</v>
      </c>
      <c r="BS737" s="23">
        <v>1.9476620774705618E-3</v>
      </c>
      <c r="BT737" s="23">
        <v>33.878028360096216</v>
      </c>
    </row>
    <row r="738" spans="1:72">
      <c r="A738">
        <v>10</v>
      </c>
      <c r="B738">
        <v>41</v>
      </c>
      <c r="C738">
        <v>5.5</v>
      </c>
      <c r="D738" s="23">
        <v>-5.5</v>
      </c>
      <c r="E738" s="23">
        <v>59.690487574582221</v>
      </c>
      <c r="F738" s="23">
        <v>138.45196667721873</v>
      </c>
      <c r="G738" s="23">
        <v>-0.73868106393648703</v>
      </c>
      <c r="H738" s="23">
        <v>138.4588939433572</v>
      </c>
      <c r="I738" s="23">
        <v>59.442736275540277</v>
      </c>
      <c r="J738" s="23">
        <v>39.508078833908456</v>
      </c>
      <c r="K738" s="23">
        <v>-89.462702513832937</v>
      </c>
      <c r="L738" s="23">
        <v>78.896021313156353</v>
      </c>
      <c r="M738">
        <v>138.4588939433572</v>
      </c>
      <c r="N738" s="7">
        <v>-54.575673593009284</v>
      </c>
      <c r="O738" s="7">
        <v>1.0735889625151096E-5</v>
      </c>
      <c r="P738" s="7">
        <v>3.4237333174060663E-3</v>
      </c>
      <c r="Q738" s="7">
        <v>-6.4019025541162133E-5</v>
      </c>
      <c r="R738" s="7">
        <v>1.611650781842725E-3</v>
      </c>
      <c r="S738" s="7">
        <v>3.4344692070312171E-3</v>
      </c>
      <c r="T738" s="23">
        <v>3.4135977908462478E-3</v>
      </c>
      <c r="U738" s="23">
        <v>59.442736275540277</v>
      </c>
      <c r="V738" s="23">
        <v>59.581419942051021</v>
      </c>
      <c r="W738" s="23">
        <v>137.63022344989923</v>
      </c>
      <c r="X738" s="23">
        <v>-0.26435909200380153</v>
      </c>
      <c r="Y738" s="23">
        <v>137.63111885027237</v>
      </c>
      <c r="Z738" s="23">
        <v>59.16349301758509</v>
      </c>
      <c r="AA738" s="23">
        <v>39.233812916343638</v>
      </c>
      <c r="AB738" s="23">
        <v>-89.805936441289944</v>
      </c>
      <c r="AC738" s="23">
        <v>78.259943429047709</v>
      </c>
      <c r="AD738" s="7">
        <v>137.63111885027237</v>
      </c>
      <c r="AE738" s="7">
        <v>-54.570696252618916</v>
      </c>
      <c r="AF738" s="7">
        <v>1.8110166726858727E-5</v>
      </c>
      <c r="AG738" s="7">
        <v>3.400224985400279E-3</v>
      </c>
      <c r="AH738" s="7">
        <v>-2.2911121306996398E-5</v>
      </c>
      <c r="AI738" s="7">
        <v>1.598657282269817E-3</v>
      </c>
      <c r="AJ738">
        <v>3.4183351521271379E-3</v>
      </c>
      <c r="AK738">
        <v>3.3821924200390912E-3</v>
      </c>
      <c r="AL738">
        <v>59.16349301758509</v>
      </c>
      <c r="AM738">
        <v>55.469025450328786</v>
      </c>
      <c r="AN738">
        <v>125.3617708274017</v>
      </c>
      <c r="AO738">
        <v>-0.445750734819511</v>
      </c>
      <c r="AP738">
        <v>125.36461354928153</v>
      </c>
      <c r="AQ738">
        <v>54.249238883319165</v>
      </c>
      <c r="AR738">
        <v>35.557687332981182</v>
      </c>
      <c r="AS738">
        <v>-89.634607987679345</v>
      </c>
      <c r="AT738" s="23">
        <v>70.514778938237896</v>
      </c>
      <c r="AU738" s="23">
        <v>125.36461354928153</v>
      </c>
      <c r="AV738" s="23">
        <v>-53.332567701715462</v>
      </c>
      <c r="AW738" s="23">
        <v>5.2857417903751479E-5</v>
      </c>
      <c r="AX738" s="23">
        <v>3.0815430509102447E-3</v>
      </c>
      <c r="AY738" s="23">
        <v>-3.8631730351023762E-5</v>
      </c>
      <c r="AZ738">
        <v>1.4404427082095083E-3</v>
      </c>
      <c r="BA738">
        <v>3.1344004688139962E-3</v>
      </c>
      <c r="BB738">
        <v>3.0289320022360779E-3</v>
      </c>
      <c r="BC738">
        <v>54.249238883319165</v>
      </c>
      <c r="BD738">
        <v>55.036099192943169</v>
      </c>
      <c r="BE738">
        <v>126.4686231612085</v>
      </c>
      <c r="BF738">
        <v>-0.84934603231147132</v>
      </c>
      <c r="BG738">
        <v>126.47872061659618</v>
      </c>
      <c r="BH738">
        <v>54.451416706245517</v>
      </c>
      <c r="BI738">
        <v>36.013651955175334</v>
      </c>
      <c r="BJ738" s="7">
        <v>-89.318870870674417</v>
      </c>
      <c r="BK738" s="7">
        <v>71.741737126164679</v>
      </c>
      <c r="BL738" s="7">
        <v>126.47872061659618</v>
      </c>
      <c r="BM738" s="7">
        <v>-53.078780902447662</v>
      </c>
      <c r="BN738" s="7">
        <v>2.5336241090230244E-5</v>
      </c>
      <c r="BO738" s="7">
        <v>3.1207456130483997E-3</v>
      </c>
      <c r="BP738" s="23">
        <v>-7.3609989466993264E-5</v>
      </c>
      <c r="BQ738" s="23">
        <v>1.4655064324626214E-3</v>
      </c>
      <c r="BR738" s="23">
        <v>3.1460818541386298E-3</v>
      </c>
      <c r="BS738" s="23">
        <v>3.0962844847584338E-3</v>
      </c>
      <c r="BT738" s="23">
        <v>54.451416706245517</v>
      </c>
    </row>
    <row r="739" spans="1:72">
      <c r="A739">
        <v>10</v>
      </c>
      <c r="B739">
        <v>42</v>
      </c>
      <c r="C739">
        <v>5.5</v>
      </c>
      <c r="D739" s="23">
        <v>-4.5</v>
      </c>
      <c r="E739" s="23">
        <v>52.008153395996978</v>
      </c>
      <c r="F739" s="23">
        <v>116.22880905829199</v>
      </c>
      <c r="G739" s="23">
        <v>-0.46394786466857707</v>
      </c>
      <c r="H739" s="23">
        <v>116.23216057169945</v>
      </c>
      <c r="I739" s="23">
        <v>50.471088736286717</v>
      </c>
      <c r="J739" s="23">
        <v>32.880535917706368</v>
      </c>
      <c r="K739" s="23">
        <v>-89.58610816504617</v>
      </c>
      <c r="L739" s="23">
        <v>65.007785876528061</v>
      </c>
      <c r="M739">
        <v>116.23216057169945</v>
      </c>
      <c r="N739" s="7">
        <v>-52.231568969957834</v>
      </c>
      <c r="O739" s="7">
        <v>6.6606135254111763E-5</v>
      </c>
      <c r="P739" s="7">
        <v>2.849501213953564E-3</v>
      </c>
      <c r="Q739" s="7">
        <v>-4.0208814937942241E-5</v>
      </c>
      <c r="R739" s="7">
        <v>1.327948446448465E-3</v>
      </c>
      <c r="S739" s="7">
        <v>2.9161073492076756E-3</v>
      </c>
      <c r="T739" s="23">
        <v>2.7831855431947657E-3</v>
      </c>
      <c r="U739" s="23">
        <v>50.471088736286717</v>
      </c>
      <c r="V739" s="23">
        <v>46.807998774278595</v>
      </c>
      <c r="W739" s="23">
        <v>102.98375732815067</v>
      </c>
      <c r="X739" s="23">
        <v>-0.42008105698366877</v>
      </c>
      <c r="Y739" s="23">
        <v>102.98689850918606</v>
      </c>
      <c r="Z739" s="23">
        <v>44.9375268307288</v>
      </c>
      <c r="AA739" s="23">
        <v>29.024685839228631</v>
      </c>
      <c r="AB739" s="23">
        <v>-89.571575393031864</v>
      </c>
      <c r="AC739" s="23">
        <v>57.138595528421014</v>
      </c>
      <c r="AD739" s="7">
        <v>102.98689850918606</v>
      </c>
      <c r="AE739" s="7">
        <v>-50.553857142877661</v>
      </c>
      <c r="AF739" s="7">
        <v>8.1053784220492105E-5</v>
      </c>
      <c r="AG739" s="7">
        <v>2.5153366548882825E-3</v>
      </c>
      <c r="AH739" s="7">
        <v>-3.6407024938585646E-5</v>
      </c>
      <c r="AI739" s="7">
        <v>1.167200330562409E-3</v>
      </c>
      <c r="AJ739">
        <v>2.5963904391087746E-3</v>
      </c>
      <c r="AK739">
        <v>2.4345551063575245E-3</v>
      </c>
      <c r="AL739">
        <v>44.9375268307288</v>
      </c>
      <c r="AM739">
        <v>46.653984782993305</v>
      </c>
      <c r="AN739">
        <v>105.2570557561918</v>
      </c>
      <c r="AO739">
        <v>-2.7878722934164295</v>
      </c>
      <c r="AP739">
        <v>105.3893819563783</v>
      </c>
      <c r="AQ739">
        <v>45.573312161755531</v>
      </c>
      <c r="AR739">
        <v>29.908034897311385</v>
      </c>
      <c r="AS739">
        <v>-87.282498624344129</v>
      </c>
      <c r="AT739" s="23">
        <v>59.347579654931337</v>
      </c>
      <c r="AU739" s="23">
        <v>105.3893819563783</v>
      </c>
      <c r="AV739" s="23">
        <v>-50.306293415821635</v>
      </c>
      <c r="AW739" s="23">
        <v>4.6829146920303141E-5</v>
      </c>
      <c r="AX739" s="23">
        <v>2.5862955557589065E-3</v>
      </c>
      <c r="AY739" s="23">
        <v>-2.4161559876275716E-4</v>
      </c>
      <c r="AZ739">
        <v>1.2123244183847553E-3</v>
      </c>
      <c r="BA739">
        <v>2.6331247026792097E-3</v>
      </c>
      <c r="BB739">
        <v>2.5509346795214334E-3</v>
      </c>
      <c r="BC739">
        <v>45.573312161755531</v>
      </c>
      <c r="BD739">
        <v>51.408009878465123</v>
      </c>
      <c r="BE739">
        <v>117.49891334904834</v>
      </c>
      <c r="BF739">
        <v>-1.481537839184593</v>
      </c>
      <c r="BG739">
        <v>117.5321078188</v>
      </c>
      <c r="BH739">
        <v>50.672076968254004</v>
      </c>
      <c r="BI739">
        <v>33.430015425272998</v>
      </c>
      <c r="BJ739" s="7">
        <v>-88.716479044917037</v>
      </c>
      <c r="BK739" s="7">
        <v>66.511446028805267</v>
      </c>
      <c r="BL739" s="7">
        <v>117.5321078188</v>
      </c>
      <c r="BM739" s="7">
        <v>-51.883077694358491</v>
      </c>
      <c r="BN739" s="7">
        <v>3.1890426109146782E-5</v>
      </c>
      <c r="BO739" s="7">
        <v>2.8958295765010868E-3</v>
      </c>
      <c r="BP739" s="23">
        <v>-1.283999460626641E-4</v>
      </c>
      <c r="BQ739" s="23">
        <v>1.3586645081675255E-3</v>
      </c>
      <c r="BR739" s="23">
        <v>2.9277200026102336E-3</v>
      </c>
      <c r="BS739" s="23">
        <v>2.8668160044370834E-3</v>
      </c>
      <c r="BT739" s="23">
        <v>50.672076968254004</v>
      </c>
    </row>
    <row r="740" spans="1:72">
      <c r="A740">
        <v>10</v>
      </c>
      <c r="B740">
        <v>43</v>
      </c>
      <c r="C740">
        <v>4.5</v>
      </c>
      <c r="D740" s="23">
        <v>-4.5</v>
      </c>
      <c r="E740" s="23">
        <v>44.594363423294574</v>
      </c>
      <c r="F740" s="23">
        <v>107.59594700928811</v>
      </c>
      <c r="G740" s="23">
        <v>-2.7645806779940667</v>
      </c>
      <c r="H740" s="23">
        <v>107.71702723410317</v>
      </c>
      <c r="I740" s="23">
        <v>44.473283198479521</v>
      </c>
      <c r="J740" s="23">
        <v>31.621872017811825</v>
      </c>
      <c r="K740" s="23">
        <v>-87.49222176285646</v>
      </c>
      <c r="L740" s="23">
        <v>62.660226566102104</v>
      </c>
      <c r="M740">
        <v>107.71702723410317</v>
      </c>
      <c r="N740" s="7">
        <v>-47.492427332045189</v>
      </c>
      <c r="O740" s="7">
        <v>-4.6051620614143887E-5</v>
      </c>
      <c r="P740" s="7">
        <v>2.6840170014455775E-3</v>
      </c>
      <c r="Q740" s="7">
        <v>-2.3959699209282051E-4</v>
      </c>
      <c r="R740" s="7">
        <v>1.2799936100055369E-3</v>
      </c>
      <c r="S740" s="7">
        <v>2.6379653808314336E-3</v>
      </c>
      <c r="T740" s="23">
        <v>2.7405622415436932E-3</v>
      </c>
      <c r="U740" s="23">
        <v>45.657093129774793</v>
      </c>
      <c r="V740" s="23">
        <v>44.605337592649526</v>
      </c>
      <c r="W740" s="23">
        <v>111.90853454948341</v>
      </c>
      <c r="X740" s="23">
        <v>-2.6119049557519949</v>
      </c>
      <c r="Y740" s="23">
        <v>112.00974525268089</v>
      </c>
      <c r="Z740" s="23">
        <v>44.504126889452031</v>
      </c>
      <c r="AA740" s="23">
        <v>33.752809181614424</v>
      </c>
      <c r="AB740" s="23">
        <v>-87.780912251053309</v>
      </c>
      <c r="AC740" s="23">
        <v>66.314553982277388</v>
      </c>
      <c r="AD740" s="7">
        <v>112.00974525268089</v>
      </c>
      <c r="AE740" s="7">
        <v>-45.392333859215093</v>
      </c>
      <c r="AF740" s="7">
        <v>-1.0178237549958166E-4</v>
      </c>
      <c r="AG740" s="7">
        <v>2.8146894926298848E-3</v>
      </c>
      <c r="AH740" s="7">
        <v>-2.263650961651719E-4</v>
      </c>
      <c r="AI740" s="7">
        <v>1.3546424901310801E-3</v>
      </c>
      <c r="AJ740">
        <v>2.7129071171303029E-3</v>
      </c>
      <c r="AK740">
        <v>2.9252434624065819E-3</v>
      </c>
      <c r="AL740">
        <v>46.954161642639889</v>
      </c>
      <c r="AM740">
        <v>49.720746320834536</v>
      </c>
      <c r="AN740">
        <v>121.96929166111703</v>
      </c>
      <c r="AO740">
        <v>-1.3403746701370853</v>
      </c>
      <c r="AP740">
        <v>121.99415010367417</v>
      </c>
      <c r="AQ740">
        <v>49.695887878277382</v>
      </c>
      <c r="AR740">
        <v>36.149131112698399</v>
      </c>
      <c r="AS740">
        <v>-88.937520519422947</v>
      </c>
      <c r="AT740" s="23">
        <v>71.409927925316751</v>
      </c>
      <c r="AU740" s="23">
        <v>121.99415010367417</v>
      </c>
      <c r="AV740" s="23">
        <v>-48.187772916956469</v>
      </c>
      <c r="AW740" s="23">
        <v>-7.7404819862539871E-5</v>
      </c>
      <c r="AX740" s="23">
        <v>3.0533654782163681E-3</v>
      </c>
      <c r="AY740" s="23">
        <v>-1.1616580474521255E-4</v>
      </c>
      <c r="AZ740">
        <v>1.4587283903120963E-3</v>
      </c>
      <c r="BA740">
        <v>2.9759606583538282E-3</v>
      </c>
      <c r="BB740">
        <v>3.1329246964338607E-3</v>
      </c>
      <c r="BC740">
        <v>51.507011394585497</v>
      </c>
      <c r="BD740">
        <v>50.78589474227676</v>
      </c>
      <c r="BE740">
        <v>119.61038135235513</v>
      </c>
      <c r="BF740">
        <v>-1.7670369092150719</v>
      </c>
      <c r="BG740">
        <v>119.65571934263821</v>
      </c>
      <c r="BH740">
        <v>50.740556751993687</v>
      </c>
      <c r="BI740">
        <v>34.457581295322257</v>
      </c>
      <c r="BJ740" s="7">
        <v>-88.530248192690948</v>
      </c>
      <c r="BK740" s="7">
        <v>68.726780533122238</v>
      </c>
      <c r="BL740" s="7">
        <v>119.65571934263821</v>
      </c>
      <c r="BM740" s="7">
        <v>-50.923991608048908</v>
      </c>
      <c r="BN740" s="7">
        <v>-1.4429483731554782E-5</v>
      </c>
      <c r="BO740" s="7">
        <v>2.9679649360385089E-3</v>
      </c>
      <c r="BP740" s="23">
        <v>-1.53143198798641E-4</v>
      </c>
      <c r="BQ740" s="23">
        <v>1.4039183185181657E-3</v>
      </c>
      <c r="BR740" s="23">
        <v>2.9535354523069542E-3</v>
      </c>
      <c r="BS740" s="23">
        <v>2.9863237122612638E-3</v>
      </c>
      <c r="BT740" s="23">
        <v>51.118882828389559</v>
      </c>
    </row>
    <row r="741" spans="1:72">
      <c r="A741">
        <v>10</v>
      </c>
      <c r="B741">
        <v>44</v>
      </c>
      <c r="C741">
        <v>4.5</v>
      </c>
      <c r="D741" s="23">
        <v>-5.5</v>
      </c>
      <c r="E741" s="23">
        <v>53.932471658777203</v>
      </c>
      <c r="F741" s="23">
        <v>130.0782693162017</v>
      </c>
      <c r="G741" s="23">
        <v>-0.82495444676963992</v>
      </c>
      <c r="H741" s="23">
        <v>130.08720572504862</v>
      </c>
      <c r="I741" s="23">
        <v>53.923535249930268</v>
      </c>
      <c r="J741" s="23">
        <v>38.081835237559176</v>
      </c>
      <c r="K741" s="23">
        <v>-89.379361506962994</v>
      </c>
      <c r="L741" s="23">
        <v>75.531957719552352</v>
      </c>
      <c r="M741">
        <v>130.08720572504862</v>
      </c>
      <c r="N741" s="7">
        <v>-50.48271616374857</v>
      </c>
      <c r="O741" s="7">
        <v>-5.5065860794380005E-5</v>
      </c>
      <c r="P741" s="7">
        <v>3.2445853710273485E-3</v>
      </c>
      <c r="Q741" s="7">
        <v>-7.1496052053368148E-5</v>
      </c>
      <c r="R741" s="7">
        <v>1.5429312744384084E-3</v>
      </c>
      <c r="S741" s="7">
        <v>3.1895195102329683E-3</v>
      </c>
      <c r="T741" s="23">
        <v>3.3004257205884622E-3</v>
      </c>
      <c r="U741" s="23">
        <v>55.203222292493656</v>
      </c>
      <c r="V741" s="23">
        <v>59.913689793251869</v>
      </c>
      <c r="W741" s="23">
        <v>140.96939490334807</v>
      </c>
      <c r="X741" s="23">
        <v>-0.60121410668099984</v>
      </c>
      <c r="Y741" s="23">
        <v>140.97385404064971</v>
      </c>
      <c r="Z741" s="23">
        <v>59.909230655950239</v>
      </c>
      <c r="AA741" s="23">
        <v>40.532311692349737</v>
      </c>
      <c r="AB741" s="23">
        <v>-89.575051449858407</v>
      </c>
      <c r="AC741" s="23">
        <v>80.887362560947821</v>
      </c>
      <c r="AD741" s="7">
        <v>140.97385404064971</v>
      </c>
      <c r="AE741" s="7">
        <v>-54.017935114977973</v>
      </c>
      <c r="AF741" s="7">
        <v>-1.5220210014884128E-5</v>
      </c>
      <c r="AG741" s="7">
        <v>3.4971936780892852E-3</v>
      </c>
      <c r="AH741" s="7">
        <v>-5.2105222579019909E-5</v>
      </c>
      <c r="AI741" s="7">
        <v>1.6523289633974096E-3</v>
      </c>
      <c r="AJ741">
        <v>3.481973468074401E-3</v>
      </c>
      <c r="AK741">
        <v>3.5128003466703113E-3</v>
      </c>
      <c r="AL741">
        <v>60.264925408980019</v>
      </c>
      <c r="AM741">
        <v>59.736625713484209</v>
      </c>
      <c r="AN741">
        <v>139.48942809613084</v>
      </c>
      <c r="AO741">
        <v>-0.90462928592183334</v>
      </c>
      <c r="AP741">
        <v>139.49968790966375</v>
      </c>
      <c r="AQ741">
        <v>59.726365899951297</v>
      </c>
      <c r="AR741">
        <v>39.886661004856222</v>
      </c>
      <c r="AS741">
        <v>-89.350210278843846</v>
      </c>
      <c r="AT741" s="23">
        <v>79.75260496692897</v>
      </c>
      <c r="AU741" s="23">
        <v>139.49968790966375</v>
      </c>
      <c r="AV741" s="23">
        <v>-54.480721046472539</v>
      </c>
      <c r="AW741" s="23">
        <v>-1.351585274012295E-6</v>
      </c>
      <c r="AX741" s="23">
        <v>3.4546031846406718E-3</v>
      </c>
      <c r="AY741" s="23">
        <v>-7.8401204779892002E-5</v>
      </c>
      <c r="AZ741">
        <v>1.6291486694717681E-3</v>
      </c>
      <c r="BA741">
        <v>3.4532515993666597E-3</v>
      </c>
      <c r="BB741">
        <v>3.4568439537542035E-3</v>
      </c>
      <c r="BC741">
        <v>59.767816142884463</v>
      </c>
      <c r="BD741">
        <v>54.720042841022853</v>
      </c>
      <c r="BE741">
        <v>127.93451908767349</v>
      </c>
      <c r="BF741">
        <v>-1.2290288361818968</v>
      </c>
      <c r="BG741">
        <v>127.95514460527063</v>
      </c>
      <c r="BH741">
        <v>54.69941732342572</v>
      </c>
      <c r="BI741">
        <v>36.627863640922456</v>
      </c>
      <c r="BJ741" s="7">
        <v>-89.038554546797087</v>
      </c>
      <c r="BK741" s="7">
        <v>73.207299802878879</v>
      </c>
      <c r="BL741" s="7">
        <v>127.95514460527063</v>
      </c>
      <c r="BM741" s="7">
        <v>-52.712569833880742</v>
      </c>
      <c r="BN741" s="7">
        <v>-3.3074486287289067E-6</v>
      </c>
      <c r="BO741" s="7">
        <v>3.169319855392799E-3</v>
      </c>
      <c r="BP741" s="23">
        <v>-1.0651583246909716E-4</v>
      </c>
      <c r="BQ741" s="23">
        <v>1.4954442568858651E-3</v>
      </c>
      <c r="BR741" s="23">
        <v>3.1660124067640701E-3</v>
      </c>
      <c r="BS741" s="23">
        <v>3.1744148488799463E-3</v>
      </c>
      <c r="BT741" s="23">
        <v>54.796368578608863</v>
      </c>
    </row>
    <row r="742" spans="1:72">
      <c r="A742">
        <v>10</v>
      </c>
      <c r="B742">
        <v>45</v>
      </c>
      <c r="C742">
        <v>3.5</v>
      </c>
      <c r="D742" s="23">
        <v>-2.5</v>
      </c>
      <c r="E742" s="23">
        <v>29.288063472748295</v>
      </c>
      <c r="F742" s="23">
        <v>104.73829358531867</v>
      </c>
      <c r="G742" s="23">
        <v>-2.285391733346656</v>
      </c>
      <c r="H742" s="23">
        <v>104.80745483358527</v>
      </c>
      <c r="I742" s="23">
        <v>29.218902224481695</v>
      </c>
      <c r="J742" s="23">
        <v>37.794276304551786</v>
      </c>
      <c r="K742" s="23">
        <v>-88.266625995252227</v>
      </c>
      <c r="L742" s="23">
        <v>70.737151056603011</v>
      </c>
      <c r="M742">
        <v>104.80745483358527</v>
      </c>
      <c r="N742" s="7">
        <v>-26.065642071307405</v>
      </c>
      <c r="O742" s="7">
        <v>-4.7319322460244386E-4</v>
      </c>
      <c r="P742" s="7">
        <v>2.7963167469422672E-3</v>
      </c>
      <c r="Q742" s="7">
        <v>-1.9806728355670601E-4</v>
      </c>
      <c r="R742" s="7">
        <v>1.4449852211582974E-3</v>
      </c>
      <c r="S742" s="7">
        <v>2.3231235223398232E-3</v>
      </c>
      <c r="T742" s="23">
        <v>3.2755039463944831E-3</v>
      </c>
      <c r="U742" s="23">
        <v>40.207907117420078</v>
      </c>
      <c r="V742" s="23">
        <v>30.573524645357352</v>
      </c>
      <c r="W742" s="23">
        <v>99.366039145823905</v>
      </c>
      <c r="X742" s="23">
        <v>3.1887344169464469</v>
      </c>
      <c r="Y742" s="23">
        <v>99.513530099948014</v>
      </c>
      <c r="Z742" s="23">
        <v>30.426033691233243</v>
      </c>
      <c r="AA742" s="23">
        <v>34.543748204357385</v>
      </c>
      <c r="AB742" s="23">
        <v>87.351742300380721</v>
      </c>
      <c r="AC742" s="23">
        <v>65.231765494640968</v>
      </c>
      <c r="AD742" s="7">
        <v>99.513530099948014</v>
      </c>
      <c r="AE742" s="7">
        <v>-30.523301638253358</v>
      </c>
      <c r="AF742" s="7">
        <v>-3.6436159465320499E-4</v>
      </c>
      <c r="AG742" s="7">
        <v>2.6166473670336801E-3</v>
      </c>
      <c r="AH742" s="7">
        <v>2.7635698280201941E-4</v>
      </c>
      <c r="AI742" s="7">
        <v>1.332523796645348E-3</v>
      </c>
      <c r="AJ742">
        <v>2.2522857723804753E-3</v>
      </c>
      <c r="AK742">
        <v>2.9937915110443071E-3</v>
      </c>
      <c r="AL742">
        <v>38.981869137354359</v>
      </c>
      <c r="AM742">
        <v>36.937785619228421</v>
      </c>
      <c r="AN742">
        <v>92.237195972279963</v>
      </c>
      <c r="AO742">
        <v>11.093398014070054</v>
      </c>
      <c r="AP742">
        <v>94.3795984057802</v>
      </c>
      <c r="AQ742">
        <v>34.795383185728184</v>
      </c>
      <c r="AR742">
        <v>29.792107610026008</v>
      </c>
      <c r="AS742">
        <v>79.069371649831155</v>
      </c>
      <c r="AT742" s="23">
        <v>57.707504384687866</v>
      </c>
      <c r="AU742" s="23">
        <v>94.3795984057802</v>
      </c>
      <c r="AV742" s="23">
        <v>-39.644291727079676</v>
      </c>
      <c r="AW742" s="23">
        <v>-7.8637383856376887E-5</v>
      </c>
      <c r="AX742" s="23">
        <v>2.3176703981091901E-3</v>
      </c>
      <c r="AY742" s="23">
        <v>9.6142782788607062E-4</v>
      </c>
      <c r="AZ742">
        <v>1.1788217328554396E-3</v>
      </c>
      <c r="BA742">
        <v>2.2390330142528134E-3</v>
      </c>
      <c r="BB742">
        <v>2.5819826595355872E-3</v>
      </c>
      <c r="BC742">
        <v>38.752494477452515</v>
      </c>
      <c r="BD742">
        <v>30.896730488328416</v>
      </c>
      <c r="BE742">
        <v>98.13739289612154</v>
      </c>
      <c r="BF742">
        <v>7.7967624224954486</v>
      </c>
      <c r="BG742">
        <v>99.029612663321544</v>
      </c>
      <c r="BH742">
        <v>30.004510721128426</v>
      </c>
      <c r="BI742">
        <v>34.512550971096559</v>
      </c>
      <c r="BJ742" s="7">
        <v>83.471775106827366</v>
      </c>
      <c r="BK742" s="7">
        <v>65.110219808424489</v>
      </c>
      <c r="BL742" s="7">
        <v>99.029612663321544</v>
      </c>
      <c r="BM742" s="7">
        <v>-30.132975901409367</v>
      </c>
      <c r="BN742" s="7">
        <v>-3.3858528283695142E-4</v>
      </c>
      <c r="BO742" s="7">
        <v>2.5751767548340869E-3</v>
      </c>
      <c r="BP742" s="23">
        <v>6.7571940994960494E-4</v>
      </c>
      <c r="BQ742" s="23">
        <v>1.3300409185868615E-3</v>
      </c>
      <c r="BR742" s="23">
        <v>2.2365914719971354E-3</v>
      </c>
      <c r="BS742" s="23">
        <v>2.9910877508283716E-3</v>
      </c>
      <c r="BT742" s="23">
        <v>38.710237015334968</v>
      </c>
    </row>
    <row r="743" spans="1:72">
      <c r="A743">
        <v>10</v>
      </c>
      <c r="B743">
        <v>46</v>
      </c>
      <c r="C743">
        <v>2.5</v>
      </c>
      <c r="D743" s="23">
        <v>-2.5</v>
      </c>
      <c r="E743" s="23">
        <v>33.760411143067401</v>
      </c>
      <c r="F743" s="23">
        <v>80.063868989809635</v>
      </c>
      <c r="G743" s="23">
        <v>9.9457633875606817</v>
      </c>
      <c r="H743" s="23">
        <v>82.109774112169902</v>
      </c>
      <c r="I743" s="23">
        <v>31.714506020707134</v>
      </c>
      <c r="J743" s="23">
        <v>25.197634045731384</v>
      </c>
      <c r="K743" s="23">
        <v>78.376049132455904</v>
      </c>
      <c r="L743" s="23">
        <v>49.223987591605287</v>
      </c>
      <c r="M743">
        <v>82.109774112169902</v>
      </c>
      <c r="N743" s="7">
        <v>-41.157888126353257</v>
      </c>
      <c r="O743" s="7">
        <v>-1.6764492194480174E-5</v>
      </c>
      <c r="P743" s="7">
        <v>1.9897186811643473E-3</v>
      </c>
      <c r="Q743" s="7">
        <v>8.6196616025525886E-4</v>
      </c>
      <c r="R743" s="7">
        <v>1.0055244455552553E-3</v>
      </c>
      <c r="S743" s="7">
        <v>1.972954188969867E-3</v>
      </c>
      <c r="T743" s="23">
        <v>2.1837949506300506E-3</v>
      </c>
      <c r="U743" s="23">
        <v>34.147284039863102</v>
      </c>
      <c r="V743" s="23">
        <v>32.984024245113844</v>
      </c>
      <c r="W743" s="23">
        <v>69.584545214176984</v>
      </c>
      <c r="X743" s="23">
        <v>11.11934545119083</v>
      </c>
      <c r="Y743" s="23">
        <v>72.697817298201812</v>
      </c>
      <c r="Z743" s="23">
        <v>29.870752161089008</v>
      </c>
      <c r="AA743" s="23">
        <v>21.413532568556402</v>
      </c>
      <c r="AB743" s="23">
        <v>74.358444673741431</v>
      </c>
      <c r="AC743" s="23">
        <v>42.384320082206017</v>
      </c>
      <c r="AD743" s="7">
        <v>72.697817298201812</v>
      </c>
      <c r="AE743" s="7">
        <v>-43.098235743910116</v>
      </c>
      <c r="AF743" s="7">
        <v>9.5916314317486448E-5</v>
      </c>
      <c r="AG743" s="7">
        <v>1.6819388896435554E-3</v>
      </c>
      <c r="AH743" s="7">
        <v>9.636766057698683E-4</v>
      </c>
      <c r="AI743" s="7">
        <v>8.6580693755426046E-4</v>
      </c>
      <c r="AJ743">
        <v>1.7778552039610419E-3</v>
      </c>
      <c r="AK743">
        <v>1.8558394892748862E-3</v>
      </c>
      <c r="AL743">
        <v>30.770570837787243</v>
      </c>
      <c r="AM743">
        <v>37.499506167659931</v>
      </c>
      <c r="AN743">
        <v>82.154462379038918</v>
      </c>
      <c r="AO743">
        <v>10.328546293650076</v>
      </c>
      <c r="AP743">
        <v>84.427698634930806</v>
      </c>
      <c r="AQ743">
        <v>35.226269911768043</v>
      </c>
      <c r="AR743">
        <v>24.600714361581382</v>
      </c>
      <c r="AS743">
        <v>77.587522780353353</v>
      </c>
      <c r="AT743" s="23">
        <v>48.869912306646562</v>
      </c>
      <c r="AU743" s="23">
        <v>84.427698634930806</v>
      </c>
      <c r="AV743" s="23">
        <v>-45.266571701564168</v>
      </c>
      <c r="AW743" s="23">
        <v>6.9477009491511959E-5</v>
      </c>
      <c r="AX743" s="23">
        <v>2.0045251119846005E-3</v>
      </c>
      <c r="AY743" s="23">
        <v>8.9514067878300658E-4</v>
      </c>
      <c r="AZ743">
        <v>9.9829156232062637E-4</v>
      </c>
      <c r="BA743">
        <v>2.0740021214761123E-3</v>
      </c>
      <c r="BB743">
        <v>2.132061911337052E-3</v>
      </c>
      <c r="BC743">
        <v>35.896190564009665</v>
      </c>
      <c r="BD743">
        <v>35.557147830690475</v>
      </c>
      <c r="BE743">
        <v>90.585574028624549</v>
      </c>
      <c r="BF743">
        <v>10.399796254305473</v>
      </c>
      <c r="BG743">
        <v>92.48543382999614</v>
      </c>
      <c r="BH743">
        <v>33.657288029318885</v>
      </c>
      <c r="BI743">
        <v>29.414072900338628</v>
      </c>
      <c r="BJ743" s="7">
        <v>79.647228959940151</v>
      </c>
      <c r="BK743" s="7">
        <v>56.851055442114422</v>
      </c>
      <c r="BL743" s="7">
        <v>92.48543382999614</v>
      </c>
      <c r="BM743" s="7">
        <v>-38.88423128035776</v>
      </c>
      <c r="BN743" s="7">
        <v>-9.9045644841174786E-5</v>
      </c>
      <c r="BO743" s="7">
        <v>2.285519490402634E-3</v>
      </c>
      <c r="BP743" s="23">
        <v>9.0131567537314128E-4</v>
      </c>
      <c r="BQ743" s="23">
        <v>1.1613265970433534E-3</v>
      </c>
      <c r="BR743" s="23">
        <v>2.1864738455614594E-3</v>
      </c>
      <c r="BS743" s="23">
        <v>2.5492196513626805E-3</v>
      </c>
      <c r="BT743" s="23">
        <v>37.842816557794492</v>
      </c>
    </row>
    <row r="744" spans="1:72">
      <c r="A744">
        <v>10</v>
      </c>
      <c r="B744">
        <v>47</v>
      </c>
      <c r="C744">
        <v>2.5</v>
      </c>
      <c r="D744" s="23">
        <v>-3.5</v>
      </c>
      <c r="E744" s="23">
        <v>39.166578092380341</v>
      </c>
      <c r="F744" s="23">
        <v>91.069753326155251</v>
      </c>
      <c r="G744" s="23">
        <v>8.7829598961291513</v>
      </c>
      <c r="H744" s="23">
        <v>92.515707284635454</v>
      </c>
      <c r="I744" s="23">
        <v>37.720624133900145</v>
      </c>
      <c r="J744" s="23">
        <v>27.397541575367654</v>
      </c>
      <c r="K744" s="23">
        <v>80.651156719102772</v>
      </c>
      <c r="L744" s="23">
        <v>54.132577381613224</v>
      </c>
      <c r="M744">
        <v>92.515707284635454</v>
      </c>
      <c r="N744" s="7">
        <v>-44.96409870990999</v>
      </c>
      <c r="O744" s="7">
        <v>4.1460755621862592E-6</v>
      </c>
      <c r="P744" s="7">
        <v>2.2532836690257619E-3</v>
      </c>
      <c r="Q744" s="7">
        <v>7.6118985766452914E-4</v>
      </c>
      <c r="R744" s="7">
        <v>1.1057948069897211E-3</v>
      </c>
      <c r="S744" s="7">
        <v>2.2574297445879482E-3</v>
      </c>
      <c r="T744" s="23">
        <v>2.3744536031985275E-3</v>
      </c>
      <c r="U744" s="23">
        <v>39.070899425560668</v>
      </c>
      <c r="V744" s="23">
        <v>42.935808236925894</v>
      </c>
      <c r="W744" s="23">
        <v>102.55921792498567</v>
      </c>
      <c r="X744" s="23">
        <v>6.3123642425169679</v>
      </c>
      <c r="Y744" s="23">
        <v>103.22018424772031</v>
      </c>
      <c r="Z744" s="23">
        <v>42.274841914191256</v>
      </c>
      <c r="AA744" s="23">
        <v>30.472671166764528</v>
      </c>
      <c r="AB744" s="23">
        <v>84.022354135091845</v>
      </c>
      <c r="AC744" s="23">
        <v>60.270251116346763</v>
      </c>
      <c r="AD744" s="7">
        <v>103.22018424772031</v>
      </c>
      <c r="AE744" s="7">
        <v>-46.443186898804221</v>
      </c>
      <c r="AF744" s="7">
        <v>-3.088364983806231E-5</v>
      </c>
      <c r="AG744" s="7">
        <v>2.552797436644529E-3</v>
      </c>
      <c r="AH744" s="7">
        <v>5.4707156768480801E-4</v>
      </c>
      <c r="AI744" s="7">
        <v>1.2311723166364529E-3</v>
      </c>
      <c r="AJ744">
        <v>2.5219137868064665E-3</v>
      </c>
      <c r="AK744">
        <v>2.6409648344529273E-3</v>
      </c>
      <c r="AL744">
        <v>43.64850784857348</v>
      </c>
      <c r="AM744">
        <v>40.500435009483468</v>
      </c>
      <c r="AN744">
        <v>106.45697232644729</v>
      </c>
      <c r="AO744">
        <v>4.990486485438816</v>
      </c>
      <c r="AP744">
        <v>106.83243148169495</v>
      </c>
      <c r="AQ744">
        <v>40.124975854235807</v>
      </c>
      <c r="AR744">
        <v>33.353727813729577</v>
      </c>
      <c r="AS744">
        <v>85.697458802201055</v>
      </c>
      <c r="AT744" s="23">
        <v>64.817225025860367</v>
      </c>
      <c r="AU744" s="23">
        <v>106.83243148169495</v>
      </c>
      <c r="AV744" s="23">
        <v>-41.412264191883722</v>
      </c>
      <c r="AW744" s="23">
        <v>-1.5542744495614932E-4</v>
      </c>
      <c r="AX744" s="23">
        <v>2.7026891721122822E-3</v>
      </c>
      <c r="AY744" s="23">
        <v>4.3250882873803459E-4</v>
      </c>
      <c r="AZ744">
        <v>1.3240557591005407E-3</v>
      </c>
      <c r="BA744">
        <v>2.5472617271561329E-3</v>
      </c>
      <c r="BB744">
        <v>2.8906564105232297E-3</v>
      </c>
      <c r="BC744">
        <v>44.087222200779244</v>
      </c>
      <c r="BD744">
        <v>36.468422327048039</v>
      </c>
      <c r="BE744">
        <v>97.981851351873459</v>
      </c>
      <c r="BF744">
        <v>7.8150581790930485</v>
      </c>
      <c r="BG744">
        <v>98.959197751053324</v>
      </c>
      <c r="BH744">
        <v>35.491075927868167</v>
      </c>
      <c r="BI744">
        <v>31.734060911592579</v>
      </c>
      <c r="BJ744" s="7">
        <v>82.871633298622882</v>
      </c>
      <c r="BK744" s="7">
        <v>61.190088327403799</v>
      </c>
      <c r="BL744" s="7">
        <v>98.959197751053324</v>
      </c>
      <c r="BM744" s="7">
        <v>-38.398031167653087</v>
      </c>
      <c r="BN744" s="7">
        <v>-1.6755525698723133E-4</v>
      </c>
      <c r="BO744" s="7">
        <v>2.498026667421873E-3</v>
      </c>
      <c r="BP744" s="23">
        <v>6.7730504218806338E-4</v>
      </c>
      <c r="BQ744" s="23">
        <v>1.2499623181560977E-3</v>
      </c>
      <c r="BR744" s="23">
        <v>2.3304714104346418E-3</v>
      </c>
      <c r="BS744" s="23">
        <v>2.7502852790046921E-3</v>
      </c>
      <c r="BT744" s="23">
        <v>40.335082103676449</v>
      </c>
    </row>
    <row r="745" spans="1:72">
      <c r="A745">
        <v>10</v>
      </c>
      <c r="B745">
        <v>48</v>
      </c>
      <c r="C745">
        <v>3.5</v>
      </c>
      <c r="D745" s="23">
        <v>-3.5</v>
      </c>
      <c r="E745" s="23">
        <v>39.246686447407221</v>
      </c>
      <c r="F745" s="23">
        <v>109.23213017335411</v>
      </c>
      <c r="G745" s="23">
        <v>2.5936487434024382</v>
      </c>
      <c r="H745" s="23">
        <v>109.32811870537199</v>
      </c>
      <c r="I745" s="23">
        <v>39.150697915389337</v>
      </c>
      <c r="J745" s="23">
        <v>35.088710394991324</v>
      </c>
      <c r="K745" s="23">
        <v>87.880503712278752</v>
      </c>
      <c r="L745" s="23">
        <v>67.642376887235315</v>
      </c>
      <c r="M745">
        <v>109.32811870537199</v>
      </c>
      <c r="N745" s="7">
        <v>-38.703003671775498</v>
      </c>
      <c r="O745" s="7">
        <v>-2.2953487001558363E-4</v>
      </c>
      <c r="P745" s="7">
        <v>2.8031676914421133E-3</v>
      </c>
      <c r="Q745" s="7">
        <v>2.2478289109488262E-4</v>
      </c>
      <c r="R745" s="7">
        <v>1.3817666313400518E-3</v>
      </c>
      <c r="S745" s="7">
        <v>2.5736328214265298E-3</v>
      </c>
      <c r="T745" s="23">
        <v>3.0410215675659141E-3</v>
      </c>
      <c r="U745" s="23">
        <v>44.543644986228379</v>
      </c>
      <c r="V745" s="23">
        <v>38.682143626954456</v>
      </c>
      <c r="W745" s="23">
        <v>107.49838133428402</v>
      </c>
      <c r="X745" s="23">
        <v>-1.0794412479345217</v>
      </c>
      <c r="Y745" s="23">
        <v>107.51530912482386</v>
      </c>
      <c r="Z745" s="23">
        <v>38.665215836414603</v>
      </c>
      <c r="AA745" s="23">
        <v>34.425046644204627</v>
      </c>
      <c r="AB745" s="23">
        <v>-89.101561607715468</v>
      </c>
      <c r="AC745" s="23">
        <v>66.407840986473303</v>
      </c>
      <c r="AD745" s="7">
        <v>107.51530912482386</v>
      </c>
      <c r="AE745" s="7">
        <v>-38.881185343587468</v>
      </c>
      <c r="AF745" s="7">
        <v>-2.2412060066140618E-4</v>
      </c>
      <c r="AG745" s="7">
        <v>2.7579163666562063E-3</v>
      </c>
      <c r="AH745" s="7">
        <v>-9.3551574820986585E-5</v>
      </c>
      <c r="AI745" s="7">
        <v>1.35654811313647E-3</v>
      </c>
      <c r="AJ745">
        <v>2.5337957659948003E-3</v>
      </c>
      <c r="AK745">
        <v>2.983504042497732E-3</v>
      </c>
      <c r="AL745">
        <v>43.854157488371534</v>
      </c>
      <c r="AM745">
        <v>32.520690481638276</v>
      </c>
      <c r="AN745">
        <v>100.77991574932901</v>
      </c>
      <c r="AO745">
        <v>-2.4429975617757114</v>
      </c>
      <c r="AP745">
        <v>100.8672389166798</v>
      </c>
      <c r="AQ745">
        <v>32.43336731428748</v>
      </c>
      <c r="AR745">
        <v>34.216935801196158</v>
      </c>
      <c r="AS745">
        <v>-87.952875660654783</v>
      </c>
      <c r="AT745" s="23">
        <v>64.985830391949861</v>
      </c>
      <c r="AU745" s="23">
        <v>100.8672389166798</v>
      </c>
      <c r="AV745" s="23">
        <v>-32.857447664468822</v>
      </c>
      <c r="AW745" s="23">
        <v>-3.2367796013158293E-4</v>
      </c>
      <c r="AX745" s="23">
        <v>2.6342218014683491E-3</v>
      </c>
      <c r="AY745" s="23">
        <v>-2.1172645535389399E-4</v>
      </c>
      <c r="AZ745">
        <v>1.3274999501453899E-3</v>
      </c>
      <c r="BA745">
        <v>2.3105438413367663E-3</v>
      </c>
      <c r="BB745">
        <v>2.9654677694370005E-3</v>
      </c>
      <c r="BC745">
        <v>39.990181869290183</v>
      </c>
      <c r="BD745">
        <v>35.003567464189793</v>
      </c>
      <c r="BE745">
        <v>102.2196322117568</v>
      </c>
      <c r="BF745">
        <v>4.4717506885197809</v>
      </c>
      <c r="BG745">
        <v>102.51582367892794</v>
      </c>
      <c r="BH745">
        <v>34.707375997018659</v>
      </c>
      <c r="BI745">
        <v>33.904223840954643</v>
      </c>
      <c r="BJ745" s="7">
        <v>86.210484557435393</v>
      </c>
      <c r="BK745" s="7">
        <v>64.820501725494694</v>
      </c>
      <c r="BL745" s="7">
        <v>102.51582367892794</v>
      </c>
      <c r="BM745" s="7">
        <v>-35.444168307441515</v>
      </c>
      <c r="BN745" s="7">
        <v>-2.6708033900574784E-4</v>
      </c>
      <c r="BO745" s="7">
        <v>2.6456158000554919E-3</v>
      </c>
      <c r="BP745" s="23">
        <v>3.8755172633838004E-4</v>
      </c>
      <c r="BQ745" s="23">
        <v>1.3241226939781142E-3</v>
      </c>
      <c r="BR745" s="23">
        <v>2.3785354610497442E-3</v>
      </c>
      <c r="BS745" s="23">
        <v>2.9383660662160717E-3</v>
      </c>
      <c r="BT745" s="23">
        <v>41.166959902783965</v>
      </c>
    </row>
    <row r="746" spans="1:72">
      <c r="A746">
        <v>10</v>
      </c>
      <c r="B746">
        <v>49</v>
      </c>
      <c r="C746">
        <v>0.5</v>
      </c>
      <c r="D746" s="23">
        <v>-0.5</v>
      </c>
      <c r="E746" s="23">
        <v>-13.87515924970908</v>
      </c>
      <c r="F746" s="23">
        <v>4.301059151016994</v>
      </c>
      <c r="G746" s="23">
        <v>0.4401334512654973</v>
      </c>
      <c r="H746" s="23">
        <v>4.3117106515761527</v>
      </c>
      <c r="I746" s="23">
        <v>-13.885810750268238</v>
      </c>
      <c r="J746" s="23">
        <v>9.0987607009221954</v>
      </c>
      <c r="K746" s="23">
        <v>88.613677452638925</v>
      </c>
      <c r="L746" s="23">
        <v>15.875417304308241</v>
      </c>
      <c r="M746">
        <v>18.197521401844391</v>
      </c>
      <c r="N746" s="7">
        <v>-11.656444700187128</v>
      </c>
      <c r="O746" s="7">
        <v>-4.7679359953772956E-4</v>
      </c>
      <c r="P746" s="7">
        <v>3.1084253116040215E-4</v>
      </c>
      <c r="Q746" s="7">
        <v>3.8144899109670633E-5</v>
      </c>
      <c r="R746" s="7">
        <v>3.2429555109012064E-4</v>
      </c>
      <c r="S746" s="7">
        <v>-1.6595106837732741E-4</v>
      </c>
      <c r="T746" s="23">
        <v>7.8855926074659184E-4</v>
      </c>
      <c r="U746" s="23">
        <v>-2.872230029607624</v>
      </c>
      <c r="V746" s="23">
        <v>-14.478581664886715</v>
      </c>
      <c r="W746" s="23">
        <v>4.1704616497004379</v>
      </c>
      <c r="X746" s="23">
        <v>-0.17128421674815117</v>
      </c>
      <c r="Y746" s="23">
        <v>4.1720346959922807</v>
      </c>
      <c r="Z746" s="23">
        <v>-14.480154711178557</v>
      </c>
      <c r="AA746" s="23">
        <v>9.3260947035854187</v>
      </c>
      <c r="AB746" s="23">
        <v>-89.473819704871758</v>
      </c>
      <c r="AC746" s="23">
        <v>16.284299825004183</v>
      </c>
      <c r="AD746" s="7">
        <v>18.652189407170837</v>
      </c>
      <c r="AE746" s="7">
        <v>-10.834766736613586</v>
      </c>
      <c r="AF746" s="7">
        <v>-4.9339964528100273E-4</v>
      </c>
      <c r="AG746" s="7">
        <v>3.1472556501777038E-4</v>
      </c>
      <c r="AH746" s="7">
        <v>-1.4844632118172149E-5</v>
      </c>
      <c r="AI746" s="7">
        <v>3.3264801073502035E-4</v>
      </c>
      <c r="AJ746">
        <v>-1.7867408026323234E-4</v>
      </c>
      <c r="AK746">
        <v>8.0826154097739938E-4</v>
      </c>
      <c r="AL746">
        <v>-3.0924360045558834</v>
      </c>
      <c r="AM746">
        <v>4.1811028342687004</v>
      </c>
      <c r="AN746">
        <v>16.08322407692485</v>
      </c>
      <c r="AO746">
        <v>0.50520230569176972</v>
      </c>
      <c r="AP746">
        <v>16.104629603545874</v>
      </c>
      <c r="AQ746">
        <v>4.159697307647674</v>
      </c>
      <c r="AR746">
        <v>5.9724661479490999</v>
      </c>
      <c r="AS746">
        <v>87.57381708325056</v>
      </c>
      <c r="AT746" s="23">
        <v>11.110210325270303</v>
      </c>
      <c r="AU746" s="23">
        <v>16.104629603545874</v>
      </c>
      <c r="AV746" s="23">
        <v>-32.828247311076119</v>
      </c>
      <c r="AW746" s="23">
        <v>-8.2255127027205734E-5</v>
      </c>
      <c r="AX746" s="23">
        <v>4.3350346015455868E-4</v>
      </c>
      <c r="AY746" s="23">
        <v>4.3784199826615317E-5</v>
      </c>
      <c r="AZ746">
        <v>2.2695414621843574E-4</v>
      </c>
      <c r="BA746">
        <v>3.5124833312735293E-4</v>
      </c>
      <c r="BB746">
        <v>5.1761373282225296E-4</v>
      </c>
      <c r="BC746">
        <v>6.0792980733580642</v>
      </c>
      <c r="BD746">
        <v>5.6747424084578633</v>
      </c>
      <c r="BE746">
        <v>18.228683349617469</v>
      </c>
      <c r="BF746">
        <v>1.9679492130666294</v>
      </c>
      <c r="BG746">
        <v>18.529948386659782</v>
      </c>
      <c r="BH746">
        <v>5.3734773714155502</v>
      </c>
      <c r="BI746">
        <v>6.5782355076221162</v>
      </c>
      <c r="BJ746" s="7">
        <v>81.296401586777563</v>
      </c>
      <c r="BK746" s="7">
        <v>12.356152220658904</v>
      </c>
      <c r="BL746" s="7">
        <v>18.529948386659782</v>
      </c>
      <c r="BM746" s="7">
        <v>-33.436258015170978</v>
      </c>
      <c r="BN746" s="7">
        <v>-6.4839030488472038E-5</v>
      </c>
      <c r="BO746" s="7">
        <v>4.7916507696177315E-4</v>
      </c>
      <c r="BP746" s="23">
        <v>1.7055559846577582E-4</v>
      </c>
      <c r="BQ746" s="23">
        <v>2.524056607106974E-4</v>
      </c>
      <c r="BR746" s="23">
        <v>4.1432604647330114E-4</v>
      </c>
      <c r="BS746" s="23">
        <v>5.7011374399391283E-4</v>
      </c>
      <c r="BT746" s="23">
        <v>7.1710277274226</v>
      </c>
    </row>
    <row r="747" spans="1:72">
      <c r="A747">
        <v>10</v>
      </c>
      <c r="B747">
        <v>50</v>
      </c>
      <c r="C747">
        <v>0.5</v>
      </c>
      <c r="D747" s="23">
        <v>-1.5</v>
      </c>
      <c r="E747" s="23">
        <v>15.528328146703132</v>
      </c>
      <c r="F747" s="23">
        <v>26.132935517486452</v>
      </c>
      <c r="G747" s="23">
        <v>0.83872132621029838</v>
      </c>
      <c r="H747" s="23">
        <v>26.198860388626073</v>
      </c>
      <c r="I747" s="23">
        <v>12.498379099256871</v>
      </c>
      <c r="J747" s="23">
        <v>6.8502406446846011</v>
      </c>
      <c r="K747" s="23">
        <v>85.505698198397582</v>
      </c>
      <c r="L747" s="23">
        <v>12.485193995663778</v>
      </c>
      <c r="M747">
        <v>26.198860388626073</v>
      </c>
      <c r="N747" s="7">
        <v>-40.289154605949811</v>
      </c>
      <c r="O747" s="7">
        <v>1.3129779205600469E-4</v>
      </c>
      <c r="P747" s="7">
        <v>5.9083077812327976E-4</v>
      </c>
      <c r="Q747" s="7">
        <v>7.2689181604894678E-5</v>
      </c>
      <c r="R747" s="7">
        <v>2.5504166534205355E-4</v>
      </c>
      <c r="S747" s="7">
        <v>7.2212857017928448E-4</v>
      </c>
      <c r="T747" s="23">
        <v>4.6524647489937606E-4</v>
      </c>
      <c r="U747" s="23">
        <v>12.498379099256871</v>
      </c>
      <c r="V747" s="23">
        <v>27.222853415607347</v>
      </c>
      <c r="W747" s="23">
        <v>40.346513656012043</v>
      </c>
      <c r="X747" s="23">
        <v>1.1992340725223662</v>
      </c>
      <c r="Y747" s="23">
        <v>40.455199024667607</v>
      </c>
      <c r="Z747" s="23">
        <v>20.270810121485813</v>
      </c>
      <c r="AA747" s="23">
        <v>10.092194451590897</v>
      </c>
      <c r="AB747" s="23">
        <v>84.821488742676564</v>
      </c>
      <c r="AC747" s="23">
        <v>17.779541763489007</v>
      </c>
      <c r="AD747" s="7">
        <v>40.455199024667607</v>
      </c>
      <c r="AE747" s="7">
        <v>-44.819631821272445</v>
      </c>
      <c r="AF747" s="7">
        <v>3.0125520941193333E-4</v>
      </c>
      <c r="AG747" s="7">
        <v>8.6994715316280116E-4</v>
      </c>
      <c r="AH747" s="7">
        <v>1.0393361961860487E-4</v>
      </c>
      <c r="AI747" s="7">
        <v>3.631921091457381E-4</v>
      </c>
      <c r="AJ747">
        <v>1.1712023625747344E-3</v>
      </c>
      <c r="AK747">
        <v>5.7811134236768365E-4</v>
      </c>
      <c r="AL747">
        <v>20.270810121485813</v>
      </c>
      <c r="AM747">
        <v>27.730203216918671</v>
      </c>
      <c r="AN747">
        <v>42.429470502790018</v>
      </c>
      <c r="AO747">
        <v>4.6578655177545558</v>
      </c>
      <c r="AP747">
        <v>43.781148592395525</v>
      </c>
      <c r="AQ747">
        <v>21.047902115912596</v>
      </c>
      <c r="AR747">
        <v>11.366623238241464</v>
      </c>
      <c r="AS747">
        <v>73.817662579482686</v>
      </c>
      <c r="AT747" s="23">
        <v>20.592077851902562</v>
      </c>
      <c r="AU747" s="23">
        <v>43.781148592395525</v>
      </c>
      <c r="AV747" s="23">
        <v>-44.322295029048661</v>
      </c>
      <c r="AW747" s="23">
        <v>2.8956638104359533E-4</v>
      </c>
      <c r="AX747" s="23">
        <v>9.265346300980213E-4</v>
      </c>
      <c r="AY747" s="23">
        <v>4.0368167820539519E-4</v>
      </c>
      <c r="AZ747">
        <v>4.2064527231426893E-4</v>
      </c>
      <c r="BA747">
        <v>1.2161010111416165E-3</v>
      </c>
      <c r="BB747">
        <v>7.5411368348690341E-4</v>
      </c>
      <c r="BC747">
        <v>21.047902115912596</v>
      </c>
      <c r="BD747">
        <v>16.357139877870857</v>
      </c>
      <c r="BE747">
        <v>27.310328951429831</v>
      </c>
      <c r="BF747">
        <v>3.2043764995130228</v>
      </c>
      <c r="BG747">
        <v>28.178899225032676</v>
      </c>
      <c r="BH747">
        <v>13.100240648790207</v>
      </c>
      <c r="BI747">
        <v>7.5393292881212348</v>
      </c>
      <c r="BJ747" s="7">
        <v>74.833966700081859</v>
      </c>
      <c r="BK747" s="7">
        <v>14.03770860115926</v>
      </c>
      <c r="BL747" s="7">
        <v>28.178899225032676</v>
      </c>
      <c r="BM747" s="7">
        <v>-40.20192751204651</v>
      </c>
      <c r="BN747" s="7">
        <v>1.4113229992682787E-4</v>
      </c>
      <c r="BO747" s="7">
        <v>6.1577049311438469E-4</v>
      </c>
      <c r="BP747" s="23">
        <v>2.7771262995779757E-4</v>
      </c>
      <c r="BQ747" s="23">
        <v>2.8675570283245784E-4</v>
      </c>
      <c r="BR747" s="23">
        <v>7.5690279304121261E-4</v>
      </c>
      <c r="BS747" s="23">
        <v>5.4991428356647107E-4</v>
      </c>
      <c r="BT747" s="23">
        <v>13.100240648790207</v>
      </c>
    </row>
    <row r="748" spans="1:72">
      <c r="A748">
        <v>10</v>
      </c>
      <c r="B748">
        <v>51</v>
      </c>
      <c r="C748">
        <v>1.5</v>
      </c>
      <c r="D748" s="23">
        <v>-1.5</v>
      </c>
      <c r="E748" s="23">
        <v>27.924015475938734</v>
      </c>
      <c r="F748" s="23">
        <v>46.004382864359954</v>
      </c>
      <c r="G748" s="23">
        <v>7.2355098242219773</v>
      </c>
      <c r="H748" s="23">
        <v>48.54338410007788</v>
      </c>
      <c r="I748" s="23">
        <v>22.178519502089607</v>
      </c>
      <c r="J748" s="23">
        <v>13.182432298994136</v>
      </c>
      <c r="K748" s="23">
        <v>70.663599025686551</v>
      </c>
      <c r="L748" s="23">
        <v>24.916839570277116</v>
      </c>
      <c r="M748">
        <v>48.54338410007788</v>
      </c>
      <c r="N748" s="7">
        <v>-43.637103354472998</v>
      </c>
      <c r="O748" s="7">
        <v>2.4897149220012914E-4</v>
      </c>
      <c r="P748" s="7">
        <v>1.0324540790317132E-3</v>
      </c>
      <c r="Q748" s="7">
        <v>6.2707751809923861E-4</v>
      </c>
      <c r="R748" s="7">
        <v>5.0898946874765099E-4</v>
      </c>
      <c r="S748" s="7">
        <v>1.2814255712318423E-3</v>
      </c>
      <c r="T748" s="23">
        <v>1.0035293605938052E-3</v>
      </c>
      <c r="U748" s="23">
        <v>22.178519502089607</v>
      </c>
      <c r="V748" s="23">
        <v>28.510885370373973</v>
      </c>
      <c r="W748" s="23">
        <v>54.27794028547855</v>
      </c>
      <c r="X748" s="23">
        <v>9.4278783253599219</v>
      </c>
      <c r="Y748" s="23">
        <v>57.359066581368431</v>
      </c>
      <c r="Z748" s="23">
        <v>24.836647696755755</v>
      </c>
      <c r="AA748" s="23">
        <v>16.261209442306338</v>
      </c>
      <c r="AB748" s="23">
        <v>71.902082824961809</v>
      </c>
      <c r="AC748" s="23">
        <v>32.229956477489871</v>
      </c>
      <c r="AD748" s="7">
        <v>57.359066581368431</v>
      </c>
      <c r="AE748" s="7">
        <v>-43.216454405826937</v>
      </c>
      <c r="AF748" s="7">
        <v>1.5921696585678995E-4</v>
      </c>
      <c r="AG748" s="7">
        <v>1.275789345511321E-3</v>
      </c>
      <c r="AH748" s="7">
        <v>8.1708278819785931E-4</v>
      </c>
      <c r="AI748" s="7">
        <v>6.5837837816343301E-4</v>
      </c>
      <c r="AJ748">
        <v>1.4350063113681109E-3</v>
      </c>
      <c r="AK748">
        <v>1.3836033252983204E-3</v>
      </c>
      <c r="AL748">
        <v>24.836647696755755</v>
      </c>
      <c r="AM748">
        <v>18.1150351992315</v>
      </c>
      <c r="AN748">
        <v>39.676702728371318</v>
      </c>
      <c r="AO748">
        <v>8.9114732929437341</v>
      </c>
      <c r="AP748">
        <v>42.883032111135471</v>
      </c>
      <c r="AQ748">
        <v>14.908705816467348</v>
      </c>
      <c r="AR748">
        <v>13.987163147334062</v>
      </c>
      <c r="AS748">
        <v>70.21137522464899</v>
      </c>
      <c r="AT748" s="23">
        <v>26.842458859764115</v>
      </c>
      <c r="AU748" s="23">
        <v>42.883032111135471</v>
      </c>
      <c r="AV748" s="23">
        <v>-35.562558820510816</v>
      </c>
      <c r="AW748" s="23">
        <v>3.3692265574528347E-5</v>
      </c>
      <c r="AX748" s="23">
        <v>9.680311918372523E-4</v>
      </c>
      <c r="AY748" s="23">
        <v>7.7232768538846241E-4</v>
      </c>
      <c r="AZ748">
        <v>5.4832511307773772E-4</v>
      </c>
      <c r="BA748">
        <v>1.0017234574117807E-3</v>
      </c>
      <c r="BB748">
        <v>1.2122208061022875E-3</v>
      </c>
      <c r="BC748">
        <v>17.337521378280847</v>
      </c>
      <c r="BD748">
        <v>18.233666516070926</v>
      </c>
      <c r="BE748">
        <v>31.353397757219462</v>
      </c>
      <c r="BF748">
        <v>6.7527436558937897</v>
      </c>
      <c r="BG748">
        <v>34.207956380442901</v>
      </c>
      <c r="BH748">
        <v>14.876119281987119</v>
      </c>
      <c r="BI748">
        <v>9.6659185492278912</v>
      </c>
      <c r="BJ748" s="7">
        <v>67.08496775514017</v>
      </c>
      <c r="BK748" s="7">
        <v>19.085314491942629</v>
      </c>
      <c r="BL748" s="7">
        <v>34.207956380442901</v>
      </c>
      <c r="BM748" s="7">
        <v>-39.851216884136761</v>
      </c>
      <c r="BN748" s="7">
        <v>1.4549371347696505E-4</v>
      </c>
      <c r="BO748" s="7">
        <v>7.1401540059339941E-4</v>
      </c>
      <c r="BP748" s="23">
        <v>5.8523778351079754E-4</v>
      </c>
      <c r="BQ748" s="23">
        <v>3.8986581972954822E-4</v>
      </c>
      <c r="BR748" s="23">
        <v>8.5950911407036443E-4</v>
      </c>
      <c r="BS748" s="23">
        <v>8.1591676779580163E-4</v>
      </c>
      <c r="BT748" s="23">
        <v>14.876119281987119</v>
      </c>
    </row>
    <row r="749" spans="1:72">
      <c r="A749">
        <v>10</v>
      </c>
      <c r="B749">
        <v>52</v>
      </c>
      <c r="C749">
        <v>1.5</v>
      </c>
      <c r="D749" s="23">
        <v>-0.5</v>
      </c>
      <c r="E749" s="23">
        <v>10.342472558564285</v>
      </c>
      <c r="F749" s="23">
        <v>28.923993194579158</v>
      </c>
      <c r="G749" s="23">
        <v>8.8467618472852454</v>
      </c>
      <c r="H749" s="23">
        <v>32.462239949188195</v>
      </c>
      <c r="I749" s="23">
        <v>6.8042258039552479</v>
      </c>
      <c r="J749" s="23">
        <v>12.829007072616474</v>
      </c>
      <c r="K749" s="23">
        <v>68.201147560317324</v>
      </c>
      <c r="L749" s="23">
        <v>23.567445358320914</v>
      </c>
      <c r="M749">
        <v>32.462239949188195</v>
      </c>
      <c r="N749" s="7">
        <v>-28.616234882716313</v>
      </c>
      <c r="O749" s="7">
        <v>-6.2290243919745826E-5</v>
      </c>
      <c r="P749" s="7">
        <v>7.4290898364089912E-4</v>
      </c>
      <c r="Q749" s="7">
        <v>7.6671936009805675E-4</v>
      </c>
      <c r="R749" s="7">
        <v>4.8142467903435142E-4</v>
      </c>
      <c r="S749" s="7">
        <v>6.8061873972115328E-4</v>
      </c>
      <c r="T749" s="23">
        <v>1.1118472796267629E-3</v>
      </c>
      <c r="U749" s="23">
        <v>11.779939725943036</v>
      </c>
      <c r="V749" s="23">
        <v>-6.0875707444176408</v>
      </c>
      <c r="W749" s="23">
        <v>15.708094849422686</v>
      </c>
      <c r="X749" s="23">
        <v>8.0773776876795385</v>
      </c>
      <c r="Y749" s="23">
        <v>18.375172298392542</v>
      </c>
      <c r="Z749" s="23">
        <v>-8.7546481933874958</v>
      </c>
      <c r="AA749" s="23">
        <v>13.564910245890019</v>
      </c>
      <c r="AB749" s="23">
        <v>71.727241625025215</v>
      </c>
      <c r="AC749" s="23">
        <v>23.573768245644462</v>
      </c>
      <c r="AD749" s="7">
        <v>27.129820491780038</v>
      </c>
      <c r="AE749" s="7">
        <v>-12.321457712100038</v>
      </c>
      <c r="AF749" s="7">
        <v>-3.8886154562316346E-4</v>
      </c>
      <c r="AG749" s="7">
        <v>5.5561729677658823E-4</v>
      </c>
      <c r="AH749" s="7">
        <v>7.0003939959889072E-4</v>
      </c>
      <c r="AI749" s="7">
        <v>4.8155383999999845E-4</v>
      </c>
      <c r="AJ749">
        <v>1.6675575115342476E-4</v>
      </c>
      <c r="AK749">
        <v>1.1756255546438033E-3</v>
      </c>
      <c r="AL749">
        <v>2.8861572315015138</v>
      </c>
      <c r="AM749">
        <v>-13.287402124952632</v>
      </c>
      <c r="AN749">
        <v>2.979756231986264</v>
      </c>
      <c r="AO749">
        <v>-0.17278213777870063</v>
      </c>
      <c r="AP749">
        <v>2.9815912359396837</v>
      </c>
      <c r="AQ749">
        <v>-13.28923712890605</v>
      </c>
      <c r="AR749">
        <v>8.135414182422867</v>
      </c>
      <c r="AS749">
        <v>-89.391522580690165</v>
      </c>
      <c r="AT749" s="23">
        <v>14.240954824480443</v>
      </c>
      <c r="AU749" s="23">
        <v>16.270828364845734</v>
      </c>
      <c r="AV749" s="23">
        <v>-13.216364840048644</v>
      </c>
      <c r="AW749" s="23">
        <v>-4.4178802880605154E-4</v>
      </c>
      <c r="AX749" s="23">
        <v>2.6312216666130115E-4</v>
      </c>
      <c r="AY749" s="23">
        <v>-1.4974451940821834E-5</v>
      </c>
      <c r="AZ749">
        <v>2.9090752100110741E-4</v>
      </c>
      <c r="BA749">
        <v>-1.7866586214475039E-4</v>
      </c>
      <c r="BB749">
        <v>7.0506922914331566E-4</v>
      </c>
      <c r="BC749">
        <v>-3.0922937678899109</v>
      </c>
      <c r="BD749">
        <v>8.2405868181932131</v>
      </c>
      <c r="BE749">
        <v>18.360348008650561</v>
      </c>
      <c r="BF749">
        <v>4.457634894874329</v>
      </c>
      <c r="BG749">
        <v>20.043827146816877</v>
      </c>
      <c r="BH749">
        <v>6.5571076800268981</v>
      </c>
      <c r="BI749">
        <v>6.7433597333949891</v>
      </c>
      <c r="BJ749" s="7">
        <v>69.310356514791792</v>
      </c>
      <c r="BK749" s="7">
        <v>12.834449377686541</v>
      </c>
      <c r="BL749" s="7">
        <v>20.043827146816877</v>
      </c>
      <c r="BM749" s="7">
        <v>-34.454764098009456</v>
      </c>
      <c r="BN749" s="7">
        <v>1.127994270607048E-5</v>
      </c>
      <c r="BO749" s="7">
        <v>4.4980292762588693E-4</v>
      </c>
      <c r="BP749" s="23">
        <v>3.8632835755577429E-4</v>
      </c>
      <c r="BQ749" s="23">
        <v>2.6217608986855252E-4</v>
      </c>
      <c r="BR749" s="23">
        <v>4.6108287033195741E-4</v>
      </c>
      <c r="BS749" s="23">
        <v>5.844245102275637E-4</v>
      </c>
      <c r="BT749" s="23">
        <v>7.9802804480531311</v>
      </c>
    </row>
    <row r="750" spans="1:72">
      <c r="A750">
        <v>10</v>
      </c>
      <c r="B750">
        <v>53</v>
      </c>
      <c r="C750">
        <v>3.5</v>
      </c>
      <c r="D750" s="23">
        <v>-1.5</v>
      </c>
      <c r="E750" s="23">
        <v>31.301597522109166</v>
      </c>
      <c r="F750" s="23">
        <v>82.323721343623816</v>
      </c>
      <c r="G750" s="23">
        <v>8.9917720255387579</v>
      </c>
      <c r="H750" s="23">
        <v>83.861989257720836</v>
      </c>
      <c r="I750" s="23">
        <v>29.763329608012146</v>
      </c>
      <c r="J750" s="23">
        <v>27.049329824854347</v>
      </c>
      <c r="K750" s="23">
        <v>80.292099224773665</v>
      </c>
      <c r="L750" s="23">
        <v>52.071366943982213</v>
      </c>
      <c r="M750">
        <v>83.861989257720836</v>
      </c>
      <c r="N750" s="7">
        <v>-37.355015934535309</v>
      </c>
      <c r="O750" s="7">
        <v>-1.2072658596313086E-4</v>
      </c>
      <c r="P750" s="7">
        <v>2.0902321129691718E-3</v>
      </c>
      <c r="Q750" s="7">
        <v>7.7928690888002237E-4</v>
      </c>
      <c r="R750" s="7">
        <v>1.063689370517016E-3</v>
      </c>
      <c r="S750" s="7">
        <v>1.9695055270060411E-3</v>
      </c>
      <c r="T750" s="23">
        <v>2.3442752514873759E-3</v>
      </c>
      <c r="U750" s="23">
        <v>34.087595659719888</v>
      </c>
      <c r="V750" s="23">
        <v>39.561534982515923</v>
      </c>
      <c r="W750" s="23">
        <v>131.15969621750526</v>
      </c>
      <c r="X750" s="23">
        <v>-8.6914461493000523</v>
      </c>
      <c r="Y750" s="23">
        <v>131.97710433065137</v>
      </c>
      <c r="Z750" s="23">
        <v>38.744126869369815</v>
      </c>
      <c r="AA750" s="23">
        <v>46.616488730640782</v>
      </c>
      <c r="AB750" s="23">
        <v>-84.627282807816883</v>
      </c>
      <c r="AC750" s="23">
        <v>87.664819717033112</v>
      </c>
      <c r="AD750" s="7">
        <v>131.97710433065137</v>
      </c>
      <c r="AE750" s="7">
        <v>-26.768654290106518</v>
      </c>
      <c r="AF750" s="7">
        <v>-5.0504282302458515E-4</v>
      </c>
      <c r="AG750" s="7">
        <v>3.464210830491617E-3</v>
      </c>
      <c r="AH750" s="7">
        <v>-7.5325866627267357E-4</v>
      </c>
      <c r="AI750" s="7">
        <v>1.7907756675874071E-3</v>
      </c>
      <c r="AJ750">
        <v>2.9591680074670321E-3</v>
      </c>
      <c r="AK750">
        <v>4.0400956899888651E-3</v>
      </c>
      <c r="AL750">
        <v>51.216369360006368</v>
      </c>
      <c r="AM750">
        <v>13.840046343689689</v>
      </c>
      <c r="AN750">
        <v>100.32345469475084</v>
      </c>
      <c r="AO750">
        <v>12.720052672931994</v>
      </c>
      <c r="AP750">
        <v>102.15552027510225</v>
      </c>
      <c r="AQ750">
        <v>12.007980763338274</v>
      </c>
      <c r="AR750">
        <v>45.073769755881983</v>
      </c>
      <c r="AS750">
        <v>81.804068630822698</v>
      </c>
      <c r="AT750" s="23">
        <v>81.340434955764451</v>
      </c>
      <c r="AU750" s="23">
        <v>102.15552027510225</v>
      </c>
      <c r="AV750" s="23">
        <v>-1.575227158833794</v>
      </c>
      <c r="AW750" s="23">
        <v>-8.8439017193983952E-4</v>
      </c>
      <c r="AX750" s="23">
        <v>2.8632241899394766E-3</v>
      </c>
      <c r="AY750" s="23">
        <v>1.1024045649874405E-3</v>
      </c>
      <c r="AZ750">
        <v>1.66158411298777E-3</v>
      </c>
      <c r="BA750">
        <v>1.978834017999637E-3</v>
      </c>
      <c r="BB750">
        <v>3.9063933788431064E-3</v>
      </c>
      <c r="BC750">
        <v>34.249050311532159</v>
      </c>
      <c r="BD750">
        <v>19.039695575090583</v>
      </c>
      <c r="BE750">
        <v>73.797631643581525</v>
      </c>
      <c r="BF750">
        <v>6.5780735016888787</v>
      </c>
      <c r="BG750">
        <v>74.57676975328431</v>
      </c>
      <c r="BH750">
        <v>18.260557465387791</v>
      </c>
      <c r="BI750">
        <v>28.15810614394826</v>
      </c>
      <c r="BJ750" s="7">
        <v>83.245088375075881</v>
      </c>
      <c r="BK750" s="7">
        <v>52.186086247637327</v>
      </c>
      <c r="BL750" s="7">
        <v>74.57676975328431</v>
      </c>
      <c r="BM750" s="7">
        <v>-24.743467472817049</v>
      </c>
      <c r="BN750" s="7">
        <v>-3.8183177892214484E-4</v>
      </c>
      <c r="BO750" s="7">
        <v>1.9910121173791263E-3</v>
      </c>
      <c r="BP750" s="23">
        <v>5.7009970347970138E-4</v>
      </c>
      <c r="BQ750" s="23">
        <v>1.0660328024461652E-3</v>
      </c>
      <c r="BR750" s="23">
        <v>1.6091803384569814E-3</v>
      </c>
      <c r="BS750" s="23">
        <v>2.4403691991421793E-3</v>
      </c>
      <c r="BT750" s="23">
        <v>27.85119816560163</v>
      </c>
    </row>
    <row r="751" spans="1:72">
      <c r="A751">
        <v>10</v>
      </c>
      <c r="B751">
        <v>54</v>
      </c>
      <c r="C751">
        <v>3.5</v>
      </c>
      <c r="D751" s="23">
        <v>-0.5</v>
      </c>
      <c r="E751" s="23">
        <v>11.954695430394644</v>
      </c>
      <c r="F751" s="23">
        <v>84.236673372169548</v>
      </c>
      <c r="G751" s="23">
        <v>17.139010803866409</v>
      </c>
      <c r="H751" s="23">
        <v>88.094644076864384</v>
      </c>
      <c r="I751" s="23">
        <v>8.0967247256998149</v>
      </c>
      <c r="J751" s="23">
        <v>39.998959675582284</v>
      </c>
      <c r="K751" s="23">
        <v>77.314228761672823</v>
      </c>
      <c r="L751" s="23">
        <v>71.901748954187553</v>
      </c>
      <c r="M751">
        <v>88.094644076864384</v>
      </c>
      <c r="N751" s="7">
        <v>-2.738781201495045</v>
      </c>
      <c r="O751" s="7">
        <v>-7.3245099244956605E-4</v>
      </c>
      <c r="P751" s="7">
        <v>2.3997680516940124E-3</v>
      </c>
      <c r="Q751" s="7">
        <v>1.4853809363350858E-3</v>
      </c>
      <c r="R751" s="7">
        <v>1.4687750787573861E-3</v>
      </c>
      <c r="S751" s="7">
        <v>1.6673170592444463E-3</v>
      </c>
      <c r="T751" s="23">
        <v>3.4665765052171297E-3</v>
      </c>
      <c r="U751" s="23">
        <v>28.857410640769267</v>
      </c>
      <c r="V751" s="23">
        <v>4.0186224985858301</v>
      </c>
      <c r="W751" s="23">
        <v>63.839972696389225</v>
      </c>
      <c r="X751" s="23">
        <v>13.572739411504429</v>
      </c>
      <c r="Y751" s="23">
        <v>66.775419743102589</v>
      </c>
      <c r="Z751" s="23">
        <v>1.0831754518724708</v>
      </c>
      <c r="AA751" s="23">
        <v>32.846122145615055</v>
      </c>
      <c r="AB751" s="23">
        <v>77.796302257202882</v>
      </c>
      <c r="AC751" s="23">
        <v>58.487560879963276</v>
      </c>
      <c r="AD751" s="7">
        <v>66.775419743102589</v>
      </c>
      <c r="AE751" s="7">
        <v>-2.8780694576349388</v>
      </c>
      <c r="AF751" s="7">
        <v>-7.0802142926262314E-4</v>
      </c>
      <c r="AG751" s="7">
        <v>1.8842370793088594E-3</v>
      </c>
      <c r="AH751" s="7">
        <v>1.1763040823303847E-3</v>
      </c>
      <c r="AI751" s="7">
        <v>1.1947563597170675E-3</v>
      </c>
      <c r="AJ751">
        <v>1.1762156500462362E-3</v>
      </c>
      <c r="AK751">
        <v>2.8466639192866404E-3</v>
      </c>
      <c r="AL751">
        <v>20.357578558492516</v>
      </c>
      <c r="AM751">
        <v>-1.1552475975200811</v>
      </c>
      <c r="AN751">
        <v>49.490558082581977</v>
      </c>
      <c r="AO751">
        <v>3.7403816200856181</v>
      </c>
      <c r="AP751">
        <v>49.765308707458914</v>
      </c>
      <c r="AQ751">
        <v>-1.4299982223970211</v>
      </c>
      <c r="AR751">
        <v>25.597653464927966</v>
      </c>
      <c r="AS751">
        <v>85.798869969252593</v>
      </c>
      <c r="AT751" s="23">
        <v>45.378096900587508</v>
      </c>
      <c r="AU751" s="23">
        <v>51.195306929855931</v>
      </c>
      <c r="AV751" s="23">
        <v>-7.6133644640525473</v>
      </c>
      <c r="AW751" s="23">
        <v>-6.7841976553167493E-4</v>
      </c>
      <c r="AX751" s="23">
        <v>1.5162318139394189E-3</v>
      </c>
      <c r="AY751" s="23">
        <v>3.2416640707409289E-4</v>
      </c>
      <c r="AZ751">
        <v>9.2696240103265547E-4</v>
      </c>
      <c r="BA751">
        <v>8.3781204840774402E-4</v>
      </c>
      <c r="BB751">
        <v>2.2184633002937629E-3</v>
      </c>
      <c r="BC751">
        <v>14.500593145518566</v>
      </c>
      <c r="BD751">
        <v>17.674541187092199</v>
      </c>
      <c r="BE751">
        <v>66.235833249090206</v>
      </c>
      <c r="BF751">
        <v>5.1447056465679886</v>
      </c>
      <c r="BG751">
        <v>66.774892451483808</v>
      </c>
      <c r="BH751">
        <v>17.1354819846986</v>
      </c>
      <c r="BI751">
        <v>24.819705233392604</v>
      </c>
      <c r="BJ751" s="7">
        <v>84.018408607964687</v>
      </c>
      <c r="BK751" s="7">
        <v>46.148578972036638</v>
      </c>
      <c r="BL751" s="7">
        <v>66.774892451483808</v>
      </c>
      <c r="BM751" s="7">
        <v>-26.956792902683517</v>
      </c>
      <c r="BN751" s="7">
        <v>-3.2493808289637562E-4</v>
      </c>
      <c r="BO751" s="7">
        <v>1.7793845731235349E-3</v>
      </c>
      <c r="BP751" s="23">
        <v>4.458744893692216E-4</v>
      </c>
      <c r="BQ751" s="23">
        <v>9.4270144607166561E-4</v>
      </c>
      <c r="BR751" s="23">
        <v>1.4544464902271593E-3</v>
      </c>
      <c r="BS751" s="23">
        <v>2.1510411202273552E-3</v>
      </c>
      <c r="BT751" s="23">
        <v>25.173112330854725</v>
      </c>
    </row>
    <row r="752" spans="1:72">
      <c r="A752">
        <v>10</v>
      </c>
      <c r="B752">
        <v>55</v>
      </c>
      <c r="C752">
        <v>2.5</v>
      </c>
      <c r="D752" s="23">
        <v>-0.5</v>
      </c>
      <c r="E752" s="23">
        <v>0.45622153546563371</v>
      </c>
      <c r="F752" s="23">
        <v>46.039573495749252</v>
      </c>
      <c r="G752" s="23">
        <v>3.3395725696549983</v>
      </c>
      <c r="H752" s="23">
        <v>46.282941230169072</v>
      </c>
      <c r="I752" s="23">
        <v>0.21285380104581009</v>
      </c>
      <c r="J752" s="23">
        <v>23.035043714561631</v>
      </c>
      <c r="K752" s="23">
        <v>85.831999901336147</v>
      </c>
      <c r="L752" s="23">
        <v>40.967231722666902</v>
      </c>
      <c r="M752">
        <v>46.282941230169072</v>
      </c>
      <c r="N752" s="7">
        <v>-11.818826237861716</v>
      </c>
      <c r="O752" s="7">
        <v>-5.8467573553561635E-4</v>
      </c>
      <c r="P752" s="7">
        <v>1.3906028494100129E-3</v>
      </c>
      <c r="Q752" s="7">
        <v>2.8942962270343353E-4</v>
      </c>
      <c r="R752" s="7">
        <v>8.3685932366222345E-4</v>
      </c>
      <c r="S752" s="7">
        <v>8.0592711387439658E-4</v>
      </c>
      <c r="T752" s="23">
        <v>1.9963704552620138E-3</v>
      </c>
      <c r="U752" s="23">
        <v>13.948738509364466</v>
      </c>
      <c r="V752" s="23">
        <v>-3.1548545169129873</v>
      </c>
      <c r="W752" s="23">
        <v>33.148692424477609</v>
      </c>
      <c r="X752" s="23">
        <v>6.4088360233170834</v>
      </c>
      <c r="Y752" s="23">
        <v>34.246855559007905</v>
      </c>
      <c r="Z752" s="23">
        <v>-4.2530176514432849</v>
      </c>
      <c r="AA752" s="23">
        <v>19.249936605225596</v>
      </c>
      <c r="AB752" s="23">
        <v>80.276715918205838</v>
      </c>
      <c r="AC752" s="23">
        <v>33.877210487474073</v>
      </c>
      <c r="AD752" s="7">
        <v>38.499873210451192</v>
      </c>
      <c r="AE752" s="7">
        <v>-11.138061894708665</v>
      </c>
      <c r="AF752" s="7">
        <v>-5.2663025519790246E-4</v>
      </c>
      <c r="AG752" s="7">
        <v>1.0465234455956875E-3</v>
      </c>
      <c r="AH752" s="7">
        <v>5.5543245535414796E-4</v>
      </c>
      <c r="AI752" s="7">
        <v>6.9202770760866622E-4</v>
      </c>
      <c r="AJ752">
        <v>5.19893190397785E-4</v>
      </c>
      <c r="AK752">
        <v>1.6683278391195495E-3</v>
      </c>
      <c r="AL752">
        <v>8.9981513722693887</v>
      </c>
      <c r="AM752">
        <v>8.5814717663293418</v>
      </c>
      <c r="AN752">
        <v>44.243750528845275</v>
      </c>
      <c r="AO752">
        <v>8.849930371725776</v>
      </c>
      <c r="AP752">
        <v>46.319162813263688</v>
      </c>
      <c r="AQ752">
        <v>6.5060594819109312</v>
      </c>
      <c r="AR752">
        <v>19.906551665676378</v>
      </c>
      <c r="AS752">
        <v>76.801964602180249</v>
      </c>
      <c r="AT752" s="23">
        <v>36.061510812445356</v>
      </c>
      <c r="AU752" s="23">
        <v>46.319162813263688</v>
      </c>
      <c r="AV752" s="23">
        <v>-21.240523967612088</v>
      </c>
      <c r="AW752" s="23">
        <v>-3.1486411329633172E-4</v>
      </c>
      <c r="AX752" s="23">
        <v>1.230501299746025E-3</v>
      </c>
      <c r="AY752" s="23">
        <v>7.6699396554956673E-4</v>
      </c>
      <c r="AZ752">
        <v>7.3664756635346109E-4</v>
      </c>
      <c r="BA752">
        <v>9.1563718644969332E-4</v>
      </c>
      <c r="BB752">
        <v>1.7252344776919526E-3</v>
      </c>
      <c r="BC752">
        <v>15.847566688552391</v>
      </c>
      <c r="BD752">
        <v>8.5393979671412659</v>
      </c>
      <c r="BE752">
        <v>55.250386545847107</v>
      </c>
      <c r="BF752">
        <v>7.0315792937694033</v>
      </c>
      <c r="BG752">
        <v>56.285919722850821</v>
      </c>
      <c r="BH752">
        <v>7.503864790137559</v>
      </c>
      <c r="BI752">
        <v>24.391027466356633</v>
      </c>
      <c r="BJ752" s="7">
        <v>81.622330704281282</v>
      </c>
      <c r="BK752" s="7">
        <v>44.130852324901113</v>
      </c>
      <c r="BL752" s="7">
        <v>56.285919722850821</v>
      </c>
      <c r="BM752" s="7">
        <v>-17.753853475158458</v>
      </c>
      <c r="BN752" s="7">
        <v>-4.5922662009272724E-4</v>
      </c>
      <c r="BO752" s="7">
        <v>1.5649162183178627E-3</v>
      </c>
      <c r="BP752" s="23">
        <v>6.0940353879334718E-4</v>
      </c>
      <c r="BQ752" s="23">
        <v>9.0148427600052585E-4</v>
      </c>
      <c r="BR752" s="23">
        <v>1.1056895982251354E-3</v>
      </c>
      <c r="BS752" s="23">
        <v>2.1138890470842439E-3</v>
      </c>
      <c r="BT752" s="23">
        <v>19.136935353896511</v>
      </c>
    </row>
    <row r="753" spans="1:72">
      <c r="A753">
        <v>10</v>
      </c>
      <c r="B753">
        <v>56</v>
      </c>
      <c r="C753">
        <v>2.5</v>
      </c>
      <c r="D753" s="23">
        <v>-1.5</v>
      </c>
      <c r="E753" s="23">
        <v>19.727137386161242</v>
      </c>
      <c r="F753" s="23">
        <v>48.679289394038172</v>
      </c>
      <c r="G753" s="23">
        <v>8.6863976637219213</v>
      </c>
      <c r="H753" s="23">
        <v>51.085460895811636</v>
      </c>
      <c r="I753" s="23">
        <v>17.320965884387775</v>
      </c>
      <c r="J753" s="23">
        <v>16.882247505711931</v>
      </c>
      <c r="K753" s="23">
        <v>74.517027409281155</v>
      </c>
      <c r="L753" s="23">
        <v>32.283252802741877</v>
      </c>
      <c r="M753">
        <v>51.085460895811636</v>
      </c>
      <c r="N753" s="7">
        <v>-35.079734530053372</v>
      </c>
      <c r="O753" s="7">
        <v>-3.4440928075604983E-5</v>
      </c>
      <c r="P753" s="7">
        <v>1.2201523255990633E-3</v>
      </c>
      <c r="Q753" s="7">
        <v>7.5282113085589901E-4</v>
      </c>
      <c r="R753" s="7">
        <v>6.5946709040559865E-4</v>
      </c>
      <c r="S753" s="7">
        <v>1.1857113975234583E-3</v>
      </c>
      <c r="T753" s="23">
        <v>1.4631281171617013E-3</v>
      </c>
      <c r="U753" s="23">
        <v>20.521928034059819</v>
      </c>
      <c r="V753" s="23">
        <v>29.356743469926496</v>
      </c>
      <c r="W753" s="23">
        <v>60.118149204888852</v>
      </c>
      <c r="X753" s="23">
        <v>10.469686250002006</v>
      </c>
      <c r="Y753" s="23">
        <v>63.343368805031389</v>
      </c>
      <c r="Z753" s="23">
        <v>26.131523869783965</v>
      </c>
      <c r="AA753" s="23">
        <v>18.605922467623714</v>
      </c>
      <c r="AB753" s="23">
        <v>72.87838743447314</v>
      </c>
      <c r="AC753" s="23">
        <v>36.861515288718991</v>
      </c>
      <c r="AD753" s="7">
        <v>63.343368805031389</v>
      </c>
      <c r="AE753" s="7">
        <v>-42.166617553537769</v>
      </c>
      <c r="AF753" s="7">
        <v>1.0895194559088236E-4</v>
      </c>
      <c r="AG753" s="7">
        <v>1.4419461941059168E-3</v>
      </c>
      <c r="AH753" s="7">
        <v>9.0737280833350651E-4</v>
      </c>
      <c r="AI753" s="7">
        <v>7.5298968118009347E-4</v>
      </c>
      <c r="AJ753">
        <v>1.5508981396967993E-3</v>
      </c>
      <c r="AK753">
        <v>1.612513280527387E-3</v>
      </c>
      <c r="AL753">
        <v>26.842467802444592</v>
      </c>
      <c r="AM753">
        <v>30.25981394537262</v>
      </c>
      <c r="AN753">
        <v>70.681654405819955</v>
      </c>
      <c r="AO753">
        <v>10.458719564804262</v>
      </c>
      <c r="AP753">
        <v>73.227405977239073</v>
      </c>
      <c r="AQ753">
        <v>27.71406237395351</v>
      </c>
      <c r="AR753">
        <v>22.756671801642781</v>
      </c>
      <c r="AS753">
        <v>76.319700196795523</v>
      </c>
      <c r="AT753" s="23">
        <v>44.285048670841974</v>
      </c>
      <c r="AU753" s="23">
        <v>73.227405977239073</v>
      </c>
      <c r="AV753" s="23">
        <v>-39.598406723688242</v>
      </c>
      <c r="AW753" s="23">
        <v>-9.8048426602362784E-7</v>
      </c>
      <c r="AX753" s="23">
        <v>1.750632602353369E-3</v>
      </c>
      <c r="AY753" s="23">
        <v>9.0642236228303619E-4</v>
      </c>
      <c r="AZ753">
        <v>9.0463412636505403E-4</v>
      </c>
      <c r="BA753">
        <v>1.7496521180873454E-3</v>
      </c>
      <c r="BB753">
        <v>1.972244889475715E-3</v>
      </c>
      <c r="BC753">
        <v>30.282440505357794</v>
      </c>
      <c r="BD753">
        <v>22.558300983262907</v>
      </c>
      <c r="BE753">
        <v>67.459612634763488</v>
      </c>
      <c r="BF753">
        <v>6.9396344262509491</v>
      </c>
      <c r="BG753">
        <v>68.507690242462388</v>
      </c>
      <c r="BH753">
        <v>21.51022337556401</v>
      </c>
      <c r="BI753">
        <v>23.498733433449189</v>
      </c>
      <c r="BJ753" s="7">
        <v>81.411651234990643</v>
      </c>
      <c r="BK753" s="7">
        <v>44.505060496696409</v>
      </c>
      <c r="BL753" s="7">
        <v>68.507690242462388</v>
      </c>
      <c r="BM753" s="7">
        <v>-32.652506093492335</v>
      </c>
      <c r="BN753" s="7">
        <v>-1.9270650109295021E-4</v>
      </c>
      <c r="BO753" s="7">
        <v>1.7530170038054052E-3</v>
      </c>
      <c r="BP753" s="23">
        <v>6.0143498360841399E-4</v>
      </c>
      <c r="BQ753" s="23">
        <v>9.0912842436957706E-4</v>
      </c>
      <c r="BR753" s="23">
        <v>1.5603105027124549E-3</v>
      </c>
      <c r="BS753" s="23">
        <v>2.0365568975655932E-3</v>
      </c>
      <c r="BT753" s="23">
        <v>27.005374085407905</v>
      </c>
    </row>
    <row r="754" spans="1:72">
      <c r="A754">
        <v>10</v>
      </c>
      <c r="B754">
        <v>57</v>
      </c>
      <c r="C754">
        <v>6.5</v>
      </c>
      <c r="D754" s="23">
        <v>-0.5</v>
      </c>
      <c r="E754" s="23">
        <v>18.821695312733787</v>
      </c>
      <c r="F754" s="23">
        <v>34.009099853931843</v>
      </c>
      <c r="G754" s="23">
        <v>-3.9393475391627755</v>
      </c>
      <c r="H754" s="23">
        <v>34.970090635033074</v>
      </c>
      <c r="I754" s="23">
        <v>14.792622646666377</v>
      </c>
      <c r="J754" s="23">
        <v>10.088733994183348</v>
      </c>
      <c r="K754" s="23">
        <v>-76.290646146549506</v>
      </c>
      <c r="L754" s="23">
        <v>18.831813955506981</v>
      </c>
      <c r="M754">
        <v>34.970090635033074</v>
      </c>
      <c r="N754" s="7">
        <v>-31.634195304812177</v>
      </c>
      <c r="O754" s="7">
        <v>2.5051835891115874E-4</v>
      </c>
      <c r="P754" s="7">
        <v>1.330025703430262E-3</v>
      </c>
      <c r="Q754" s="7">
        <v>-4.2776935136741822E-4</v>
      </c>
      <c r="R754" s="7">
        <v>6.0291365272329767E-4</v>
      </c>
      <c r="S754" s="7">
        <v>1.5805440623414208E-3</v>
      </c>
      <c r="T754" s="23">
        <v>1.1611729952250816E-3</v>
      </c>
      <c r="U754" s="23">
        <v>14.792622646666377</v>
      </c>
      <c r="V754" s="23">
        <v>19.449221771212994</v>
      </c>
      <c r="W754" s="23">
        <v>35.701214252118469</v>
      </c>
      <c r="X754" s="23">
        <v>-0.8396158424240342</v>
      </c>
      <c r="Y754" s="23">
        <v>35.744475607231038</v>
      </c>
      <c r="Z754" s="23">
        <v>15.442122086532812</v>
      </c>
      <c r="AA754" s="23">
        <v>10.151176760349113</v>
      </c>
      <c r="AB754" s="23">
        <v>-87.050433172047363</v>
      </c>
      <c r="AC754" s="23">
        <v>18.639268379327053</v>
      </c>
      <c r="AD754" s="7">
        <v>35.744475607231038</v>
      </c>
      <c r="AE754" s="7">
        <v>-32.263853552474941</v>
      </c>
      <c r="AF754" s="7">
        <v>2.0179525323104209E-4</v>
      </c>
      <c r="AG754" s="7">
        <v>1.4254927536666913E-3</v>
      </c>
      <c r="AH754" s="7">
        <v>-1.226329984929898E-4</v>
      </c>
      <c r="AI754" s="7">
        <v>6.3181790327016386E-4</v>
      </c>
      <c r="AJ754">
        <v>1.6272880068977334E-3</v>
      </c>
      <c r="AK754">
        <v>1.2298269898208599E-3</v>
      </c>
      <c r="AL754">
        <v>15.442122086532812</v>
      </c>
      <c r="AM754">
        <v>12.769454854161399</v>
      </c>
      <c r="AN754">
        <v>43.533838820751022</v>
      </c>
      <c r="AO754">
        <v>-1.2496903561683179</v>
      </c>
      <c r="AP754">
        <v>43.584519421561843</v>
      </c>
      <c r="AQ754">
        <v>12.718774253350579</v>
      </c>
      <c r="AR754">
        <v>15.432872584105631</v>
      </c>
      <c r="AS754">
        <v>-87.677669382406719</v>
      </c>
      <c r="AT754" s="23">
        <v>29.461018568916788</v>
      </c>
      <c r="AU754" s="23">
        <v>43.584519421561843</v>
      </c>
      <c r="AV754" s="23">
        <v>-24.411897674597149</v>
      </c>
      <c r="AW754" s="23">
        <v>-6.4453899080476926E-5</v>
      </c>
      <c r="AX754" s="23">
        <v>2.1304240161327103E-3</v>
      </c>
      <c r="AY754" s="23">
        <v>-7.6213582976446492E-5</v>
      </c>
      <c r="AZ754">
        <v>1.0202974850316642E-3</v>
      </c>
      <c r="BA754">
        <v>2.0659701170522332E-3</v>
      </c>
      <c r="BB754">
        <v>2.1962007132593085E-3</v>
      </c>
      <c r="BC754">
        <v>15.764922228975477</v>
      </c>
      <c r="BD754">
        <v>12.439338087592274</v>
      </c>
      <c r="BE754">
        <v>41.275007339508875</v>
      </c>
      <c r="BF754">
        <v>-5.1827924843733966</v>
      </c>
      <c r="BG754">
        <v>42.178246215024274</v>
      </c>
      <c r="BH754">
        <v>11.536099212076879</v>
      </c>
      <c r="BI754">
        <v>15.321073501473698</v>
      </c>
      <c r="BJ754" s="7">
        <v>-80.11398176711262</v>
      </c>
      <c r="BK754" s="7">
        <v>29.049114538972031</v>
      </c>
      <c r="BL754" s="7">
        <v>42.178246215024274</v>
      </c>
      <c r="BM754" s="7">
        <v>-23.263562289243026</v>
      </c>
      <c r="BN754" s="7">
        <v>-4.0660333300929635E-5</v>
      </c>
      <c r="BO754" s="7">
        <v>2.1201199717939944E-3</v>
      </c>
      <c r="BP754" s="23">
        <v>-3.8106361145347656E-4</v>
      </c>
      <c r="BQ754" s="23">
        <v>1.0210750161989391E-3</v>
      </c>
      <c r="BR754" s="23">
        <v>2.0794596384930649E-3</v>
      </c>
      <c r="BS754" s="23">
        <v>2.194124199506509E-3</v>
      </c>
      <c r="BT754" s="23">
        <v>15.040016719588321</v>
      </c>
    </row>
    <row r="755" spans="1:72">
      <c r="A755">
        <v>10</v>
      </c>
      <c r="B755">
        <v>58</v>
      </c>
      <c r="C755">
        <v>6.5</v>
      </c>
      <c r="D755" s="23">
        <v>-1.5</v>
      </c>
      <c r="E755" s="23">
        <v>10.544215709964769</v>
      </c>
      <c r="F755" s="23">
        <v>49.005232860486693</v>
      </c>
      <c r="G755" s="23">
        <v>-1.3324623030524578</v>
      </c>
      <c r="H755" s="23">
        <v>49.051340063215427</v>
      </c>
      <c r="I755" s="23">
        <v>10.498108507236033</v>
      </c>
      <c r="J755" s="23">
        <v>19.276615777989697</v>
      </c>
      <c r="K755" s="23">
        <v>-88.018184461465552</v>
      </c>
      <c r="L755" s="23">
        <v>35.8663738045665</v>
      </c>
      <c r="M755">
        <v>49.051340063215427</v>
      </c>
      <c r="N755" s="7">
        <v>-18.444611300660082</v>
      </c>
      <c r="O755" s="7">
        <v>-2.1154496375086287E-4</v>
      </c>
      <c r="P755" s="7">
        <v>2.1709970391629923E-3</v>
      </c>
      <c r="Q755" s="7">
        <v>-2.0947916357773823E-4</v>
      </c>
      <c r="R755" s="7">
        <v>1.08013929612761E-3</v>
      </c>
      <c r="S755" s="7">
        <v>1.9594520754121296E-3</v>
      </c>
      <c r="T755" s="23">
        <v>2.391733245080227E-3</v>
      </c>
      <c r="U755" s="23">
        <v>16.673845599726409</v>
      </c>
      <c r="V755" s="23">
        <v>11.17482846848096</v>
      </c>
      <c r="W755" s="23">
        <v>55.666209208516456</v>
      </c>
      <c r="X755" s="23">
        <v>-1.6278520697216181</v>
      </c>
      <c r="Y755" s="23">
        <v>55.725689593272079</v>
      </c>
      <c r="Z755" s="23">
        <v>11.115348083725337</v>
      </c>
      <c r="AA755" s="23">
        <v>22.305170754773371</v>
      </c>
      <c r="AB755" s="23">
        <v>-87.907389982493228</v>
      </c>
      <c r="AC755" s="23">
        <v>41.337631574357289</v>
      </c>
      <c r="AD755" s="7">
        <v>55.725689593272079</v>
      </c>
      <c r="AE755" s="7">
        <v>-16.251454881524413</v>
      </c>
      <c r="AF755" s="7">
        <v>-5.698064165517181E-4</v>
      </c>
      <c r="AG755" s="7">
        <v>1.2120111341158929E-2</v>
      </c>
      <c r="AH755" s="7">
        <v>-2.7474276674785958E-5</v>
      </c>
      <c r="AI755" s="7">
        <v>5.8524156762230434E-3</v>
      </c>
      <c r="AJ755">
        <v>1.1550304924607211E-2</v>
      </c>
      <c r="AK755">
        <v>1.2689947499234928E-2</v>
      </c>
      <c r="AL755">
        <v>18.715490549559281</v>
      </c>
      <c r="AM755">
        <v>10.786291691612515</v>
      </c>
      <c r="AN755">
        <v>52.855999466293511</v>
      </c>
      <c r="AO755">
        <v>-6.137250979838857</v>
      </c>
      <c r="AP755">
        <v>53.733035676598554</v>
      </c>
      <c r="AQ755">
        <v>9.9092554813074756</v>
      </c>
      <c r="AR755">
        <v>21.911890097645539</v>
      </c>
      <c r="AS755">
        <v>-81.867280398282475</v>
      </c>
      <c r="AT755" s="23">
        <v>40.452803341513302</v>
      </c>
      <c r="AU755" s="23">
        <v>53.733035676598554</v>
      </c>
      <c r="AV755" s="23">
        <v>-15.342938793914646</v>
      </c>
      <c r="AW755" s="23">
        <v>-4.1485646524889514E-4</v>
      </c>
      <c r="AX755" s="23">
        <v>1.147102276340096E-2</v>
      </c>
      <c r="AY755" s="23">
        <v>6.9704364172387212E-4</v>
      </c>
      <c r="AZ755">
        <v>5.5152253799114377E-3</v>
      </c>
      <c r="BA755">
        <v>1.1056166298152065E-2</v>
      </c>
      <c r="BB755">
        <v>1.1906300637751331E-2</v>
      </c>
      <c r="BC755">
        <v>17.819841524213686</v>
      </c>
      <c r="BD755">
        <v>9.9569599685023835</v>
      </c>
      <c r="BE755">
        <v>45.620927319414292</v>
      </c>
      <c r="BF755">
        <v>-5.3639990830168252</v>
      </c>
      <c r="BG755">
        <v>46.410225231548729</v>
      </c>
      <c r="BH755">
        <v>9.167662056367945</v>
      </c>
      <c r="BI755">
        <v>18.621281587590392</v>
      </c>
      <c r="BJ755" s="7">
        <v>-81.62915265416909</v>
      </c>
      <c r="BK755" s="7">
        <v>34.492886501042442</v>
      </c>
      <c r="BL755" s="7">
        <v>46.410225231548729</v>
      </c>
      <c r="BM755" s="7">
        <v>-17.650672848760774</v>
      </c>
      <c r="BN755" s="7">
        <v>-1.5928800047309191E-4</v>
      </c>
      <c r="BO755" s="7">
        <v>2.0883463956291272E-3</v>
      </c>
      <c r="BP755" s="23">
        <v>-4.1521566980465253E-4</v>
      </c>
      <c r="BQ755" s="23">
        <v>1.0380018086288386E-3</v>
      </c>
      <c r="BR755" s="23">
        <v>1.9290583951560353E-3</v>
      </c>
      <c r="BS755" s="23">
        <v>2.2856649866052361E-3</v>
      </c>
      <c r="BT755" s="23">
        <v>15.561808440616669</v>
      </c>
    </row>
    <row r="756" spans="1:72">
      <c r="A756">
        <v>10</v>
      </c>
      <c r="B756">
        <v>59</v>
      </c>
      <c r="C756">
        <v>7.5</v>
      </c>
      <c r="D756" s="23">
        <v>-1.5</v>
      </c>
      <c r="E756" s="23">
        <v>10.553893547596806</v>
      </c>
      <c r="F756" s="23">
        <v>48.056521993396245</v>
      </c>
      <c r="G756" s="23">
        <v>-9.4612990795977794</v>
      </c>
      <c r="H756" s="23">
        <v>50.308254343780106</v>
      </c>
      <c r="I756" s="23">
        <v>8.3021611972129463</v>
      </c>
      <c r="J756" s="23">
        <v>21.00304657328358</v>
      </c>
      <c r="K756" s="23">
        <v>-76.612992060300783</v>
      </c>
      <c r="L756" s="23">
        <v>38.595940813473256</v>
      </c>
      <c r="M756">
        <v>50.308254343780106</v>
      </c>
      <c r="N756" s="7">
        <v>-14.494138018011039</v>
      </c>
      <c r="O756" s="7">
        <v>-2.2135617137340906E-4</v>
      </c>
      <c r="P756" s="7">
        <v>9.9552698451147188E-3</v>
      </c>
      <c r="Q756" s="7">
        <v>-3.9953270006723083E-4</v>
      </c>
      <c r="R756" s="7">
        <v>4.748795787597725E-3</v>
      </c>
      <c r="S756" s="7">
        <v>9.7339136737413096E-3</v>
      </c>
      <c r="T756" s="23">
        <v>1.0184465791482931E-2</v>
      </c>
      <c r="U756" s="23">
        <v>16.410916351478054</v>
      </c>
      <c r="V756" s="23">
        <v>9.4906833568335198</v>
      </c>
      <c r="W756" s="23">
        <v>34.242325986901697</v>
      </c>
      <c r="X756" s="23">
        <v>-12.364015576932681</v>
      </c>
      <c r="Y756" s="23">
        <v>39.360213095420519</v>
      </c>
      <c r="Z756" s="23">
        <v>4.3727962483146996</v>
      </c>
      <c r="AA756" s="23">
        <v>17.49370842355291</v>
      </c>
      <c r="AB756" s="23">
        <v>-67.513670642188472</v>
      </c>
      <c r="AC756" s="23">
        <v>31.790850677007764</v>
      </c>
      <c r="AD756" s="7">
        <v>39.360213095420519</v>
      </c>
      <c r="AE756" s="7">
        <v>-13.628990171722991</v>
      </c>
      <c r="AF756" s="7">
        <v>7.2034860018395689E-4</v>
      </c>
      <c r="AG756" s="7">
        <v>6.0359451187693659E-3</v>
      </c>
      <c r="AH756" s="7">
        <v>2.1445955002713391E-3</v>
      </c>
      <c r="AI756" s="7">
        <v>2.8305091163694711E-3</v>
      </c>
      <c r="AJ756">
        <v>6.7562937189533231E-3</v>
      </c>
      <c r="AK756">
        <v>5.7319155792964534E-3</v>
      </c>
      <c r="AL756">
        <v>12.245242616245861</v>
      </c>
      <c r="AM756">
        <v>11.131232885984923</v>
      </c>
      <c r="AN756">
        <v>31.026357273511884</v>
      </c>
      <c r="AO756">
        <v>-14.731972908221183</v>
      </c>
      <c r="AP756">
        <v>38.854762546172147</v>
      </c>
      <c r="AQ756">
        <v>3.3028276133246592</v>
      </c>
      <c r="AR756">
        <v>17.775967466423744</v>
      </c>
      <c r="AS756">
        <v>-62.014324148254353</v>
      </c>
      <c r="AT756" s="23">
        <v>32.155474785049925</v>
      </c>
      <c r="AU756" s="23">
        <v>38.854762546172147</v>
      </c>
      <c r="AV756" s="23">
        <v>-12.22962711101083</v>
      </c>
      <c r="AW756" s="23">
        <v>1.6561569202840117E-3</v>
      </c>
      <c r="AX756" s="23">
        <v>3.4979426519410636E-3</v>
      </c>
      <c r="AY756" s="23">
        <v>-3.7055501657134017E-4</v>
      </c>
      <c r="AZ756">
        <v>1.4366859918525413E-3</v>
      </c>
      <c r="BA756">
        <v>5.1540995722250751E-3</v>
      </c>
      <c r="BB756">
        <v>1.8786925511221062E-3</v>
      </c>
      <c r="BC756">
        <v>11.804125244659106</v>
      </c>
      <c r="BD756">
        <v>9.7747162739146098</v>
      </c>
      <c r="BE756">
        <v>41.52738066233718</v>
      </c>
      <c r="BF756">
        <v>-9.0693207127202538</v>
      </c>
      <c r="BG756">
        <v>43.935208337562784</v>
      </c>
      <c r="BH756">
        <v>7.3668885986890054</v>
      </c>
      <c r="BI756">
        <v>18.284159869436891</v>
      </c>
      <c r="BJ756" s="7">
        <v>-75.131462423629571</v>
      </c>
      <c r="BK756" s="7">
        <v>33.620168287147479</v>
      </c>
      <c r="BL756" s="7">
        <v>43.935208337562784</v>
      </c>
      <c r="BM756" s="7">
        <v>-16.059092607898091</v>
      </c>
      <c r="BN756" s="7">
        <v>-2.5398420797991195E-4</v>
      </c>
      <c r="BO756" s="7">
        <v>2.5583949085309903E-3</v>
      </c>
      <c r="BP756" s="23">
        <v>-1.7877503407625964E-3</v>
      </c>
      <c r="BQ756" s="23">
        <v>1.4649021849117243E-3</v>
      </c>
      <c r="BR756" s="23">
        <v>2.3044107005510783E-3</v>
      </c>
      <c r="BS756" s="23">
        <v>3.3324956978041886E-3</v>
      </c>
      <c r="BT756" s="23">
        <v>14.364587142150505</v>
      </c>
    </row>
    <row r="757" spans="1:72">
      <c r="A757">
        <v>10</v>
      </c>
      <c r="B757">
        <v>60</v>
      </c>
      <c r="C757">
        <v>7.5</v>
      </c>
      <c r="D757" s="23">
        <v>-0.5</v>
      </c>
      <c r="E757" s="23">
        <v>10.867142903891581</v>
      </c>
      <c r="F757" s="23">
        <v>28.384745860273835</v>
      </c>
      <c r="G757" s="23">
        <v>-15.887269851898001</v>
      </c>
      <c r="H757" s="23">
        <v>37.767662786946957</v>
      </c>
      <c r="I757" s="23">
        <v>1.4842259772184576</v>
      </c>
      <c r="J757" s="23">
        <v>18.14171840486425</v>
      </c>
      <c r="K757" s="23">
        <v>-59.434180970278298</v>
      </c>
      <c r="L757" s="23">
        <v>32.587363216243872</v>
      </c>
      <c r="M757">
        <v>37.767662786946957</v>
      </c>
      <c r="N757" s="7">
        <v>-9.9583380886344113</v>
      </c>
      <c r="O757" s="7">
        <v>2.4348607576539297E-3</v>
      </c>
      <c r="P757" s="7">
        <v>2.2534484166575083E-3</v>
      </c>
      <c r="Q757" s="7">
        <v>6.8592322788340947E-4</v>
      </c>
      <c r="R757" s="7">
        <v>1.1423768168452851E-3</v>
      </c>
      <c r="S757" s="7">
        <v>4.6883091743114384E-3</v>
      </c>
      <c r="T757" s="23">
        <v>7.0950765465623944E-4</v>
      </c>
      <c r="U757" s="23">
        <v>10.990528853966316</v>
      </c>
      <c r="V757" s="23">
        <v>12.129638053514817</v>
      </c>
      <c r="W757" s="23">
        <v>24.483449941272536</v>
      </c>
      <c r="X757" s="23">
        <v>-13.516891052197273</v>
      </c>
      <c r="Y757" s="23">
        <v>33.167920473228499</v>
      </c>
      <c r="Z757" s="23">
        <v>3.4451675215588509</v>
      </c>
      <c r="AA757" s="23">
        <v>14.861376475834824</v>
      </c>
      <c r="AB757" s="23">
        <v>-57.279651105268755</v>
      </c>
      <c r="AC757" s="23">
        <v>26.971514858368071</v>
      </c>
      <c r="AD757" s="7">
        <v>33.167920473228499</v>
      </c>
      <c r="AE757" s="7">
        <v>-15.120670584526424</v>
      </c>
      <c r="AF757" s="7">
        <v>4.0667728717920827E-3</v>
      </c>
      <c r="AG757" s="7">
        <v>1.6511040612865186E-3</v>
      </c>
      <c r="AH757" s="7">
        <v>2.987262439168191E-3</v>
      </c>
      <c r="AI757" s="7">
        <v>2.0678987546322867E-3</v>
      </c>
      <c r="AJ757">
        <v>5.7178769330786016E-3</v>
      </c>
      <c r="AK757">
        <v>3.8417694728489962E-3</v>
      </c>
      <c r="AL757">
        <v>10.25166463854046</v>
      </c>
      <c r="AM757">
        <v>18.057832137676122</v>
      </c>
      <c r="AN757">
        <v>32.02909005387977</v>
      </c>
      <c r="AO757">
        <v>-6.2954872750553026</v>
      </c>
      <c r="AP757">
        <v>34.447299246801919</v>
      </c>
      <c r="AQ757">
        <v>14.02433821363565</v>
      </c>
      <c r="AR757">
        <v>10.211480516583133</v>
      </c>
      <c r="AS757">
        <v>-68.987324973528615</v>
      </c>
      <c r="AT757" s="23">
        <v>19.665136282358024</v>
      </c>
      <c r="AU757" s="23">
        <v>34.447299246801919</v>
      </c>
      <c r="AV757" s="23">
        <v>-30.704536310740227</v>
      </c>
      <c r="AW757" s="23">
        <v>-8.1784208800769645E-5</v>
      </c>
      <c r="AX757" s="23">
        <v>1.100854492267165E-3</v>
      </c>
      <c r="AY757" s="23">
        <v>-9.4157840111849019E-4</v>
      </c>
      <c r="AZ757">
        <v>6.6224017088439184E-4</v>
      </c>
      <c r="BA757">
        <v>1.0190702834663953E-3</v>
      </c>
      <c r="BB757">
        <v>1.5116891819142268E-3</v>
      </c>
      <c r="BC757">
        <v>14.02433821363565</v>
      </c>
      <c r="BD757">
        <v>10.876530942650179</v>
      </c>
      <c r="BE757">
        <v>37.366407705099924</v>
      </c>
      <c r="BF757">
        <v>-8.4893206595356592</v>
      </c>
      <c r="BG757">
        <v>39.853505364479034</v>
      </c>
      <c r="BH757">
        <v>8.3894332832710639</v>
      </c>
      <c r="BI757">
        <v>15.732036040603985</v>
      </c>
      <c r="BJ757" s="7">
        <v>-73.671114186503431</v>
      </c>
      <c r="BK757" s="7">
        <v>29.242710555113117</v>
      </c>
      <c r="BL757" s="7">
        <v>39.853505364479034</v>
      </c>
      <c r="BM757" s="7">
        <v>-19.542233356148174</v>
      </c>
      <c r="BN757" s="7">
        <v>-3.3455385703519267E-4</v>
      </c>
      <c r="BO757" s="7">
        <v>1.8634606817216186E-3</v>
      </c>
      <c r="BP757" s="23">
        <v>-9.1313454109475019E-4</v>
      </c>
      <c r="BQ757" s="23">
        <v>1.0363612595881548E-3</v>
      </c>
      <c r="BR757" s="23">
        <v>1.5289068246864259E-3</v>
      </c>
      <c r="BS757" s="23">
        <v>2.3801433996141152E-3</v>
      </c>
      <c r="BT757" s="23">
        <v>13.50802282137003</v>
      </c>
    </row>
    <row r="758" spans="1:72">
      <c r="A758">
        <v>10</v>
      </c>
      <c r="B758">
        <v>61</v>
      </c>
      <c r="C758">
        <v>4.5</v>
      </c>
      <c r="D758" s="23">
        <v>-0.5</v>
      </c>
      <c r="E758" s="23">
        <v>18.09403030583502</v>
      </c>
      <c r="F758" s="23">
        <v>32.005689586182093</v>
      </c>
      <c r="G758" s="23">
        <v>6.3662861858107505</v>
      </c>
      <c r="H758" s="23">
        <v>34.47923775065513</v>
      </c>
      <c r="I758" s="23">
        <v>14.027921569764791</v>
      </c>
      <c r="J758" s="23">
        <v>10.225658090445169</v>
      </c>
      <c r="K758" s="23">
        <v>68.766928181694468</v>
      </c>
      <c r="L758" s="23">
        <v>19.703365776384491</v>
      </c>
      <c r="M758">
        <v>34.47923775065513</v>
      </c>
      <c r="N758" s="7">
        <v>-30.695004880922198</v>
      </c>
      <c r="O758" s="7">
        <v>-3.6882004649370011E-5</v>
      </c>
      <c r="P758" s="7">
        <v>1.108289522994484E-3</v>
      </c>
      <c r="Q758" s="7">
        <v>9.4431505146068439E-4</v>
      </c>
      <c r="R758" s="7">
        <v>6.5647883535277713E-4</v>
      </c>
      <c r="S758" s="7">
        <v>1.0714075183451139E-3</v>
      </c>
      <c r="T758" s="23">
        <v>1.484300759327891E-3</v>
      </c>
      <c r="U758" s="23">
        <v>14.027921569764791</v>
      </c>
      <c r="V758" s="23">
        <v>12.130137436482286</v>
      </c>
      <c r="W758" s="23">
        <v>24.482368042209373</v>
      </c>
      <c r="X758" s="23">
        <v>13.358895225928</v>
      </c>
      <c r="Y758" s="23">
        <v>33.023741719861057</v>
      </c>
      <c r="Z758" s="23">
        <v>3.5887637588306021</v>
      </c>
      <c r="AA758" s="23">
        <v>14.717488980515228</v>
      </c>
      <c r="AB758" s="23">
        <v>57.406076948679875</v>
      </c>
      <c r="AC758" s="23">
        <v>26.733732673426644</v>
      </c>
      <c r="AD758" s="7">
        <v>33.023741719861057</v>
      </c>
      <c r="AE758" s="7">
        <v>-15.408136888664785</v>
      </c>
      <c r="AF758" s="7">
        <v>3.9037356441651758E-3</v>
      </c>
      <c r="AG758" s="7">
        <v>1.5524871234388266E-3</v>
      </c>
      <c r="AH758" s="7">
        <v>-2.5613261407093314E-3</v>
      </c>
      <c r="AI758" s="7">
        <v>1.9153858112316679E-3</v>
      </c>
      <c r="AJ758">
        <v>5.4562227676040022E-3</v>
      </c>
      <c r="AK758">
        <v>3.4768895877348195E-3</v>
      </c>
      <c r="AL758">
        <v>10.251501534033665</v>
      </c>
      <c r="AM758">
        <v>10.84093066009504</v>
      </c>
      <c r="AN758">
        <v>28.400713379683332</v>
      </c>
      <c r="AO758">
        <v>15.950306760506312</v>
      </c>
      <c r="AP758">
        <v>37.827929918840113</v>
      </c>
      <c r="AQ758">
        <v>1.4137141209382591</v>
      </c>
      <c r="AR758">
        <v>18.207107898950927</v>
      </c>
      <c r="AS758">
        <v>59.415354567714637</v>
      </c>
      <c r="AT758" s="23">
        <v>32.695990807379516</v>
      </c>
      <c r="AU758" s="23">
        <v>37.827929918840113</v>
      </c>
      <c r="AV758" s="23">
        <v>-9.8221302236516035</v>
      </c>
      <c r="AW758" s="23">
        <v>2.4396523679378222E-3</v>
      </c>
      <c r="AX758" s="23">
        <v>2.2026509571263621E-3</v>
      </c>
      <c r="AY758" s="23">
        <v>-6.552937310955317E-4</v>
      </c>
      <c r="AZ758">
        <v>1.130577993528609E-3</v>
      </c>
      <c r="BA758">
        <v>4.6423033250641843E-3</v>
      </c>
      <c r="BB758">
        <v>6.9683537707246573E-4</v>
      </c>
      <c r="BC758">
        <v>10.987660331137944</v>
      </c>
      <c r="BD758">
        <v>10.84552731031174</v>
      </c>
      <c r="BE758">
        <v>37.331878289800187</v>
      </c>
      <c r="BF758">
        <v>8.5087233597271226</v>
      </c>
      <c r="BG758">
        <v>39.829734223203815</v>
      </c>
      <c r="BH758">
        <v>8.3476713769081066</v>
      </c>
      <c r="BI758">
        <v>15.741031423147854</v>
      </c>
      <c r="BJ758" s="7">
        <v>73.639653443883063</v>
      </c>
      <c r="BK758" s="7">
        <v>29.25200217856715</v>
      </c>
      <c r="BL758" s="7">
        <v>39.829734223203815</v>
      </c>
      <c r="BM758" s="7">
        <v>-19.489515366673054</v>
      </c>
      <c r="BN758" s="7">
        <v>-2.8951602203613932E-4</v>
      </c>
      <c r="BO758" s="7">
        <v>1.8738989609431017E-3</v>
      </c>
      <c r="BP758" s="23">
        <v>8.8049367460154605E-4</v>
      </c>
      <c r="BQ758" s="23">
        <v>1.024076000757015E-3</v>
      </c>
      <c r="BR758" s="23">
        <v>1.5843829389069624E-3</v>
      </c>
      <c r="BS758" s="23">
        <v>2.335729757397547E-3</v>
      </c>
      <c r="BT758" s="23">
        <v>13.489673568031336</v>
      </c>
    </row>
    <row r="759" spans="1:72">
      <c r="A759">
        <v>10</v>
      </c>
      <c r="B759">
        <v>62</v>
      </c>
      <c r="C759">
        <v>4.5</v>
      </c>
      <c r="D759" s="23">
        <v>-1.5</v>
      </c>
      <c r="E759" s="23">
        <v>11.17099795212968</v>
      </c>
      <c r="F759" s="23">
        <v>31.015999032481183</v>
      </c>
      <c r="G759" s="23">
        <v>14.752487883580361</v>
      </c>
      <c r="H759" s="23">
        <v>38.872472470715252</v>
      </c>
      <c r="I759" s="23">
        <v>3.3145245138956128</v>
      </c>
      <c r="J759" s="23">
        <v>17.77897397840982</v>
      </c>
      <c r="K759" s="23">
        <v>61.96235795153946</v>
      </c>
      <c r="L759" s="23">
        <v>32.162327256599006</v>
      </c>
      <c r="M759">
        <v>38.872472470715252</v>
      </c>
      <c r="N759" s="7">
        <v>-12.239197330166554</v>
      </c>
      <c r="O759" s="7">
        <v>1.6729464285490038E-3</v>
      </c>
      <c r="P759" s="7">
        <v>3.4792962825093976E-3</v>
      </c>
      <c r="Q759" s="7">
        <v>3.7950671206837984E-4</v>
      </c>
      <c r="R759" s="7">
        <v>1.4291874220432137E-3</v>
      </c>
      <c r="S759" s="7">
        <v>5.152242711058401E-3</v>
      </c>
      <c r="T759" s="23">
        <v>1.8457857783089804E-3</v>
      </c>
      <c r="U759" s="23">
        <v>11.812359155691039</v>
      </c>
      <c r="V759" s="23">
        <v>9.5057807295358412</v>
      </c>
      <c r="W759" s="23">
        <v>34.234968398426247</v>
      </c>
      <c r="X759" s="23">
        <v>12.358678156933854</v>
      </c>
      <c r="Y759" s="23">
        <v>39.352368342651552</v>
      </c>
      <c r="Z759" s="23">
        <v>4.3883807853105381</v>
      </c>
      <c r="AA759" s="23">
        <v>17.481993778670507</v>
      </c>
      <c r="AB759" s="23">
        <v>67.506854742932276</v>
      </c>
      <c r="AC759" s="23">
        <v>31.772028124300597</v>
      </c>
      <c r="AD759" s="7">
        <v>39.352368342651552</v>
      </c>
      <c r="AE759" s="7">
        <v>-13.656520922250625</v>
      </c>
      <c r="AF759" s="7">
        <v>7.2639351857912038E-4</v>
      </c>
      <c r="AG759" s="7">
        <v>6.0368878928812311E-3</v>
      </c>
      <c r="AH759" s="7">
        <v>-2.1300131757824581E-3</v>
      </c>
      <c r="AI759" s="7">
        <v>2.8280037652822338E-3</v>
      </c>
      <c r="AJ759">
        <v>6.7632814114603514E-3</v>
      </c>
      <c r="AK759">
        <v>5.7217398253067431E-3</v>
      </c>
      <c r="AL759">
        <v>12.247409755829386</v>
      </c>
      <c r="AM759">
        <v>10.567828119050089</v>
      </c>
      <c r="AN759">
        <v>48.057315695459607</v>
      </c>
      <c r="AO759">
        <v>9.4627895305063525</v>
      </c>
      <c r="AP759">
        <v>50.310424306586107</v>
      </c>
      <c r="AQ759">
        <v>8.3147195079235914</v>
      </c>
      <c r="AR759">
        <v>20.997852399331258</v>
      </c>
      <c r="AS759">
        <v>76.607138477547664</v>
      </c>
      <c r="AT759" s="23">
        <v>38.588544136003193</v>
      </c>
      <c r="AU759" s="23">
        <v>50.310424306586107</v>
      </c>
      <c r="AV759" s="23">
        <v>-14.51233116178105</v>
      </c>
      <c r="AW759" s="23">
        <v>-2.2075256426930747E-4</v>
      </c>
      <c r="AX759" s="23">
        <v>9.9531721990258858E-3</v>
      </c>
      <c r="AY759" s="23">
        <v>4.1460571979459959E-4</v>
      </c>
      <c r="AZ759">
        <v>4.7478762557778753E-3</v>
      </c>
      <c r="BA759">
        <v>9.732419634756578E-3</v>
      </c>
      <c r="BB759">
        <v>1.0182369222930268E-2</v>
      </c>
      <c r="BC759">
        <v>16.415040268062718</v>
      </c>
      <c r="BD759">
        <v>9.8226536919903058</v>
      </c>
      <c r="BE759">
        <v>41.533423276504159</v>
      </c>
      <c r="BF759">
        <v>9.0824144584303923</v>
      </c>
      <c r="BG759">
        <v>43.950517224287886</v>
      </c>
      <c r="BH759">
        <v>7.4055597442065775</v>
      </c>
      <c r="BI759">
        <v>18.272478740040654</v>
      </c>
      <c r="BJ759" s="7">
        <v>75.097347072377019</v>
      </c>
      <c r="BK759" s="7">
        <v>33.605101627116966</v>
      </c>
      <c r="BL759" s="7">
        <v>43.950517224287886</v>
      </c>
      <c r="BM759" s="7">
        <v>-16.111059925659884</v>
      </c>
      <c r="BN759" s="7">
        <v>-2.5412367278377073E-4</v>
      </c>
      <c r="BO759" s="7">
        <v>2.5518030454997464E-3</v>
      </c>
      <c r="BP759" s="23">
        <v>1.7955414898456635E-3</v>
      </c>
      <c r="BQ759" s="23">
        <v>1.4638403159385619E-3</v>
      </c>
      <c r="BR759" s="23">
        <v>2.2976793727159757E-3</v>
      </c>
      <c r="BS759" s="23">
        <v>3.3312451110860172E-3</v>
      </c>
      <c r="BT759" s="23">
        <v>14.379701551178449</v>
      </c>
    </row>
    <row r="760" spans="1:72">
      <c r="A760">
        <v>10</v>
      </c>
      <c r="B760">
        <v>63</v>
      </c>
      <c r="C760">
        <v>5.5</v>
      </c>
      <c r="D760" s="23">
        <v>-1.5</v>
      </c>
      <c r="E760" s="23">
        <v>10.798244666463939</v>
      </c>
      <c r="F760" s="23">
        <v>52.85280856628205</v>
      </c>
      <c r="G760" s="23">
        <v>6.1442794763276378</v>
      </c>
      <c r="H760" s="23">
        <v>53.732118238170123</v>
      </c>
      <c r="I760" s="23">
        <v>9.9189349945758636</v>
      </c>
      <c r="J760" s="23">
        <v>21.90659162179713</v>
      </c>
      <c r="K760" s="23">
        <v>81.855683477071452</v>
      </c>
      <c r="L760" s="23">
        <v>40.444860833117588</v>
      </c>
      <c r="M760">
        <v>53.732118238170123</v>
      </c>
      <c r="N760" s="7">
        <v>-15.358178937863812</v>
      </c>
      <c r="O760" s="7">
        <v>-4.1353472703471332E-4</v>
      </c>
      <c r="P760" s="7">
        <v>1.1467549142795385E-2</v>
      </c>
      <c r="Q760" s="7">
        <v>-6.7979880169862915E-4</v>
      </c>
      <c r="R760" s="7">
        <v>5.5129044356654099E-3</v>
      </c>
      <c r="S760" s="7">
        <v>1.1054014415760672E-2</v>
      </c>
      <c r="T760" s="23">
        <v>1.1900515969180826E-2</v>
      </c>
      <c r="U760" s="23">
        <v>17.822294905168874</v>
      </c>
      <c r="V760" s="23">
        <v>11.182798577440014</v>
      </c>
      <c r="W760" s="23">
        <v>55.671639096538151</v>
      </c>
      <c r="X760" s="23">
        <v>1.6421376567614834</v>
      </c>
      <c r="Y760" s="23">
        <v>55.732170053416148</v>
      </c>
      <c r="Z760" s="23">
        <v>11.12226762056202</v>
      </c>
      <c r="AA760" s="23">
        <v>22.304951216427064</v>
      </c>
      <c r="AB760" s="23">
        <v>87.888971825344257</v>
      </c>
      <c r="AC760" s="23">
        <v>41.338324987812932</v>
      </c>
      <c r="AD760" s="7">
        <v>55.732170053416148</v>
      </c>
      <c r="AE760" s="7">
        <v>-16.258994874757796</v>
      </c>
      <c r="AF760" s="7">
        <v>-5.6955287912624801E-4</v>
      </c>
      <c r="AG760" s="7">
        <v>1.2118595655761405E-2</v>
      </c>
      <c r="AH760" s="7">
        <v>4.7476078989198487E-5</v>
      </c>
      <c r="AI760" s="7">
        <v>5.8516592647864145E-3</v>
      </c>
      <c r="AJ760">
        <v>1.1549042776635156E-2</v>
      </c>
      <c r="AK760">
        <v>1.2688237356758733E-2</v>
      </c>
      <c r="AL760">
        <v>18.719242548713886</v>
      </c>
      <c r="AM760">
        <v>10.541200704837017</v>
      </c>
      <c r="AN760">
        <v>49.00506286554436</v>
      </c>
      <c r="AO760">
        <v>1.3419177215411442</v>
      </c>
      <c r="AP760">
        <v>49.051822514876136</v>
      </c>
      <c r="AQ760">
        <v>10.494441055505238</v>
      </c>
      <c r="AR760">
        <v>19.278690729685451</v>
      </c>
      <c r="AS760">
        <v>88.004313550783039</v>
      </c>
      <c r="AT760" s="23">
        <v>35.869463503151756</v>
      </c>
      <c r="AU760" s="23">
        <v>49.051822514876136</v>
      </c>
      <c r="AV760" s="23">
        <v>-18.438773604374855</v>
      </c>
      <c r="AW760" s="23">
        <v>-2.0989084231837833E-4</v>
      </c>
      <c r="AX760" s="23">
        <v>2.1696992106109481E-3</v>
      </c>
      <c r="AY760" s="23">
        <v>2.2195059473103585E-4</v>
      </c>
      <c r="AZ760">
        <v>1.0795055838447151E-3</v>
      </c>
      <c r="BA760">
        <v>1.95980836829257E-3</v>
      </c>
      <c r="BB760">
        <v>2.3899185941160537E-3</v>
      </c>
      <c r="BC760">
        <v>16.672953799706786</v>
      </c>
      <c r="BD760">
        <v>9.9440049990033419</v>
      </c>
      <c r="BE760">
        <v>45.603094228155634</v>
      </c>
      <c r="BF760">
        <v>5.3949502778224465</v>
      </c>
      <c r="BG760">
        <v>46.401435958072192</v>
      </c>
      <c r="BH760">
        <v>9.1456632690867821</v>
      </c>
      <c r="BI760">
        <v>18.627886344492705</v>
      </c>
      <c r="BJ760" s="7">
        <v>81.582489783703267</v>
      </c>
      <c r="BK760" s="7">
        <v>34.501183925273097</v>
      </c>
      <c r="BL760" s="7">
        <v>46.401435958072192</v>
      </c>
      <c r="BM760" s="7">
        <v>-17.621148148452264</v>
      </c>
      <c r="BN760" s="7">
        <v>-1.5552522528559175E-4</v>
      </c>
      <c r="BO760" s="7">
        <v>2.0856858278396982E-3</v>
      </c>
      <c r="BP760" s="23">
        <v>4.2101771222319788E-4</v>
      </c>
      <c r="BQ760" s="23">
        <v>1.0361887603569661E-3</v>
      </c>
      <c r="BR760" s="23">
        <v>1.9301606025541064E-3</v>
      </c>
      <c r="BS760" s="23">
        <v>2.2804128789885017E-3</v>
      </c>
      <c r="BT760" s="23">
        <v>15.553187783604516</v>
      </c>
    </row>
    <row r="761" spans="1:72">
      <c r="A761">
        <v>10</v>
      </c>
      <c r="B761">
        <v>64</v>
      </c>
      <c r="C761">
        <v>5.5</v>
      </c>
      <c r="D761" s="23">
        <v>-0.5</v>
      </c>
      <c r="E761" s="23">
        <v>12.778398223863732</v>
      </c>
      <c r="F761" s="23">
        <v>43.540434184122866</v>
      </c>
      <c r="G761" s="23">
        <v>1.2703565182664538</v>
      </c>
      <c r="H761" s="23">
        <v>43.592805973858219</v>
      </c>
      <c r="I761" s="23">
        <v>12.726026434128382</v>
      </c>
      <c r="J761" s="23">
        <v>15.433389769864919</v>
      </c>
      <c r="K761" s="23">
        <v>87.639257774253252</v>
      </c>
      <c r="L761" s="23">
        <v>29.463268761995486</v>
      </c>
      <c r="M761">
        <v>43.592805973858219</v>
      </c>
      <c r="N761" s="7">
        <v>-24.419097577076361</v>
      </c>
      <c r="O761" s="7">
        <v>-6.633898747257112E-5</v>
      </c>
      <c r="P761" s="7">
        <v>2.1310505865209913E-3</v>
      </c>
      <c r="Q761" s="7">
        <v>8.5113519482306153E-5</v>
      </c>
      <c r="R761" s="7">
        <v>1.0211738817145662E-3</v>
      </c>
      <c r="S761" s="7">
        <v>2.0647115990484201E-3</v>
      </c>
      <c r="T761" s="23">
        <v>2.1990373464528235E-3</v>
      </c>
      <c r="U761" s="23">
        <v>15.769273074236251</v>
      </c>
      <c r="V761" s="23">
        <v>19.408587023052142</v>
      </c>
      <c r="W761" s="23">
        <v>35.686319921599932</v>
      </c>
      <c r="X761" s="23">
        <v>0.83518561884546394</v>
      </c>
      <c r="Y761" s="23">
        <v>35.72905979975603</v>
      </c>
      <c r="Z761" s="23">
        <v>15.42657394450258</v>
      </c>
      <c r="AA761" s="23">
        <v>10.151242927626726</v>
      </c>
      <c r="AB761" s="23">
        <v>87.070495121719063</v>
      </c>
      <c r="AC761" s="23">
        <v>18.647567316385732</v>
      </c>
      <c r="AD761" s="7">
        <v>35.72905979975603</v>
      </c>
      <c r="AE761" s="7">
        <v>-32.247312824580149</v>
      </c>
      <c r="AF761" s="7">
        <v>1.9889729948807083E-4</v>
      </c>
      <c r="AG761" s="7">
        <v>1.4289512104117778E-3</v>
      </c>
      <c r="AH761" s="7">
        <v>1.2254878616495266E-4</v>
      </c>
      <c r="AI761" s="7">
        <v>6.3394896646561507E-4</v>
      </c>
      <c r="AJ761">
        <v>1.6278485098998486E-3</v>
      </c>
      <c r="AK761">
        <v>1.2361435308123447E-3</v>
      </c>
      <c r="AL761">
        <v>15.42657394450258</v>
      </c>
      <c r="AM761">
        <v>18.792193666089481</v>
      </c>
      <c r="AN761">
        <v>34.01836148213237</v>
      </c>
      <c r="AO761">
        <v>3.975674742096138</v>
      </c>
      <c r="AP761">
        <v>34.993934992212793</v>
      </c>
      <c r="AQ761">
        <v>14.786955441502119</v>
      </c>
      <c r="AR761">
        <v>10.103489775355337</v>
      </c>
      <c r="AS761">
        <v>76.21285655249909</v>
      </c>
      <c r="AT761" s="23">
        <v>18.875394510145117</v>
      </c>
      <c r="AU761" s="23">
        <v>34.993934992212793</v>
      </c>
      <c r="AV761" s="23">
        <v>-31.614316165490088</v>
      </c>
      <c r="AW761" s="23">
        <v>2.4549918150953368E-4</v>
      </c>
      <c r="AX761" s="23">
        <v>1.3346396896447346E-3</v>
      </c>
      <c r="AY761" s="23">
        <v>4.3369125062091334E-4</v>
      </c>
      <c r="AZ761">
        <v>6.0643696631825048E-4</v>
      </c>
      <c r="BA761">
        <v>1.5801388711542683E-3</v>
      </c>
      <c r="BB761">
        <v>1.1723118814232565E-3</v>
      </c>
      <c r="BC761">
        <v>14.786955441502119</v>
      </c>
      <c r="BD761">
        <v>12.454746248828693</v>
      </c>
      <c r="BE761">
        <v>41.309979167786445</v>
      </c>
      <c r="BF761">
        <v>5.1935213471354995</v>
      </c>
      <c r="BG761">
        <v>42.216272212572221</v>
      </c>
      <c r="BH761">
        <v>11.548453204042913</v>
      </c>
      <c r="BI761">
        <v>15.333909504264653</v>
      </c>
      <c r="BJ761" s="7">
        <v>80.10130112874711</v>
      </c>
      <c r="BK761" s="7">
        <v>29.073933237395597</v>
      </c>
      <c r="BL761" s="7">
        <v>42.216272212572221</v>
      </c>
      <c r="BM761" s="7">
        <v>-23.26458761063644</v>
      </c>
      <c r="BN761" s="7">
        <v>-4.1291371642973965E-5</v>
      </c>
      <c r="BO761" s="7">
        <v>2.1141652142432706E-3</v>
      </c>
      <c r="BP761" s="23">
        <v>3.9926844488764001E-4</v>
      </c>
      <c r="BQ761" s="23">
        <v>1.0196140642830028E-3</v>
      </c>
      <c r="BR761" s="23">
        <v>2.0728738426002966E-3</v>
      </c>
      <c r="BS761" s="23">
        <v>2.1921241718304597E-3</v>
      </c>
      <c r="BT761" s="23">
        <v>15.054123116652237</v>
      </c>
    </row>
    <row r="762" spans="1:72">
      <c r="A762">
        <v>10</v>
      </c>
      <c r="B762">
        <v>65</v>
      </c>
      <c r="C762">
        <v>8.5</v>
      </c>
      <c r="D762" s="23">
        <v>-0.5</v>
      </c>
      <c r="E762" s="23">
        <v>-2.1078968389535246</v>
      </c>
      <c r="F762" s="23">
        <v>47.277864273823269</v>
      </c>
      <c r="G762" s="23">
        <v>-3.1306206245053967</v>
      </c>
      <c r="H762" s="23">
        <v>47.475526814495709</v>
      </c>
      <c r="I762" s="23">
        <v>-2.3055593796259579</v>
      </c>
      <c r="J762" s="23">
        <v>24.890543097060835</v>
      </c>
      <c r="K762" s="23">
        <v>-86.387228798466481</v>
      </c>
      <c r="L762" s="23">
        <v>44.048047009176422</v>
      </c>
      <c r="M762">
        <v>49.78108619412167</v>
      </c>
      <c r="N762" s="7">
        <v>-7.4449136746907456</v>
      </c>
      <c r="O762" s="7">
        <v>-7.1012513574816524E-4</v>
      </c>
      <c r="P762" s="7">
        <v>1.4930712379525677E-3</v>
      </c>
      <c r="Q762" s="7">
        <v>-2.6401908914257125E-4</v>
      </c>
      <c r="R762" s="7">
        <v>9.2449222160408638E-4</v>
      </c>
      <c r="S762" s="7">
        <v>7.8294610220440246E-4</v>
      </c>
      <c r="T762" s="23">
        <v>2.2189592922178029E-3</v>
      </c>
      <c r="U762" s="23">
        <v>13.550990230460924</v>
      </c>
      <c r="V762" s="23">
        <v>2.7932751381582142</v>
      </c>
      <c r="W762" s="23">
        <v>65.708820287858572</v>
      </c>
      <c r="X762" s="23">
        <v>-14.033447919262787</v>
      </c>
      <c r="Y762" s="23">
        <v>68.697079645201342</v>
      </c>
      <c r="Z762" s="23">
        <v>-0.19498421918456899</v>
      </c>
      <c r="AA762" s="23">
        <v>34.446031932192952</v>
      </c>
      <c r="AB762" s="23">
        <v>-77.979071916560244</v>
      </c>
      <c r="AC762" s="23">
        <v>61.215102962677243</v>
      </c>
      <c r="AD762" s="7">
        <v>68.892063864385904</v>
      </c>
      <c r="AE762" s="7">
        <v>-2.4424906541753444E-15</v>
      </c>
      <c r="AF762" s="7">
        <v>-7.7982537268397314E-4</v>
      </c>
      <c r="AG762" s="7">
        <v>1.9671950267349304E-3</v>
      </c>
      <c r="AH762" s="7">
        <v>-1.2254576390197925E-3</v>
      </c>
      <c r="AI762" s="7">
        <v>1.2594851063238272E-3</v>
      </c>
      <c r="AJ762">
        <v>1.1873696540509572E-3</v>
      </c>
      <c r="AK762">
        <v>3.0079673368997137E-3</v>
      </c>
      <c r="AL762">
        <v>20.550628627805029</v>
      </c>
      <c r="AM762">
        <v>12.64251838016891</v>
      </c>
      <c r="AN762">
        <v>85.537198118384751</v>
      </c>
      <c r="AO762">
        <v>-17.895096195239095</v>
      </c>
      <c r="AP762">
        <v>89.693343953968792</v>
      </c>
      <c r="AQ762">
        <v>8.4863725445848672</v>
      </c>
      <c r="AR762">
        <v>40.603485704691963</v>
      </c>
      <c r="AS762">
        <v>-76.924827712788243</v>
      </c>
      <c r="AT762" s="23">
        <v>73.017117331368468</v>
      </c>
      <c r="AU762" s="23">
        <v>89.693343953968792</v>
      </c>
      <c r="AV762" s="23">
        <v>-2.5239029912704183</v>
      </c>
      <c r="AW762" s="23">
        <v>-7.2849385134054481E-4</v>
      </c>
      <c r="AX762" s="23">
        <v>2.4302756039821442E-3</v>
      </c>
      <c r="AY762" s="23">
        <v>-1.5509083369207163E-3</v>
      </c>
      <c r="AZ762">
        <v>1.491559298889239E-3</v>
      </c>
      <c r="BA762">
        <v>1.7017817526415995E-3</v>
      </c>
      <c r="BB762">
        <v>3.5189687610733033E-3</v>
      </c>
      <c r="BC762">
        <v>29.453914949566091</v>
      </c>
      <c r="BD762">
        <v>18.229398711010965</v>
      </c>
      <c r="BE762">
        <v>65.041322473254183</v>
      </c>
      <c r="BF762">
        <v>-5.3881881490314756</v>
      </c>
      <c r="BG762">
        <v>65.653512542477984</v>
      </c>
      <c r="BH762">
        <v>17.617208641787162</v>
      </c>
      <c r="BI762">
        <v>24.018151950345413</v>
      </c>
      <c r="BJ762" s="7">
        <v>-83.518018509601745</v>
      </c>
      <c r="BK762" s="7">
        <v>44.810438399903525</v>
      </c>
      <c r="BL762" s="7">
        <v>65.653512542477984</v>
      </c>
      <c r="BM762" s="7">
        <v>-28.24007284281927</v>
      </c>
      <c r="BN762" s="7">
        <v>-2.9257876458497155E-4</v>
      </c>
      <c r="BO762" s="7">
        <v>1.7359379317789026E-3</v>
      </c>
      <c r="BP762" s="23">
        <v>-4.6697630624940043E-4</v>
      </c>
      <c r="BQ762" s="23">
        <v>9.1536654041484572E-4</v>
      </c>
      <c r="BR762" s="23">
        <v>1.443359167193931E-3</v>
      </c>
      <c r="BS762" s="23">
        <v>2.0815731690299382E-3</v>
      </c>
      <c r="BT762" s="23">
        <v>24.981216355279546</v>
      </c>
    </row>
    <row r="763" spans="1:72">
      <c r="A763">
        <v>10</v>
      </c>
      <c r="B763">
        <v>66</v>
      </c>
      <c r="C763">
        <v>8.5</v>
      </c>
      <c r="D763" s="23">
        <v>-1.5</v>
      </c>
      <c r="E763" s="23">
        <v>13.951119434512872</v>
      </c>
      <c r="F763" s="23">
        <v>100.78998091364508</v>
      </c>
      <c r="G763" s="23">
        <v>-12.774416686055018</v>
      </c>
      <c r="H763" s="23">
        <v>102.63016448327232</v>
      </c>
      <c r="I763" s="23">
        <v>12.110935864885633</v>
      </c>
      <c r="J763" s="23">
        <v>45.259614309193346</v>
      </c>
      <c r="K763" s="23">
        <v>-81.802803343819633</v>
      </c>
      <c r="L763" s="23">
        <v>81.681814785269424</v>
      </c>
      <c r="M763">
        <v>102.63016448327232</v>
      </c>
      <c r="N763" s="7">
        <v>-1.4923377070697936</v>
      </c>
      <c r="O763" s="7">
        <v>-8.9696227824875017E-4</v>
      </c>
      <c r="P763" s="7">
        <v>2.8858080176168178E-3</v>
      </c>
      <c r="Q763" s="7">
        <v>-1.1068557270526556E-3</v>
      </c>
      <c r="R763" s="7">
        <v>1.6759566009758085E-3</v>
      </c>
      <c r="S763" s="7">
        <v>1.9888457393680676E-3</v>
      </c>
      <c r="T763" s="23">
        <v>3.9413805591178505E-3</v>
      </c>
      <c r="U763" s="23">
        <v>34.422330104447376</v>
      </c>
      <c r="V763" s="23">
        <v>39.431671796508084</v>
      </c>
      <c r="W763" s="23">
        <v>131.30060601839216</v>
      </c>
      <c r="X763" s="23">
        <v>8.6766719652842141</v>
      </c>
      <c r="Y763" s="23">
        <v>132.11290248696827</v>
      </c>
      <c r="Z763" s="23">
        <v>38.619375327931969</v>
      </c>
      <c r="AA763" s="23">
        <v>46.746763579518145</v>
      </c>
      <c r="AB763" s="23">
        <v>84.651647372933255</v>
      </c>
      <c r="AC763" s="23">
        <v>87.873546320793636</v>
      </c>
      <c r="AD763" s="7">
        <v>132.11290248696827</v>
      </c>
      <c r="AE763" s="7">
        <v>-26.513627899791302</v>
      </c>
      <c r="AF763" s="7">
        <v>-5.1081383374501957E-4</v>
      </c>
      <c r="AG763" s="7">
        <v>3.4701733158699569E-3</v>
      </c>
      <c r="AH763" s="7">
        <v>7.5197823699130228E-4</v>
      </c>
      <c r="AI763" s="7">
        <v>1.7950394363876977E-3</v>
      </c>
      <c r="AJ763">
        <v>2.9593594821249371E-3</v>
      </c>
      <c r="AK763">
        <v>4.051386176891574E-3</v>
      </c>
      <c r="AL763">
        <v>51.21968334447007</v>
      </c>
      <c r="AM763">
        <v>31.340726818246385</v>
      </c>
      <c r="AN763">
        <v>82.340570424893556</v>
      </c>
      <c r="AO763">
        <v>-9.1511590239838867</v>
      </c>
      <c r="AP763">
        <v>83.932893332148296</v>
      </c>
      <c r="AQ763">
        <v>29.748403910991641</v>
      </c>
      <c r="AR763">
        <v>27.092244710578328</v>
      </c>
      <c r="AS763">
        <v>-80.129228095065571</v>
      </c>
      <c r="AT763" s="23">
        <v>52.143136308520063</v>
      </c>
      <c r="AU763" s="23">
        <v>83.932893332148296</v>
      </c>
      <c r="AV763" s="23">
        <v>-37.29717535179082</v>
      </c>
      <c r="AW763" s="23">
        <v>-1.197587020368093E-4</v>
      </c>
      <c r="AX763" s="23">
        <v>2.0902345209179067E-3</v>
      </c>
      <c r="AY763" s="23">
        <v>-7.9310044874526385E-4</v>
      </c>
      <c r="AZ763">
        <v>1.0651554413092397E-3</v>
      </c>
      <c r="BA763">
        <v>1.9704758188810977E-3</v>
      </c>
      <c r="BB763">
        <v>2.3479945415834577E-3</v>
      </c>
      <c r="BC763">
        <v>34.104389172941985</v>
      </c>
      <c r="BD763">
        <v>19.204127440449131</v>
      </c>
      <c r="BE763">
        <v>73.651200460366141</v>
      </c>
      <c r="BF763">
        <v>-7.0942131673556368</v>
      </c>
      <c r="BG763">
        <v>74.560363795479844</v>
      </c>
      <c r="BH763">
        <v>18.294964105335428</v>
      </c>
      <c r="BI763">
        <v>28.13269984507221</v>
      </c>
      <c r="BJ763" s="7">
        <v>-82.697030841847607</v>
      </c>
      <c r="BK763" s="7">
        <v>52.146245104527843</v>
      </c>
      <c r="BL763" s="7">
        <v>74.560363795479844</v>
      </c>
      <c r="BM763" s="7">
        <v>-24.803280411640735</v>
      </c>
      <c r="BN763" s="7">
        <v>-3.7494040695780322E-4</v>
      </c>
      <c r="BO763" s="7">
        <v>1.9844327572386012E-3</v>
      </c>
      <c r="BP763" s="23">
        <v>-6.148318078374852E-4</v>
      </c>
      <c r="BQ763" s="23">
        <v>1.0652189463305707E-3</v>
      </c>
      <c r="BR763" s="23">
        <v>1.609492350280798E-3</v>
      </c>
      <c r="BS763" s="23">
        <v>2.4381673199062579E-3</v>
      </c>
      <c r="BT763" s="23">
        <v>27.856598370244583</v>
      </c>
    </row>
    <row r="764" spans="1:72">
      <c r="A764">
        <v>10</v>
      </c>
      <c r="B764">
        <v>67</v>
      </c>
      <c r="C764">
        <v>9.5</v>
      </c>
      <c r="D764" s="23">
        <v>-1.5</v>
      </c>
      <c r="E764" s="23">
        <v>30.406622426589628</v>
      </c>
      <c r="F764" s="23">
        <v>70.463976056257877</v>
      </c>
      <c r="G764" s="23">
        <v>-10.519514668251102</v>
      </c>
      <c r="H764" s="23">
        <v>73.058475053157707</v>
      </c>
      <c r="I764" s="23">
        <v>27.812123429689798</v>
      </c>
      <c r="J764" s="23">
        <v>22.623175811733955</v>
      </c>
      <c r="K764" s="23">
        <v>-76.145263847128717</v>
      </c>
      <c r="L764" s="23">
        <v>44.072886868883295</v>
      </c>
      <c r="M764">
        <v>73.058475053157707</v>
      </c>
      <c r="N764" s="7">
        <v>-39.829963769333354</v>
      </c>
      <c r="O764" s="7">
        <v>6.3025248751995677E-6</v>
      </c>
      <c r="P764" s="7">
        <v>1.7421211821608211E-3</v>
      </c>
      <c r="Q764" s="7">
        <v>-9.1169127124843209E-4</v>
      </c>
      <c r="R764" s="7">
        <v>9.003001849531416E-4</v>
      </c>
      <c r="S764" s="7">
        <v>1.7484237070360207E-3</v>
      </c>
      <c r="T764" s="23">
        <v>1.9606752370169415E-3</v>
      </c>
      <c r="U764" s="23">
        <v>30.261179544854262</v>
      </c>
      <c r="V764" s="23">
        <v>29.42577849397972</v>
      </c>
      <c r="W764" s="23">
        <v>59.966124569765554</v>
      </c>
      <c r="X764" s="23">
        <v>-10.363746381698009</v>
      </c>
      <c r="Y764" s="23">
        <v>63.150908147138637</v>
      </c>
      <c r="Z764" s="23">
        <v>26.240994916606635</v>
      </c>
      <c r="AA764" s="23">
        <v>18.454956615265999</v>
      </c>
      <c r="AB764" s="23">
        <v>-72.917785069731252</v>
      </c>
      <c r="AC764" s="23">
        <v>36.625029206109481</v>
      </c>
      <c r="AD764" s="7">
        <v>63.150908147138637</v>
      </c>
      <c r="AE764" s="7">
        <v>-42.427054452718153</v>
      </c>
      <c r="AF764" s="7">
        <v>1.130223282437658E-4</v>
      </c>
      <c r="AG764" s="7">
        <v>1.4364373248611515E-3</v>
      </c>
      <c r="AH764" s="7">
        <v>-8.9819135308049595E-4</v>
      </c>
      <c r="AI764" s="7">
        <v>7.4815885481408851E-4</v>
      </c>
      <c r="AJ764">
        <v>1.5494596531049174E-3</v>
      </c>
      <c r="AK764">
        <v>1.599429573323054E-3</v>
      </c>
      <c r="AL764">
        <v>26.817570919123579</v>
      </c>
      <c r="AM764">
        <v>19.769687163707761</v>
      </c>
      <c r="AN764">
        <v>48.537459436160233</v>
      </c>
      <c r="AO764">
        <v>-8.5267543359823055</v>
      </c>
      <c r="AP764">
        <v>50.874868700892449</v>
      </c>
      <c r="AQ764">
        <v>17.432277898975542</v>
      </c>
      <c r="AR764">
        <v>16.721295400958454</v>
      </c>
      <c r="AS764">
        <v>-74.670288595443296</v>
      </c>
      <c r="AT764" s="23">
        <v>32.022489140024348</v>
      </c>
      <c r="AU764" s="23">
        <v>50.874868700892449</v>
      </c>
      <c r="AV764" s="23">
        <v>-35.351998649394616</v>
      </c>
      <c r="AW764" s="23">
        <v>-3.1306462037614394E-5</v>
      </c>
      <c r="AX764" s="23">
        <v>1.2152970031019943E-3</v>
      </c>
      <c r="AY764" s="23">
        <v>-7.3898537578513353E-4</v>
      </c>
      <c r="AZ764">
        <v>6.5414033306219913E-4</v>
      </c>
      <c r="BA764">
        <v>1.1839905410643799E-3</v>
      </c>
      <c r="BB764">
        <v>1.4491789347497342E-3</v>
      </c>
      <c r="BC764">
        <v>20.492143979960392</v>
      </c>
      <c r="BD764">
        <v>22.731690943481464</v>
      </c>
      <c r="BE764">
        <v>66.895293621960235</v>
      </c>
      <c r="BF764">
        <v>-6.7417882811219512</v>
      </c>
      <c r="BG764">
        <v>67.901533767721418</v>
      </c>
      <c r="BH764">
        <v>21.725450797720278</v>
      </c>
      <c r="BI764">
        <v>23.08804148500057</v>
      </c>
      <c r="BJ764" s="7">
        <v>-81.511030440401058</v>
      </c>
      <c r="BK764" s="7">
        <v>43.82342790484423</v>
      </c>
      <c r="BL764" s="7">
        <v>67.901533767721418</v>
      </c>
      <c r="BM764" s="7">
        <v>-33.278425464097225</v>
      </c>
      <c r="BN764" s="7">
        <v>-1.8011085846654512E-4</v>
      </c>
      <c r="BO764" s="7">
        <v>1.7336452576008688E-3</v>
      </c>
      <c r="BP764" s="23">
        <v>-5.8428831769723806E-4</v>
      </c>
      <c r="BQ764" s="23">
        <v>8.9520435467248206E-4</v>
      </c>
      <c r="BR764" s="23">
        <v>1.5535343991343238E-3</v>
      </c>
      <c r="BS764" s="23">
        <v>2.0009635953667179E-3</v>
      </c>
      <c r="BT764" s="23">
        <v>26.888095369632495</v>
      </c>
    </row>
    <row r="765" spans="1:72">
      <c r="A765">
        <v>10</v>
      </c>
      <c r="B765">
        <v>68</v>
      </c>
      <c r="C765">
        <v>9.5</v>
      </c>
      <c r="D765" s="23">
        <v>-0.5</v>
      </c>
      <c r="E765" s="23">
        <v>8.3962809430673193</v>
      </c>
      <c r="F765" s="23">
        <v>44.162666348603793</v>
      </c>
      <c r="G765" s="23">
        <v>-8.3519101468318109</v>
      </c>
      <c r="H765" s="23">
        <v>46.016823628675077</v>
      </c>
      <c r="I765" s="23">
        <v>6.5421236629960333</v>
      </c>
      <c r="J765" s="23">
        <v>19.737349982839522</v>
      </c>
      <c r="K765" s="23">
        <v>-77.483108845093994</v>
      </c>
      <c r="L765" s="23">
        <v>35.7657192106021</v>
      </c>
      <c r="M765">
        <v>46.016823628675077</v>
      </c>
      <c r="N765" s="7">
        <v>-21.445789831534046</v>
      </c>
      <c r="O765" s="7">
        <v>-3.1942747392547417E-4</v>
      </c>
      <c r="P765" s="7">
        <v>1.230449226981104E-3</v>
      </c>
      <c r="Q765" s="7">
        <v>-7.2383221272541518E-4</v>
      </c>
      <c r="R765" s="7">
        <v>7.3060527475955186E-4</v>
      </c>
      <c r="S765" s="7">
        <v>9.1102175305562993E-4</v>
      </c>
      <c r="T765" s="23">
        <v>1.7105703318460862E-3</v>
      </c>
      <c r="U765" s="23">
        <v>15.767684187501342</v>
      </c>
      <c r="V765" s="23">
        <v>-4.4442931172106421</v>
      </c>
      <c r="W765" s="23">
        <v>33.156232783947992</v>
      </c>
      <c r="X765" s="23">
        <v>-5.8611978077301377</v>
      </c>
      <c r="Y765" s="23">
        <v>34.048697596486356</v>
      </c>
      <c r="Z765" s="23">
        <v>-5.3367579297490053</v>
      </c>
      <c r="AA765" s="23">
        <v>19.692727763117681</v>
      </c>
      <c r="AB765" s="23">
        <v>-81.342266464919334</v>
      </c>
      <c r="AC765" s="23">
        <v>34.588807430061138</v>
      </c>
      <c r="AD765" s="7">
        <v>39.385455526235361</v>
      </c>
      <c r="AE765" s="7">
        <v>-9.6115304585108579</v>
      </c>
      <c r="AF765" s="7">
        <v>-5.6584125074671363E-4</v>
      </c>
      <c r="AG765" s="7">
        <v>1.0635148716368254E-3</v>
      </c>
      <c r="AH765" s="7">
        <v>-5.0797047666994598E-4</v>
      </c>
      <c r="AI765" s="7">
        <v>7.0656387495638664E-4</v>
      </c>
      <c r="AJ765">
        <v>4.976736208901118E-4</v>
      </c>
      <c r="AK765">
        <v>1.706703072803531E-3</v>
      </c>
      <c r="AL765">
        <v>8.6135819000211988</v>
      </c>
      <c r="AM765">
        <v>-0.50656157139734004</v>
      </c>
      <c r="AN765">
        <v>45.32772610058985</v>
      </c>
      <c r="AO765">
        <v>-3.2341564109016976</v>
      </c>
      <c r="AP765">
        <v>45.554809391242671</v>
      </c>
      <c r="AQ765">
        <v>-0.73364486205016277</v>
      </c>
      <c r="AR765">
        <v>23.144227126646417</v>
      </c>
      <c r="AS765">
        <v>-85.983621634664971</v>
      </c>
      <c r="AT765" s="23">
        <v>41.077040052315176</v>
      </c>
      <c r="AU765" s="23">
        <v>46.288454253292834</v>
      </c>
      <c r="AV765" s="23">
        <v>-10.763144162680957</v>
      </c>
      <c r="AW765" s="23">
        <v>-6.0462614030672114E-4</v>
      </c>
      <c r="AX765" s="23">
        <v>1.3815263254793896E-3</v>
      </c>
      <c r="AY765" s="23">
        <v>-2.8029355561147944E-4</v>
      </c>
      <c r="AZ765">
        <v>8.3910243652627768E-4</v>
      </c>
      <c r="BA765">
        <v>7.769001851726685E-4</v>
      </c>
      <c r="BB765">
        <v>2.0058330176426884E-3</v>
      </c>
      <c r="BC765">
        <v>13.446349358757749</v>
      </c>
      <c r="BD765">
        <v>8.5668535355114948</v>
      </c>
      <c r="BE765">
        <v>54.606922228661816</v>
      </c>
      <c r="BF765">
        <v>-6.5455343426277777</v>
      </c>
      <c r="BG765">
        <v>55.51941806901047</v>
      </c>
      <c r="BH765">
        <v>7.6543576951628403</v>
      </c>
      <c r="BI765">
        <v>23.932530186923813</v>
      </c>
      <c r="BJ765" s="7">
        <v>-82.063693816379569</v>
      </c>
      <c r="BK765" s="7">
        <v>43.335147873477268</v>
      </c>
      <c r="BL765" s="7">
        <v>55.51941806901047</v>
      </c>
      <c r="BM765" s="7">
        <v>-18.362843659616555</v>
      </c>
      <c r="BN765" s="7">
        <v>-4.5002876506208855E-4</v>
      </c>
      <c r="BO765" s="7">
        <v>1.5450408783077632E-3</v>
      </c>
      <c r="BP765" s="23">
        <v>-5.6727964302774364E-4</v>
      </c>
      <c r="BQ765" s="23">
        <v>8.8523000005722092E-4</v>
      </c>
      <c r="BR765" s="23">
        <v>1.0950121132456748E-3</v>
      </c>
      <c r="BS765" s="23">
        <v>2.0741526162000689E-3</v>
      </c>
      <c r="BT765" s="23">
        <v>18.952132729251986</v>
      </c>
    </row>
    <row r="766" spans="1:72">
      <c r="A766">
        <v>10</v>
      </c>
      <c r="B766">
        <v>69</v>
      </c>
      <c r="C766">
        <v>10.5</v>
      </c>
      <c r="D766" s="23">
        <v>-0.5</v>
      </c>
      <c r="E766" s="23">
        <v>-13.073509628813607</v>
      </c>
      <c r="F766" s="23">
        <v>3.039767282196518</v>
      </c>
      <c r="G766" s="23">
        <v>0.12103544829628143</v>
      </c>
      <c r="H766" s="23">
        <v>3.040676392946791</v>
      </c>
      <c r="I766" s="23">
        <v>-13.07441873956388</v>
      </c>
      <c r="J766" s="23">
        <v>8.0575475662553355</v>
      </c>
      <c r="K766" s="23">
        <v>89.569653103144546</v>
      </c>
      <c r="L766" s="23">
        <v>14.099619064589431</v>
      </c>
      <c r="M766">
        <v>16.115095132510671</v>
      </c>
      <c r="N766" s="7">
        <v>-13.509049845558346</v>
      </c>
      <c r="O766" s="7">
        <v>-4.3608010007590095E-4</v>
      </c>
      <c r="P766" s="7">
        <v>2.6216189940120251E-4</v>
      </c>
      <c r="Q766" s="7">
        <v>1.0489738852343682E-5</v>
      </c>
      <c r="R766" s="7">
        <v>2.8802038063408382E-4</v>
      </c>
      <c r="S766" s="7">
        <v>-1.7391820067469844E-4</v>
      </c>
      <c r="T766" s="23">
        <v>6.9832078907546046E-4</v>
      </c>
      <c r="U766" s="23">
        <v>-3.0101227039851257</v>
      </c>
      <c r="V766" s="23">
        <v>-5.5951820013069442</v>
      </c>
      <c r="W766" s="23">
        <v>16.749585307645194</v>
      </c>
      <c r="X766" s="23">
        <v>-8.7590215225042876</v>
      </c>
      <c r="Y766" s="23">
        <v>19.773772174055406</v>
      </c>
      <c r="Z766" s="23">
        <v>-8.6193688677171565</v>
      </c>
      <c r="AA766" s="23">
        <v>14.196570520886281</v>
      </c>
      <c r="AB766" s="23">
        <v>-70.951979061576097</v>
      </c>
      <c r="AC766" s="23">
        <v>24.690173595750803</v>
      </c>
      <c r="AD766" s="7">
        <v>28.393141041772562</v>
      </c>
      <c r="AE766" s="7">
        <v>-11.825076762774115</v>
      </c>
      <c r="AF766" s="7">
        <v>-3.8746512970569809E-4</v>
      </c>
      <c r="AG766" s="7">
        <v>5.8080812034889419E-4</v>
      </c>
      <c r="AH766" s="7">
        <v>-7.5911519861703968E-4</v>
      </c>
      <c r="AI766" s="7">
        <v>5.0435924292659953E-4</v>
      </c>
      <c r="AJ766">
        <v>1.933429906431961E-4</v>
      </c>
      <c r="AK766">
        <v>1.2303694451434783E-3</v>
      </c>
      <c r="AL766">
        <v>3.3463209919014743</v>
      </c>
      <c r="AM766">
        <v>9.9764763835880164</v>
      </c>
      <c r="AN766">
        <v>29.191934919291317</v>
      </c>
      <c r="AO766">
        <v>-8.6355789851253224</v>
      </c>
      <c r="AP766">
        <v>32.502475121174044</v>
      </c>
      <c r="AQ766">
        <v>6.6659361817052911</v>
      </c>
      <c r="AR766">
        <v>12.918269469734376</v>
      </c>
      <c r="AS766">
        <v>-69.025147599846434</v>
      </c>
      <c r="AT766" s="23">
        <v>23.706784599301418</v>
      </c>
      <c r="AU766" s="23">
        <v>32.502475121174044</v>
      </c>
      <c r="AV766" s="23">
        <v>-28.388682863348453</v>
      </c>
      <c r="AW766" s="23">
        <v>-7.6875370315284146E-5</v>
      </c>
      <c r="AX766" s="23">
        <v>7.5579449956519277E-4</v>
      </c>
      <c r="AY766" s="23">
        <v>-7.4841684537753123E-4</v>
      </c>
      <c r="AZ766">
        <v>4.8427103545296314E-4</v>
      </c>
      <c r="BA766">
        <v>6.7891912924990857E-4</v>
      </c>
      <c r="BB766">
        <v>1.1195833540436487E-3</v>
      </c>
      <c r="BC766">
        <v>11.750523390863801</v>
      </c>
      <c r="BD766">
        <v>8.0580793097215473</v>
      </c>
      <c r="BE766">
        <v>18.47743006981522</v>
      </c>
      <c r="BF766">
        <v>-4.5619701027072459</v>
      </c>
      <c r="BG766">
        <v>20.192513803518185</v>
      </c>
      <c r="BH766">
        <v>6.342995576018585</v>
      </c>
      <c r="BI766">
        <v>6.9247591137498006</v>
      </c>
      <c r="BJ766" s="7">
        <v>-69.396127515600639</v>
      </c>
      <c r="BK766" s="7">
        <v>13.11572326147674</v>
      </c>
      <c r="BL766" s="7">
        <v>20.192513803518185</v>
      </c>
      <c r="BM766" s="7">
        <v>-34.059252613646329</v>
      </c>
      <c r="BN766" s="7">
        <v>4.2218148206224328E-6</v>
      </c>
      <c r="BO766" s="7">
        <v>4.5572701442468037E-4</v>
      </c>
      <c r="BP766" s="23">
        <v>-3.9537074223463338E-4</v>
      </c>
      <c r="BQ766" s="23">
        <v>2.6792182035251748E-4</v>
      </c>
      <c r="BR766" s="23">
        <v>4.599488292453028E-4</v>
      </c>
      <c r="BS766" s="23">
        <v>6.0014578985831857E-4</v>
      </c>
      <c r="BT766" s="23">
        <v>7.9606528138610324</v>
      </c>
    </row>
    <row r="767" spans="1:72">
      <c r="A767">
        <v>10</v>
      </c>
      <c r="B767">
        <v>70</v>
      </c>
      <c r="C767">
        <v>10.5</v>
      </c>
      <c r="D767" s="23">
        <v>-1.5</v>
      </c>
      <c r="E767" s="23">
        <v>17.917336603368103</v>
      </c>
      <c r="F767" s="23">
        <v>39.701811771232258</v>
      </c>
      <c r="G767" s="23">
        <v>-8.6644354926672058</v>
      </c>
      <c r="H767" s="23">
        <v>42.727666082075615</v>
      </c>
      <c r="I767" s="23">
        <v>14.891482292524742</v>
      </c>
      <c r="J767" s="23">
        <v>13.918091894775436</v>
      </c>
      <c r="K767" s="23">
        <v>-70.749422498436346</v>
      </c>
      <c r="L767" s="23">
        <v>26.719627548878929</v>
      </c>
      <c r="M767">
        <v>42.727666082075615</v>
      </c>
      <c r="N767" s="7">
        <v>-35.614406549126841</v>
      </c>
      <c r="O767" s="7">
        <v>2.7368990609479987E-5</v>
      </c>
      <c r="P767" s="7">
        <v>9.7136291455025641E-4</v>
      </c>
      <c r="Q767" s="7">
        <v>-7.5091774269782396E-4</v>
      </c>
      <c r="R767" s="7">
        <v>5.4581597288374357E-4</v>
      </c>
      <c r="S767" s="7">
        <v>9.9873190515973632E-4</v>
      </c>
      <c r="T767" s="23">
        <v>1.2062346308805347E-3</v>
      </c>
      <c r="U767" s="23">
        <v>17.285744512380095</v>
      </c>
      <c r="V767" s="23">
        <v>28.483980620123614</v>
      </c>
      <c r="W767" s="23">
        <v>54.242720259870453</v>
      </c>
      <c r="X767" s="23">
        <v>-9.3114511343940887</v>
      </c>
      <c r="Y767" s="23">
        <v>57.256156648633549</v>
      </c>
      <c r="Z767" s="23">
        <v>24.818010263998225</v>
      </c>
      <c r="AA767" s="23">
        <v>16.219073192317662</v>
      </c>
      <c r="AB767" s="23">
        <v>-72.067022175602034</v>
      </c>
      <c r="AC767" s="23">
        <v>32.116851481665286</v>
      </c>
      <c r="AD767" s="7">
        <v>57.256156648633549</v>
      </c>
      <c r="AE767" s="7">
        <v>-43.23995322305808</v>
      </c>
      <c r="AF767" s="7">
        <v>1.588587154321002E-4</v>
      </c>
      <c r="AG767" s="7">
        <v>1.2750707664877967E-3</v>
      </c>
      <c r="AH767" s="7">
        <v>-8.0699243164748693E-4</v>
      </c>
      <c r="AI767" s="7">
        <v>6.5606792255468356E-4</v>
      </c>
      <c r="AJ767">
        <v>1.433929481919897E-3</v>
      </c>
      <c r="AK767">
        <v>1.3773765380818306E-3</v>
      </c>
      <c r="AL767">
        <v>24.818010263998225</v>
      </c>
      <c r="AM767">
        <v>27.87887331933965</v>
      </c>
      <c r="AN767">
        <v>46.097266304170766</v>
      </c>
      <c r="AO767">
        <v>-7.186893485059838</v>
      </c>
      <c r="AP767">
        <v>48.591039203382138</v>
      </c>
      <c r="AQ767">
        <v>22.19284188705312</v>
      </c>
      <c r="AR767">
        <v>13.199098658164509</v>
      </c>
      <c r="AS767">
        <v>-70.863788942725094</v>
      </c>
      <c r="AT767" s="23">
        <v>24.95567000609238</v>
      </c>
      <c r="AU767" s="23">
        <v>48.591039203382138</v>
      </c>
      <c r="AV767" s="23">
        <v>-43.634759380266139</v>
      </c>
      <c r="AW767" s="23">
        <v>2.4639469539908281E-4</v>
      </c>
      <c r="AX767" s="23">
        <v>1.0358583914084308E-3</v>
      </c>
      <c r="AY767" s="23">
        <v>-6.2286410203851847E-4</v>
      </c>
      <c r="AZ767">
        <v>5.0978267861044731E-4</v>
      </c>
      <c r="BA767">
        <v>1.2822530868075136E-3</v>
      </c>
      <c r="BB767">
        <v>1.0055906806076666E-3</v>
      </c>
      <c r="BC767">
        <v>22.19284188705312</v>
      </c>
      <c r="BD767">
        <v>18.301977334753264</v>
      </c>
      <c r="BE767">
        <v>31.554789709104011</v>
      </c>
      <c r="BF767">
        <v>-6.7805403714407744</v>
      </c>
      <c r="BG767">
        <v>34.409152830701757</v>
      </c>
      <c r="BH767">
        <v>14.957030113157177</v>
      </c>
      <c r="BI767">
        <v>9.7260613587722897</v>
      </c>
      <c r="BJ767" s="7">
        <v>-67.170661431009506</v>
      </c>
      <c r="BK767" s="7">
        <v>19.211529060986816</v>
      </c>
      <c r="BL767" s="7">
        <v>34.409152830701757</v>
      </c>
      <c r="BM767" s="7">
        <v>-39.871984905762424</v>
      </c>
      <c r="BN767" s="7">
        <v>1.4494771293583033E-4</v>
      </c>
      <c r="BO767" s="7">
        <v>7.1923624915769659E-4</v>
      </c>
      <c r="BP767" s="23">
        <v>-5.8764683219153535E-4</v>
      </c>
      <c r="BQ767" s="23">
        <v>3.9244407152849091E-4</v>
      </c>
      <c r="BR767" s="23">
        <v>8.6418396209352695E-4</v>
      </c>
      <c r="BS767" s="23">
        <v>8.2166667342700489E-4</v>
      </c>
      <c r="BT767" s="23">
        <v>14.957030113157177</v>
      </c>
    </row>
    <row r="768" spans="1:72">
      <c r="A768">
        <v>10</v>
      </c>
      <c r="B768">
        <v>71</v>
      </c>
      <c r="C768">
        <v>11.5</v>
      </c>
      <c r="D768" s="23">
        <v>-1.5</v>
      </c>
      <c r="E768" s="23">
        <v>27.695739017970528</v>
      </c>
      <c r="F768" s="23">
        <v>42.460364375716459</v>
      </c>
      <c r="G768" s="23">
        <v>-4.6455385227772377</v>
      </c>
      <c r="H768" s="23">
        <v>43.800411965443722</v>
      </c>
      <c r="I768" s="23">
        <v>21.046831018106104</v>
      </c>
      <c r="J768" s="23">
        <v>11.376790473668809</v>
      </c>
      <c r="K768" s="23">
        <v>-73.90931572436763</v>
      </c>
      <c r="L768" s="23">
        <v>20.618289446537396</v>
      </c>
      <c r="M768">
        <v>43.800411965443722</v>
      </c>
      <c r="N768" s="7">
        <v>-44.311056695814827</v>
      </c>
      <c r="O768" s="7">
        <v>2.8811934666079212E-4</v>
      </c>
      <c r="P768" s="7">
        <v>9.2791977882978119E-4</v>
      </c>
      <c r="Q768" s="7">
        <v>-4.0261333864069693E-4</v>
      </c>
      <c r="R768" s="7">
        <v>4.2118071042994903E-4</v>
      </c>
      <c r="S768" s="7">
        <v>1.2160391254905734E-3</v>
      </c>
      <c r="T768" s="23">
        <v>7.5593788994535367E-4</v>
      </c>
      <c r="U768" s="23">
        <v>21.046831018106104</v>
      </c>
      <c r="V768" s="23">
        <v>27.198734217196705</v>
      </c>
      <c r="W768" s="23">
        <v>40.403718622496505</v>
      </c>
      <c r="X768" s="23">
        <v>-1.1924704689387633</v>
      </c>
      <c r="Y768" s="23">
        <v>40.510540028953258</v>
      </c>
      <c r="Z768" s="23">
        <v>20.280735851907973</v>
      </c>
      <c r="AA768" s="23">
        <v>10.114902088522642</v>
      </c>
      <c r="AB768" s="23">
        <v>-84.881111887561644</v>
      </c>
      <c r="AC768" s="23">
        <v>17.828301447803401</v>
      </c>
      <c r="AD768" s="7">
        <v>40.510540028953258</v>
      </c>
      <c r="AE768" s="7">
        <v>-44.806849914762864</v>
      </c>
      <c r="AF768" s="7">
        <v>2.9977992916251198E-4</v>
      </c>
      <c r="AG768" s="7">
        <v>8.7199592005883552E-4</v>
      </c>
      <c r="AH768" s="7">
        <v>-1.0334744064135672E-4</v>
      </c>
      <c r="AI768" s="7">
        <v>3.6418814902252489E-4</v>
      </c>
      <c r="AJ768">
        <v>1.1717758492213474E-3</v>
      </c>
      <c r="AK768">
        <v>5.8147384612257521E-4</v>
      </c>
      <c r="AL768">
        <v>20.280735851907973</v>
      </c>
      <c r="AM768">
        <v>15.538637240134799</v>
      </c>
      <c r="AN768">
        <v>26.21068643970591</v>
      </c>
      <c r="AO768">
        <v>-0.85002577760656417</v>
      </c>
      <c r="AP768">
        <v>26.277966602018473</v>
      </c>
      <c r="AQ768">
        <v>12.524797103952208</v>
      </c>
      <c r="AR768">
        <v>6.8765847490331327</v>
      </c>
      <c r="AS768">
        <v>-85.474432038448271</v>
      </c>
      <c r="AT768" s="23">
        <v>12.542222616637815</v>
      </c>
      <c r="AU768" s="23">
        <v>26.277966602018473</v>
      </c>
      <c r="AV768" s="23">
        <v>-40.289228506296617</v>
      </c>
      <c r="AW768" s="23">
        <v>1.3059973923457838E-4</v>
      </c>
      <c r="AX768" s="23">
        <v>5.9305520454932831E-4</v>
      </c>
      <c r="AY768" s="23">
        <v>-7.3668900725901593E-5</v>
      </c>
      <c r="AZ768">
        <v>2.5620661916419277E-4</v>
      </c>
      <c r="BA768">
        <v>7.2365494378390672E-4</v>
      </c>
      <c r="BB768">
        <v>4.682864127151722E-4</v>
      </c>
      <c r="BC768">
        <v>12.524797103952208</v>
      </c>
      <c r="BD768">
        <v>16.244278627788805</v>
      </c>
      <c r="BE768">
        <v>27.333283283894904</v>
      </c>
      <c r="BF768">
        <v>-3.161842198724234</v>
      </c>
      <c r="BG768">
        <v>28.171472563261013</v>
      </c>
      <c r="BH768">
        <v>13.073268573505109</v>
      </c>
      <c r="BI768">
        <v>7.5491019948779519</v>
      </c>
      <c r="BJ768" s="7">
        <v>-75.152674903604435</v>
      </c>
      <c r="BK768" s="7">
        <v>14.077514430925726</v>
      </c>
      <c r="BL768" s="7">
        <v>28.171472563261013</v>
      </c>
      <c r="BM768" s="7">
        <v>-40.165182730004695</v>
      </c>
      <c r="BN768" s="7">
        <v>1.3741043568562663E-4</v>
      </c>
      <c r="BO768" s="7">
        <v>6.1793397078355357E-4</v>
      </c>
      <c r="BP768" s="23">
        <v>-2.7402632388943287E-4</v>
      </c>
      <c r="BQ768" s="23">
        <v>2.8756883758370436E-4</v>
      </c>
      <c r="BR768" s="23">
        <v>7.5534440646918017E-4</v>
      </c>
      <c r="BS768" s="23">
        <v>5.5316660597632338E-4</v>
      </c>
      <c r="BT768" s="23">
        <v>13.073268573505109</v>
      </c>
    </row>
    <row r="769" spans="1:72">
      <c r="A769">
        <v>10</v>
      </c>
      <c r="B769">
        <v>72</v>
      </c>
      <c r="C769">
        <v>11.5</v>
      </c>
      <c r="D769" s="23">
        <v>-0.5</v>
      </c>
      <c r="E769" s="23">
        <v>4.2424539462807358</v>
      </c>
      <c r="F769" s="23">
        <v>16.051853246802569</v>
      </c>
      <c r="G769" s="23">
        <v>-0.55937426632564902</v>
      </c>
      <c r="H769" s="23">
        <v>16.078289872974587</v>
      </c>
      <c r="I769" s="23">
        <v>4.2160173201087181</v>
      </c>
      <c r="J769" s="23">
        <v>5.9311362764329338</v>
      </c>
      <c r="K769" s="23">
        <v>-87.294153574834851</v>
      </c>
      <c r="L769" s="23">
        <v>11.045790545123765</v>
      </c>
      <c r="M769">
        <v>16.078289872974587</v>
      </c>
      <c r="N769" s="7">
        <v>-32.925897195053331</v>
      </c>
      <c r="O769" s="7">
        <v>-7.9986322504584632E-5</v>
      </c>
      <c r="P769" s="7">
        <v>4.3175431385136424E-4</v>
      </c>
      <c r="Q769" s="7">
        <v>-4.8479103081554897E-5</v>
      </c>
      <c r="R769" s="7">
        <v>2.2563820927622884E-4</v>
      </c>
      <c r="S769" s="7">
        <v>3.5176799134677963E-4</v>
      </c>
      <c r="T769" s="23">
        <v>5.1403181062419036E-4</v>
      </c>
      <c r="U769" s="23">
        <v>6.0882921579249913</v>
      </c>
      <c r="V769" s="23">
        <v>-14.44768089219605</v>
      </c>
      <c r="W769" s="23">
        <v>4.1754119132628889</v>
      </c>
      <c r="X769" s="23">
        <v>0.20140485398544483</v>
      </c>
      <c r="Y769" s="23">
        <v>4.1775898099419546</v>
      </c>
      <c r="Z769" s="23">
        <v>-14.449858788875117</v>
      </c>
      <c r="AA769" s="23">
        <v>9.3137242994085359</v>
      </c>
      <c r="AB769" s="23">
        <v>89.380454730733888</v>
      </c>
      <c r="AC769" s="23">
        <v>16.262138892999321</v>
      </c>
      <c r="AD769" s="7">
        <v>18.627448598817072</v>
      </c>
      <c r="AE769" s="7">
        <v>-10.877433063093909</v>
      </c>
      <c r="AF769" s="7">
        <v>-4.9252667526903087E-4</v>
      </c>
      <c r="AG769" s="7">
        <v>3.1447401296752161E-4</v>
      </c>
      <c r="AH769" s="7">
        <v>1.7455087345402573E-5</v>
      </c>
      <c r="AI769" s="7">
        <v>3.321953176486329E-4</v>
      </c>
      <c r="AJ769">
        <v>-1.7805266230150926E-4</v>
      </c>
      <c r="AK769">
        <v>8.0718943928207148E-4</v>
      </c>
      <c r="AL769">
        <v>-3.0816806936799481</v>
      </c>
      <c r="AM769">
        <v>-13.802057728999491</v>
      </c>
      <c r="AN769">
        <v>4.2161668119476632</v>
      </c>
      <c r="AO769">
        <v>-0.44125759940678849</v>
      </c>
      <c r="AP769">
        <v>4.2269665239178078</v>
      </c>
      <c r="AQ769">
        <v>-13.812857440969635</v>
      </c>
      <c r="AR769">
        <v>9.0199119824437215</v>
      </c>
      <c r="AS769">
        <v>-88.597974498327801</v>
      </c>
      <c r="AT769" s="23">
        <v>15.740140047027539</v>
      </c>
      <c r="AU769" s="23">
        <v>18.039823964887443</v>
      </c>
      <c r="AV769" s="23">
        <v>-11.808246727964205</v>
      </c>
      <c r="AW769" s="23">
        <v>-4.7347258633497087E-4</v>
      </c>
      <c r="AX769" s="23">
        <v>3.0731714377273855E-4</v>
      </c>
      <c r="AY769" s="23">
        <v>-3.8242325281920842E-5</v>
      </c>
      <c r="AZ769">
        <v>3.2153217096228531E-4</v>
      </c>
      <c r="BA769">
        <v>-1.6615544256223233E-4</v>
      </c>
      <c r="BB769">
        <v>7.8172570514512181E-4</v>
      </c>
      <c r="BC769">
        <v>-2.8757672751155492</v>
      </c>
      <c r="BD769">
        <v>5.7786940534611997</v>
      </c>
      <c r="BE769">
        <v>18.47943904629059</v>
      </c>
      <c r="BF769">
        <v>-2.089254083818374</v>
      </c>
      <c r="BG769">
        <v>18.814290066705528</v>
      </c>
      <c r="BH769">
        <v>5.443843033046261</v>
      </c>
      <c r="BI769">
        <v>6.6852235168296339</v>
      </c>
      <c r="BJ769" s="7">
        <v>-80.894472397806481</v>
      </c>
      <c r="BK769" s="7">
        <v>12.55447813608064</v>
      </c>
      <c r="BL769" s="7">
        <v>18.814290066705528</v>
      </c>
      <c r="BM769" s="7">
        <v>-33.399635667594175</v>
      </c>
      <c r="BN769" s="7">
        <v>-6.4945654646787716E-5</v>
      </c>
      <c r="BO769" s="7">
        <v>4.8541996170915525E-4</v>
      </c>
      <c r="BP769" s="23">
        <v>-1.8106868726425315E-4</v>
      </c>
      <c r="BQ769" s="23">
        <v>2.5645696914589229E-4</v>
      </c>
      <c r="BR769" s="23">
        <v>4.204743070623675E-4</v>
      </c>
      <c r="BS769" s="23">
        <v>5.7938603812523559E-4</v>
      </c>
      <c r="BT769" s="23">
        <v>7.2774399299255359</v>
      </c>
    </row>
    <row r="770" spans="1:72">
      <c r="A770">
        <v>10</v>
      </c>
      <c r="B770">
        <v>73</v>
      </c>
      <c r="C770">
        <v>2.5</v>
      </c>
      <c r="D770" s="23">
        <v>1.4999999999999998</v>
      </c>
      <c r="E770" s="23">
        <v>-1.1044168041042535</v>
      </c>
      <c r="F770" s="23">
        <v>4.7248155284608915</v>
      </c>
      <c r="G770" s="23">
        <v>-0.30453394302395315</v>
      </c>
      <c r="H770" s="23">
        <v>4.7406819707616625</v>
      </c>
      <c r="I770" s="23">
        <v>-1.1202832464050243</v>
      </c>
      <c r="J770" s="23">
        <v>2.9304826085833433</v>
      </c>
      <c r="K770" s="23">
        <v>-87.017544429292712</v>
      </c>
      <c r="L770" s="23">
        <v>5.1271314040661409</v>
      </c>
      <c r="M770">
        <v>5.8609652171666866</v>
      </c>
      <c r="N770" s="7">
        <v>-10.170005991115563</v>
      </c>
      <c r="O770" s="7">
        <v>-2.3730811231955159E-4</v>
      </c>
      <c r="P770" s="7">
        <v>3.9419205704166867E-4</v>
      </c>
      <c r="Q770" s="7">
        <v>-6.5982354321856109E-5</v>
      </c>
      <c r="R770" s="7">
        <v>2.6183656661136356E-4</v>
      </c>
      <c r="S770" s="7">
        <v>1.5688394472211707E-4</v>
      </c>
      <c r="T770" s="23">
        <v>6.3493789852638721E-4</v>
      </c>
      <c r="U770" s="23">
        <v>1.08611961730699</v>
      </c>
      <c r="V770" s="23">
        <v>-0.41451962099453926</v>
      </c>
      <c r="W770" s="23">
        <v>3.3296810087504545</v>
      </c>
      <c r="X770" s="23">
        <v>-0.45013484722773378</v>
      </c>
      <c r="Y770" s="23">
        <v>3.3830367358676048</v>
      </c>
      <c r="Z770" s="23">
        <v>-0.46787534811168929</v>
      </c>
      <c r="AA770" s="23">
        <v>1.9254560419896469</v>
      </c>
      <c r="AB770" s="23">
        <v>-83.240114036984806</v>
      </c>
      <c r="AC770" s="23">
        <v>3.385567832073348</v>
      </c>
      <c r="AD770" s="7">
        <v>3.8509120839792939</v>
      </c>
      <c r="AE770" s="7">
        <v>-11.882012946994116</v>
      </c>
      <c r="AF770" s="7">
        <v>-1.3964903737647658E-4</v>
      </c>
      <c r="AG770" s="7">
        <v>2.6597269751256616E-4</v>
      </c>
      <c r="AH770" s="7">
        <v>-9.7529216899343911E-5</v>
      </c>
      <c r="AI770" s="7">
        <v>1.7289696466077495E-4</v>
      </c>
      <c r="AJ770">
        <v>1.2632366013608958E-4</v>
      </c>
      <c r="AK770">
        <v>4.1718214243109225E-4</v>
      </c>
      <c r="AL770">
        <v>0.87454841632677449</v>
      </c>
      <c r="AM770">
        <v>-2.4496499649604417E-2</v>
      </c>
      <c r="AN770">
        <v>13.03718411169633</v>
      </c>
      <c r="AO770">
        <v>-0.83370346587933775</v>
      </c>
      <c r="AP770">
        <v>13.090182850776948</v>
      </c>
      <c r="AQ770">
        <v>-7.7495238730222127E-2</v>
      </c>
      <c r="AR770">
        <v>6.5838390447535851</v>
      </c>
      <c r="AS770">
        <v>-86.362587421184784</v>
      </c>
      <c r="AT770" s="23">
        <v>11.696752167042524</v>
      </c>
      <c r="AU770" s="23">
        <v>13.16767808950717</v>
      </c>
      <c r="AV770" s="23">
        <v>-6.8326459222571474</v>
      </c>
      <c r="AW770" s="23">
        <v>-4.2556613485355779E-4</v>
      </c>
      <c r="AX770" s="23">
        <v>9.8944926470891721E-4</v>
      </c>
      <c r="AY770" s="23">
        <v>-1.8063575094052123E-4</v>
      </c>
      <c r="AZ770">
        <v>5.9733936709591487E-4</v>
      </c>
      <c r="BA770">
        <v>5.6388312985535937E-4</v>
      </c>
      <c r="BB770">
        <v>1.4264984596966087E-3</v>
      </c>
      <c r="BC770">
        <v>3.9038062836140175</v>
      </c>
      <c r="BD770">
        <v>1.1898951239020488</v>
      </c>
      <c r="BE770">
        <v>16.312495552293921</v>
      </c>
      <c r="BF770">
        <v>0.59253446853251368</v>
      </c>
      <c r="BG770">
        <v>16.335676732735237</v>
      </c>
      <c r="BH770">
        <v>1.1667139434607332</v>
      </c>
      <c r="BI770">
        <v>7.584481394637252</v>
      </c>
      <c r="BJ770" s="7">
        <v>87.759612505294342</v>
      </c>
      <c r="BK770" s="7">
        <v>13.595088129618119</v>
      </c>
      <c r="BL770" s="7">
        <v>16.335676732735237</v>
      </c>
      <c r="BM770" s="7">
        <v>-6.7287917271924567</v>
      </c>
      <c r="BN770" s="7">
        <v>-4.3992239188697977E-4</v>
      </c>
      <c r="BO770" s="7">
        <v>1.1983593211888062E-3</v>
      </c>
      <c r="BP770" s="23">
        <v>1.2838246818205011E-4</v>
      </c>
      <c r="BQ770" s="23">
        <v>6.9428515052590142E-4</v>
      </c>
      <c r="BR770" s="23">
        <v>7.5843692930182638E-4</v>
      </c>
      <c r="BS770" s="23">
        <v>1.6433043021714046E-3</v>
      </c>
      <c r="BT770" s="23">
        <v>5.2507172028587927</v>
      </c>
    </row>
    <row r="771" spans="1:72">
      <c r="A771">
        <v>10</v>
      </c>
      <c r="B771">
        <v>74</v>
      </c>
      <c r="C771">
        <v>2.5</v>
      </c>
      <c r="D771" s="23">
        <v>0.49999999999999989</v>
      </c>
      <c r="E771" s="23">
        <v>0.31313512903729707</v>
      </c>
      <c r="F771" s="23">
        <v>20.217272935499935</v>
      </c>
      <c r="G771" s="23">
        <v>-0.34503312319343393</v>
      </c>
      <c r="H771" s="23">
        <v>20.223252199995283</v>
      </c>
      <c r="I771" s="23">
        <v>0.30715586454194721</v>
      </c>
      <c r="J771" s="23">
        <v>9.9580481677266679</v>
      </c>
      <c r="K771" s="23">
        <v>-89.00719000891101</v>
      </c>
      <c r="L771" s="23">
        <v>17.729863962934118</v>
      </c>
      <c r="M771">
        <v>20.223252199995283</v>
      </c>
      <c r="N771" s="7">
        <v>-3.2613536261950196</v>
      </c>
      <c r="O771" s="7">
        <v>-6.3331528978508847E-4</v>
      </c>
      <c r="P771" s="7">
        <v>2.9020111053664542E-3</v>
      </c>
      <c r="Q771" s="7">
        <v>-7.4757176691909208E-5</v>
      </c>
      <c r="R771" s="7">
        <v>1.5394686090914409E-3</v>
      </c>
      <c r="S771" s="7">
        <v>2.2686958155813657E-3</v>
      </c>
      <c r="T771" s="23">
        <v>3.5361167056139633E-3</v>
      </c>
      <c r="U771" s="23">
        <v>6.1591224193611707</v>
      </c>
      <c r="V771" s="23">
        <v>5.6639674129938582</v>
      </c>
      <c r="W771" s="23">
        <v>33.2603646108386</v>
      </c>
      <c r="X771" s="23">
        <v>5.0518576726512441</v>
      </c>
      <c r="Y771" s="23">
        <v>34.156095048087202</v>
      </c>
      <c r="Z771" s="23">
        <v>4.7682369757452516</v>
      </c>
      <c r="AA771" s="23">
        <v>14.693929036170974</v>
      </c>
      <c r="AB771" s="23">
        <v>79.945543536495265</v>
      </c>
      <c r="AC771" s="23">
        <v>26.614635005953911</v>
      </c>
      <c r="AD771" s="7">
        <v>34.156095048087202</v>
      </c>
      <c r="AE771" s="7">
        <v>-1.5632000595743478</v>
      </c>
      <c r="AF771" s="7">
        <v>-6.5144432103354973E-4</v>
      </c>
      <c r="AG771" s="7">
        <v>-1.6869450852623234E-2</v>
      </c>
      <c r="AH771" s="7">
        <v>1.0945691624077839E-3</v>
      </c>
      <c r="AI771" s="7">
        <v>7.8161059508065657E-3</v>
      </c>
      <c r="AJ771">
        <v>-1.7520895173656785E-2</v>
      </c>
      <c r="AK771">
        <v>1.6254901338057383E-2</v>
      </c>
      <c r="AL771">
        <v>11.67729960714974</v>
      </c>
      <c r="AM771">
        <v>7.5097594790993893</v>
      </c>
      <c r="AN771">
        <v>38.104190810761146</v>
      </c>
      <c r="AO771">
        <v>3.0641376063560561</v>
      </c>
      <c r="AP771">
        <v>38.408056722744895</v>
      </c>
      <c r="AQ771">
        <v>7.2058935671156359</v>
      </c>
      <c r="AR771">
        <v>15.601081577814629</v>
      </c>
      <c r="AS771">
        <v>84.336580816324428</v>
      </c>
      <c r="AT771" s="23">
        <v>28.520282916456424</v>
      </c>
      <c r="AU771" s="23">
        <v>38.408056722744895</v>
      </c>
      <c r="AV771" s="23">
        <v>-2.5760498195846542</v>
      </c>
      <c r="AW771" s="23">
        <v>-6.6889610751803071E-4</v>
      </c>
      <c r="AX771" s="23">
        <v>-1.656211560794419E-2</v>
      </c>
      <c r="AY771" s="23">
        <v>6.6389648137712488E-4</v>
      </c>
      <c r="AZ771">
        <v>7.6594651634378716E-3</v>
      </c>
      <c r="BA771">
        <v>-1.7231011715462222E-2</v>
      </c>
      <c r="BB771">
        <v>1.5907079701400609E-2</v>
      </c>
      <c r="BC771">
        <v>13.684185086958149</v>
      </c>
      <c r="BD771">
        <v>2.5024940734308165</v>
      </c>
      <c r="BE771">
        <v>25.106231873377759</v>
      </c>
      <c r="BF771">
        <v>1.3785933274719768</v>
      </c>
      <c r="BG771">
        <v>25.190001303982761</v>
      </c>
      <c r="BH771">
        <v>2.4187246428258131</v>
      </c>
      <c r="BI771">
        <v>11.385638330578473</v>
      </c>
      <c r="BJ771" s="7">
        <v>86.522730432728565</v>
      </c>
      <c r="BK771" s="7">
        <v>20.478963609529966</v>
      </c>
      <c r="BL771" s="7">
        <v>25.190001303982761</v>
      </c>
      <c r="BM771" s="7">
        <v>-3.3975996999450282</v>
      </c>
      <c r="BN771" s="7">
        <v>-6.261800686496084E-4</v>
      </c>
      <c r="BO771" s="7">
        <v>3.2016029924627357E-3</v>
      </c>
      <c r="BP771" s="23">
        <v>2.9869522095225798E-4</v>
      </c>
      <c r="BQ771" s="23">
        <v>1.6808765773709507E-3</v>
      </c>
      <c r="BR771" s="23">
        <v>2.5754229238131275E-3</v>
      </c>
      <c r="BS771" s="23">
        <v>3.8394194871045678E-3</v>
      </c>
      <c r="BT771" s="23">
        <v>8.2826177840425768</v>
      </c>
    </row>
    <row r="772" spans="1:72">
      <c r="A772">
        <v>10</v>
      </c>
      <c r="B772">
        <v>75</v>
      </c>
      <c r="C772">
        <v>3.5</v>
      </c>
      <c r="D772" s="23">
        <v>0.49999999999999989</v>
      </c>
      <c r="E772" s="23">
        <v>7.3744873634968835</v>
      </c>
      <c r="F772" s="23">
        <v>39.912832624875172</v>
      </c>
      <c r="G772" s="23">
        <v>4.0226954610218888</v>
      </c>
      <c r="H772" s="23">
        <v>40.402778612397753</v>
      </c>
      <c r="I772" s="23">
        <v>6.8845413759743046</v>
      </c>
      <c r="J772" s="23">
        <v>16.759118618211723</v>
      </c>
      <c r="K772" s="23">
        <v>83.055837074232457</v>
      </c>
      <c r="L772" s="23">
        <v>30.529457837393384</v>
      </c>
      <c r="M772">
        <v>40.402778612397753</v>
      </c>
      <c r="N772" s="7">
        <v>-0.96717233202496355</v>
      </c>
      <c r="O772" s="7">
        <v>-1.0137518790294862E-3</v>
      </c>
      <c r="P772" s="7">
        <v>-1.6144747149497225E-2</v>
      </c>
      <c r="Q772" s="7">
        <v>8.3141094917297067E-4</v>
      </c>
      <c r="R772" s="7">
        <v>7.3911691867011029E-3</v>
      </c>
      <c r="S772" s="7">
        <v>-1.7158499028526709E-2</v>
      </c>
      <c r="T772" s="23">
        <v>1.5153820047807146E-2</v>
      </c>
      <c r="U772" s="23">
        <v>14.186195996511614</v>
      </c>
      <c r="V772" s="23">
        <v>9.5348558243258843</v>
      </c>
      <c r="W772" s="23">
        <v>43.679219460722024</v>
      </c>
      <c r="X772" s="23">
        <v>7.1139775835684249</v>
      </c>
      <c r="Y772" s="23">
        <v>45.102119937369977</v>
      </c>
      <c r="Z772" s="23">
        <v>8.1119553476779345</v>
      </c>
      <c r="AA772" s="23">
        <v>18.495082294846021</v>
      </c>
      <c r="AB772" s="23">
        <v>78.689254697113384</v>
      </c>
      <c r="AC772" s="23">
        <v>33.756091592734641</v>
      </c>
      <c r="AD772" s="7">
        <v>45.102119937369977</v>
      </c>
      <c r="AE772" s="7">
        <v>2.9663771439203401E-16</v>
      </c>
      <c r="AF772" s="7">
        <v>-9.5749181724886416E-4</v>
      </c>
      <c r="AG772" s="7">
        <v>-1.5944181148421898E-2</v>
      </c>
      <c r="AH772" s="7">
        <v>1.6436903680060438E-3</v>
      </c>
      <c r="AI772" s="7">
        <v>7.3317205591843645E-3</v>
      </c>
      <c r="AJ772">
        <v>-1.6901672965670762E-2</v>
      </c>
      <c r="AK772">
        <v>1.5076557137986493E-2</v>
      </c>
      <c r="AL772">
        <v>15.964222585514374</v>
      </c>
      <c r="AM772">
        <v>4.31031034944737</v>
      </c>
      <c r="AN772">
        <v>28.04947080161023</v>
      </c>
      <c r="AO772">
        <v>7.58917010869426</v>
      </c>
      <c r="AP772">
        <v>30.268270102006703</v>
      </c>
      <c r="AQ772">
        <v>2.091511049050899</v>
      </c>
      <c r="AR772">
        <v>14.088379526477901</v>
      </c>
      <c r="AS772">
        <v>73.702986121951596</v>
      </c>
      <c r="AT772" s="23">
        <v>25.245465543182579</v>
      </c>
      <c r="AU772" s="23">
        <v>30.268270102006703</v>
      </c>
      <c r="AV772" s="23">
        <v>1.8440110549633459E-15</v>
      </c>
      <c r="AW772" s="23">
        <v>-8.8729940181664574E-4</v>
      </c>
      <c r="AX772" s="23">
        <v>3.668601384480569E-3</v>
      </c>
      <c r="AY772" s="23">
        <v>1.8757269121058243E-3</v>
      </c>
      <c r="AZ772">
        <v>2.1155428905144887E-3</v>
      </c>
      <c r="BA772">
        <v>2.7813019826639232E-3</v>
      </c>
      <c r="BB772">
        <v>4.9269243370871482E-3</v>
      </c>
      <c r="BC772">
        <v>9.7079343453172822</v>
      </c>
      <c r="BD772">
        <v>2.9926260717110567</v>
      </c>
      <c r="BE772">
        <v>29.250031159302029</v>
      </c>
      <c r="BF772">
        <v>4.0560878200974431</v>
      </c>
      <c r="BG772">
        <v>29.862313983659909</v>
      </c>
      <c r="BH772">
        <v>2.380343247353176</v>
      </c>
      <c r="BI772">
        <v>13.740985368153368</v>
      </c>
      <c r="BJ772" s="7">
        <v>81.415782520611913</v>
      </c>
      <c r="BK772" s="7">
        <v>24.658215557417748</v>
      </c>
      <c r="BL772" s="7">
        <v>29.862313983659909</v>
      </c>
      <c r="BM772" s="7">
        <v>-0.6452896091515985</v>
      </c>
      <c r="BN772" s="7">
        <v>-8.0022681430814166E-4</v>
      </c>
      <c r="BO772" s="7">
        <v>3.5764534271034718E-3</v>
      </c>
      <c r="BP772" s="23">
        <v>8.8351614936116719E-4</v>
      </c>
      <c r="BQ772" s="23">
        <v>1.9367100736791796E-3</v>
      </c>
      <c r="BR772" s="23">
        <v>2.7762266127953302E-3</v>
      </c>
      <c r="BS772" s="23">
        <v>4.4649670459864319E-3</v>
      </c>
      <c r="BT772" s="23">
        <v>9.6727971693039301</v>
      </c>
    </row>
    <row r="773" spans="1:72">
      <c r="A773">
        <v>10</v>
      </c>
      <c r="B773">
        <v>76</v>
      </c>
      <c r="C773">
        <v>3.5</v>
      </c>
      <c r="D773" s="23">
        <v>1.4999999999999998</v>
      </c>
      <c r="E773" s="23">
        <v>3.4233221085633527</v>
      </c>
      <c r="F773" s="23">
        <v>18.91706116190468</v>
      </c>
      <c r="G773" s="23">
        <v>6.6470467889234426</v>
      </c>
      <c r="H773" s="23">
        <v>21.377895514040258</v>
      </c>
      <c r="I773" s="23">
        <v>0.96248775642777318</v>
      </c>
      <c r="J773" s="23">
        <v>10.207703878806242</v>
      </c>
      <c r="K773" s="23">
        <v>69.684707529709584</v>
      </c>
      <c r="L773" s="23">
        <v>18.236100581512606</v>
      </c>
      <c r="M773">
        <v>21.377895514040258</v>
      </c>
      <c r="N773" s="7">
        <v>-3.5269707793601093</v>
      </c>
      <c r="O773" s="7">
        <v>-3.5520256119584613E-4</v>
      </c>
      <c r="P773" s="7">
        <v>1.3232858362494677E-3</v>
      </c>
      <c r="Q773" s="7">
        <v>1.4401934709334086E-3</v>
      </c>
      <c r="R773" s="7">
        <v>9.3129619437020902E-4</v>
      </c>
      <c r="S773" s="7">
        <v>9.680832750536216E-4</v>
      </c>
      <c r="T773" s="23">
        <v>2.2116691737413523E-3</v>
      </c>
      <c r="U773" s="23">
        <v>6.7021149811404062</v>
      </c>
      <c r="V773" s="23">
        <v>3.764695509198225</v>
      </c>
      <c r="W773" s="23">
        <v>4.8173108714649349</v>
      </c>
      <c r="X773" s="23">
        <v>2.8251653281384246</v>
      </c>
      <c r="Y773" s="23">
        <v>7.1647740417627546</v>
      </c>
      <c r="Z773" s="23">
        <v>1.4172323389004049</v>
      </c>
      <c r="AA773" s="23">
        <v>2.8737708514311748</v>
      </c>
      <c r="AB773" s="23">
        <v>50.276408428176822</v>
      </c>
      <c r="AC773" s="23">
        <v>5.2651410294802279</v>
      </c>
      <c r="AD773" s="7">
        <v>7.1647740417627546</v>
      </c>
      <c r="AE773" s="7">
        <v>-12.380295508567505</v>
      </c>
      <c r="AF773" s="7">
        <v>1.2892680612492155E-4</v>
      </c>
      <c r="AG773" s="7">
        <v>2.4296013703714901E-4</v>
      </c>
      <c r="AH773" s="7">
        <v>6.1211915442998947E-4</v>
      </c>
      <c r="AI773" s="7">
        <v>2.6888455575575944E-4</v>
      </c>
      <c r="AJ773">
        <v>3.7188694316207056E-4</v>
      </c>
      <c r="AK773">
        <v>6.226503511434189E-4</v>
      </c>
      <c r="AL773">
        <v>2.5746019141989489</v>
      </c>
      <c r="AM773">
        <v>-0.80328083638285941</v>
      </c>
      <c r="AN773">
        <v>3.6687484479475456</v>
      </c>
      <c r="AO773">
        <v>0.81770142087554609</v>
      </c>
      <c r="AP773">
        <v>3.8135733832589667</v>
      </c>
      <c r="AQ773">
        <v>-0.94810577169428023</v>
      </c>
      <c r="AR773">
        <v>2.3808395774766233</v>
      </c>
      <c r="AS773">
        <v>79.95637015989702</v>
      </c>
      <c r="AT773" s="23">
        <v>4.1633673230156196</v>
      </c>
      <c r="AU773" s="23">
        <v>4.7616791549532467</v>
      </c>
      <c r="AV773" s="23">
        <v>-10.950244378706897</v>
      </c>
      <c r="AW773" s="23">
        <v>-1.8014978798399636E-4</v>
      </c>
      <c r="AX773" s="23">
        <v>3.0432005115179728E-4</v>
      </c>
      <c r="AY773" s="23">
        <v>1.7716864118970532E-4</v>
      </c>
      <c r="AZ773">
        <v>2.1261826925984901E-4</v>
      </c>
      <c r="BA773">
        <v>1.2417026316780092E-4</v>
      </c>
      <c r="BB773">
        <v>5.1584857511993612E-4</v>
      </c>
      <c r="BC773">
        <v>0.85964028346940657</v>
      </c>
      <c r="BD773">
        <v>2.9104858629860244</v>
      </c>
      <c r="BE773">
        <v>17.125655506634224</v>
      </c>
      <c r="BF773">
        <v>2.5654521142230919</v>
      </c>
      <c r="BG773">
        <v>17.574478994966217</v>
      </c>
      <c r="BH773">
        <v>2.4616623746540327</v>
      </c>
      <c r="BI773">
        <v>7.5564083101560922</v>
      </c>
      <c r="BJ773" s="7">
        <v>80.076585300194267</v>
      </c>
      <c r="BK773" s="7">
        <v>13.68779741553492</v>
      </c>
      <c r="BL773" s="7">
        <v>17.574478994966217</v>
      </c>
      <c r="BM773" s="7">
        <v>-7.8557472098940364</v>
      </c>
      <c r="BN773" s="7">
        <v>-3.3587195935584076E-4</v>
      </c>
      <c r="BO773" s="7">
        <v>1.2041047520393836E-3</v>
      </c>
      <c r="BP773" s="23">
        <v>5.5584795808166635E-4</v>
      </c>
      <c r="BQ773" s="23">
        <v>6.9901970464678791E-4</v>
      </c>
      <c r="BR773" s="23">
        <v>8.6823279268354275E-4</v>
      </c>
      <c r="BS773" s="23">
        <v>1.6372218005338214E-3</v>
      </c>
      <c r="BT773" s="23">
        <v>6.0108424108860765</v>
      </c>
    </row>
    <row r="774" spans="1:72">
      <c r="A774">
        <v>10</v>
      </c>
      <c r="B774">
        <v>77</v>
      </c>
      <c r="C774">
        <v>4.5</v>
      </c>
      <c r="D774" s="23">
        <v>1.4999999999999998</v>
      </c>
      <c r="E774" s="23">
        <v>13.055771472358831</v>
      </c>
      <c r="F774" s="23">
        <v>4.4528246070911059</v>
      </c>
      <c r="G774" s="23">
        <v>0.65192137392200655</v>
      </c>
      <c r="H774" s="23">
        <v>13.104892846119986</v>
      </c>
      <c r="I774" s="23">
        <v>4.4037032333299511</v>
      </c>
      <c r="J774" s="23">
        <v>4.3505948063950175</v>
      </c>
      <c r="K774" s="23">
        <v>4.3090153538133285</v>
      </c>
      <c r="L774" s="23">
        <v>8.462865403826477</v>
      </c>
      <c r="M774">
        <v>13.104892846119986</v>
      </c>
      <c r="N774" s="7">
        <v>-26.018395624081233</v>
      </c>
      <c r="O774" s="7">
        <v>3.7352691771339725E-4</v>
      </c>
      <c r="P774" s="7">
        <v>1.2032668511540295E-5</v>
      </c>
      <c r="Q774" s="7">
        <v>6.3090078505966549E-4</v>
      </c>
      <c r="R774" s="7">
        <v>3.1044751505910289E-4</v>
      </c>
      <c r="S774" s="7">
        <v>3.8555958622493752E-4</v>
      </c>
      <c r="T774" s="23">
        <v>7.2712715036293103E-4</v>
      </c>
      <c r="U774" s="23">
        <v>4.9024069022459829</v>
      </c>
      <c r="V774" s="23">
        <v>8.9634823807028763</v>
      </c>
      <c r="W774" s="23">
        <v>2.6980629832194198</v>
      </c>
      <c r="X774" s="23">
        <v>2.5094274789380764</v>
      </c>
      <c r="Y774" s="23">
        <v>9.8446357001320486</v>
      </c>
      <c r="Z774" s="23">
        <v>1.8169096637902493</v>
      </c>
      <c r="AA774" s="23">
        <v>4.0138630181709001</v>
      </c>
      <c r="AB774" s="23">
        <v>19.34807134742136</v>
      </c>
      <c r="AC774" s="23">
        <v>7.4104847597995347</v>
      </c>
      <c r="AD774" s="7">
        <v>9.8446357001320486</v>
      </c>
      <c r="AE774" s="7">
        <v>-23.59339438742283</v>
      </c>
      <c r="AF774" s="7">
        <v>6.5799500356635279E-3</v>
      </c>
      <c r="AG774" s="7">
        <v>1.3505486861886044E-4</v>
      </c>
      <c r="AH774" s="7">
        <v>-9.2191968715224382E-3</v>
      </c>
      <c r="AI774" s="7">
        <v>4.8573088392350151E-3</v>
      </c>
      <c r="AJ774">
        <v>6.7150049042823887E-3</v>
      </c>
      <c r="AK774">
        <v>1.1248567227433226E-2</v>
      </c>
      <c r="AL774">
        <v>3.2652327018982437</v>
      </c>
      <c r="AM774">
        <v>4.7457037451477664</v>
      </c>
      <c r="AN774">
        <v>9.954740054131026</v>
      </c>
      <c r="AO774">
        <v>6.7609203267370024</v>
      </c>
      <c r="AP774">
        <v>14.595465752096128</v>
      </c>
      <c r="AQ774">
        <v>0.1049780471826649</v>
      </c>
      <c r="AR774">
        <v>7.2452438524567313</v>
      </c>
      <c r="AS774">
        <v>55.534123320155054</v>
      </c>
      <c r="AT774" s="23">
        <v>12.959169069151026</v>
      </c>
      <c r="AU774" s="23">
        <v>14.595465752096128</v>
      </c>
      <c r="AV774" s="23">
        <v>-18.741003541794715</v>
      </c>
      <c r="AW774" s="23">
        <v>7.0594780248712753E-3</v>
      </c>
      <c r="AX774" s="23">
        <v>1.3111331928432758E-3</v>
      </c>
      <c r="AY774" s="23">
        <v>-8.0924681528101138E-3</v>
      </c>
      <c r="AZ774">
        <v>4.507165033431495E-3</v>
      </c>
      <c r="BA774">
        <v>8.3706112177145513E-3</v>
      </c>
      <c r="BB774">
        <v>9.9263038998485716E-3</v>
      </c>
      <c r="BC774">
        <v>4.1161242637980626</v>
      </c>
      <c r="BD774">
        <v>8.3244035445845963</v>
      </c>
      <c r="BE774">
        <v>13.669099997746562</v>
      </c>
      <c r="BF774">
        <v>3.8778626167964609</v>
      </c>
      <c r="BG774">
        <v>15.706238316305932</v>
      </c>
      <c r="BH774">
        <v>6.1581809918527251</v>
      </c>
      <c r="BI774">
        <v>4.7740286622266037</v>
      </c>
      <c r="BJ774" s="7">
        <v>62.285929879640435</v>
      </c>
      <c r="BK774" s="7">
        <v>9.484174067518703</v>
      </c>
      <c r="BL774" s="7">
        <v>15.706238316305932</v>
      </c>
      <c r="BM774" s="7">
        <v>-27.479762552905285</v>
      </c>
      <c r="BN774" s="7">
        <v>-4.2864039849818984E-4</v>
      </c>
      <c r="BO774" s="7">
        <v>1.2691710309134779E-3</v>
      </c>
      <c r="BP774" s="23">
        <v>9.599936857222532E-4</v>
      </c>
      <c r="BQ774" s="23">
        <v>8.2053323866017845E-4</v>
      </c>
      <c r="BR774" s="23">
        <v>8.4053063241528803E-4</v>
      </c>
      <c r="BS774" s="23">
        <v>1.9504234223541017E-3</v>
      </c>
      <c r="BT774" s="23">
        <v>6.1581809918527251</v>
      </c>
    </row>
    <row r="775" spans="1:72">
      <c r="A775">
        <v>10</v>
      </c>
      <c r="B775">
        <v>78</v>
      </c>
      <c r="C775">
        <v>4.5</v>
      </c>
      <c r="D775" s="23">
        <v>0.49999999999999989</v>
      </c>
      <c r="E775" s="23">
        <v>5.7747030494606353</v>
      </c>
      <c r="F775" s="23">
        <v>16.802011318255257</v>
      </c>
      <c r="G775" s="23">
        <v>7.8692995536733044</v>
      </c>
      <c r="H775" s="23">
        <v>20.897012520542653</v>
      </c>
      <c r="I775" s="23">
        <v>1.6797018471732432</v>
      </c>
      <c r="J775" s="23">
        <v>9.6086553366847056</v>
      </c>
      <c r="K775" s="23">
        <v>62.508575478024433</v>
      </c>
      <c r="L775" s="23">
        <v>17.36803503189245</v>
      </c>
      <c r="M775">
        <v>20.897012520542653</v>
      </c>
      <c r="N775" s="7">
        <v>-18.187968077866604</v>
      </c>
      <c r="O775" s="7">
        <v>7.0554600478521783E-3</v>
      </c>
      <c r="P775" s="7">
        <v>2.6693415829102726E-3</v>
      </c>
      <c r="Q775" s="7">
        <v>-6.3360415543890899E-3</v>
      </c>
      <c r="R775" s="7">
        <v>3.8924580926883393E-3</v>
      </c>
      <c r="S775" s="7">
        <v>9.7248016307624509E-3</v>
      </c>
      <c r="T775" s="23">
        <v>7.7060662965906055E-3</v>
      </c>
      <c r="U775" s="23">
        <v>6.3214800229604515</v>
      </c>
      <c r="V775" s="23">
        <v>9.4736237794331011</v>
      </c>
      <c r="W775" s="23">
        <v>26.042409889126802</v>
      </c>
      <c r="X775" s="23">
        <v>11.055092007683127</v>
      </c>
      <c r="Y775" s="23">
        <v>31.572727384470063</v>
      </c>
      <c r="Z775" s="23">
        <v>3.9433062840898341</v>
      </c>
      <c r="AA775" s="23">
        <v>13.814710550190114</v>
      </c>
      <c r="AB775" s="23">
        <v>63.423458816938286</v>
      </c>
      <c r="AC775" s="23">
        <v>25.171211597732878</v>
      </c>
      <c r="AD775" s="7">
        <v>31.572727384470063</v>
      </c>
      <c r="AE775" s="7">
        <v>-16.632652214437538</v>
      </c>
      <c r="AF775" s="7">
        <v>5.446863734342563E-3</v>
      </c>
      <c r="AG775" s="7">
        <v>-1.7550813592169097E-2</v>
      </c>
      <c r="AH775" s="7">
        <v>-3.9408719114135118E-3</v>
      </c>
      <c r="AI775" s="7">
        <v>9.9436649393535668E-3</v>
      </c>
      <c r="AJ775">
        <v>-1.2103949857826535E-2</v>
      </c>
      <c r="AK775">
        <v>2.3332887387473425E-2</v>
      </c>
      <c r="AL775">
        <v>9.9444894271967748</v>
      </c>
      <c r="AM775">
        <v>8.2405208898558175</v>
      </c>
      <c r="AN775">
        <v>26.297659277291686</v>
      </c>
      <c r="AO775">
        <v>5.6334678852927116</v>
      </c>
      <c r="AP775">
        <v>27.911036432826638</v>
      </c>
      <c r="AQ775">
        <v>6.6271437343208639</v>
      </c>
      <c r="AR775">
        <v>10.641946349252887</v>
      </c>
      <c r="AS775">
        <v>74.018738941974718</v>
      </c>
      <c r="AT775" s="23">
        <v>19.937119735338761</v>
      </c>
      <c r="AU775" s="23">
        <v>27.911036432826638</v>
      </c>
      <c r="AV775" s="23">
        <v>-22.459997208315674</v>
      </c>
      <c r="AW775" s="23">
        <v>3.0771620711415079E-4</v>
      </c>
      <c r="AX775" s="23">
        <v>-1.9299336329796836E-2</v>
      </c>
      <c r="AY775" s="23">
        <v>1.3682076191244405E-3</v>
      </c>
      <c r="AZ775">
        <v>9.1881782099093052E-3</v>
      </c>
      <c r="BA775">
        <v>-1.8991620122682684E-2</v>
      </c>
      <c r="BB775">
        <v>1.9654732287014691E-2</v>
      </c>
      <c r="BC775">
        <v>9.6706904468013022</v>
      </c>
      <c r="BD775">
        <v>7.3871548604794244</v>
      </c>
      <c r="BE775">
        <v>18.727772006597512</v>
      </c>
      <c r="BF775">
        <v>5.5178318681504077</v>
      </c>
      <c r="BG775">
        <v>20.969408064214488</v>
      </c>
      <c r="BH775">
        <v>5.1455188028624468</v>
      </c>
      <c r="BI775">
        <v>7.9119446306760199</v>
      </c>
      <c r="BJ775" s="7">
        <v>67.890401376241286</v>
      </c>
      <c r="BK775" s="7">
        <v>14.859505063488882</v>
      </c>
      <c r="BL775" s="7">
        <v>20.969408064214488</v>
      </c>
      <c r="BM775" s="7">
        <v>-23.456356454246102</v>
      </c>
      <c r="BN775" s="7">
        <v>-1.4668274289085119E-4</v>
      </c>
      <c r="BO775" s="7">
        <v>2.6886098066059658E-3</v>
      </c>
      <c r="BP775" s="23">
        <v>1.4446942381159448E-3</v>
      </c>
      <c r="BQ775" s="23">
        <v>1.4306072728794434E-3</v>
      </c>
      <c r="BR775" s="23">
        <v>2.5419270637151146E-3</v>
      </c>
      <c r="BS775" s="23">
        <v>3.1821416189223213E-3</v>
      </c>
      <c r="BT775" s="23">
        <v>7.3121795227815429</v>
      </c>
    </row>
    <row r="776" spans="1:72">
      <c r="A776">
        <v>10</v>
      </c>
      <c r="B776">
        <v>79</v>
      </c>
      <c r="C776">
        <v>5.5</v>
      </c>
      <c r="D776" s="23">
        <v>0.49999999999999989</v>
      </c>
      <c r="E776" s="23">
        <v>8.2453254633486441</v>
      </c>
      <c r="F776" s="23">
        <v>27.979616828191865</v>
      </c>
      <c r="G776" s="23">
        <v>3.3465647562647041</v>
      </c>
      <c r="H776" s="23">
        <v>28.531687027303974</v>
      </c>
      <c r="I776" s="23">
        <v>7.6932552642365337</v>
      </c>
      <c r="J776" s="23">
        <v>10.41921588153372</v>
      </c>
      <c r="K776" s="23">
        <v>80.632498047575027</v>
      </c>
      <c r="L776" s="23">
        <v>19.727972694852472</v>
      </c>
      <c r="M776">
        <v>28.531687027303974</v>
      </c>
      <c r="N776" s="7">
        <v>-23.799305887648785</v>
      </c>
      <c r="O776" s="7">
        <v>4.2580019300447188E-5</v>
      </c>
      <c r="P776" s="7">
        <v>-1.8690393766639037E-2</v>
      </c>
      <c r="Q776" s="7">
        <v>7.3694888669794138E-4</v>
      </c>
      <c r="R776" s="7">
        <v>8.8259187722372363E-3</v>
      </c>
      <c r="S776" s="7">
        <v>-1.864781374733859E-2</v>
      </c>
      <c r="T776" s="23">
        <v>1.874746384251217E-2</v>
      </c>
      <c r="U776" s="23">
        <v>10.142983841631343</v>
      </c>
      <c r="V776" s="23">
        <v>8.425245800068506</v>
      </c>
      <c r="W776" s="23">
        <v>29.43022625924322</v>
      </c>
      <c r="X776" s="23">
        <v>0.8376075070871114</v>
      </c>
      <c r="Y776" s="23">
        <v>29.463574266763843</v>
      </c>
      <c r="Z776" s="23">
        <v>8.3918977925478817</v>
      </c>
      <c r="AA776" s="23">
        <v>10.535838237107981</v>
      </c>
      <c r="AB776" s="23">
        <v>87.720064022659102</v>
      </c>
      <c r="AC776" s="23">
        <v>20.059178485009124</v>
      </c>
      <c r="AD776" s="7">
        <v>29.463574266763843</v>
      </c>
      <c r="AE776" s="7">
        <v>-24.430110311347924</v>
      </c>
      <c r="AF776" s="7">
        <v>2.3290682077347991E-5</v>
      </c>
      <c r="AG776" s="7">
        <v>-1.7802845272602348E-2</v>
      </c>
      <c r="AH776" s="7">
        <v>-5.6062764945057466E-4</v>
      </c>
      <c r="AI776" s="7">
        <v>8.4009551068964655E-3</v>
      </c>
      <c r="AJ776">
        <v>-1.7779554590525E-2</v>
      </c>
      <c r="AK776">
        <v>1.7834949577614528E-2</v>
      </c>
      <c r="AL776">
        <v>10.599532176607283</v>
      </c>
      <c r="AM776">
        <v>9.1496196426131728</v>
      </c>
      <c r="AN776">
        <v>20.624498506570774</v>
      </c>
      <c r="AO776">
        <v>0.86639576916994376</v>
      </c>
      <c r="AP776">
        <v>20.689545857382676</v>
      </c>
      <c r="AQ776">
        <v>8.336753081771505</v>
      </c>
      <c r="AR776">
        <v>6.1763963878055854</v>
      </c>
      <c r="AS776">
        <v>85.706396754750756</v>
      </c>
      <c r="AT776" s="23">
        <v>11.996377252861054</v>
      </c>
      <c r="AU776" s="23">
        <v>20.689545857382676</v>
      </c>
      <c r="AV776" s="23">
        <v>-28.470245086331243</v>
      </c>
      <c r="AW776" s="23">
        <v>-1.3373263773050468E-4</v>
      </c>
      <c r="AX776" s="23">
        <v>3.6073493618954972E-3</v>
      </c>
      <c r="AY776" s="23">
        <v>-2.247567014269945E-4</v>
      </c>
      <c r="AZ776">
        <v>1.735329674965487E-3</v>
      </c>
      <c r="BA776">
        <v>3.4736167241649924E-3</v>
      </c>
      <c r="BB776">
        <v>3.7478273843337593E-3</v>
      </c>
      <c r="BC776">
        <v>8.336753081771505</v>
      </c>
      <c r="BD776">
        <v>8.5145547982105754</v>
      </c>
      <c r="BE776">
        <v>20.501845923858951</v>
      </c>
      <c r="BF776">
        <v>3.3467713019187051</v>
      </c>
      <c r="BG776">
        <v>21.372941090305513</v>
      </c>
      <c r="BH776">
        <v>7.6434596317640136</v>
      </c>
      <c r="BI776">
        <v>6.8647407292707499</v>
      </c>
      <c r="BJ776" s="7">
        <v>75.410797404423661</v>
      </c>
      <c r="BK776" s="7">
        <v>13.495349160586027</v>
      </c>
      <c r="BL776" s="7">
        <v>21.372941090305513</v>
      </c>
      <c r="BM776" s="7">
        <v>-27.088311147486195</v>
      </c>
      <c r="BN776" s="7">
        <v>-2.1061682677557292E-4</v>
      </c>
      <c r="BO776" s="7">
        <v>3.6164224818662008E-3</v>
      </c>
      <c r="BP776" s="23">
        <v>3.1200103013703226E-4</v>
      </c>
      <c r="BQ776" s="23">
        <v>1.7611586416386819E-3</v>
      </c>
      <c r="BR776" s="23">
        <v>3.405805655090628E-3</v>
      </c>
      <c r="BS776" s="23">
        <v>3.839736255616507E-3</v>
      </c>
      <c r="BT776" s="23">
        <v>8.1245922021794694</v>
      </c>
    </row>
    <row r="777" spans="1:72">
      <c r="A777">
        <v>10</v>
      </c>
      <c r="B777">
        <v>80</v>
      </c>
      <c r="C777">
        <v>5.5</v>
      </c>
      <c r="D777" s="23">
        <v>1.4999999999999998</v>
      </c>
      <c r="E777" s="23">
        <v>10.776153369881794</v>
      </c>
      <c r="F777" s="23">
        <v>14.064620010820828</v>
      </c>
      <c r="G777" s="23">
        <v>0.47052850898843385</v>
      </c>
      <c r="H777" s="23">
        <v>14.130620677241144</v>
      </c>
      <c r="I777" s="23">
        <v>6.9554165465967364</v>
      </c>
      <c r="J777" s="23">
        <v>3.5876020653222036</v>
      </c>
      <c r="K777" s="23">
        <v>82.015261579491124</v>
      </c>
      <c r="L777" s="23">
        <v>6.216156331839489</v>
      </c>
      <c r="M777">
        <v>14.130620677241144</v>
      </c>
      <c r="N777" s="7">
        <v>-29.440136085298512</v>
      </c>
      <c r="O777" s="7">
        <v>1.1250221319513058E-4</v>
      </c>
      <c r="P777" s="7">
        <v>1.3656321613017741E-3</v>
      </c>
      <c r="Q777" s="7">
        <v>-5.4982432619444447E-4</v>
      </c>
      <c r="R777" s="7">
        <v>6.583989671341702E-4</v>
      </c>
      <c r="S777" s="7">
        <v>1.4781343744969047E-3</v>
      </c>
      <c r="T777" s="23">
        <v>1.3684449044506447E-3</v>
      </c>
      <c r="U777" s="23">
        <v>6.9554165465967364</v>
      </c>
      <c r="V777" s="23">
        <v>15.262428599797898</v>
      </c>
      <c r="W777" s="23">
        <v>3.9678384180853117</v>
      </c>
      <c r="X777" s="23">
        <v>9.0127399540725878E-2</v>
      </c>
      <c r="Y777" s="23">
        <v>15.263147743286058</v>
      </c>
      <c r="Z777" s="23">
        <v>3.9671192745971524</v>
      </c>
      <c r="AA777" s="23">
        <v>5.648014234344453</v>
      </c>
      <c r="AB777" s="23">
        <v>0.45716410914471678</v>
      </c>
      <c r="AC777" s="23">
        <v>10.658267578818824</v>
      </c>
      <c r="AD777" s="7">
        <v>15.263147743286058</v>
      </c>
      <c r="AE777" s="7">
        <v>-24.335903365128612</v>
      </c>
      <c r="AF777" s="7">
        <v>5.6846480926692059E-4</v>
      </c>
      <c r="AG777" s="7">
        <v>1.6439482798574699E-4</v>
      </c>
      <c r="AH777" s="7">
        <v>-2.269044424602507E-4</v>
      </c>
      <c r="AI777" s="7">
        <v>2.5618545531361621E-4</v>
      </c>
      <c r="AJ777">
        <v>7.3285963725266761E-4</v>
      </c>
      <c r="AK777">
        <v>4.6342008564666807E-4</v>
      </c>
      <c r="AL777">
        <v>5.3844747650072993</v>
      </c>
      <c r="AM777">
        <v>14.424288007887876</v>
      </c>
      <c r="AN777">
        <v>3.6093305520370134</v>
      </c>
      <c r="AO777">
        <v>0.71989418049988663</v>
      </c>
      <c r="AP777">
        <v>14.47199706995498</v>
      </c>
      <c r="AQ777">
        <v>3.5616214899699088</v>
      </c>
      <c r="AR777">
        <v>5.4551877899925358</v>
      </c>
      <c r="AS777">
        <v>3.7915801844303378</v>
      </c>
      <c r="AT777" s="23">
        <v>10.247802357242772</v>
      </c>
      <c r="AU777" s="23">
        <v>14.47199706995498</v>
      </c>
      <c r="AV777" s="23">
        <v>-24.087429183445373</v>
      </c>
      <c r="AW777" s="23">
        <v>7.206516646697937E-4</v>
      </c>
      <c r="AX777" s="23">
        <v>7.3202678909318068E-5</v>
      </c>
      <c r="AY777" s="23">
        <v>-9.0112763798980071E-5</v>
      </c>
      <c r="AZ777">
        <v>3.2592911779716604E-4</v>
      </c>
      <c r="BA777">
        <v>7.9385434357911175E-4</v>
      </c>
      <c r="BB777">
        <v>6.5368991070824964E-4</v>
      </c>
      <c r="BC777">
        <v>5.0494131967789695</v>
      </c>
      <c r="BD777">
        <v>9.7290723918500568</v>
      </c>
      <c r="BE777">
        <v>13.628646894686188</v>
      </c>
      <c r="BF777">
        <v>1.7758090676192875</v>
      </c>
      <c r="BG777">
        <v>14.316124925796844</v>
      </c>
      <c r="BH777">
        <v>6.540161400230148</v>
      </c>
      <c r="BI777">
        <v>3.8879817627833479</v>
      </c>
      <c r="BJ777" s="7">
        <v>68.836830179861238</v>
      </c>
      <c r="BK777" s="7">
        <v>6.8754435598218286</v>
      </c>
      <c r="BL777" s="7">
        <v>14.316124925796844</v>
      </c>
      <c r="BM777" s="7">
        <v>-28.717627263651359</v>
      </c>
      <c r="BN777" s="7">
        <v>7.1227806821324554E-5</v>
      </c>
      <c r="BO777" s="7">
        <v>1.337082377479503E-3</v>
      </c>
      <c r="BP777" s="23">
        <v>-1.0545349988183742E-4</v>
      </c>
      <c r="BQ777" s="23">
        <v>6.1571378087576904E-4</v>
      </c>
      <c r="BR777" s="23">
        <v>1.4083101843008275E-3</v>
      </c>
      <c r="BS777" s="23">
        <v>1.2702394399063234E-3</v>
      </c>
      <c r="BT777" s="23">
        <v>6.540161400230148</v>
      </c>
    </row>
    <row r="778" spans="1:72">
      <c r="A778">
        <v>10</v>
      </c>
      <c r="B778">
        <v>81</v>
      </c>
      <c r="C778">
        <v>6.5</v>
      </c>
      <c r="D778" s="23">
        <v>1.4999999999999998</v>
      </c>
      <c r="E778" s="23">
        <v>14.40668922408684</v>
      </c>
      <c r="F778" s="23">
        <v>3.6199048430347602</v>
      </c>
      <c r="G778" s="23">
        <v>-0.714740201005716</v>
      </c>
      <c r="H778" s="23">
        <v>14.453842307314247</v>
      </c>
      <c r="I778" s="23">
        <v>3.5727517598073533</v>
      </c>
      <c r="J778" s="23">
        <v>5.4405452737534468</v>
      </c>
      <c r="K778" s="23">
        <v>-3.7744670282785471</v>
      </c>
      <c r="L778" s="23">
        <v>10.223823666342492</v>
      </c>
      <c r="M778">
        <v>14.453842307314247</v>
      </c>
      <c r="N778" s="7">
        <v>-24.112991801865622</v>
      </c>
      <c r="O778" s="7">
        <v>1.8086914665884173E-4</v>
      </c>
      <c r="P778" s="7">
        <v>3.3396484868260435E-4</v>
      </c>
      <c r="Q778" s="7">
        <v>-3.9486088083439091E-4</v>
      </c>
      <c r="R778" s="7">
        <v>2.1122845325139943E-4</v>
      </c>
      <c r="S778" s="7">
        <v>5.1483399534144611E-4</v>
      </c>
      <c r="T778" s="23">
        <v>4.2350136858274702E-4</v>
      </c>
      <c r="U778" s="23">
        <v>5.0474463387940487</v>
      </c>
      <c r="V778" s="23">
        <v>15.265255569990583</v>
      </c>
      <c r="W778" s="23">
        <v>3.9808643965735722</v>
      </c>
      <c r="X778" s="23">
        <v>-0.10926364430618843</v>
      </c>
      <c r="Y778" s="23">
        <v>15.266313440521085</v>
      </c>
      <c r="Z778" s="23">
        <v>3.9798065260430713</v>
      </c>
      <c r="AA778" s="23">
        <v>5.6432534572390072</v>
      </c>
      <c r="AB778" s="23">
        <v>-0.55470987904244173</v>
      </c>
      <c r="AC778" s="23">
        <v>10.652085449444215</v>
      </c>
      <c r="AD778" s="7">
        <v>15.266313440521085</v>
      </c>
      <c r="AE778" s="7">
        <v>-24.353825702240439</v>
      </c>
      <c r="AF778" s="7">
        <v>3.9376047102175128E-4</v>
      </c>
      <c r="AG778" s="7">
        <v>2.4773460150676117E-4</v>
      </c>
      <c r="AH778" s="7">
        <v>-2.5643303645930826E-4</v>
      </c>
      <c r="AI778" s="7">
        <v>1.9332762898831884E-4</v>
      </c>
      <c r="AJ778">
        <v>6.4149507252851245E-4</v>
      </c>
      <c r="AK778">
        <v>2.9509567390144815E-4</v>
      </c>
      <c r="AL778">
        <v>5.3889135906379648</v>
      </c>
      <c r="AM778">
        <v>10.793854640809208</v>
      </c>
      <c r="AN778">
        <v>14.078885725612855</v>
      </c>
      <c r="AO778">
        <v>-0.43628392999331406</v>
      </c>
      <c r="AP778">
        <v>14.135840975723209</v>
      </c>
      <c r="AQ778">
        <v>6.9643673025981778</v>
      </c>
      <c r="AR778">
        <v>3.5857368365625155</v>
      </c>
      <c r="AS778">
        <v>-82.562309878592444</v>
      </c>
      <c r="AT778" s="23">
        <v>6.2134868189480592</v>
      </c>
      <c r="AU778" s="23">
        <v>14.135840975723209</v>
      </c>
      <c r="AV778" s="23">
        <v>-29.451376057583197</v>
      </c>
      <c r="AW778" s="23">
        <v>8.3301900543038992E-5</v>
      </c>
      <c r="AX778" s="23">
        <v>1.4080785711924814E-3</v>
      </c>
      <c r="AY778" s="23">
        <v>-7.2419485296293124E-4</v>
      </c>
      <c r="AZ778">
        <v>7.0956520129267003E-4</v>
      </c>
      <c r="BA778">
        <v>1.4913804717355205E-3</v>
      </c>
      <c r="BB778">
        <v>1.5097984673972293E-3</v>
      </c>
      <c r="BC778">
        <v>6.9643673025981778</v>
      </c>
      <c r="BD778">
        <v>9.7661771774698529</v>
      </c>
      <c r="BE778">
        <v>13.643533692527322</v>
      </c>
      <c r="BF778">
        <v>-1.837671220438837</v>
      </c>
      <c r="BG778">
        <v>14.376092770138207</v>
      </c>
      <c r="BH778">
        <v>6.5547190435992091</v>
      </c>
      <c r="BI778">
        <v>3.9106868632694991</v>
      </c>
      <c r="BJ778" s="7">
        <v>-68.266070175431992</v>
      </c>
      <c r="BK778" s="7">
        <v>6.923180739511837</v>
      </c>
      <c r="BL778" s="7">
        <v>14.376092770138207</v>
      </c>
      <c r="BM778" s="7">
        <v>-28.711709554293186</v>
      </c>
      <c r="BN778" s="7">
        <v>-7.1941953527790696E-5</v>
      </c>
      <c r="BO778" s="7">
        <v>1.4452284364873745E-3</v>
      </c>
      <c r="BP778" s="23">
        <v>-6.3562874439304423E-4</v>
      </c>
      <c r="BQ778" s="23">
        <v>7.4548289507882226E-4</v>
      </c>
      <c r="BR778" s="23">
        <v>1.3732864829595838E-3</v>
      </c>
      <c r="BS778" s="23">
        <v>1.6449406959028784E-3</v>
      </c>
      <c r="BT778" s="23">
        <v>6.5547190435992091</v>
      </c>
    </row>
    <row r="779" spans="1:72">
      <c r="A779">
        <v>10</v>
      </c>
      <c r="B779">
        <v>82</v>
      </c>
      <c r="C779">
        <v>6.5</v>
      </c>
      <c r="D779" s="23">
        <v>0.49999999999999989</v>
      </c>
      <c r="E779" s="23">
        <v>9.1316716797232456</v>
      </c>
      <c r="F779" s="23">
        <v>20.615860255728407</v>
      </c>
      <c r="G779" s="23">
        <v>-0.8876169274529595</v>
      </c>
      <c r="H779" s="23">
        <v>20.68405947341148</v>
      </c>
      <c r="I779" s="23">
        <v>8.3293089419264632</v>
      </c>
      <c r="J779" s="23">
        <v>6.1773752657425085</v>
      </c>
      <c r="K779" s="23">
        <v>-85.606364623828426</v>
      </c>
      <c r="L779" s="23">
        <v>12.004517884079034</v>
      </c>
      <c r="M779">
        <v>20.68405947341148</v>
      </c>
      <c r="N779" s="7">
        <v>-28.461435196790546</v>
      </c>
      <c r="O779" s="7">
        <v>-8.6075414929004978E-5</v>
      </c>
      <c r="P779" s="7">
        <v>3.6033733490141604E-3</v>
      </c>
      <c r="Q779" s="7">
        <v>-6.3386528549333433E-4</v>
      </c>
      <c r="R779" s="7">
        <v>1.7386590762689888E-3</v>
      </c>
      <c r="S779" s="7">
        <v>3.5172979340851555E-3</v>
      </c>
      <c r="T779" s="23">
        <v>3.7435033567388845E-3</v>
      </c>
      <c r="U779" s="23">
        <v>8.3293089419264632</v>
      </c>
      <c r="V779" s="23">
        <v>8.3947469477175876</v>
      </c>
      <c r="W779" s="23">
        <v>29.452814161472478</v>
      </c>
      <c r="X779" s="23">
        <v>-0.81119432363428712</v>
      </c>
      <c r="Y779" s="23">
        <v>29.484016580624527</v>
      </c>
      <c r="Z779" s="23">
        <v>8.3635445285655425</v>
      </c>
      <c r="AA779" s="23">
        <v>10.560236026029493</v>
      </c>
      <c r="AB779" s="23">
        <v>-87.797215824994225</v>
      </c>
      <c r="AC779" s="23">
        <v>20.096908923040502</v>
      </c>
      <c r="AD779" s="7">
        <v>29.484016580624527</v>
      </c>
      <c r="AE779" s="7">
        <v>-24.377122568637049</v>
      </c>
      <c r="AF779" s="7">
        <v>1.2325308936749933E-4</v>
      </c>
      <c r="AG779" s="7">
        <v>-1.7256097402039837E-2</v>
      </c>
      <c r="AH779" s="7">
        <v>-1.4888604154950525E-3</v>
      </c>
      <c r="AI779" s="7">
        <v>8.1864045179332896E-3</v>
      </c>
      <c r="AJ779">
        <v>-1.7132844312672337E-2</v>
      </c>
      <c r="AK779">
        <v>1.7443008021554324E-2</v>
      </c>
      <c r="AL779">
        <v>10.597317110573218</v>
      </c>
      <c r="AM779">
        <v>8.2329631268313168</v>
      </c>
      <c r="AN779">
        <v>28.077585147311471</v>
      </c>
      <c r="AO779">
        <v>-3.3821169671226694</v>
      </c>
      <c r="AP779">
        <v>28.638163574780375</v>
      </c>
      <c r="AQ779">
        <v>7.6723846993624143</v>
      </c>
      <c r="AR779">
        <v>10.48288943770898</v>
      </c>
      <c r="AS779">
        <v>-80.588910013423288</v>
      </c>
      <c r="AT779" s="23">
        <v>19.836486060353128</v>
      </c>
      <c r="AU779" s="23">
        <v>28.638163574780375</v>
      </c>
      <c r="AV779" s="23">
        <v>-23.717323034612829</v>
      </c>
      <c r="AW779" s="23">
        <v>1.4052849036302008E-4</v>
      </c>
      <c r="AX779" s="23">
        <v>-1.6419225970383599E-2</v>
      </c>
      <c r="AY779" s="23">
        <v>-2.4675909082146116E-3</v>
      </c>
      <c r="AZ779">
        <v>7.838435961187917E-3</v>
      </c>
      <c r="BA779">
        <v>-1.6278697480020581E-2</v>
      </c>
      <c r="BB779">
        <v>1.6742594562687139E-2</v>
      </c>
      <c r="BC779">
        <v>10.166953516759982</v>
      </c>
      <c r="BD779">
        <v>8.5079099581611413</v>
      </c>
      <c r="BE779">
        <v>20.467284351810257</v>
      </c>
      <c r="BF779">
        <v>-3.275794700097078</v>
      </c>
      <c r="BG779">
        <v>21.305770655935323</v>
      </c>
      <c r="BH779">
        <v>7.6694236540360761</v>
      </c>
      <c r="BI779">
        <v>6.8181735009496229</v>
      </c>
      <c r="BJ779" s="7">
        <v>-75.642586297058557</v>
      </c>
      <c r="BK779" s="7">
        <v>13.420032224838504</v>
      </c>
      <c r="BL779" s="7">
        <v>21.305770655935323</v>
      </c>
      <c r="BM779" s="7">
        <v>-27.159609532547719</v>
      </c>
      <c r="BN779" s="7">
        <v>-1.7964628081744546E-4</v>
      </c>
      <c r="BO779" s="7">
        <v>3.8322607641035735E-3</v>
      </c>
      <c r="BP779" s="23">
        <v>-9.9283823885453338E-4</v>
      </c>
      <c r="BQ779" s="23">
        <v>1.8942159075630387E-3</v>
      </c>
      <c r="BR779" s="23">
        <v>3.6526144832861279E-3</v>
      </c>
      <c r="BS779" s="23">
        <v>4.1329318776890901E-3</v>
      </c>
      <c r="BT779" s="23">
        <v>8.1130544067919921</v>
      </c>
    </row>
    <row r="780" spans="1:72">
      <c r="A780">
        <v>10</v>
      </c>
      <c r="B780">
        <v>83</v>
      </c>
      <c r="C780">
        <v>7.5</v>
      </c>
      <c r="D780" s="23">
        <v>0.49999999999999989</v>
      </c>
      <c r="E780" s="23">
        <v>8.2852305456975461</v>
      </c>
      <c r="F780" s="23">
        <v>26.273450989370282</v>
      </c>
      <c r="G780" s="23">
        <v>-5.6286970349621201</v>
      </c>
      <c r="H780" s="23">
        <v>27.88953628853789</v>
      </c>
      <c r="I780" s="23">
        <v>6.6691452465299381</v>
      </c>
      <c r="J780" s="23">
        <v>10.610195521003977</v>
      </c>
      <c r="K780" s="23">
        <v>-73.980415211586873</v>
      </c>
      <c r="L780" s="23">
        <v>19.888011124866225</v>
      </c>
      <c r="M780">
        <v>27.88953628853789</v>
      </c>
      <c r="N780" s="7">
        <v>-22.534362934617608</v>
      </c>
      <c r="O780" s="7">
        <v>-1.0975683151774024E-4</v>
      </c>
      <c r="P780" s="7">
        <v>-1.5785754912760613E-2</v>
      </c>
      <c r="Q780" s="7">
        <v>-3.7465028298187381E-3</v>
      </c>
      <c r="R780" s="7">
        <v>7.5718297051321944E-3</v>
      </c>
      <c r="S780" s="7">
        <v>-1.5895511744278352E-2</v>
      </c>
      <c r="T780" s="23">
        <v>1.6117481170982335E-2</v>
      </c>
      <c r="U780" s="23">
        <v>9.6764308298189938</v>
      </c>
      <c r="V780" s="23">
        <v>9.4421368345271635</v>
      </c>
      <c r="W780" s="23">
        <v>25.853715921194855</v>
      </c>
      <c r="X780" s="23">
        <v>-10.986294531300128</v>
      </c>
      <c r="Y780" s="23">
        <v>31.360462596881987</v>
      </c>
      <c r="Z780" s="23">
        <v>3.9353901588400273</v>
      </c>
      <c r="AA780" s="23">
        <v>13.712536219020979</v>
      </c>
      <c r="AB780" s="23">
        <v>-63.378237951017425</v>
      </c>
      <c r="AC780" s="23">
        <v>24.987947779014611</v>
      </c>
      <c r="AD780" s="7">
        <v>31.360462596881987</v>
      </c>
      <c r="AE780" s="7">
        <v>-16.720322769446561</v>
      </c>
      <c r="AF780" s="7">
        <v>5.2437426956664446E-3</v>
      </c>
      <c r="AG780" s="7">
        <v>-1.3513798748499823E-2</v>
      </c>
      <c r="AH780" s="7">
        <v>4.6621857097151927E-4</v>
      </c>
      <c r="AI780" s="7">
        <v>7.904225274685572E-3</v>
      </c>
      <c r="AJ780">
        <v>-8.2700560528333779E-3</v>
      </c>
      <c r="AK780">
        <v>1.8763334479391821E-2</v>
      </c>
      <c r="AL780">
        <v>9.8828387716021666</v>
      </c>
      <c r="AM780">
        <v>5.9372846700076609</v>
      </c>
      <c r="AN780">
        <v>17.100954318499447</v>
      </c>
      <c r="AO780">
        <v>-7.9044615906724758</v>
      </c>
      <c r="AP780">
        <v>21.195761114339554</v>
      </c>
      <c r="AQ780">
        <v>1.8424778741675532</v>
      </c>
      <c r="AR780">
        <v>9.6766416200860004</v>
      </c>
      <c r="AS780">
        <v>-62.614153497624045</v>
      </c>
      <c r="AT780" s="23">
        <v>17.510025276572669</v>
      </c>
      <c r="AU780" s="23">
        <v>21.195761114339554</v>
      </c>
      <c r="AV780" s="23">
        <v>-18.296566298539197</v>
      </c>
      <c r="AW780" s="23">
        <v>6.6785313607921745E-3</v>
      </c>
      <c r="AX780" s="23">
        <v>4.8777781379780918E-3</v>
      </c>
      <c r="AY780" s="23">
        <v>4.9711964325048399E-3</v>
      </c>
      <c r="AZ780">
        <v>3.475428092347764E-3</v>
      </c>
      <c r="BA780">
        <v>1.1556309498770265E-2</v>
      </c>
      <c r="BB780">
        <v>5.2872966759984399E-3</v>
      </c>
      <c r="BC780">
        <v>6.450706916781991</v>
      </c>
      <c r="BD780">
        <v>7.4794926125250303</v>
      </c>
      <c r="BE780">
        <v>18.707446759341163</v>
      </c>
      <c r="BF780">
        <v>-5.4982679156913692</v>
      </c>
      <c r="BG780">
        <v>20.951439439849977</v>
      </c>
      <c r="BH780">
        <v>5.2354999320162179</v>
      </c>
      <c r="BI780">
        <v>7.8579697539168798</v>
      </c>
      <c r="BJ780" s="7">
        <v>-67.798292865324029</v>
      </c>
      <c r="BK780" s="7">
        <v>14.779500883786369</v>
      </c>
      <c r="BL780" s="7">
        <v>20.951439439849977</v>
      </c>
      <c r="BM780" s="7">
        <v>-23.602467021317896</v>
      </c>
      <c r="BN780" s="7">
        <v>-5.877896849120506E-4</v>
      </c>
      <c r="BO780" s="7">
        <v>3.8044616537282676E-3</v>
      </c>
      <c r="BP780" s="23">
        <v>-2.0111505123428805E-3</v>
      </c>
      <c r="BQ780" s="23">
        <v>2.112880776599439E-3</v>
      </c>
      <c r="BR780" s="23">
        <v>3.2166719688162169E-3</v>
      </c>
      <c r="BS780" s="23">
        <v>4.8307968499083764E-3</v>
      </c>
      <c r="BT780" s="23">
        <v>7.332343024122534</v>
      </c>
    </row>
    <row r="781" spans="1:72">
      <c r="A781">
        <v>10</v>
      </c>
      <c r="B781">
        <v>84</v>
      </c>
      <c r="C781">
        <v>7.5</v>
      </c>
      <c r="D781" s="23">
        <v>1.4999999999999998</v>
      </c>
      <c r="E781" s="23">
        <v>4.6935006752481137</v>
      </c>
      <c r="F781" s="23">
        <v>9.9571518945301083</v>
      </c>
      <c r="G781" s="23">
        <v>-6.6762562832922576</v>
      </c>
      <c r="H781" s="23">
        <v>14.501599969731513</v>
      </c>
      <c r="I781" s="23">
        <v>0.14905260004670851</v>
      </c>
      <c r="J781" s="23">
        <v>7.1762736848424025</v>
      </c>
      <c r="K781" s="23">
        <v>-55.757347988682362</v>
      </c>
      <c r="L781" s="23">
        <v>12.840769698197596</v>
      </c>
      <c r="M781">
        <v>14.501599969731513</v>
      </c>
      <c r="N781" s="7">
        <v>-18.852558545321166</v>
      </c>
      <c r="O781" s="7">
        <v>8.0949918194425097E-3</v>
      </c>
      <c r="P781" s="7">
        <v>2.2192334933859095E-3</v>
      </c>
      <c r="Q781" s="7">
        <v>6.2297587893215614E-3</v>
      </c>
      <c r="R781" s="7">
        <v>4.2582373455707949E-3</v>
      </c>
      <c r="S781" s="7">
        <v>1.0314225312828419E-2</v>
      </c>
      <c r="T781" s="23">
        <v>8.5635524450634794E-3</v>
      </c>
      <c r="U781" s="23">
        <v>4.1021827195379021</v>
      </c>
      <c r="V781" s="23">
        <v>8.9359409646085783</v>
      </c>
      <c r="W781" s="23">
        <v>2.6680428574440986</v>
      </c>
      <c r="X781" s="23">
        <v>-2.4899940075775988</v>
      </c>
      <c r="Y781" s="23">
        <v>9.8047043448918245</v>
      </c>
      <c r="Z781" s="23">
        <v>1.7992794771608516</v>
      </c>
      <c r="AA781" s="23">
        <v>4.0027124338654865</v>
      </c>
      <c r="AB781" s="23">
        <v>-19.233971376868851</v>
      </c>
      <c r="AC781" s="23">
        <v>7.3879833924366105</v>
      </c>
      <c r="AD781" s="7">
        <v>9.8047043448918245</v>
      </c>
      <c r="AE781" s="7">
        <v>-23.585192586117977</v>
      </c>
      <c r="AF781" s="7">
        <v>1.0697138275166366E-2</v>
      </c>
      <c r="AG781" s="7">
        <v>3.7061427216805731E-4</v>
      </c>
      <c r="AH781" s="7">
        <v>7.4986515778180506E-3</v>
      </c>
      <c r="AI781" s="7">
        <v>5.8266426718569034E-3</v>
      </c>
      <c r="AJ781">
        <v>1.1067752547334423E-2</v>
      </c>
      <c r="AK781">
        <v>1.2761930632549816E-2</v>
      </c>
      <c r="AL781">
        <v>3.24911547017475</v>
      </c>
      <c r="AM781">
        <v>13.003173579449106</v>
      </c>
      <c r="AN781">
        <v>4.4607013475864594</v>
      </c>
      <c r="AO781">
        <v>-0.6372942227574655</v>
      </c>
      <c r="AP781">
        <v>13.050455946099063</v>
      </c>
      <c r="AQ781">
        <v>4.413418980936501</v>
      </c>
      <c r="AR781">
        <v>4.3185184825812808</v>
      </c>
      <c r="AS781">
        <v>-4.2431354207410781</v>
      </c>
      <c r="AT781" s="23">
        <v>8.4089341145354481</v>
      </c>
      <c r="AU781" s="23">
        <v>13.050455946099063</v>
      </c>
      <c r="AV781" s="23">
        <v>-26.058849671525621</v>
      </c>
      <c r="AW781" s="23">
        <v>-9.7499082729378059E-4</v>
      </c>
      <c r="AX781" s="23">
        <v>4.2379263865094759E-4</v>
      </c>
      <c r="AY781" s="23">
        <v>-6.2612263053709227E-4</v>
      </c>
      <c r="AZ781">
        <v>6.389963329044595E-4</v>
      </c>
      <c r="BA781">
        <v>-5.5119818864283305E-4</v>
      </c>
      <c r="BB781">
        <v>1.5325223434165761E-3</v>
      </c>
      <c r="BC781">
        <v>4.8898849795699588</v>
      </c>
      <c r="BD781">
        <v>8.3198197400873539</v>
      </c>
      <c r="BE781">
        <v>13.691165456920855</v>
      </c>
      <c r="BF781">
        <v>-3.962991436738788</v>
      </c>
      <c r="BG781">
        <v>15.792782001715629</v>
      </c>
      <c r="BH781">
        <v>6.1630758551622984</v>
      </c>
      <c r="BI781">
        <v>4.8148530732766659</v>
      </c>
      <c r="BJ781" s="7">
        <v>-62.062516649595793</v>
      </c>
      <c r="BK781" s="7">
        <v>9.6022611611276822</v>
      </c>
      <c r="BL781" s="7">
        <v>15.792782001715629</v>
      </c>
      <c r="BM781" s="7">
        <v>-27.446568779265032</v>
      </c>
      <c r="BN781" s="7">
        <v>-8.6440091817563001E-4</v>
      </c>
      <c r="BO781" s="7">
        <v>1.7194790242683426E-3</v>
      </c>
      <c r="BP781" s="23">
        <v>-1.5267305245665094E-3</v>
      </c>
      <c r="BQ781" s="23">
        <v>1.2417099214466158E-3</v>
      </c>
      <c r="BR781" s="23">
        <v>8.5507810609271263E-4</v>
      </c>
      <c r="BS781" s="23">
        <v>3.0012233591666243E-3</v>
      </c>
      <c r="BT781" s="23">
        <v>6.1630758551622984</v>
      </c>
    </row>
    <row r="782" spans="1:72">
      <c r="A782">
        <v>10</v>
      </c>
      <c r="B782">
        <v>85</v>
      </c>
      <c r="C782">
        <v>8.5</v>
      </c>
      <c r="D782" s="23">
        <v>1.4999999999999998</v>
      </c>
      <c r="E782" s="23">
        <v>-0.55785333504946022</v>
      </c>
      <c r="F782" s="23">
        <v>3.7948880264743665</v>
      </c>
      <c r="G782" s="23">
        <v>-0.82588557878460134</v>
      </c>
      <c r="H782" s="23">
        <v>3.9463223910984384</v>
      </c>
      <c r="I782" s="23">
        <v>-0.70928769967353222</v>
      </c>
      <c r="J782" s="23">
        <v>2.3278050453859853</v>
      </c>
      <c r="K782" s="23">
        <v>-79.609665001740538</v>
      </c>
      <c r="L782" s="23">
        <v>4.083523568159352</v>
      </c>
      <c r="M782">
        <v>4.6556100907719706</v>
      </c>
      <c r="N782" s="7">
        <v>-11.213344476298765</v>
      </c>
      <c r="O782" s="7">
        <v>-2.7224731492912882E-4</v>
      </c>
      <c r="P782" s="7">
        <v>1.5396242280135092E-4</v>
      </c>
      <c r="Q782" s="7">
        <v>6.899899796056001E-4</v>
      </c>
      <c r="R782" s="7">
        <v>3.3226612937882439E-4</v>
      </c>
      <c r="S782" s="7">
        <v>-1.182848921277779E-4</v>
      </c>
      <c r="T782" s="23">
        <v>8.1101227641289177E-4</v>
      </c>
      <c r="U782" s="23">
        <v>0.97111040742747212</v>
      </c>
      <c r="V782" s="23">
        <v>3.7365607994377017</v>
      </c>
      <c r="W782" s="23">
        <v>4.7620235391430485</v>
      </c>
      <c r="X782" s="23">
        <v>-2.8300810983131286</v>
      </c>
      <c r="Y782" s="23">
        <v>7.1254445436718585</v>
      </c>
      <c r="Z782" s="23">
        <v>1.3731397949088917</v>
      </c>
      <c r="AA782" s="23">
        <v>2.8761523743814834</v>
      </c>
      <c r="AB782" s="23">
        <v>-50.134501016511777</v>
      </c>
      <c r="AC782" s="23">
        <v>5.2636294391208365</v>
      </c>
      <c r="AD782" s="7">
        <v>7.1254445436718585</v>
      </c>
      <c r="AE782" s="7">
        <v>-12.340276784251161</v>
      </c>
      <c r="AF782" s="7">
        <v>2.940912512174355E-3</v>
      </c>
      <c r="AG782" s="7">
        <v>1.1263114011802557E-4</v>
      </c>
      <c r="AH782" s="7">
        <v>-1.3576090758576798E-2</v>
      </c>
      <c r="AI782" s="7">
        <v>5.7069761221117234E-3</v>
      </c>
      <c r="AJ782">
        <v>3.0535436522923804E-3</v>
      </c>
      <c r="AK782">
        <v>1.3867567047057503E-2</v>
      </c>
      <c r="AL782">
        <v>2.5495753015742246</v>
      </c>
      <c r="AM782">
        <v>3.8637012205965728</v>
      </c>
      <c r="AN782">
        <v>19.175556787181364</v>
      </c>
      <c r="AO782">
        <v>-6.2904552735087558</v>
      </c>
      <c r="AP782">
        <v>21.428365440539331</v>
      </c>
      <c r="AQ782">
        <v>1.6108925672386061</v>
      </c>
      <c r="AR782">
        <v>9.9087364366503614</v>
      </c>
      <c r="AS782">
        <v>-70.29596677781214</v>
      </c>
      <c r="AT782" s="23">
        <v>17.770241126528528</v>
      </c>
      <c r="AU782" s="23">
        <v>21.428365440539331</v>
      </c>
      <c r="AV782" s="23">
        <v>-4.420262890328269</v>
      </c>
      <c r="AW782" s="23">
        <v>2.5955781673219079E-3</v>
      </c>
      <c r="AX782" s="23">
        <v>1.8956493495773242E-3</v>
      </c>
      <c r="AY782" s="23">
        <v>-1.4210634291145694E-2</v>
      </c>
      <c r="AZ782">
        <v>5.9041755776377755E-3</v>
      </c>
      <c r="BA782">
        <v>4.4912275168992322E-3</v>
      </c>
      <c r="BB782">
        <v>1.4227860953305497E-2</v>
      </c>
      <c r="BC782">
        <v>6.9117774023333807</v>
      </c>
      <c r="BD782">
        <v>3.2710013246278078</v>
      </c>
      <c r="BE782">
        <v>16.840706321922344</v>
      </c>
      <c r="BF782">
        <v>-2.22002209154798</v>
      </c>
      <c r="BG782">
        <v>17.194671758715167</v>
      </c>
      <c r="BH782">
        <v>2.9170358878349827</v>
      </c>
      <c r="BI782">
        <v>7.138817935440092</v>
      </c>
      <c r="BJ782" s="7">
        <v>-80.940881830091527</v>
      </c>
      <c r="BK782" s="7">
        <v>13.002591892561098</v>
      </c>
      <c r="BL782" s="7">
        <v>17.194671758715167</v>
      </c>
      <c r="BM782" s="7">
        <v>-8.7228636479283672</v>
      </c>
      <c r="BN782" s="7">
        <v>-4.1402794679077103E-4</v>
      </c>
      <c r="BO782" s="7">
        <v>1.2048224995002393E-3</v>
      </c>
      <c r="BP782" s="23">
        <v>2.1458079062536977E-4</v>
      </c>
      <c r="BQ782" s="23">
        <v>6.9223956490995409E-4</v>
      </c>
      <c r="BR782" s="23">
        <v>7.907945527094683E-4</v>
      </c>
      <c r="BS782" s="23">
        <v>1.6330100070611974E-3</v>
      </c>
      <c r="BT782" s="23">
        <v>6.0335122939650478</v>
      </c>
    </row>
    <row r="783" spans="1:72">
      <c r="A783">
        <v>10</v>
      </c>
      <c r="B783">
        <v>86</v>
      </c>
      <c r="C783">
        <v>8.5</v>
      </c>
      <c r="D783" s="23">
        <v>0.49999999999999989</v>
      </c>
      <c r="E783" s="23">
        <v>4.1202146324900255</v>
      </c>
      <c r="F783" s="23">
        <v>28.633380070338099</v>
      </c>
      <c r="G783" s="23">
        <v>-7.1140924325667267</v>
      </c>
      <c r="H783" s="23">
        <v>30.548393277241559</v>
      </c>
      <c r="I783" s="23">
        <v>2.2052014255865657</v>
      </c>
      <c r="J783" s="23">
        <v>14.171595925827496</v>
      </c>
      <c r="K783" s="23">
        <v>-74.933910189173517</v>
      </c>
      <c r="L783" s="23">
        <v>25.405005646389387</v>
      </c>
      <c r="M783">
        <v>30.548393277241559</v>
      </c>
      <c r="N783" s="7">
        <v>1.8353374375834619E-15</v>
      </c>
      <c r="O783" s="7">
        <v>1.7125614466212879E-3</v>
      </c>
      <c r="P783" s="7">
        <v>3.6235885063348964E-3</v>
      </c>
      <c r="Q783" s="7">
        <v>-1.2445249708902947E-2</v>
      </c>
      <c r="R783" s="7">
        <v>5.2919398383041707E-3</v>
      </c>
      <c r="S783" s="7">
        <v>5.3361499529561846E-3</v>
      </c>
      <c r="T783" s="23">
        <v>1.259111848645332E-2</v>
      </c>
      <c r="U783" s="23">
        <v>9.8260784108484405</v>
      </c>
      <c r="V783" s="23">
        <v>9.8446570450031565</v>
      </c>
      <c r="W783" s="23">
        <v>45.435175809228447</v>
      </c>
      <c r="X783" s="23">
        <v>-6.4601904352505226</v>
      </c>
      <c r="Y783" s="23">
        <v>46.571512158494883</v>
      </c>
      <c r="Z783" s="23">
        <v>8.7083206957367203</v>
      </c>
      <c r="AA783" s="23">
        <v>18.931595731379083</v>
      </c>
      <c r="AB783" s="23">
        <v>-80.023824145494672</v>
      </c>
      <c r="AC783" s="23">
        <v>34.604195520554775</v>
      </c>
      <c r="AD783" s="7">
        <v>46.571512158494883</v>
      </c>
      <c r="AE783" s="7">
        <v>1.6864981633446519E-14</v>
      </c>
      <c r="AF783" s="7">
        <v>-1.4293405844360648E-4</v>
      </c>
      <c r="AG783" s="7">
        <v>-1.5341095584883261E-2</v>
      </c>
      <c r="AH783" s="7">
        <v>-8.049393012184821E-3</v>
      </c>
      <c r="AI783" s="7">
        <v>7.9130191560087514E-3</v>
      </c>
      <c r="AJ783">
        <v>-1.5484029643326867E-2</v>
      </c>
      <c r="AK783">
        <v>1.719816390340435E-2</v>
      </c>
      <c r="AL783">
        <v>16.583949856269474</v>
      </c>
      <c r="AM783">
        <v>6.5518615468686381</v>
      </c>
      <c r="AN783">
        <v>37.96624948942204</v>
      </c>
      <c r="AO783">
        <v>-4.1291665582590573</v>
      </c>
      <c r="AP783">
        <v>38.49992861404619</v>
      </c>
      <c r="AQ783">
        <v>6.018182422244486</v>
      </c>
      <c r="AR783">
        <v>16.240873095900852</v>
      </c>
      <c r="AS783">
        <v>-82.63556322643403</v>
      </c>
      <c r="AT783" s="23">
        <v>29.505463310394713</v>
      </c>
      <c r="AU783" s="23">
        <v>38.49992861404619</v>
      </c>
      <c r="AV783" s="23">
        <v>-0.83334510292129182</v>
      </c>
      <c r="AW783" s="23">
        <v>-8.1394000823369159E-4</v>
      </c>
      <c r="AX783" s="23">
        <v>-1.9414533004561415E-2</v>
      </c>
      <c r="AY783" s="23">
        <v>-2.6474961445857822E-3</v>
      </c>
      <c r="AZ783">
        <v>9.0313189862994657E-3</v>
      </c>
      <c r="BA783">
        <v>-2.0228473012795106E-2</v>
      </c>
      <c r="BB783">
        <v>1.8788062583742705E-2</v>
      </c>
      <c r="BC783">
        <v>13.355433310887207</v>
      </c>
      <c r="BD783">
        <v>3.3087648568242072</v>
      </c>
      <c r="BE783">
        <v>28.259549842442038</v>
      </c>
      <c r="BF783">
        <v>-3.8534257983987041</v>
      </c>
      <c r="BG783">
        <v>28.841121324209972</v>
      </c>
      <c r="BH783">
        <v>2.727193375056272</v>
      </c>
      <c r="BI783">
        <v>13.056963974576849</v>
      </c>
      <c r="BJ783" s="7">
        <v>-81.417508024627196</v>
      </c>
      <c r="BK783" s="7">
        <v>23.480103586191213</v>
      </c>
      <c r="BL783" s="7">
        <v>28.841121324209972</v>
      </c>
      <c r="BM783" s="7">
        <v>-1.7283429277199596</v>
      </c>
      <c r="BN783" s="7">
        <v>-6.1587658905081248E-4</v>
      </c>
      <c r="BO783" s="7">
        <v>2.3145487682685643E-3</v>
      </c>
      <c r="BP783" s="23">
        <v>-5.8962825797944122E-4</v>
      </c>
      <c r="BQ783" s="23">
        <v>1.2843210472795255E-3</v>
      </c>
      <c r="BR783" s="23">
        <v>1.6986721792177518E-3</v>
      </c>
      <c r="BS783" s="23">
        <v>2.9891561112508438E-3</v>
      </c>
      <c r="BT783" s="23">
        <v>9.4704944097798744</v>
      </c>
    </row>
    <row r="784" spans="1:72">
      <c r="A784">
        <v>10</v>
      </c>
      <c r="B784">
        <v>87</v>
      </c>
      <c r="C784">
        <v>9.5</v>
      </c>
      <c r="D784" s="23">
        <v>0.49999999999999989</v>
      </c>
      <c r="E784" s="23">
        <v>7.2022174126747398</v>
      </c>
      <c r="F784" s="23">
        <v>37.01948252908317</v>
      </c>
      <c r="G784" s="23">
        <v>-2.7800803102186133</v>
      </c>
      <c r="H784" s="23">
        <v>37.276474629521012</v>
      </c>
      <c r="I784" s="23">
        <v>6.9452253122369019</v>
      </c>
      <c r="J784" s="23">
        <v>15.165624658642056</v>
      </c>
      <c r="K784" s="23">
        <v>-84.718557335133582</v>
      </c>
      <c r="L784" s="23">
        <v>27.716617104004431</v>
      </c>
      <c r="M784">
        <v>37.276474629521012</v>
      </c>
      <c r="N784" s="7">
        <v>-2.8585732359067921</v>
      </c>
      <c r="O784" s="7">
        <v>-6.6665231002711899E-4</v>
      </c>
      <c r="P784" s="7">
        <v>-1.8993517787593249E-2</v>
      </c>
      <c r="Q784" s="7">
        <v>-1.6574384409077704E-3</v>
      </c>
      <c r="R784" s="7">
        <v>8.8266817394193377E-3</v>
      </c>
      <c r="S784" s="7">
        <v>-1.9660170097620368E-2</v>
      </c>
      <c r="T784" s="23">
        <v>1.8401660262547075E-2</v>
      </c>
      <c r="U784" s="23">
        <v>13.266509982527369</v>
      </c>
      <c r="V784" s="23">
        <v>6.8381369693005434</v>
      </c>
      <c r="W784" s="23">
        <v>34.662846028717738</v>
      </c>
      <c r="X784" s="23">
        <v>-5.9476603190278503</v>
      </c>
      <c r="Y784" s="23">
        <v>35.880867298401625</v>
      </c>
      <c r="Z784" s="23">
        <v>5.6201156996166546</v>
      </c>
      <c r="AA784" s="23">
        <v>15.130375799392485</v>
      </c>
      <c r="AB784" s="23">
        <v>-78.426421913909934</v>
      </c>
      <c r="AC784" s="23">
        <v>27.489599471156314</v>
      </c>
      <c r="AD784" s="7">
        <v>35.880867298401625</v>
      </c>
      <c r="AE784" s="7">
        <v>-1.77924628895422</v>
      </c>
      <c r="AF784" s="7">
        <v>-6.8298887303221752E-4</v>
      </c>
      <c r="AG784" s="7">
        <v>-1.8250919488537895E-2</v>
      </c>
      <c r="AH784" s="7">
        <v>-1.9014735187131925E-3</v>
      </c>
      <c r="AI784" s="7">
        <v>8.4827807573967882E-3</v>
      </c>
      <c r="AJ784">
        <v>-1.8933908361570113E-2</v>
      </c>
      <c r="AK784">
        <v>1.7670534447310562E-2</v>
      </c>
      <c r="AL784">
        <v>12.450294899405485</v>
      </c>
      <c r="AM784">
        <v>0.40843757112688289</v>
      </c>
      <c r="AN784">
        <v>21.013835442773015</v>
      </c>
      <c r="AO784">
        <v>4.5280163038200774E-2</v>
      </c>
      <c r="AP784">
        <v>21.013934945013972</v>
      </c>
      <c r="AQ784">
        <v>0.40833806888592328</v>
      </c>
      <c r="AR784">
        <v>10.302798438064023</v>
      </c>
      <c r="AS784">
        <v>89.874093887922044</v>
      </c>
      <c r="AT784" s="23">
        <v>18.352098468823833</v>
      </c>
      <c r="AU784" s="23">
        <v>21.013934945013972</v>
      </c>
      <c r="AV784" s="23">
        <v>-2.9487715001274126</v>
      </c>
      <c r="AW784" s="23">
        <v>-6.4938077012443045E-4</v>
      </c>
      <c r="AX784" s="23">
        <v>3.1274607314880532E-3</v>
      </c>
      <c r="AY784" s="23">
        <v>1.6177149055307926E-4</v>
      </c>
      <c r="AZ784">
        <v>1.6501344309763667E-3</v>
      </c>
      <c r="BA784">
        <v>2.4780799613636226E-3</v>
      </c>
      <c r="BB784">
        <v>3.7803044511597484E-3</v>
      </c>
      <c r="BC784">
        <v>6.4266819041699685</v>
      </c>
      <c r="BD784">
        <v>2.6514022345810377</v>
      </c>
      <c r="BE784">
        <v>24.474714596668637</v>
      </c>
      <c r="BF784">
        <v>-1.7907374250161576</v>
      </c>
      <c r="BG784">
        <v>24.620679368554306</v>
      </c>
      <c r="BH784">
        <v>2.505437462695367</v>
      </c>
      <c r="BI784">
        <v>11.057620952929469</v>
      </c>
      <c r="BJ784" s="7">
        <v>-85.340066600586354</v>
      </c>
      <c r="BK784" s="7">
        <v>19.905928563865057</v>
      </c>
      <c r="BL784" s="7">
        <v>24.620679368554306</v>
      </c>
      <c r="BM784" s="7">
        <v>-3.8496750297253182</v>
      </c>
      <c r="BN784" s="7">
        <v>-5.7426599969468632E-4</v>
      </c>
      <c r="BO784" s="7">
        <v>3.3823119137047666E-3</v>
      </c>
      <c r="BP784" s="23">
        <v>-3.1523339114887874E-4</v>
      </c>
      <c r="BQ784" s="23">
        <v>1.7503454338798935E-3</v>
      </c>
      <c r="BR784" s="23">
        <v>2.8080459140100802E-3</v>
      </c>
      <c r="BS784" s="23">
        <v>3.9691158808600668E-3</v>
      </c>
      <c r="BT784" s="23">
        <v>8.1378350493749014</v>
      </c>
    </row>
    <row r="785" spans="1:72">
      <c r="A785">
        <v>10</v>
      </c>
      <c r="B785">
        <v>88</v>
      </c>
      <c r="C785">
        <v>9.5</v>
      </c>
      <c r="D785" s="23">
        <v>1.4999999999999998</v>
      </c>
      <c r="E785" s="23">
        <v>-0.11477345267566026</v>
      </c>
      <c r="F785" s="23">
        <v>13.33491279764012</v>
      </c>
      <c r="G785" s="23">
        <v>0.71273615168912707</v>
      </c>
      <c r="H785" s="23">
        <v>13.372577186704152</v>
      </c>
      <c r="I785" s="23">
        <v>-0.1524378417396921</v>
      </c>
      <c r="J785" s="23">
        <v>6.7625075142219222</v>
      </c>
      <c r="K785" s="23">
        <v>86.9750305412975</v>
      </c>
      <c r="L785" s="23">
        <v>12.007722807082741</v>
      </c>
      <c r="M785">
        <v>13.525015028443844</v>
      </c>
      <c r="N785" s="7">
        <v>-6.5629818740812613</v>
      </c>
      <c r="O785" s="7">
        <v>-4.4208831941787441E-4</v>
      </c>
      <c r="P785" s="7">
        <v>1.0149610243663358E-3</v>
      </c>
      <c r="Q785" s="7">
        <v>1.5442616619931198E-4</v>
      </c>
      <c r="R785" s="7">
        <v>6.1322027169697496E-4</v>
      </c>
      <c r="S785" s="7">
        <v>5.7287270494846135E-4</v>
      </c>
      <c r="T785" s="23">
        <v>1.4652099614147506E-3</v>
      </c>
      <c r="U785" s="23">
        <v>3.9660418034893379</v>
      </c>
      <c r="V785" s="23">
        <v>-0.35360143039613012</v>
      </c>
      <c r="W785" s="23">
        <v>3.3085576608131984</v>
      </c>
      <c r="X785" s="23">
        <v>0.37953222318703378</v>
      </c>
      <c r="Y785" s="23">
        <v>3.3474773159487579</v>
      </c>
      <c r="Z785" s="23">
        <v>-0.39252108553168963</v>
      </c>
      <c r="AA785" s="23">
        <v>1.8699992007402237</v>
      </c>
      <c r="AB785" s="23">
        <v>84.144991340582223</v>
      </c>
      <c r="AC785" s="23">
        <v>3.2924097079881256</v>
      </c>
      <c r="AD785" s="7">
        <v>3.7399984014804475</v>
      </c>
      <c r="AE785" s="7">
        <v>-12.009744656724665</v>
      </c>
      <c r="AF785" s="7">
        <v>-1.3434289911480141E-4</v>
      </c>
      <c r="AG785" s="7">
        <v>2.6239100243287319E-4</v>
      </c>
      <c r="AH785" s="7">
        <v>8.223198169052655E-5</v>
      </c>
      <c r="AI785" s="7">
        <v>1.6813948890286975E-4</v>
      </c>
      <c r="AJ785">
        <v>1.2804810331807178E-4</v>
      </c>
      <c r="AK785">
        <v>4.0516649349371306E-4</v>
      </c>
      <c r="AL785">
        <v>0.88648686912512009</v>
      </c>
      <c r="AM785">
        <v>-0.94203523660309807</v>
      </c>
      <c r="AN785">
        <v>4.6885650748797367</v>
      </c>
      <c r="AO785">
        <v>0.36815813789473234</v>
      </c>
      <c r="AP785">
        <v>4.7125351390039389</v>
      </c>
      <c r="AQ785">
        <v>-0.96600530072730062</v>
      </c>
      <c r="AR785">
        <v>2.8392702198656199</v>
      </c>
      <c r="AS785">
        <v>86.27484042778174</v>
      </c>
      <c r="AT785" s="23">
        <v>4.974517622585247</v>
      </c>
      <c r="AU785" s="23">
        <v>5.6785404397312398</v>
      </c>
      <c r="AV785" s="23">
        <v>-10.405736080667298</v>
      </c>
      <c r="AW785" s="23">
        <v>-2.2381603704266023E-4</v>
      </c>
      <c r="AX785" s="23">
        <v>3.8616566336798007E-4</v>
      </c>
      <c r="AY785" s="23">
        <v>7.9767596543860585E-5</v>
      </c>
      <c r="AZ785">
        <v>2.5404276040447859E-4</v>
      </c>
      <c r="BA785">
        <v>1.6234962632531984E-4</v>
      </c>
      <c r="BB785">
        <v>6.1517521430421774E-4</v>
      </c>
      <c r="BC785">
        <v>1.1239589514829915</v>
      </c>
      <c r="BD785">
        <v>1.6511024557664238</v>
      </c>
      <c r="BE785">
        <v>16.016423870745502</v>
      </c>
      <c r="BF785">
        <v>-1.1455063421101057</v>
      </c>
      <c r="BG785">
        <v>16.107194239352623</v>
      </c>
      <c r="BH785">
        <v>1.5603320871593036</v>
      </c>
      <c r="BI785">
        <v>7.2734310760966601</v>
      </c>
      <c r="BJ785" s="7">
        <v>-85.469327052331309</v>
      </c>
      <c r="BK785" s="7">
        <v>13.084114731845846</v>
      </c>
      <c r="BL785" s="7">
        <v>16.107194239352623</v>
      </c>
      <c r="BM785" s="7">
        <v>-7.4206817057615906</v>
      </c>
      <c r="BN785" s="7">
        <v>-3.9532517290360742E-4</v>
      </c>
      <c r="BO785" s="7">
        <v>1.160917980385793E-3</v>
      </c>
      <c r="BP785" s="23">
        <v>-2.4819304079052511E-4</v>
      </c>
      <c r="BQ785" s="23">
        <v>6.6819034047357288E-4</v>
      </c>
      <c r="BR785" s="23">
        <v>7.6559280748218555E-4</v>
      </c>
      <c r="BS785" s="23">
        <v>1.5759100664876102E-3</v>
      </c>
      <c r="BT785" s="23">
        <v>5.3002578979535784</v>
      </c>
    </row>
    <row r="786" spans="1:72">
      <c r="A786">
        <v>11</v>
      </c>
      <c r="B786">
        <v>1</v>
      </c>
      <c r="C786">
        <v>1.5</v>
      </c>
      <c r="D786" s="23">
        <v>-2.5</v>
      </c>
      <c r="E786" s="23">
        <v>43.52374809996823</v>
      </c>
      <c r="F786" s="23">
        <v>82.999836561100636</v>
      </c>
      <c r="G786" s="23">
        <v>11.357189420885744</v>
      </c>
      <c r="H786" s="23">
        <v>86.034059270601404</v>
      </c>
      <c r="I786" s="23">
        <v>37.957075398320669</v>
      </c>
      <c r="J786" s="23">
        <v>24.038491936140367</v>
      </c>
      <c r="K786" s="23">
        <v>75.04202728152724</v>
      </c>
      <c r="L786" s="23">
        <v>46.862107547446762</v>
      </c>
      <c r="M786">
        <v>86.034059270601404</v>
      </c>
      <c r="N786" s="7">
        <v>-48.559599613557801</v>
      </c>
      <c r="O786" s="7">
        <v>2.4122248373806304E-4</v>
      </c>
      <c r="P786" s="7">
        <v>1.9518529837204647E-3</v>
      </c>
      <c r="Q786" s="7">
        <v>9.8428974981009916E-4</v>
      </c>
      <c r="R786" s="7">
        <v>9.5727707190534992E-4</v>
      </c>
      <c r="S786" s="7">
        <v>2.1930754674585277E-3</v>
      </c>
      <c r="T786" s="23">
        <v>1.9735964681391353E-3</v>
      </c>
      <c r="U786" s="23">
        <v>37.957075398320669</v>
      </c>
      <c r="V786" s="23">
        <v>39.038469880563916</v>
      </c>
      <c r="W786" s="23">
        <v>69.179427375620065</v>
      </c>
      <c r="X786" s="23">
        <v>12.622060515755985</v>
      </c>
      <c r="Y786" s="23">
        <v>73.76691752986568</v>
      </c>
      <c r="Z786" s="23">
        <v>32.465369176855198</v>
      </c>
      <c r="AA786" s="23">
        <v>20.650774176505241</v>
      </c>
      <c r="AB786" s="23">
        <v>70.026315783145265</v>
      </c>
      <c r="AC786" s="23">
        <v>40.345405630521356</v>
      </c>
      <c r="AD786" s="7">
        <v>73.76691752986568</v>
      </c>
      <c r="AE786" s="7">
        <v>-46.455611151727467</v>
      </c>
      <c r="AF786" s="7">
        <v>2.8483436382737744E-4</v>
      </c>
      <c r="AG786" s="7">
        <v>1.5909425219464797E-3</v>
      </c>
      <c r="AH786" s="7">
        <v>1.0939119113655179E-3</v>
      </c>
      <c r="AI786" s="7">
        <v>8.2415695298628151E-4</v>
      </c>
      <c r="AJ786">
        <v>1.875776885773857E-3</v>
      </c>
      <c r="AK786">
        <v>1.7036906381537214E-3</v>
      </c>
      <c r="AL786">
        <v>32.465369176855198</v>
      </c>
      <c r="AM786">
        <v>39.317874693591257</v>
      </c>
      <c r="AN786">
        <v>61.430990371029452</v>
      </c>
      <c r="AO786">
        <v>9.2189758066253589</v>
      </c>
      <c r="AP786">
        <v>64.770160584898889</v>
      </c>
      <c r="AQ786">
        <v>30.224659519386211</v>
      </c>
      <c r="AR786">
        <v>17.272750532756341</v>
      </c>
      <c r="AS786">
        <v>70.089299024422019</v>
      </c>
      <c r="AT786" s="23">
        <v>32.058139543096061</v>
      </c>
      <c r="AU786" s="23">
        <v>64.770160584898889</v>
      </c>
      <c r="AV786" s="23">
        <v>-47.592925138007388</v>
      </c>
      <c r="AW786" s="23">
        <v>3.9403932421555263E-4</v>
      </c>
      <c r="AX786" s="23">
        <v>1.352274336904535E-3</v>
      </c>
      <c r="AY786" s="23">
        <v>7.989779032408599E-4</v>
      </c>
      <c r="AZ786">
        <v>6.5486858271315655E-4</v>
      </c>
      <c r="BA786">
        <v>1.7463136611200877E-3</v>
      </c>
      <c r="BB786">
        <v>1.2476297645576651E-3</v>
      </c>
      <c r="BC786">
        <v>30.224659519386211</v>
      </c>
      <c r="BD786">
        <v>44.945451589221477</v>
      </c>
      <c r="BE786">
        <v>76.658405149063455</v>
      </c>
      <c r="BF786">
        <v>8.4987315008835491</v>
      </c>
      <c r="BG786">
        <v>78.792378418996236</v>
      </c>
      <c r="BH786">
        <v>36.48115702148548</v>
      </c>
      <c r="BI786">
        <v>21.155610698755378</v>
      </c>
      <c r="BJ786" s="7">
        <v>75.904823076586581</v>
      </c>
      <c r="BK786" s="7">
        <v>39.528076071747591</v>
      </c>
      <c r="BL786" s="7">
        <v>78.792378418996236</v>
      </c>
      <c r="BM786" s="7">
        <v>-49.966562474107604</v>
      </c>
      <c r="BN786" s="7">
        <v>3.6678609793522728E-4</v>
      </c>
      <c r="BO786" s="7">
        <v>1.7410140855283801E-3</v>
      </c>
      <c r="BP786" s="23">
        <v>7.3655673007657523E-4</v>
      </c>
      <c r="BQ786" s="23">
        <v>8.0746092953039078E-4</v>
      </c>
      <c r="BR786" s="23">
        <v>2.1078001834636075E-3</v>
      </c>
      <c r="BS786" s="23">
        <v>1.5591723376539952E-3</v>
      </c>
      <c r="BT786" s="23">
        <v>36.48115702148548</v>
      </c>
    </row>
    <row r="787" spans="1:72">
      <c r="A787">
        <v>11</v>
      </c>
      <c r="B787">
        <v>2</v>
      </c>
      <c r="C787">
        <v>0.5</v>
      </c>
      <c r="D787" s="23">
        <v>-2.5</v>
      </c>
      <c r="E787" s="23">
        <v>39.803629974358955</v>
      </c>
      <c r="F787" s="23">
        <v>57.55454326745258</v>
      </c>
      <c r="G787" s="23">
        <v>6.3563368397929469</v>
      </c>
      <c r="H787" s="23">
        <v>59.595896993246257</v>
      </c>
      <c r="I787" s="23">
        <v>29.20745197254346</v>
      </c>
      <c r="J787" s="23">
        <v>15.194222510351398</v>
      </c>
      <c r="K787" s="23">
        <v>72.195446653273379</v>
      </c>
      <c r="L787" s="23">
        <v>27.141753848935892</v>
      </c>
      <c r="M787">
        <v>59.595896993246257</v>
      </c>
      <c r="N787" s="7">
        <v>-48.654245613569579</v>
      </c>
      <c r="O787" s="7">
        <v>4.5916771341200522E-4</v>
      </c>
      <c r="P787" s="7">
        <v>1.2283739561127296E-3</v>
      </c>
      <c r="Q787" s="7">
        <v>5.5088252611538524E-4</v>
      </c>
      <c r="R787" s="7">
        <v>5.5443897021871633E-4</v>
      </c>
      <c r="S787" s="7">
        <v>1.6875416695247348E-3</v>
      </c>
      <c r="T787" s="23">
        <v>9.4612356560284136E-4</v>
      </c>
      <c r="U787" s="23">
        <v>29.20745197254346</v>
      </c>
      <c r="V787" s="23">
        <v>39.772965148363717</v>
      </c>
      <c r="W787" s="23">
        <v>54.874364548523943</v>
      </c>
      <c r="X787" s="23">
        <v>1.6068214919138932</v>
      </c>
      <c r="Y787" s="23">
        <v>55.043440834032154</v>
      </c>
      <c r="Z787" s="23">
        <v>28.394198909066294</v>
      </c>
      <c r="AA787" s="23">
        <v>13.32462096248293</v>
      </c>
      <c r="AB787" s="23">
        <v>83.993209489984238</v>
      </c>
      <c r="AC787" s="23">
        <v>23.175623067202597</v>
      </c>
      <c r="AD787" s="7">
        <v>55.043440834032154</v>
      </c>
      <c r="AE787" s="7">
        <v>-49.710594097960886</v>
      </c>
      <c r="AF787" s="7">
        <v>4.9307987036955475E-4</v>
      </c>
      <c r="AG787" s="7">
        <v>1.1474738443765014E-3</v>
      </c>
      <c r="AH787" s="7">
        <v>1.3925786263253523E-4</v>
      </c>
      <c r="AI787" s="7">
        <v>4.7342071772789085E-4</v>
      </c>
      <c r="AJ787">
        <v>1.6405537147460561E-3</v>
      </c>
      <c r="AK787">
        <v>6.6904725208432507E-4</v>
      </c>
      <c r="AL787">
        <v>28.394198909066294</v>
      </c>
      <c r="AM787">
        <v>46.088101545794757</v>
      </c>
      <c r="AN787">
        <v>70.927189474539261</v>
      </c>
      <c r="AO787">
        <v>1.6018763569630681</v>
      </c>
      <c r="AP787">
        <v>71.030068604200068</v>
      </c>
      <c r="AQ787">
        <v>35.104587306100186</v>
      </c>
      <c r="AR787">
        <v>17.962740649049941</v>
      </c>
      <c r="AS787">
        <v>86.325274781165206</v>
      </c>
      <c r="AT787" s="23">
        <v>31.908249305483007</v>
      </c>
      <c r="AU787" s="23">
        <v>71.030068604200068</v>
      </c>
      <c r="AV787" s="23">
        <v>-51.782862808427751</v>
      </c>
      <c r="AW787" s="23">
        <v>4.7595228372009746E-4</v>
      </c>
      <c r="AX787" s="23">
        <v>1.5523127606323569E-3</v>
      </c>
      <c r="AY787" s="23">
        <v>1.3882928427013449E-4</v>
      </c>
      <c r="AZ787">
        <v>6.5180669550238496E-4</v>
      </c>
      <c r="BA787">
        <v>2.0282650443524545E-3</v>
      </c>
      <c r="BB787">
        <v>1.0852766681495297E-3</v>
      </c>
      <c r="BC787">
        <v>35.104587306100186</v>
      </c>
      <c r="BD787">
        <v>45.616777155810311</v>
      </c>
      <c r="BE787">
        <v>73.24952972521649</v>
      </c>
      <c r="BF787">
        <v>5.7816261273956329</v>
      </c>
      <c r="BG787">
        <v>74.410451405015863</v>
      </c>
      <c r="BH787">
        <v>35.659892064308039</v>
      </c>
      <c r="BI787">
        <v>19.375279670353912</v>
      </c>
      <c r="BJ787" s="7">
        <v>78.646275427177002</v>
      </c>
      <c r="BK787" s="7">
        <v>35.187019189096524</v>
      </c>
      <c r="BL787" s="7">
        <v>74.410451405015863</v>
      </c>
      <c r="BM787" s="7">
        <v>-50.925628545331634</v>
      </c>
      <c r="BN787" s="7">
        <v>4.314650206317646E-4</v>
      </c>
      <c r="BO787" s="7">
        <v>1.6288842986393662E-3</v>
      </c>
      <c r="BP787" s="23">
        <v>5.0107426437428929E-4</v>
      </c>
      <c r="BQ787" s="23">
        <v>7.1878386315237181E-4</v>
      </c>
      <c r="BR787" s="23">
        <v>2.0603493192711307E-3</v>
      </c>
      <c r="BS787" s="23">
        <v>1.2980324902568815E-3</v>
      </c>
      <c r="BT787" s="23">
        <v>35.659892064308039</v>
      </c>
    </row>
    <row r="788" spans="1:72">
      <c r="A788">
        <v>11</v>
      </c>
      <c r="B788">
        <v>3</v>
      </c>
      <c r="C788">
        <v>0.5</v>
      </c>
      <c r="D788" s="23">
        <v>-3.5</v>
      </c>
      <c r="E788" s="23">
        <v>49.456629263802085</v>
      </c>
      <c r="F788" s="23">
        <v>82.400061446250049</v>
      </c>
      <c r="G788" s="23">
        <v>1.4665252815990875</v>
      </c>
      <c r="H788" s="23">
        <v>82.465217108518516</v>
      </c>
      <c r="I788" s="23">
        <v>39.55700721301563</v>
      </c>
      <c r="J788" s="23">
        <v>21.454104947751443</v>
      </c>
      <c r="K788" s="23">
        <v>87.456101762353285</v>
      </c>
      <c r="L788" s="23">
        <v>38.93394223007251</v>
      </c>
      <c r="M788">
        <v>82.465217108518516</v>
      </c>
      <c r="N788" s="7">
        <v>-52.743918416641691</v>
      </c>
      <c r="O788" s="7">
        <v>4.2898362220074554E-4</v>
      </c>
      <c r="P788" s="7">
        <v>1.856532350106825E-3</v>
      </c>
      <c r="Q788" s="7">
        <v>1.2709885773858865E-4</v>
      </c>
      <c r="R788" s="7">
        <v>7.9532424311049878E-4</v>
      </c>
      <c r="S788" s="7">
        <v>2.2855159723075705E-3</v>
      </c>
      <c r="T788" s="23">
        <v>1.4331955519693465E-3</v>
      </c>
      <c r="U788" s="23">
        <v>39.55700721301563</v>
      </c>
      <c r="V788" s="23">
        <v>53.315632942498169</v>
      </c>
      <c r="W788" s="23">
        <v>97.419522756340029</v>
      </c>
      <c r="X788" s="23">
        <v>1.1624629313252652</v>
      </c>
      <c r="Y788" s="23">
        <v>97.450140976116614</v>
      </c>
      <c r="Z788" s="23">
        <v>45.220546709651487</v>
      </c>
      <c r="AA788" s="23">
        <v>26.114797133232564</v>
      </c>
      <c r="AB788" s="23">
        <v>88.491229946765742</v>
      </c>
      <c r="AC788" s="23">
        <v>48.700741978699483</v>
      </c>
      <c r="AD788" s="7">
        <v>97.450140976116614</v>
      </c>
      <c r="AE788" s="7">
        <v>-53.746765727796415</v>
      </c>
      <c r="AF788" s="7">
        <v>3.5078707009002387E-4</v>
      </c>
      <c r="AG788" s="7">
        <v>2.2619556286898397E-3</v>
      </c>
      <c r="AH788" s="7">
        <v>1.0074678738152448E-4</v>
      </c>
      <c r="AI788" s="7">
        <v>9.9483583050091664E-4</v>
      </c>
      <c r="AJ788">
        <v>2.6127426987798638E-3</v>
      </c>
      <c r="AK788">
        <v>1.9138221376471211E-3</v>
      </c>
      <c r="AL788">
        <v>45.220546709651487</v>
      </c>
      <c r="AM788">
        <v>52.651135346341334</v>
      </c>
      <c r="AN788">
        <v>99.171548325451624</v>
      </c>
      <c r="AO788">
        <v>4.1028656639692249</v>
      </c>
      <c r="AP788">
        <v>99.530628713220295</v>
      </c>
      <c r="AQ788">
        <v>45.546805101537871</v>
      </c>
      <c r="AR788">
        <v>26.991911805841212</v>
      </c>
      <c r="AS788">
        <v>84.9982516662281</v>
      </c>
      <c r="AT788" s="23">
        <v>50.947200402693142</v>
      </c>
      <c r="AU788" s="23">
        <v>99.530628713220295</v>
      </c>
      <c r="AV788" s="23">
        <v>-53.19590944707415</v>
      </c>
      <c r="AW788" s="23">
        <v>3.078543106081504E-4</v>
      </c>
      <c r="AX788" s="23">
        <v>2.3237388730362597E-3</v>
      </c>
      <c r="AY788" s="23">
        <v>3.5558169087733217E-4</v>
      </c>
      <c r="AZ788">
        <v>1.0407254256306344E-3</v>
      </c>
      <c r="BA788">
        <v>2.6315931836444102E-3</v>
      </c>
      <c r="BB788">
        <v>2.0470048627013937E-3</v>
      </c>
      <c r="BC788">
        <v>45.546805101537871</v>
      </c>
      <c r="BD788">
        <v>48.797932179037055</v>
      </c>
      <c r="BE788">
        <v>84.471126677943928</v>
      </c>
      <c r="BF788">
        <v>5.0635330651155126</v>
      </c>
      <c r="BG788">
        <v>85.17593090035146</v>
      </c>
      <c r="BH788">
        <v>39.980717657094317</v>
      </c>
      <c r="BI788">
        <v>22.597606621628572</v>
      </c>
      <c r="BJ788" s="7">
        <v>82.075789383884754</v>
      </c>
      <c r="BK788" s="7">
        <v>41.734594613667944</v>
      </c>
      <c r="BL788" s="7">
        <v>85.17593090035146</v>
      </c>
      <c r="BM788" s="7">
        <v>-52.024127186843245</v>
      </c>
      <c r="BN788" s="7">
        <v>3.8207929595085335E-4</v>
      </c>
      <c r="BO788" s="7">
        <v>1.9279177242368191E-3</v>
      </c>
      <c r="BP788" s="23">
        <v>4.3883953231001112E-4</v>
      </c>
      <c r="BQ788" s="23">
        <v>8.5253465155144578E-4</v>
      </c>
      <c r="BR788" s="23">
        <v>2.3099970201876725E-3</v>
      </c>
      <c r="BS788" s="23">
        <v>1.6069214608946181E-3</v>
      </c>
      <c r="BT788" s="23">
        <v>39.980717657094317</v>
      </c>
    </row>
    <row r="789" spans="1:72">
      <c r="A789">
        <v>11</v>
      </c>
      <c r="B789">
        <v>4</v>
      </c>
      <c r="C789">
        <v>1.5</v>
      </c>
      <c r="D789" s="23">
        <v>-3.5</v>
      </c>
      <c r="E789" s="23">
        <v>51.584967066227541</v>
      </c>
      <c r="F789" s="23">
        <v>101.61710580872113</v>
      </c>
      <c r="G789" s="23">
        <v>6.006112045542614</v>
      </c>
      <c r="H789" s="23">
        <v>102.32800883398156</v>
      </c>
      <c r="I789" s="23">
        <v>45.960621862484587</v>
      </c>
      <c r="J789" s="23">
        <v>28.183693485748485</v>
      </c>
      <c r="K789" s="23">
        <v>83.249691244513571</v>
      </c>
      <c r="L789" s="23">
        <v>54.078335138936893</v>
      </c>
      <c r="M789">
        <v>102.32800883398156</v>
      </c>
      <c r="N789" s="7">
        <v>-52.417944528113594</v>
      </c>
      <c r="O789" s="7">
        <v>2.4372162549552811E-4</v>
      </c>
      <c r="P789" s="7">
        <v>2.4117809710035862E-3</v>
      </c>
      <c r="Q789" s="7">
        <v>5.2052971061369293E-4</v>
      </c>
      <c r="R789" s="7">
        <v>1.1046867719917198E-3</v>
      </c>
      <c r="S789" s="7">
        <v>2.6555025964991145E-3</v>
      </c>
      <c r="T789" s="23">
        <v>2.2296709410306271E-3</v>
      </c>
      <c r="U789" s="23">
        <v>45.960621862484587</v>
      </c>
      <c r="V789" s="23">
        <v>49.691332723770415</v>
      </c>
      <c r="W789" s="23">
        <v>106.42221857113098</v>
      </c>
      <c r="X789" s="23">
        <v>7.7214171005551711</v>
      </c>
      <c r="Y789" s="23">
        <v>107.4543713705249</v>
      </c>
      <c r="Z789" s="23">
        <v>46.834065388470421</v>
      </c>
      <c r="AA789" s="23">
        <v>30.310152991027238</v>
      </c>
      <c r="AB789" s="23">
        <v>82.386179009488487</v>
      </c>
      <c r="AC789" s="23">
        <v>59.72866597211226</v>
      </c>
      <c r="AD789" s="7">
        <v>107.4543713705249</v>
      </c>
      <c r="AE789" s="7">
        <v>-51.164928548820669</v>
      </c>
      <c r="AF789" s="7">
        <v>1.2381491786299896E-4</v>
      </c>
      <c r="AG789" s="7">
        <v>2.5821533045819606E-3</v>
      </c>
      <c r="AH789" s="7">
        <v>6.6918948204811144E-4</v>
      </c>
      <c r="AI789" s="7">
        <v>1.2201090702697525E-3</v>
      </c>
      <c r="AJ789">
        <v>2.7059682224449596E-3</v>
      </c>
      <c r="AK789">
        <v>2.5477916293330989E-3</v>
      </c>
      <c r="AL789">
        <v>46.834065388470421</v>
      </c>
      <c r="AM789">
        <v>46.179105418424832</v>
      </c>
      <c r="AN789">
        <v>93.174526682230464</v>
      </c>
      <c r="AO789">
        <v>10.069656352287259</v>
      </c>
      <c r="AP789">
        <v>95.241251972009891</v>
      </c>
      <c r="AQ789">
        <v>41.806089630196603</v>
      </c>
      <c r="AR789">
        <v>26.717581170906644</v>
      </c>
      <c r="AS789">
        <v>78.401519542483129</v>
      </c>
      <c r="AT789" s="23">
        <v>52.320154273159247</v>
      </c>
      <c r="AU789" s="23">
        <v>95.241251972009891</v>
      </c>
      <c r="AV789" s="23">
        <v>-49.729524610667454</v>
      </c>
      <c r="AW789" s="23">
        <v>1.8949735082322456E-4</v>
      </c>
      <c r="AX789" s="23">
        <v>2.2259656055881351E-3</v>
      </c>
      <c r="AY789" s="23">
        <v>8.7270355053156148E-4</v>
      </c>
      <c r="AZ789">
        <v>1.0687714809568978E-3</v>
      </c>
      <c r="BA789">
        <v>2.4154629564113596E-3</v>
      </c>
      <c r="BB789">
        <v>2.2155844465457947E-3</v>
      </c>
      <c r="BC789">
        <v>41.806089630196603</v>
      </c>
      <c r="BD789">
        <v>47.959366124104577</v>
      </c>
      <c r="BE789">
        <v>87.449149965062546</v>
      </c>
      <c r="BF789">
        <v>7.5610678121509878</v>
      </c>
      <c r="BG789">
        <v>88.847353925067608</v>
      </c>
      <c r="BH789">
        <v>40.622554826750118</v>
      </c>
      <c r="BI789">
        <v>24.112399549158745</v>
      </c>
      <c r="BJ789" s="7">
        <v>79.523131098747811</v>
      </c>
      <c r="BK789" s="7">
        <v>45.546790879411432</v>
      </c>
      <c r="BL789" s="7">
        <v>88.847353925067608</v>
      </c>
      <c r="BM789" s="7">
        <v>-51.151171428968873</v>
      </c>
      <c r="BN789" s="7">
        <v>3.179284895520258E-4</v>
      </c>
      <c r="BO789" s="7">
        <v>2.0291524559935396E-3</v>
      </c>
      <c r="BP789" s="23">
        <v>6.5529254371975197E-4</v>
      </c>
      <c r="BQ789" s="23">
        <v>9.3040840221672594E-4</v>
      </c>
      <c r="BR789" s="23">
        <v>2.3470809455455655E-3</v>
      </c>
      <c r="BS789" s="23">
        <v>1.8324016429752867E-3</v>
      </c>
      <c r="BT789" s="23">
        <v>40.622554826750118</v>
      </c>
    </row>
    <row r="790" spans="1:72">
      <c r="A790">
        <v>11</v>
      </c>
      <c r="B790">
        <v>5</v>
      </c>
      <c r="C790">
        <v>11.5</v>
      </c>
      <c r="D790" s="23">
        <v>-3.5</v>
      </c>
      <c r="E790" s="23">
        <v>52.602462135409475</v>
      </c>
      <c r="F790" s="23">
        <v>99.186155935315711</v>
      </c>
      <c r="G790" s="23">
        <v>-4.079722983547267</v>
      </c>
      <c r="H790" s="23">
        <v>99.540752142801381</v>
      </c>
      <c r="I790" s="23">
        <v>45.536585421217545</v>
      </c>
      <c r="J790" s="23">
        <v>27.002083360791918</v>
      </c>
      <c r="K790" s="23">
        <v>-85.032521699758803</v>
      </c>
      <c r="L790" s="23">
        <v>50.980919940040685</v>
      </c>
      <c r="M790">
        <v>99.540752142801381</v>
      </c>
      <c r="N790" s="7">
        <v>-53.175518211803123</v>
      </c>
      <c r="O790" s="7">
        <v>3.0618799094831622E-4</v>
      </c>
      <c r="P790" s="7">
        <v>2.324814722277586E-3</v>
      </c>
      <c r="Q790" s="7">
        <v>-3.5357599190743056E-4</v>
      </c>
      <c r="R790" s="7">
        <v>1.041414232465569E-3</v>
      </c>
      <c r="S790" s="7">
        <v>2.6310027132259023E-3</v>
      </c>
      <c r="T790" s="23">
        <v>2.0493584026446948E-3</v>
      </c>
      <c r="U790" s="23">
        <v>45.536585421217545</v>
      </c>
      <c r="V790" s="23">
        <v>53.263155855385477</v>
      </c>
      <c r="W790" s="23">
        <v>97.442612005248961</v>
      </c>
      <c r="X790" s="23">
        <v>-1.1561329125487503</v>
      </c>
      <c r="Y790" s="23">
        <v>97.472846175671663</v>
      </c>
      <c r="Z790" s="23">
        <v>45.211730358190309</v>
      </c>
      <c r="AA790" s="23">
        <v>26.130557908740677</v>
      </c>
      <c r="AB790" s="23">
        <v>-88.501992623919904</v>
      </c>
      <c r="AC790" s="23">
        <v>48.747998193425921</v>
      </c>
      <c r="AD790" s="7">
        <v>97.472846175671663</v>
      </c>
      <c r="AE790" s="7">
        <v>-53.722188600827124</v>
      </c>
      <c r="AF790" s="7">
        <v>3.4889510487845678E-4</v>
      </c>
      <c r="AG790" s="7">
        <v>2.2633382047058731E-3</v>
      </c>
      <c r="AH790" s="7">
        <v>-1.001981857542272E-4</v>
      </c>
      <c r="AI790" s="7">
        <v>9.9580115820874031E-4</v>
      </c>
      <c r="AJ790">
        <v>2.6122333095843298E-3</v>
      </c>
      <c r="AK790">
        <v>1.9170633945973839E-3</v>
      </c>
      <c r="AL790">
        <v>45.211730358190309</v>
      </c>
      <c r="AM790">
        <v>49.401314452838882</v>
      </c>
      <c r="AN790">
        <v>82.443630061583988</v>
      </c>
      <c r="AO790">
        <v>-1.4641538316356604</v>
      </c>
      <c r="AP790">
        <v>82.508381989260315</v>
      </c>
      <c r="AQ790">
        <v>39.553483354326886</v>
      </c>
      <c r="AR790">
        <v>21.477449317466714</v>
      </c>
      <c r="AS790">
        <v>-87.467754956570161</v>
      </c>
      <c r="AT790" s="23">
        <v>38.994881467693538</v>
      </c>
      <c r="AU790" s="23">
        <v>82.508381989260315</v>
      </c>
      <c r="AV790" s="23">
        <v>-52.717050188237671</v>
      </c>
      <c r="AW790" s="23">
        <v>4.2673934760218692E-4</v>
      </c>
      <c r="AX790" s="23">
        <v>1.8585730239811448E-3</v>
      </c>
      <c r="AY790" s="23">
        <v>-1.2689333207508585E-4</v>
      </c>
      <c r="AZ790">
        <v>7.9656908116851821E-4</v>
      </c>
      <c r="BA790">
        <v>2.2853123715833317E-3</v>
      </c>
      <c r="BB790">
        <v>1.4374455101109054E-3</v>
      </c>
      <c r="BC790">
        <v>39.553483354326886</v>
      </c>
      <c r="BD790">
        <v>48.736074115101047</v>
      </c>
      <c r="BE790">
        <v>84.499562163163219</v>
      </c>
      <c r="BF790">
        <v>-5.0293038373745711</v>
      </c>
      <c r="BG790">
        <v>85.193357604504399</v>
      </c>
      <c r="BH790">
        <v>39.970690883479257</v>
      </c>
      <c r="BI790">
        <v>22.611333360512571</v>
      </c>
      <c r="BJ790" s="7">
        <v>-82.145587062568367</v>
      </c>
      <c r="BK790" s="7">
        <v>41.775846972476387</v>
      </c>
      <c r="BL790" s="7">
        <v>85.193357604504399</v>
      </c>
      <c r="BM790" s="7">
        <v>-52.000373674344189</v>
      </c>
      <c r="BN790" s="7">
        <v>3.798332733702772E-4</v>
      </c>
      <c r="BO790" s="7">
        <v>1.9295844221196342E-3</v>
      </c>
      <c r="BP790" s="23">
        <v>-4.358729992391295E-4</v>
      </c>
      <c r="BQ790" s="23">
        <v>8.5337733531698533E-4</v>
      </c>
      <c r="BR790" s="23">
        <v>2.3094176954899116E-3</v>
      </c>
      <c r="BS790" s="23">
        <v>1.6098800869989249E-3</v>
      </c>
      <c r="BT790" s="23">
        <v>39.970690883479257</v>
      </c>
    </row>
    <row r="791" spans="1:72">
      <c r="A791">
        <v>11</v>
      </c>
      <c r="B791">
        <v>6</v>
      </c>
      <c r="C791">
        <v>11.5</v>
      </c>
      <c r="D791" s="23">
        <v>-2.5</v>
      </c>
      <c r="E791" s="23">
        <v>46.030220571162609</v>
      </c>
      <c r="F791" s="23">
        <v>70.987421682065659</v>
      </c>
      <c r="G791" s="23">
        <v>-1.5941298483461532</v>
      </c>
      <c r="H791" s="23">
        <v>71.088833916587888</v>
      </c>
      <c r="I791" s="23">
        <v>35.105292675968471</v>
      </c>
      <c r="J791" s="23">
        <v>17.991770620309708</v>
      </c>
      <c r="K791" s="23">
        <v>-86.359974279220936</v>
      </c>
      <c r="L791" s="23">
        <v>31.976480565063611</v>
      </c>
      <c r="M791">
        <v>71.088833916587888</v>
      </c>
      <c r="N791" s="7">
        <v>-51.754538207036269</v>
      </c>
      <c r="O791" s="7">
        <v>4.7341354212507839E-4</v>
      </c>
      <c r="P791" s="7">
        <v>1.5548922569308785E-3</v>
      </c>
      <c r="Q791" s="7">
        <v>-1.3815792018999888E-4</v>
      </c>
      <c r="R791" s="7">
        <v>6.5320049155216068E-4</v>
      </c>
      <c r="S791" s="7">
        <v>2.028305799055957E-3</v>
      </c>
      <c r="T791" s="23">
        <v>1.0902677751310598E-3</v>
      </c>
      <c r="U791" s="23">
        <v>35.105292675968471</v>
      </c>
      <c r="V791" s="23">
        <v>39.722525761474621</v>
      </c>
      <c r="W791" s="23">
        <v>54.946319769947621</v>
      </c>
      <c r="X791" s="23">
        <v>-1.591078751450776</v>
      </c>
      <c r="Y791" s="23">
        <v>55.110829879309456</v>
      </c>
      <c r="Z791" s="23">
        <v>28.400653659426677</v>
      </c>
      <c r="AA791" s="23">
        <v>13.35508810994139</v>
      </c>
      <c r="AB791" s="23">
        <v>-84.0968604707612</v>
      </c>
      <c r="AC791" s="23">
        <v>23.23585882551707</v>
      </c>
      <c r="AD791" s="7">
        <v>55.110829879309456</v>
      </c>
      <c r="AE791" s="7">
        <v>-49.68658170086281</v>
      </c>
      <c r="AF791" s="7">
        <v>4.9061445775541116E-4</v>
      </c>
      <c r="AG791" s="7">
        <v>1.1503121981225755E-3</v>
      </c>
      <c r="AH791" s="7">
        <v>-1.3789349179240331E-4</v>
      </c>
      <c r="AI791" s="7">
        <v>4.7465118544180799E-4</v>
      </c>
      <c r="AJ791">
        <v>1.6409266558779867E-3</v>
      </c>
      <c r="AK791">
        <v>6.7395528317852388E-4</v>
      </c>
      <c r="AL791">
        <v>28.400653659426677</v>
      </c>
      <c r="AM791">
        <v>39.782012803134698</v>
      </c>
      <c r="AN791">
        <v>57.648569918735284</v>
      </c>
      <c r="AO791">
        <v>-6.3468256781290808</v>
      </c>
      <c r="AP791">
        <v>59.673651730069288</v>
      </c>
      <c r="AQ791">
        <v>29.229174816560999</v>
      </c>
      <c r="AR791">
        <v>15.222238456754145</v>
      </c>
      <c r="AS791">
        <v>-72.30367576818621</v>
      </c>
      <c r="AT791" s="23">
        <v>27.202311003302004</v>
      </c>
      <c r="AU791" s="23">
        <v>59.673651730069288</v>
      </c>
      <c r="AV791" s="23">
        <v>-48.647952511184371</v>
      </c>
      <c r="AW791" s="23">
        <v>4.5728964608486063E-4</v>
      </c>
      <c r="AX791" s="23">
        <v>1.2315071210942221E-3</v>
      </c>
      <c r="AY791" s="23">
        <v>-5.5005822543785217E-4</v>
      </c>
      <c r="AZ791">
        <v>5.5567600325987583E-4</v>
      </c>
      <c r="BA791">
        <v>1.6887967671790826E-3</v>
      </c>
      <c r="BB791">
        <v>9.4972456532497367E-4</v>
      </c>
      <c r="BC791">
        <v>29.229174816560999</v>
      </c>
      <c r="BD791">
        <v>45.556654242707459</v>
      </c>
      <c r="BE791">
        <v>73.297210037597225</v>
      </c>
      <c r="BF791">
        <v>-5.748670793731514</v>
      </c>
      <c r="BG791">
        <v>74.441319401943943</v>
      </c>
      <c r="BH791">
        <v>35.656159284091402</v>
      </c>
      <c r="BI791">
        <v>19.392580058926271</v>
      </c>
      <c r="BJ791" s="7">
        <v>-78.743982587457566</v>
      </c>
      <c r="BK791" s="7">
        <v>35.232727920437739</v>
      </c>
      <c r="BL791" s="7">
        <v>74.441319401943943</v>
      </c>
      <c r="BM791" s="7">
        <v>-50.904595376542638</v>
      </c>
      <c r="BN791" s="7">
        <v>4.290214482066958E-4</v>
      </c>
      <c r="BO791" s="7">
        <v>1.6311121993185843E-3</v>
      </c>
      <c r="BP791" s="23">
        <v>-4.9821813545672909E-4</v>
      </c>
      <c r="BQ791" s="23">
        <v>7.1971757959810511E-4</v>
      </c>
      <c r="BR791" s="23">
        <v>2.0601336475252799E-3</v>
      </c>
      <c r="BS791" s="23">
        <v>1.3012468960219362E-3</v>
      </c>
      <c r="BT791" s="23">
        <v>35.656159284091402</v>
      </c>
    </row>
    <row r="792" spans="1:72">
      <c r="A792">
        <v>11</v>
      </c>
      <c r="B792">
        <v>7</v>
      </c>
      <c r="C792">
        <v>10.5</v>
      </c>
      <c r="D792" s="23">
        <v>-2.5</v>
      </c>
      <c r="E792" s="23">
        <v>39.218772914369779</v>
      </c>
      <c r="F792" s="23">
        <v>61.473017084823404</v>
      </c>
      <c r="G792" s="23">
        <v>-9.1525994439336564</v>
      </c>
      <c r="H792" s="23">
        <v>64.75363328430447</v>
      </c>
      <c r="I792" s="23">
        <v>30.207536999757956</v>
      </c>
      <c r="J792" s="23">
        <v>17.273048142273257</v>
      </c>
      <c r="K792" s="23">
        <v>-70.280520027098035</v>
      </c>
      <c r="L792" s="23">
        <v>32.067151890549553</v>
      </c>
      <c r="M792">
        <v>64.75363328430447</v>
      </c>
      <c r="N792" s="7">
        <v>-47.575505008862216</v>
      </c>
      <c r="O792" s="7">
        <v>3.9048688963317952E-4</v>
      </c>
      <c r="P792" s="7">
        <v>1.3548374703528428E-3</v>
      </c>
      <c r="Q792" s="7">
        <v>-7.9322528514091375E-4</v>
      </c>
      <c r="R792" s="7">
        <v>6.5505268270423737E-4</v>
      </c>
      <c r="S792" s="7">
        <v>1.7453243599860222E-3</v>
      </c>
      <c r="T792" s="23">
        <v>1.2486706513413518E-3</v>
      </c>
      <c r="U792" s="23">
        <v>30.207536999757956</v>
      </c>
      <c r="V792" s="23">
        <v>39.020800294365728</v>
      </c>
      <c r="W792" s="23">
        <v>69.190908137480719</v>
      </c>
      <c r="X792" s="23">
        <v>-12.558057359397512</v>
      </c>
      <c r="Y792" s="23">
        <v>73.733988525077905</v>
      </c>
      <c r="Z792" s="23">
        <v>32.463512529553924</v>
      </c>
      <c r="AA792" s="23">
        <v>20.63523799776199</v>
      </c>
      <c r="AB792" s="23">
        <v>-70.111589815202151</v>
      </c>
      <c r="AC792" s="23">
        <v>40.301140468282085</v>
      </c>
      <c r="AD792" s="7">
        <v>73.733988525077905</v>
      </c>
      <c r="AE792" s="7">
        <v>-46.46929068316944</v>
      </c>
      <c r="AF792" s="7">
        <v>2.8414913647517728E-4</v>
      </c>
      <c r="AG792" s="7">
        <v>1.5915204763434915E-3</v>
      </c>
      <c r="AH792" s="7">
        <v>-1.0883649711477842E-3</v>
      </c>
      <c r="AI792" s="7">
        <v>8.23252725090577E-4</v>
      </c>
      <c r="AJ792">
        <v>1.8756696128186688E-3</v>
      </c>
      <c r="AK792">
        <v>1.7011049734600707E-3</v>
      </c>
      <c r="AL792">
        <v>32.463512529553924</v>
      </c>
      <c r="AM792">
        <v>43.478775482997364</v>
      </c>
      <c r="AN792">
        <v>82.985221553085537</v>
      </c>
      <c r="AO792">
        <v>-11.286096284899962</v>
      </c>
      <c r="AP792">
        <v>85.982070817360182</v>
      </c>
      <c r="AQ792">
        <v>37.939199110824859</v>
      </c>
      <c r="AR792">
        <v>24.021435853267661</v>
      </c>
      <c r="AS792">
        <v>-75.129155323559019</v>
      </c>
      <c r="AT792" s="23">
        <v>46.823317596325694</v>
      </c>
      <c r="AU792" s="23">
        <v>85.982070817360182</v>
      </c>
      <c r="AV792" s="23">
        <v>-48.558779408934697</v>
      </c>
      <c r="AW792" s="23">
        <v>2.4004830946080863E-4</v>
      </c>
      <c r="AX792" s="23">
        <v>1.9519943058312968E-3</v>
      </c>
      <c r="AY792" s="23">
        <v>-9.7812834469133449E-4</v>
      </c>
      <c r="AZ792">
        <v>9.5648468904482951E-4</v>
      </c>
      <c r="BA792">
        <v>2.1920426152921054E-3</v>
      </c>
      <c r="BB792">
        <v>1.9716729326076251E-3</v>
      </c>
      <c r="BC792">
        <v>37.939199110824859</v>
      </c>
      <c r="BD792">
        <v>44.890548570543615</v>
      </c>
      <c r="BE792">
        <v>76.687959938473483</v>
      </c>
      <c r="BF792">
        <v>-8.4458686565930279</v>
      </c>
      <c r="BG792">
        <v>78.79207458327258</v>
      </c>
      <c r="BH792">
        <v>36.473552552705137</v>
      </c>
      <c r="BI792">
        <v>21.159261015283722</v>
      </c>
      <c r="BJ792" s="7">
        <v>-76.010710728969343</v>
      </c>
      <c r="BK792" s="7">
        <v>39.541850849705604</v>
      </c>
      <c r="BL792" s="7">
        <v>78.79207458327258</v>
      </c>
      <c r="BM792" s="7">
        <v>-49.955307688798918</v>
      </c>
      <c r="BN792" s="7">
        <v>3.6473649410633435E-4</v>
      </c>
      <c r="BO792" s="7">
        <v>1.742624320049963E-3</v>
      </c>
      <c r="BP792" s="23">
        <v>-7.3197528357139602E-4</v>
      </c>
      <c r="BQ792" s="23">
        <v>8.0774231420982371E-4</v>
      </c>
      <c r="BR792" s="23">
        <v>2.1073608141562975E-3</v>
      </c>
      <c r="BS792" s="23">
        <v>1.5602444284928837E-3</v>
      </c>
      <c r="BT792" s="23">
        <v>36.473552552705137</v>
      </c>
    </row>
    <row r="793" spans="1:72">
      <c r="A793">
        <v>11</v>
      </c>
      <c r="B793">
        <v>8</v>
      </c>
      <c r="C793">
        <v>10.5</v>
      </c>
      <c r="D793" s="23">
        <v>-3.5</v>
      </c>
      <c r="E793" s="23">
        <v>46.131783156741179</v>
      </c>
      <c r="F793" s="23">
        <v>93.152497642117638</v>
      </c>
      <c r="G793" s="23">
        <v>-10.010196715266675</v>
      </c>
      <c r="H793" s="23">
        <v>95.194849374353353</v>
      </c>
      <c r="I793" s="23">
        <v>41.785284239657614</v>
      </c>
      <c r="J793" s="23">
        <v>26.70478256734787</v>
      </c>
      <c r="K793" s="23">
        <v>-78.46837714828672</v>
      </c>
      <c r="L793" s="23">
        <v>52.295575749557358</v>
      </c>
      <c r="M793">
        <v>95.194849374353353</v>
      </c>
      <c r="N793" s="7">
        <v>-49.721517823687243</v>
      </c>
      <c r="O793" s="7">
        <v>1.8834828640695411E-4</v>
      </c>
      <c r="P793" s="7">
        <v>2.2259125807732659E-3</v>
      </c>
      <c r="Q793" s="7">
        <v>-8.6755038198978315E-4</v>
      </c>
      <c r="R793" s="7">
        <v>1.0682694024474846E-3</v>
      </c>
      <c r="S793" s="7">
        <v>2.4142608671802201E-3</v>
      </c>
      <c r="T793" s="23">
        <v>2.2145681111600756E-3</v>
      </c>
      <c r="U793" s="23">
        <v>41.785284239657614</v>
      </c>
      <c r="V793" s="23">
        <v>49.658690667843153</v>
      </c>
      <c r="W793" s="23">
        <v>106.39055161463163</v>
      </c>
      <c r="X793" s="23">
        <v>-7.6772804011745155</v>
      </c>
      <c r="Y793" s="23">
        <v>107.41112562849641</v>
      </c>
      <c r="Z793" s="23">
        <v>46.814772684742429</v>
      </c>
      <c r="AA793" s="23">
        <v>30.298176471876989</v>
      </c>
      <c r="AB793" s="23">
        <v>-82.427820513966637</v>
      </c>
      <c r="AC793" s="23">
        <v>59.705565725621121</v>
      </c>
      <c r="AD793" s="7">
        <v>107.41112562849641</v>
      </c>
      <c r="AE793" s="7">
        <v>-51.157612364242929</v>
      </c>
      <c r="AF793" s="7">
        <v>1.2323644593436437E-4</v>
      </c>
      <c r="AG793" s="7">
        <v>2.5816170869618679E-3</v>
      </c>
      <c r="AH793" s="7">
        <v>-6.6536430143512208E-4</v>
      </c>
      <c r="AI793" s="7">
        <v>1.2196371893092356E-3</v>
      </c>
      <c r="AJ793">
        <v>2.704853532896232E-3</v>
      </c>
      <c r="AK793">
        <v>2.5468303888957836E-3</v>
      </c>
      <c r="AL793">
        <v>46.814772684742429</v>
      </c>
      <c r="AM793">
        <v>51.541592596014191</v>
      </c>
      <c r="AN793">
        <v>101.6144050090721</v>
      </c>
      <c r="AO793">
        <v>-5.9717307344342352</v>
      </c>
      <c r="AP793">
        <v>102.31674787282448</v>
      </c>
      <c r="AQ793">
        <v>45.946799281525898</v>
      </c>
      <c r="AR793">
        <v>28.18497429564929</v>
      </c>
      <c r="AS793">
        <v>-83.292185490579001</v>
      </c>
      <c r="AT793" s="23">
        <v>54.089925080416698</v>
      </c>
      <c r="AU793" s="23">
        <v>102.31674787282448</v>
      </c>
      <c r="AV793" s="23">
        <v>-52.4028411372541</v>
      </c>
      <c r="AW793" s="23">
        <v>2.4244104362782613E-4</v>
      </c>
      <c r="AX793" s="23">
        <v>2.4122629148603382E-3</v>
      </c>
      <c r="AY793" s="23">
        <v>-5.1754999698430269E-4</v>
      </c>
      <c r="AZ793">
        <v>1.1049235258601224E-3</v>
      </c>
      <c r="BA793">
        <v>2.6547039584881643E-3</v>
      </c>
      <c r="BB793">
        <v>2.2306915860910519E-3</v>
      </c>
      <c r="BC793">
        <v>45.946799281525898</v>
      </c>
      <c r="BD793">
        <v>47.918792711859588</v>
      </c>
      <c r="BE793">
        <v>87.465583123458146</v>
      </c>
      <c r="BF793">
        <v>-7.5208712979895598</v>
      </c>
      <c r="BG793">
        <v>88.847581155451664</v>
      </c>
      <c r="BH793">
        <v>40.615312750595301</v>
      </c>
      <c r="BI793">
        <v>24.116134202428182</v>
      </c>
      <c r="BJ793" s="7">
        <v>-79.587767435620648</v>
      </c>
      <c r="BK793" s="7">
        <v>45.561048692382961</v>
      </c>
      <c r="BL793" s="7">
        <v>88.847581155451664</v>
      </c>
      <c r="BM793" s="7">
        <v>-51.140194699544622</v>
      </c>
      <c r="BN793" s="7">
        <v>3.1648413165478556E-4</v>
      </c>
      <c r="BO793" s="7">
        <v>2.0301783828240547E-3</v>
      </c>
      <c r="BP793" s="23">
        <v>-6.5180884582576254E-4</v>
      </c>
      <c r="BQ793" s="23">
        <v>9.3069965410801743E-4</v>
      </c>
      <c r="BR793" s="23">
        <v>2.3466625144788404E-3</v>
      </c>
      <c r="BS793" s="23">
        <v>1.8334674139420409E-3</v>
      </c>
      <c r="BT793" s="23">
        <v>40.615312750595301</v>
      </c>
    </row>
    <row r="794" spans="1:72">
      <c r="A794">
        <v>11</v>
      </c>
      <c r="B794">
        <v>9</v>
      </c>
      <c r="C794">
        <v>2.5</v>
      </c>
      <c r="D794" s="23">
        <v>-4.5</v>
      </c>
      <c r="E794" s="23">
        <v>48.773187915204133</v>
      </c>
      <c r="F794" s="23">
        <v>122.95647977462329</v>
      </c>
      <c r="G794" s="23">
        <v>5.3325706644157043</v>
      </c>
      <c r="H794" s="23">
        <v>123.33784423460521</v>
      </c>
      <c r="I794" s="23">
        <v>48.391823455222195</v>
      </c>
      <c r="J794" s="23">
        <v>37.47301038969151</v>
      </c>
      <c r="K794" s="23">
        <v>85.909395795235881</v>
      </c>
      <c r="L794" s="23">
        <v>73.432436113696554</v>
      </c>
      <c r="M794">
        <v>123.33784423460521</v>
      </c>
      <c r="N794" s="7">
        <v>-45.559829216908163</v>
      </c>
      <c r="O794" s="7">
        <v>-1.1898087030891248E-4</v>
      </c>
      <c r="P794" s="7">
        <v>3.0956284435992567E-3</v>
      </c>
      <c r="Q794" s="7">
        <v>4.6215612424936072E-4</v>
      </c>
      <c r="R794" s="7">
        <v>1.5000432354567933E-3</v>
      </c>
      <c r="S794" s="7">
        <v>2.9766475732903443E-3</v>
      </c>
      <c r="T794" s="23">
        <v>3.2476609004399369E-3</v>
      </c>
      <c r="U794" s="23">
        <v>51.518900306948233</v>
      </c>
      <c r="V794" s="23">
        <v>50.823639018104274</v>
      </c>
      <c r="W794" s="23">
        <v>118.71155912484916</v>
      </c>
      <c r="X794" s="23">
        <v>6.2840900454975177</v>
      </c>
      <c r="Y794" s="23">
        <v>119.28834952399245</v>
      </c>
      <c r="Z794" s="23">
        <v>50.246848618960989</v>
      </c>
      <c r="AA794" s="23">
        <v>34.520750452515728</v>
      </c>
      <c r="AB794" s="23">
        <v>84.755753537056236</v>
      </c>
      <c r="AC794" s="23">
        <v>68.736700326604378</v>
      </c>
      <c r="AD794" s="7">
        <v>119.28834952399245</v>
      </c>
      <c r="AE794" s="7">
        <v>-50.36711431782274</v>
      </c>
      <c r="AF794" s="7">
        <v>-1.5998850738764556E-6</v>
      </c>
      <c r="AG794" s="7">
        <v>2.9402099862184056E-3</v>
      </c>
      <c r="AH794" s="7">
        <v>5.4462113727645248E-4</v>
      </c>
      <c r="AI794" s="7">
        <v>1.4041209553895216E-3</v>
      </c>
      <c r="AJ794">
        <v>2.9386101011445293E-3</v>
      </c>
      <c r="AK794">
        <v>2.9917983725513669E-3</v>
      </c>
      <c r="AL794">
        <v>50.860559442886043</v>
      </c>
      <c r="AM794">
        <v>55.366336966237796</v>
      </c>
      <c r="AN794">
        <v>130.04556293790748</v>
      </c>
      <c r="AO794">
        <v>4.422177313368465</v>
      </c>
      <c r="AP794">
        <v>130.30651311438174</v>
      </c>
      <c r="AQ794">
        <v>55.105386789763536</v>
      </c>
      <c r="AR794">
        <v>37.600563162309101</v>
      </c>
      <c r="AS794">
        <v>86.622924683066842</v>
      </c>
      <c r="AT794" s="23">
        <v>74.943378329315934</v>
      </c>
      <c r="AU794" s="23">
        <v>130.30651311438174</v>
      </c>
      <c r="AV794" s="23">
        <v>-52.145839778831906</v>
      </c>
      <c r="AW794" s="23">
        <v>-1.1146763550250079E-5</v>
      </c>
      <c r="AX794" s="23">
        <v>3.2249530285554349E-3</v>
      </c>
      <c r="AY794" s="23">
        <v>3.8325536715859936E-4</v>
      </c>
      <c r="AZ794">
        <v>1.53090805173766E-3</v>
      </c>
      <c r="BA794">
        <v>3.2138062650051849E-3</v>
      </c>
      <c r="BB794">
        <v>3.2587154740667881E-3</v>
      </c>
      <c r="BC794">
        <v>55.623569971243576</v>
      </c>
      <c r="BD794">
        <v>53.907276932207104</v>
      </c>
      <c r="BE794">
        <v>132.66318510238361</v>
      </c>
      <c r="BF794">
        <v>3.6361254723643053</v>
      </c>
      <c r="BG794">
        <v>132.83070707180877</v>
      </c>
      <c r="BH794">
        <v>53.73975496278193</v>
      </c>
      <c r="BI794">
        <v>39.545476054513422</v>
      </c>
      <c r="BJ794" s="7">
        <v>87.362159405517886</v>
      </c>
      <c r="BK794" s="7">
        <v>77.999202055446119</v>
      </c>
      <c r="BL794" s="7">
        <v>132.83070707180877</v>
      </c>
      <c r="BM794" s="7">
        <v>-48.835295059645979</v>
      </c>
      <c r="BN794" s="7">
        <v>-8.943400605403722E-5</v>
      </c>
      <c r="BO794" s="7">
        <v>3.3233220146536083E-3</v>
      </c>
      <c r="BP794" s="23">
        <v>3.15130874271573E-4</v>
      </c>
      <c r="BQ794" s="23">
        <v>1.5933309802379843E-3</v>
      </c>
      <c r="BR794" s="23">
        <v>3.233888008599571E-3</v>
      </c>
      <c r="BS794" s="23">
        <v>3.427274591391161E-3</v>
      </c>
      <c r="BT794" s="23">
        <v>55.97113861037721</v>
      </c>
    </row>
    <row r="795" spans="1:72">
      <c r="A795">
        <v>11</v>
      </c>
      <c r="B795">
        <v>10</v>
      </c>
      <c r="C795">
        <v>2.5</v>
      </c>
      <c r="D795" s="23">
        <v>-5.5</v>
      </c>
      <c r="E795" s="23">
        <v>58.843515079425821</v>
      </c>
      <c r="F795" s="23">
        <v>138.25544008178176</v>
      </c>
      <c r="G795" s="23">
        <v>3.5316431656029827</v>
      </c>
      <c r="H795" s="23">
        <v>138.4121915072057</v>
      </c>
      <c r="I795" s="23">
        <v>58.686763654001894</v>
      </c>
      <c r="J795" s="23">
        <v>39.862713926601906</v>
      </c>
      <c r="K795" s="23">
        <v>87.458603840807214</v>
      </c>
      <c r="L795" s="23">
        <v>79.504891735086915</v>
      </c>
      <c r="M795">
        <v>138.4121915072057</v>
      </c>
      <c r="N795" s="7">
        <v>-53.465065878777459</v>
      </c>
      <c r="O795" s="7">
        <v>-1.240076365391206E-5</v>
      </c>
      <c r="P795" s="7">
        <v>3.4287826531148439E-3</v>
      </c>
      <c r="Q795" s="7">
        <v>3.0607574101892461E-4</v>
      </c>
      <c r="R795" s="7">
        <v>1.624088500186598E-3</v>
      </c>
      <c r="S795" s="7">
        <v>3.416381889460932E-3</v>
      </c>
      <c r="T795" s="23">
        <v>3.4547685403054969E-3</v>
      </c>
      <c r="U795" s="23">
        <v>59.129686548362265</v>
      </c>
      <c r="V795" s="23">
        <v>63.929974694393174</v>
      </c>
      <c r="W795" s="23">
        <v>149.65735417904506</v>
      </c>
      <c r="X795" s="23">
        <v>3.2100049995348603</v>
      </c>
      <c r="Y795" s="23">
        <v>149.77738263818952</v>
      </c>
      <c r="Z795" s="23">
        <v>63.809946235248717</v>
      </c>
      <c r="AA795" s="23">
        <v>42.983718201470403</v>
      </c>
      <c r="AB795" s="23">
        <v>87.858594703243199</v>
      </c>
      <c r="AC795" s="23">
        <v>85.834619900608061</v>
      </c>
      <c r="AD795" s="7">
        <v>149.77738263818952</v>
      </c>
      <c r="AE795" s="7">
        <v>-55.467244185155778</v>
      </c>
      <c r="AF795" s="7">
        <v>-6.3363719309922055E-6</v>
      </c>
      <c r="AG795" s="7">
        <v>3.708516739070588E-3</v>
      </c>
      <c r="AH795" s="7">
        <v>2.782004332930214E-4</v>
      </c>
      <c r="AI795" s="7">
        <v>1.7533892073328143E-3</v>
      </c>
      <c r="AJ795">
        <v>3.7021803671395959E-3</v>
      </c>
      <c r="AK795">
        <v>3.7252555774607656E-3</v>
      </c>
      <c r="AL795">
        <v>64.076198662031459</v>
      </c>
      <c r="AM795">
        <v>64.184583965422689</v>
      </c>
      <c r="AN795">
        <v>151.29145243664945</v>
      </c>
      <c r="AO795">
        <v>2.7379468414901136</v>
      </c>
      <c r="AP795">
        <v>151.37742684302759</v>
      </c>
      <c r="AQ795">
        <v>64.098609559044547</v>
      </c>
      <c r="AR795">
        <v>43.639408641991523</v>
      </c>
      <c r="AS795">
        <v>88.201443333669886</v>
      </c>
      <c r="AT795" s="23">
        <v>87.00799302598621</v>
      </c>
      <c r="AU795" s="23">
        <v>151.37742684302759</v>
      </c>
      <c r="AV795" s="23">
        <v>-55.100217068430489</v>
      </c>
      <c r="AW795" s="23">
        <v>-1.9856501391953202E-5</v>
      </c>
      <c r="AX795" s="23">
        <v>3.7547744656945348E-3</v>
      </c>
      <c r="AY795" s="23">
        <v>2.372887262624764E-4</v>
      </c>
      <c r="AZ795">
        <v>1.7773583211541906E-3</v>
      </c>
      <c r="BA795">
        <v>3.7349179643025817E-3</v>
      </c>
      <c r="BB795">
        <v>3.7820820823059277E-3</v>
      </c>
      <c r="BC795">
        <v>64.642810920621585</v>
      </c>
      <c r="BD795">
        <v>58.147453228778964</v>
      </c>
      <c r="BE795">
        <v>140.51266576935828</v>
      </c>
      <c r="BF795">
        <v>2.9928185400233511</v>
      </c>
      <c r="BG795">
        <v>140.62126948409096</v>
      </c>
      <c r="BH795">
        <v>58.038849514046291</v>
      </c>
      <c r="BI795">
        <v>41.291209985022334</v>
      </c>
      <c r="BJ795" s="7">
        <v>87.92175662056944</v>
      </c>
      <c r="BK795" s="7">
        <v>81.813970575298384</v>
      </c>
      <c r="BL795" s="7">
        <v>140.62126948409096</v>
      </c>
      <c r="BM795" s="7">
        <v>-51.388655680401428</v>
      </c>
      <c r="BN795" s="7">
        <v>-6.285857372869651E-5</v>
      </c>
      <c r="BO795" s="7">
        <v>3.5063006363630768E-3</v>
      </c>
      <c r="BP795" s="23">
        <v>2.5937760680202278E-4</v>
      </c>
      <c r="BQ795" s="23">
        <v>1.671257275699272E-3</v>
      </c>
      <c r="BR795" s="23">
        <v>3.4434420626343804E-3</v>
      </c>
      <c r="BS795" s="23">
        <v>3.5785715320352722E-3</v>
      </c>
      <c r="BT795" s="23">
        <v>59.598035699441148</v>
      </c>
    </row>
    <row r="796" spans="1:72">
      <c r="A796">
        <v>11</v>
      </c>
      <c r="B796">
        <v>11</v>
      </c>
      <c r="C796">
        <v>3.5</v>
      </c>
      <c r="D796" s="23">
        <v>-5.5</v>
      </c>
      <c r="E796" s="23">
        <v>64.296152786327241</v>
      </c>
      <c r="F796" s="23">
        <v>152.05932441427711</v>
      </c>
      <c r="G796" s="23">
        <v>2.175087297482754</v>
      </c>
      <c r="H796" s="23">
        <v>152.11319783656052</v>
      </c>
      <c r="I796" s="23">
        <v>64.242279364043853</v>
      </c>
      <c r="J796" s="23">
        <v>43.935459236258332</v>
      </c>
      <c r="K796" s="23">
        <v>88.581165568046899</v>
      </c>
      <c r="L796" s="23">
        <v>87.54062734234202</v>
      </c>
      <c r="M796">
        <v>152.11319783656052</v>
      </c>
      <c r="N796" s="7">
        <v>-54.947836279162985</v>
      </c>
      <c r="O796" s="7">
        <v>-2.6454582867009809E-5</v>
      </c>
      <c r="P796" s="7">
        <v>3.7766161876774851E-3</v>
      </c>
      <c r="Q796" s="7">
        <v>1.8850756578183932E-4</v>
      </c>
      <c r="R796" s="7">
        <v>1.7882387242227314E-3</v>
      </c>
      <c r="S796" s="7">
        <v>3.7501616048104753E-3</v>
      </c>
      <c r="T796" s="23">
        <v>3.8077398004757223E-3</v>
      </c>
      <c r="U796" s="23">
        <v>64.906643160181318</v>
      </c>
      <c r="V796" s="23">
        <v>64.283813820618633</v>
      </c>
      <c r="W796" s="23">
        <v>152.23837778316772</v>
      </c>
      <c r="X796" s="23">
        <v>1.1951206613375835</v>
      </c>
      <c r="Y796" s="23">
        <v>152.25461400464312</v>
      </c>
      <c r="Z796" s="23">
        <v>64.267577599143237</v>
      </c>
      <c r="AA796" s="23">
        <v>43.993518202749939</v>
      </c>
      <c r="AB796" s="23">
        <v>89.221660397129455</v>
      </c>
      <c r="AC796" s="23">
        <v>87.644528122657746</v>
      </c>
      <c r="AD796" s="7">
        <v>152.25461400464312</v>
      </c>
      <c r="AE796" s="7">
        <v>-54.915075547770762</v>
      </c>
      <c r="AF796" s="7">
        <v>-2.9156558622414741E-5</v>
      </c>
      <c r="AG796" s="7">
        <v>3.7822078797547119E-3</v>
      </c>
      <c r="AH796" s="7">
        <v>1.035771239825902E-4</v>
      </c>
      <c r="AI796" s="7">
        <v>1.7903611604500947E-3</v>
      </c>
      <c r="AJ796">
        <v>3.7530513211322973E-3</v>
      </c>
      <c r="AK796">
        <v>3.812771577571661E-3</v>
      </c>
      <c r="AL796">
        <v>64.956657481135892</v>
      </c>
      <c r="AM796">
        <v>57.57121387631387</v>
      </c>
      <c r="AN796">
        <v>141.73467009937042</v>
      </c>
      <c r="AO796">
        <v>1.1184219332878793</v>
      </c>
      <c r="AP796">
        <v>141.74952983618738</v>
      </c>
      <c r="AQ796">
        <v>57.556354139496896</v>
      </c>
      <c r="AR796">
        <v>42.096587848345237</v>
      </c>
      <c r="AS796">
        <v>89.238793441089598</v>
      </c>
      <c r="AT796" s="23">
        <v>83.09802368837363</v>
      </c>
      <c r="AU796" s="23">
        <v>141.74952983618738</v>
      </c>
      <c r="AV796" s="23">
        <v>-50.100782442529123</v>
      </c>
      <c r="AW796" s="23">
        <v>-9.6223890376960546E-5</v>
      </c>
      <c r="AX796" s="23">
        <v>3.5508592126221547E-3</v>
      </c>
      <c r="AY796" s="23">
        <v>9.6929900884950589E-5</v>
      </c>
      <c r="AZ796">
        <v>1.6974873082049805E-3</v>
      </c>
      <c r="BA796">
        <v>3.4546353222451942E-3</v>
      </c>
      <c r="BB796">
        <v>3.6483709468565855E-3</v>
      </c>
      <c r="BC796">
        <v>59.791765192705277</v>
      </c>
      <c r="BD796">
        <v>57.809663767486398</v>
      </c>
      <c r="BE796">
        <v>141.51536773259573</v>
      </c>
      <c r="BF796">
        <v>2.2746299584707237</v>
      </c>
      <c r="BG796">
        <v>141.57713325421975</v>
      </c>
      <c r="BH796">
        <v>57.747898245862373</v>
      </c>
      <c r="BI796">
        <v>41.914617504178686</v>
      </c>
      <c r="BJ796" s="7">
        <v>88.444567090000817</v>
      </c>
      <c r="BK796" s="7">
        <v>82.823452046296396</v>
      </c>
      <c r="BL796" s="7">
        <v>141.57713325421975</v>
      </c>
      <c r="BM796" s="7">
        <v>-50.474296893061158</v>
      </c>
      <c r="BN796" s="7">
        <v>-8.6139979576656237E-5</v>
      </c>
      <c r="BO796" s="7">
        <v>3.5411071922447461E-3</v>
      </c>
      <c r="BP796" s="23">
        <v>1.9713459640079663E-4</v>
      </c>
      <c r="BQ796" s="23">
        <v>1.691878487959544E-3</v>
      </c>
      <c r="BR796" s="23">
        <v>3.4549672126680899E-3</v>
      </c>
      <c r="BS796" s="23">
        <v>3.6326001836954843E-3</v>
      </c>
      <c r="BT796" s="23">
        <v>59.797509450024627</v>
      </c>
    </row>
    <row r="797" spans="1:72">
      <c r="A797">
        <v>11</v>
      </c>
      <c r="B797">
        <v>12</v>
      </c>
      <c r="C797">
        <v>3.5</v>
      </c>
      <c r="D797" s="23">
        <v>-4.5</v>
      </c>
      <c r="E797" s="23">
        <v>53.192856546825588</v>
      </c>
      <c r="F797" s="23">
        <v>134.39889015477706</v>
      </c>
      <c r="G797" s="23">
        <v>0.96803384265014303</v>
      </c>
      <c r="H797" s="23">
        <v>134.4104281692953</v>
      </c>
      <c r="I797" s="23">
        <v>53.181318532307358</v>
      </c>
      <c r="J797" s="23">
        <v>40.614554818493971</v>
      </c>
      <c r="K797" s="23">
        <v>89.3171228066509</v>
      </c>
      <c r="L797" s="23">
        <v>79.726110694901479</v>
      </c>
      <c r="M797">
        <v>134.4104281692953</v>
      </c>
      <c r="N797" s="7">
        <v>-47.207779865190858</v>
      </c>
      <c r="O797" s="7">
        <v>-1.336689234250577E-4</v>
      </c>
      <c r="P797" s="7">
        <v>3.3852591995861716E-3</v>
      </c>
      <c r="Q797" s="7">
        <v>8.3896266363012848E-5</v>
      </c>
      <c r="R797" s="7">
        <v>1.6286074569553872E-3</v>
      </c>
      <c r="S797" s="7">
        <v>3.2515902761611139E-3</v>
      </c>
      <c r="T797" s="23">
        <v>3.5199280842694767E-3</v>
      </c>
      <c r="U797" s="23">
        <v>56.277524010480818</v>
      </c>
      <c r="V797" s="23">
        <v>47.0165346743265</v>
      </c>
      <c r="W797" s="23">
        <v>124.75225750471796</v>
      </c>
      <c r="X797" s="23">
        <v>0.88556101113296559</v>
      </c>
      <c r="Y797" s="23">
        <v>124.76234445739911</v>
      </c>
      <c r="Z797" s="23">
        <v>47.006447721645351</v>
      </c>
      <c r="AA797" s="23">
        <v>38.877948367876883</v>
      </c>
      <c r="AB797" s="23">
        <v>89.347402587779385</v>
      </c>
      <c r="AC797" s="23">
        <v>75.595405459272541</v>
      </c>
      <c r="AD797" s="7">
        <v>124.76234445739911</v>
      </c>
      <c r="AE797" s="7">
        <v>-42.769515505145954</v>
      </c>
      <c r="AF797" s="7">
        <v>-1.9561112910676198E-4</v>
      </c>
      <c r="AG797" s="7">
        <v>3.1729368602102003E-3</v>
      </c>
      <c r="AH797" s="7">
        <v>7.6748620964857663E-5</v>
      </c>
      <c r="AI797" s="7">
        <v>1.544227354996391E-3</v>
      </c>
      <c r="AJ797">
        <v>2.9773257311034385E-3</v>
      </c>
      <c r="AK797">
        <v>3.3694221918826608E-3</v>
      </c>
      <c r="AL797">
        <v>51.530637653713313</v>
      </c>
      <c r="AM797">
        <v>46.938435637313837</v>
      </c>
      <c r="AN797">
        <v>124.42087759622378</v>
      </c>
      <c r="AO797">
        <v>3.4351049771395887</v>
      </c>
      <c r="AP797">
        <v>124.5728713101177</v>
      </c>
      <c r="AQ797">
        <v>46.786441923419908</v>
      </c>
      <c r="AR797">
        <v>38.893214693348895</v>
      </c>
      <c r="AS797">
        <v>87.466475763022757</v>
      </c>
      <c r="AT797" s="23">
        <v>75.581790246219853</v>
      </c>
      <c r="AU797" s="23">
        <v>124.5728713101177</v>
      </c>
      <c r="AV797" s="23">
        <v>-42.534243381448491</v>
      </c>
      <c r="AW797" s="23">
        <v>-1.936721944190569E-4</v>
      </c>
      <c r="AX797" s="23">
        <v>3.1639002904670444E-3</v>
      </c>
      <c r="AY797" s="23">
        <v>2.9770909801876227E-4</v>
      </c>
      <c r="AZ797">
        <v>1.5439492298337293E-3</v>
      </c>
      <c r="BA797">
        <v>2.9702280960479874E-3</v>
      </c>
      <c r="BB797">
        <v>3.3707452734235755E-3</v>
      </c>
      <c r="BC797">
        <v>51.407793970061313</v>
      </c>
      <c r="BD797">
        <v>53.365615937921902</v>
      </c>
      <c r="BE797">
        <v>134.04203735740467</v>
      </c>
      <c r="BF797">
        <v>2.5498649581017792</v>
      </c>
      <c r="BG797">
        <v>134.1225482326918</v>
      </c>
      <c r="BH797">
        <v>53.285105062634763</v>
      </c>
      <c r="BI797">
        <v>40.418721585028521</v>
      </c>
      <c r="BJ797" s="7">
        <v>88.191511553936692</v>
      </c>
      <c r="BK797" s="7">
        <v>79.40959831311703</v>
      </c>
      <c r="BL797" s="7">
        <v>134.1225482326918</v>
      </c>
      <c r="BM797" s="7">
        <v>-47.50739962898372</v>
      </c>
      <c r="BN797" s="7">
        <v>-1.2378946886262959E-4</v>
      </c>
      <c r="BO797" s="7">
        <v>3.3721887926482907E-3</v>
      </c>
      <c r="BP797" s="23">
        <v>2.2098829636882177E-4</v>
      </c>
      <c r="BQ797" s="23">
        <v>1.622141891023475E-3</v>
      </c>
      <c r="BR797" s="23">
        <v>3.2483993237856609E-3</v>
      </c>
      <c r="BS797" s="23">
        <v>3.5029558707024718E-3</v>
      </c>
      <c r="BT797" s="23">
        <v>56.222295988598013</v>
      </c>
    </row>
    <row r="798" spans="1:72">
      <c r="A798">
        <v>11</v>
      </c>
      <c r="B798">
        <v>13</v>
      </c>
      <c r="C798">
        <v>1.5</v>
      </c>
      <c r="D798" s="23">
        <v>-5.5</v>
      </c>
      <c r="E798" s="23">
        <v>63.496899225946642</v>
      </c>
      <c r="F798" s="23">
        <v>146.25314018250441</v>
      </c>
      <c r="G798" s="23">
        <v>2.5748543118867664</v>
      </c>
      <c r="H798" s="23">
        <v>146.3331760675083</v>
      </c>
      <c r="I798" s="23">
        <v>62.925011822535268</v>
      </c>
      <c r="J798" s="23">
        <v>41.704082122486518</v>
      </c>
      <c r="K798" s="23">
        <v>88.219610966958513</v>
      </c>
      <c r="L798" s="23">
        <v>83.163329348944941</v>
      </c>
      <c r="M798">
        <v>146.3331760675083</v>
      </c>
      <c r="N798" s="7">
        <v>-55.861945851426213</v>
      </c>
      <c r="O798" s="7">
        <v>2.4781787481159656E-5</v>
      </c>
      <c r="P798" s="7">
        <v>3.6108855622653232E-3</v>
      </c>
      <c r="Q798" s="7">
        <v>2.2315404036352021E-4</v>
      </c>
      <c r="R798" s="7">
        <v>1.6988213414954626E-3</v>
      </c>
      <c r="S798" s="7">
        <v>3.6356673497464826E-3</v>
      </c>
      <c r="T798" s="23">
        <v>3.5930402181511677E-3</v>
      </c>
      <c r="U798" s="23">
        <v>62.925011822535268</v>
      </c>
      <c r="V798" s="23">
        <v>63.831269408824994</v>
      </c>
      <c r="W798" s="23">
        <v>148.14519252597242</v>
      </c>
      <c r="X798" s="23">
        <v>3.160959394143795</v>
      </c>
      <c r="Y798" s="23">
        <v>148.26353193785292</v>
      </c>
      <c r="Z798" s="23">
        <v>63.592938580439238</v>
      </c>
      <c r="AA798" s="23">
        <v>42.33529667870684</v>
      </c>
      <c r="AB798" s="23">
        <v>87.855972535319552</v>
      </c>
      <c r="AC798" s="23">
        <v>84.610661461799523</v>
      </c>
      <c r="AD798" s="7">
        <v>148.26353193785292</v>
      </c>
      <c r="AE798" s="7">
        <v>-55.898658053109862</v>
      </c>
      <c r="AF798" s="7">
        <v>1.0327669230048585E-5</v>
      </c>
      <c r="AG798" s="7">
        <v>3.6639310043064407E-3</v>
      </c>
      <c r="AH798" s="7">
        <v>2.7394981415912863E-4</v>
      </c>
      <c r="AI798" s="7">
        <v>1.7283867605425135E-3</v>
      </c>
      <c r="AJ798">
        <v>3.6742586735364893E-3</v>
      </c>
      <c r="AK798">
        <v>3.6638594174393693E-3</v>
      </c>
      <c r="AL798">
        <v>63.592938580439238</v>
      </c>
      <c r="AM798">
        <v>59.561389043130092</v>
      </c>
      <c r="AN798">
        <v>136.3220618169947</v>
      </c>
      <c r="AO798">
        <v>3.457681407426719</v>
      </c>
      <c r="AP798">
        <v>136.47749818589728</v>
      </c>
      <c r="AQ798">
        <v>58.765035258037422</v>
      </c>
      <c r="AR798">
        <v>38.85623146392993</v>
      </c>
      <c r="AS798">
        <v>87.426062441596954</v>
      </c>
      <c r="AT798" s="23">
        <v>77.393994589392221</v>
      </c>
      <c r="AU798" s="23">
        <v>136.47749818589728</v>
      </c>
      <c r="AV798" s="23">
        <v>-54.549819945484963</v>
      </c>
      <c r="AW798" s="23">
        <v>3.450866402068392E-5</v>
      </c>
      <c r="AX798" s="23">
        <v>3.3608044842214778E-3</v>
      </c>
      <c r="AY798" s="23">
        <v>2.9966572197698358E-4</v>
      </c>
      <c r="AZ798">
        <v>1.5809680870323634E-3</v>
      </c>
      <c r="BA798">
        <v>3.3953131482421617E-3</v>
      </c>
      <c r="BB798">
        <v>3.3397669721723488E-3</v>
      </c>
      <c r="BC798">
        <v>58.765035258037422</v>
      </c>
      <c r="BD798">
        <v>60.256702585058321</v>
      </c>
      <c r="BE798">
        <v>133.79495979738354</v>
      </c>
      <c r="BF798">
        <v>2.8162755154189973</v>
      </c>
      <c r="BG798">
        <v>133.90265624755239</v>
      </c>
      <c r="BH798">
        <v>58.215498714732504</v>
      </c>
      <c r="BI798">
        <v>37.843578766409941</v>
      </c>
      <c r="BJ798" s="7">
        <v>87.81003427323941</v>
      </c>
      <c r="BK798" s="7">
        <v>74.739163666991843</v>
      </c>
      <c r="BL798" s="7">
        <v>133.90265624755239</v>
      </c>
      <c r="BM798" s="7">
        <v>-55.012936099700035</v>
      </c>
      <c r="BN798" s="7">
        <v>8.8452167714118024E-5</v>
      </c>
      <c r="BO798" s="7">
        <v>3.2751099802482055E-3</v>
      </c>
      <c r="BP798" s="23">
        <v>2.4407721133631278E-4</v>
      </c>
      <c r="BQ798" s="23">
        <v>1.5267364507529644E-3</v>
      </c>
      <c r="BR798" s="23">
        <v>3.3635621479623234E-3</v>
      </c>
      <c r="BS798" s="23">
        <v>3.1959915048820529E-3</v>
      </c>
      <c r="BT798" s="23">
        <v>58.215498714732504</v>
      </c>
    </row>
    <row r="799" spans="1:72">
      <c r="A799">
        <v>11</v>
      </c>
      <c r="B799">
        <v>14</v>
      </c>
      <c r="C799">
        <v>1.5</v>
      </c>
      <c r="D799" s="23">
        <v>-4.5</v>
      </c>
      <c r="E799" s="23">
        <v>56.417612944448933</v>
      </c>
      <c r="F799" s="23">
        <v>127.56026022020494</v>
      </c>
      <c r="G799" s="23">
        <v>4.3502705364821388</v>
      </c>
      <c r="H799" s="23">
        <v>127.82528571405692</v>
      </c>
      <c r="I799" s="23">
        <v>55.193361949396191</v>
      </c>
      <c r="J799" s="23">
        <v>36.315961882330363</v>
      </c>
      <c r="K799" s="23">
        <v>86.513757485711963</v>
      </c>
      <c r="L799" s="23">
        <v>72.157092997440699</v>
      </c>
      <c r="M799">
        <v>127.82528571405692</v>
      </c>
      <c r="N799" s="7">
        <v>-53.518416218443306</v>
      </c>
      <c r="O799" s="7">
        <v>5.3050876452286752E-5</v>
      </c>
      <c r="P799" s="7">
        <v>3.1358989250683815E-3</v>
      </c>
      <c r="Q799" s="7">
        <v>3.7702344649512092E-4</v>
      </c>
      <c r="R799" s="7">
        <v>1.4739911266657402E-3</v>
      </c>
      <c r="S799" s="7">
        <v>3.1889498015206684E-3</v>
      </c>
      <c r="T799" s="23">
        <v>3.1058169247499315E-3</v>
      </c>
      <c r="U799" s="23">
        <v>55.193361949396191</v>
      </c>
      <c r="V799" s="23">
        <v>52.335403470062467</v>
      </c>
      <c r="W799" s="23">
        <v>115.34736226356925</v>
      </c>
      <c r="X799" s="23">
        <v>6.0330194264789458</v>
      </c>
      <c r="Y799" s="23">
        <v>115.91978777025396</v>
      </c>
      <c r="Z799" s="23">
        <v>50.304829720089472</v>
      </c>
      <c r="AA799" s="23">
        <v>32.807479025082245</v>
      </c>
      <c r="AB799" s="23">
        <v>84.579882759440352</v>
      </c>
      <c r="AC799" s="23">
        <v>64.898170855656389</v>
      </c>
      <c r="AD799" s="7">
        <v>115.91978777025396</v>
      </c>
      <c r="AE799" s="7">
        <v>-52.138366846384713</v>
      </c>
      <c r="AF799" s="7">
        <v>8.7991529165495309E-5</v>
      </c>
      <c r="AG799" s="7">
        <v>2.8185097435507859E-3</v>
      </c>
      <c r="AH799" s="7">
        <v>5.2286168362817415E-4</v>
      </c>
      <c r="AI799" s="7">
        <v>1.3257092824050902E-3</v>
      </c>
      <c r="AJ799">
        <v>2.9065012727162811E-3</v>
      </c>
      <c r="AK799">
        <v>2.7801284249646318E-3</v>
      </c>
      <c r="AL799">
        <v>50.304829720089472</v>
      </c>
      <c r="AM799">
        <v>54.240393370685752</v>
      </c>
      <c r="AN799">
        <v>111.5953567184594</v>
      </c>
      <c r="AO799">
        <v>4.8159180980474172</v>
      </c>
      <c r="AP799">
        <v>111.99692286741602</v>
      </c>
      <c r="AQ799">
        <v>49.750725026743559</v>
      </c>
      <c r="AR799">
        <v>31.123098920336229</v>
      </c>
      <c r="AS799">
        <v>85.233526936990842</v>
      </c>
      <c r="AT799" s="23">
        <v>60.306159777876928</v>
      </c>
      <c r="AU799" s="23">
        <v>111.99692286741602</v>
      </c>
      <c r="AV799" s="23">
        <v>-53.268642257784819</v>
      </c>
      <c r="AW799" s="23">
        <v>1.9455229490416165E-4</v>
      </c>
      <c r="AX799" s="23">
        <v>2.6799340399743538E-3</v>
      </c>
      <c r="AY799" s="23">
        <v>4.1737956849744297E-4</v>
      </c>
      <c r="AZ799">
        <v>1.2319058418696239E-3</v>
      </c>
      <c r="BA799">
        <v>2.8744863348785154E-3</v>
      </c>
      <c r="BB799">
        <v>2.5201841446464315E-3</v>
      </c>
      <c r="BC799">
        <v>49.750725026743559</v>
      </c>
      <c r="BD799">
        <v>57.750657444654351</v>
      </c>
      <c r="BE799">
        <v>124.62274311777439</v>
      </c>
      <c r="BF799">
        <v>3.5019132279251233</v>
      </c>
      <c r="BG799">
        <v>124.80562883083049</v>
      </c>
      <c r="BH799">
        <v>54.712020168728621</v>
      </c>
      <c r="BI799">
        <v>35.046804331050936</v>
      </c>
      <c r="BJ799" s="7">
        <v>87.010471721025439</v>
      </c>
      <c r="BK799" s="7">
        <v>68.710256583575244</v>
      </c>
      <c r="BL799" s="7">
        <v>124.80562883083049</v>
      </c>
      <c r="BM799" s="7">
        <v>-54.306231989055163</v>
      </c>
      <c r="BN799" s="7">
        <v>1.3167428195678076E-4</v>
      </c>
      <c r="BO799" s="7">
        <v>3.0294646611253194E-3</v>
      </c>
      <c r="BP799" s="23">
        <v>3.0349914642017621E-4</v>
      </c>
      <c r="BQ799" s="23">
        <v>1.4035807750557296E-3</v>
      </c>
      <c r="BR799" s="23">
        <v>3.1611389430821002E-3</v>
      </c>
      <c r="BS799" s="23">
        <v>2.9136404743000666E-3</v>
      </c>
      <c r="BT799" s="23">
        <v>54.712020168728621</v>
      </c>
    </row>
    <row r="800" spans="1:72">
      <c r="A800">
        <v>11</v>
      </c>
      <c r="B800">
        <v>15</v>
      </c>
      <c r="C800">
        <v>0.5</v>
      </c>
      <c r="D800" s="23">
        <v>-4.5</v>
      </c>
      <c r="E800" s="23">
        <v>55.114483517819764</v>
      </c>
      <c r="F800" s="23">
        <v>109.41695008759653</v>
      </c>
      <c r="G800" s="23">
        <v>3.3156790629307054</v>
      </c>
      <c r="H800" s="23">
        <v>109.61865442444793</v>
      </c>
      <c r="I800" s="23">
        <v>49.359430081624886</v>
      </c>
      <c r="J800" s="23">
        <v>30.129612171411519</v>
      </c>
      <c r="K800" s="23">
        <v>86.518787730042774</v>
      </c>
      <c r="L800" s="23">
        <v>57.683388383368261</v>
      </c>
      <c r="M800">
        <v>109.61865442444793</v>
      </c>
      <c r="N800" s="7">
        <v>-53.870834061590855</v>
      </c>
      <c r="O800" s="7">
        <v>2.4938564890177777E-4</v>
      </c>
      <c r="P800" s="7">
        <v>2.6024925335921037E-3</v>
      </c>
      <c r="Q800" s="7">
        <v>2.8735885212066145E-4</v>
      </c>
      <c r="R800" s="7">
        <v>1.178329102533469E-3</v>
      </c>
      <c r="S800" s="7">
        <v>2.8518781824938815E-3</v>
      </c>
      <c r="T800" s="23">
        <v>2.3705879272174477E-3</v>
      </c>
      <c r="U800" s="23">
        <v>49.359430081624886</v>
      </c>
      <c r="V800" s="23">
        <v>55.752413706918567</v>
      </c>
      <c r="W800" s="23">
        <v>107.93596344916995</v>
      </c>
      <c r="X800" s="23">
        <v>0.93807080051382263</v>
      </c>
      <c r="Y800" s="23">
        <v>107.9528211112177</v>
      </c>
      <c r="Z800" s="23">
        <v>49.106513146826558</v>
      </c>
      <c r="AA800" s="23">
        <v>29.423153982195572</v>
      </c>
      <c r="AB800" s="23">
        <v>88.970473301136082</v>
      </c>
      <c r="AC800" s="23">
        <v>55.827748216246398</v>
      </c>
      <c r="AD800" s="7">
        <v>107.9528211112177</v>
      </c>
      <c r="AE800" s="7">
        <v>-54.324375316008471</v>
      </c>
      <c r="AF800" s="7">
        <v>2.8798902427065438E-4</v>
      </c>
      <c r="AG800" s="7">
        <v>2.549276179768213E-3</v>
      </c>
      <c r="AH800" s="7">
        <v>8.129946937786513E-5</v>
      </c>
      <c r="AI800" s="7">
        <v>1.1404229587712866E-3</v>
      </c>
      <c r="AJ800">
        <v>2.8372652040388672E-3</v>
      </c>
      <c r="AK800">
        <v>2.2627481528750305E-3</v>
      </c>
      <c r="AL800">
        <v>49.106513146826558</v>
      </c>
      <c r="AM800">
        <v>58.892421357901924</v>
      </c>
      <c r="AN800">
        <v>121.67765190269299</v>
      </c>
      <c r="AO800">
        <v>0.69600460710724987</v>
      </c>
      <c r="AP800">
        <v>121.68536650203217</v>
      </c>
      <c r="AQ800">
        <v>54.171021978178452</v>
      </c>
      <c r="AR800">
        <v>33.757172261926854</v>
      </c>
      <c r="AS800">
        <v>89.364952648333627</v>
      </c>
      <c r="AT800" s="23">
        <v>65.285252564838359</v>
      </c>
      <c r="AU800" s="23">
        <v>121.68536650203217</v>
      </c>
      <c r="AV800" s="23">
        <v>-55.054865867629076</v>
      </c>
      <c r="AW800" s="23">
        <v>2.0459397312134992E-4</v>
      </c>
      <c r="AX800" s="23">
        <v>2.9252872967289582E-3</v>
      </c>
      <c r="AY800" s="23">
        <v>6.032039928262868E-5</v>
      </c>
      <c r="AZ800">
        <v>1.3336164053354587E-3</v>
      </c>
      <c r="BA800">
        <v>3.1298812698503081E-3</v>
      </c>
      <c r="BB800">
        <v>2.7213619222170044E-3</v>
      </c>
      <c r="BC800">
        <v>54.171021978178452</v>
      </c>
      <c r="BD800">
        <v>58.385321904461414</v>
      </c>
      <c r="BE800">
        <v>122.85956175037312</v>
      </c>
      <c r="BF800">
        <v>2.4339112915342622</v>
      </c>
      <c r="BG800">
        <v>122.95131166695998</v>
      </c>
      <c r="BH800">
        <v>54.37346509645036</v>
      </c>
      <c r="BI800">
        <v>34.28892328525481</v>
      </c>
      <c r="BJ800" s="7">
        <v>87.841172323989099</v>
      </c>
      <c r="BK800" s="7">
        <v>66.704241164625103</v>
      </c>
      <c r="BL800" s="7">
        <v>122.95131166695998</v>
      </c>
      <c r="BM800" s="7">
        <v>-54.725557962573028</v>
      </c>
      <c r="BN800" s="7">
        <v>1.7384712834714517E-4</v>
      </c>
      <c r="BO800" s="7">
        <v>2.9677308550033208E-3</v>
      </c>
      <c r="BP800" s="23">
        <v>2.1093897859963737E-4</v>
      </c>
      <c r="BQ800" s="23">
        <v>1.3626028364407126E-3</v>
      </c>
      <c r="BR800" s="23">
        <v>3.1415779833504657E-3</v>
      </c>
      <c r="BS800" s="23">
        <v>2.8018353860937047E-3</v>
      </c>
      <c r="BT800" s="23">
        <v>54.37346509645036</v>
      </c>
    </row>
    <row r="801" spans="1:72">
      <c r="A801">
        <v>11</v>
      </c>
      <c r="B801">
        <v>16</v>
      </c>
      <c r="C801">
        <v>0.5</v>
      </c>
      <c r="D801" s="23">
        <v>-5.5</v>
      </c>
      <c r="E801" s="23">
        <v>61.007954912628406</v>
      </c>
      <c r="F801" s="23">
        <v>131.32185885399923</v>
      </c>
      <c r="G801" s="23">
        <v>0.57419878539977887</v>
      </c>
      <c r="H801" s="23">
        <v>131.32654757475817</v>
      </c>
      <c r="I801" s="23">
        <v>57.698944129988305</v>
      </c>
      <c r="J801" s="23">
        <v>36.81380172238493</v>
      </c>
      <c r="K801" s="23">
        <v>89.532151674698142</v>
      </c>
      <c r="L801" s="23">
        <v>72.032306771912644</v>
      </c>
      <c r="M801">
        <v>131.32654757475817</v>
      </c>
      <c r="N801" s="7">
        <v>-55.526158558980846</v>
      </c>
      <c r="O801" s="7">
        <v>1.4339046724773816E-4</v>
      </c>
      <c r="P801" s="7">
        <v>3.1903263047071413E-3</v>
      </c>
      <c r="Q801" s="7">
        <v>4.9763894734648443E-5</v>
      </c>
      <c r="R801" s="7">
        <v>1.47144205239573E-3</v>
      </c>
      <c r="S801" s="7">
        <v>3.3337167719548794E-3</v>
      </c>
      <c r="T801" s="23">
        <v>3.0473421932585118E-3</v>
      </c>
      <c r="U801" s="23">
        <v>57.698944129988305</v>
      </c>
      <c r="V801" s="23">
        <v>63.267286583709343</v>
      </c>
      <c r="W801" s="23">
        <v>144.33546789105884</v>
      </c>
      <c r="X801" s="23">
        <v>0.51012031360648047</v>
      </c>
      <c r="Y801" s="23">
        <v>144.33867768838448</v>
      </c>
      <c r="Z801" s="23">
        <v>62.28082634243043</v>
      </c>
      <c r="AA801" s="23">
        <v>41.028925672977024</v>
      </c>
      <c r="AB801" s="23">
        <v>89.639486199830145</v>
      </c>
      <c r="AC801" s="23">
        <v>81.570670771941479</v>
      </c>
      <c r="AD801" s="7">
        <v>144.33867768838448</v>
      </c>
      <c r="AE801" s="7">
        <v>-55.89291682083087</v>
      </c>
      <c r="AF801" s="7">
        <v>4.274661045541821E-5</v>
      </c>
      <c r="AG801" s="7">
        <v>3.5557011337738974E-3</v>
      </c>
      <c r="AH801" s="7">
        <v>4.4210427179228113E-5</v>
      </c>
      <c r="AI801" s="7">
        <v>1.666287261853504E-3</v>
      </c>
      <c r="AJ801">
        <v>3.5984477442293156E-3</v>
      </c>
      <c r="AK801">
        <v>3.5132327057533683E-3</v>
      </c>
      <c r="AL801">
        <v>62.28082634243043</v>
      </c>
      <c r="AM801">
        <v>63.42190939901743</v>
      </c>
      <c r="AN801">
        <v>145.14932123526725</v>
      </c>
      <c r="AO801">
        <v>1.8410412834795877</v>
      </c>
      <c r="AP801">
        <v>145.19077262487644</v>
      </c>
      <c r="AQ801">
        <v>62.571369190285388</v>
      </c>
      <c r="AR801">
        <v>41.309701717295525</v>
      </c>
      <c r="AS801">
        <v>88.710192703364456</v>
      </c>
      <c r="AT801" s="23">
        <v>82.217844857691432</v>
      </c>
      <c r="AU801" s="23">
        <v>145.19077262487644</v>
      </c>
      <c r="AV801" s="23">
        <v>-55.902683624367327</v>
      </c>
      <c r="AW801" s="23">
        <v>3.6856742378388331E-5</v>
      </c>
      <c r="AX801" s="23">
        <v>3.5783779219492121E-3</v>
      </c>
      <c r="AY801" s="23">
        <v>1.5955691123489753E-4</v>
      </c>
      <c r="AZ801">
        <v>1.6795074294098274E-3</v>
      </c>
      <c r="BA801">
        <v>3.6152346643276005E-3</v>
      </c>
      <c r="BB801">
        <v>3.545113633336954E-3</v>
      </c>
      <c r="BC801">
        <v>62.571369190285388</v>
      </c>
      <c r="BD801">
        <v>60.736344979431323</v>
      </c>
      <c r="BE801">
        <v>132.37897056736279</v>
      </c>
      <c r="BF801">
        <v>1.9770262175936917</v>
      </c>
      <c r="BG801">
        <v>132.43348644603103</v>
      </c>
      <c r="BH801">
        <v>57.934594664038237</v>
      </c>
      <c r="BI801">
        <v>37.249445890996398</v>
      </c>
      <c r="BJ801" s="7">
        <v>88.420487080642232</v>
      </c>
      <c r="BK801" s="7">
        <v>73.163968268499985</v>
      </c>
      <c r="BL801" s="7">
        <v>132.43348644603103</v>
      </c>
      <c r="BM801" s="7">
        <v>-55.326164924419317</v>
      </c>
      <c r="BN801" s="7">
        <v>1.2140918033370079E-4</v>
      </c>
      <c r="BO801" s="7">
        <v>3.2259229558107305E-3</v>
      </c>
      <c r="BP801" s="23">
        <v>1.713422721914534E-4</v>
      </c>
      <c r="BQ801" s="23">
        <v>1.4945591007005741E-3</v>
      </c>
      <c r="BR801" s="23">
        <v>3.3473321361444314E-3</v>
      </c>
      <c r="BS801" s="23">
        <v>3.1092384849616106E-3</v>
      </c>
      <c r="BT801" s="23">
        <v>57.934594664038237</v>
      </c>
    </row>
    <row r="802" spans="1:72">
      <c r="A802">
        <v>11</v>
      </c>
      <c r="B802">
        <v>17</v>
      </c>
      <c r="C802">
        <v>7.5</v>
      </c>
      <c r="D802" s="23">
        <v>-5.5</v>
      </c>
      <c r="E802" s="23">
        <v>64.256524526386912</v>
      </c>
      <c r="F802" s="23">
        <v>150.849267627302</v>
      </c>
      <c r="G802" s="23">
        <v>2.0711519086059133E-2</v>
      </c>
      <c r="H802" s="23">
        <v>150.84927258114666</v>
      </c>
      <c r="I802" s="23">
        <v>64.25651957254226</v>
      </c>
      <c r="J802" s="23">
        <v>43.296376504302202</v>
      </c>
      <c r="K802" s="23">
        <v>89.98629581997379</v>
      </c>
      <c r="L802" s="23">
        <v>86.455472515795776</v>
      </c>
      <c r="M802">
        <v>150.84927258114666</v>
      </c>
      <c r="N802" s="7">
        <v>-55.601159219617522</v>
      </c>
      <c r="O802" s="7">
        <v>-1.1925901854522146E-5</v>
      </c>
      <c r="P802" s="7">
        <v>3.7404262991851296E-3</v>
      </c>
      <c r="Q802" s="7">
        <v>1.7949983207916724E-6</v>
      </c>
      <c r="R802" s="7">
        <v>1.7660716922797389E-3</v>
      </c>
      <c r="S802" s="7">
        <v>3.7285003973306073E-3</v>
      </c>
      <c r="T802" s="23">
        <v>3.7523526303728559E-3</v>
      </c>
      <c r="U802" s="23">
        <v>64.531737646106649</v>
      </c>
      <c r="V802" s="23">
        <v>64.298006642489071</v>
      </c>
      <c r="W802" s="23">
        <v>151.78187735373095</v>
      </c>
      <c r="X802" s="23">
        <v>-0.57441088196169987</v>
      </c>
      <c r="Y802" s="23">
        <v>151.78564871907449</v>
      </c>
      <c r="Z802" s="23">
        <v>64.294235277145532</v>
      </c>
      <c r="AA802" s="23">
        <v>43.745706720964478</v>
      </c>
      <c r="AB802" s="23">
        <v>-89.623822912966276</v>
      </c>
      <c r="AC802" s="23">
        <v>87.227754873450166</v>
      </c>
      <c r="AD802" s="7">
        <v>151.78564871907449</v>
      </c>
      <c r="AE802" s="7">
        <v>-55.189544707558518</v>
      </c>
      <c r="AF802" s="7">
        <v>-2.2791537443000425E-5</v>
      </c>
      <c r="AG802" s="7">
        <v>3.7681761933774796E-3</v>
      </c>
      <c r="AH802" s="7">
        <v>-4.9782276436680789E-5</v>
      </c>
      <c r="AI802" s="7">
        <v>1.7818475127178411E-3</v>
      </c>
      <c r="AJ802">
        <v>3.7453846559344791E-3</v>
      </c>
      <c r="AK802">
        <v>3.7912945824835871E-3</v>
      </c>
      <c r="AL802">
        <v>64.823965198865992</v>
      </c>
      <c r="AM802">
        <v>57.855344372903254</v>
      </c>
      <c r="AN802">
        <v>141.11557382112605</v>
      </c>
      <c r="AO802">
        <v>-0.32816852459963325</v>
      </c>
      <c r="AP802">
        <v>141.11686727069062</v>
      </c>
      <c r="AQ802">
        <v>57.85405092333869</v>
      </c>
      <c r="AR802">
        <v>41.631408173675965</v>
      </c>
      <c r="AS802">
        <v>-89.774174511707486</v>
      </c>
      <c r="AT802" s="23">
        <v>82.359574373891988</v>
      </c>
      <c r="AU802" s="23">
        <v>141.11686727069062</v>
      </c>
      <c r="AV802" s="23">
        <v>-50.863658901040196</v>
      </c>
      <c r="AW802" s="23">
        <v>-7.9557013696572872E-5</v>
      </c>
      <c r="AX802" s="23">
        <v>3.5283862623930822E-3</v>
      </c>
      <c r="AY802" s="23">
        <v>-2.8441272131968287E-5</v>
      </c>
      <c r="AZ802">
        <v>1.6824026132453756E-3</v>
      </c>
      <c r="BA802">
        <v>3.4488292486965092E-3</v>
      </c>
      <c r="BB802">
        <v>3.6080553750519181E-3</v>
      </c>
      <c r="BC802">
        <v>59.691275458208793</v>
      </c>
      <c r="BD802">
        <v>58.557878878190813</v>
      </c>
      <c r="BE802">
        <v>139.63550530213098</v>
      </c>
      <c r="BF802">
        <v>0.35137647983387055</v>
      </c>
      <c r="BG802">
        <v>139.63702807872394</v>
      </c>
      <c r="BH802">
        <v>58.556356101597849</v>
      </c>
      <c r="BI802">
        <v>40.540335988563044</v>
      </c>
      <c r="BJ802" s="7">
        <v>89.751696170017809</v>
      </c>
      <c r="BK802" s="7">
        <v>80.633623430369852</v>
      </c>
      <c r="BL802" s="7">
        <v>139.63702807872394</v>
      </c>
      <c r="BM802" s="7">
        <v>-52.65703626441227</v>
      </c>
      <c r="BN802" s="7">
        <v>-3.9005909622581525E-5</v>
      </c>
      <c r="BO802" s="7">
        <v>3.4743579020814932E-3</v>
      </c>
      <c r="BP802" s="23">
        <v>3.0452628252268882E-5</v>
      </c>
      <c r="BQ802" s="23">
        <v>1.6471456998896469E-3</v>
      </c>
      <c r="BR802" s="23">
        <v>3.4353519924589116E-3</v>
      </c>
      <c r="BS802" s="23">
        <v>3.5134957856754658E-3</v>
      </c>
      <c r="BT802" s="23">
        <v>59.458015254096509</v>
      </c>
    </row>
    <row r="803" spans="1:72">
      <c r="A803">
        <v>11</v>
      </c>
      <c r="B803">
        <v>18</v>
      </c>
      <c r="C803">
        <v>7.5</v>
      </c>
      <c r="D803" s="23">
        <v>-4.5</v>
      </c>
      <c r="E803" s="23">
        <v>53.395582775454685</v>
      </c>
      <c r="F803" s="23">
        <v>133.17695853322252</v>
      </c>
      <c r="G803" s="23">
        <v>6.463428652059415E-2</v>
      </c>
      <c r="H803" s="23">
        <v>133.1770108961733</v>
      </c>
      <c r="I803" s="23">
        <v>53.395530412503909</v>
      </c>
      <c r="J803" s="23">
        <v>39.890740241834692</v>
      </c>
      <c r="K803" s="23">
        <v>89.953582292188642</v>
      </c>
      <c r="L803" s="23">
        <v>78.525066048617333</v>
      </c>
      <c r="M803">
        <v>133.1770108961733</v>
      </c>
      <c r="N803" s="7">
        <v>-48.145806322046688</v>
      </c>
      <c r="O803" s="7">
        <v>-1.1163445007643373E-4</v>
      </c>
      <c r="P803" s="7">
        <v>3.3455584994268391E-3</v>
      </c>
      <c r="Q803" s="7">
        <v>5.601638165118517E-6</v>
      </c>
      <c r="R803" s="7">
        <v>1.6040730823317446E-3</v>
      </c>
      <c r="S803" s="7">
        <v>3.2339240493504053E-3</v>
      </c>
      <c r="T803" s="23">
        <v>3.4571974876256737E-3</v>
      </c>
      <c r="U803" s="23">
        <v>55.971762392603161</v>
      </c>
      <c r="V803" s="23">
        <v>47.976693067289787</v>
      </c>
      <c r="W803" s="23">
        <v>123.33847127863584</v>
      </c>
      <c r="X803" s="23">
        <v>1.0248907908985618</v>
      </c>
      <c r="Y803" s="23">
        <v>123.35240681676896</v>
      </c>
      <c r="Z803" s="23">
        <v>47.96275752915664</v>
      </c>
      <c r="AA803" s="23">
        <v>37.694824643806157</v>
      </c>
      <c r="AB803" s="23">
        <v>89.220991810159447</v>
      </c>
      <c r="AC803" s="23">
        <v>73.733675048628569</v>
      </c>
      <c r="AD803" s="7">
        <v>123.35240681676896</v>
      </c>
      <c r="AE803" s="7">
        <v>-44.908949036727961</v>
      </c>
      <c r="AF803" s="7">
        <v>-1.4810710358114127E-4</v>
      </c>
      <c r="AG803" s="7">
        <v>3.1175699522438525E-3</v>
      </c>
      <c r="AH803" s="7">
        <v>8.8823868544544581E-5</v>
      </c>
      <c r="AI803" s="7">
        <v>1.5061968026066168E-3</v>
      </c>
      <c r="AJ803">
        <v>2.9694628486627113E-3</v>
      </c>
      <c r="AK803">
        <v>3.2668848024631995E-3</v>
      </c>
      <c r="AL803">
        <v>51.394549303777673</v>
      </c>
      <c r="AM803">
        <v>47.631743713097855</v>
      </c>
      <c r="AN803">
        <v>119.95505809874712</v>
      </c>
      <c r="AO803">
        <v>1.5261964519797488</v>
      </c>
      <c r="AP803">
        <v>119.98725019749965</v>
      </c>
      <c r="AQ803">
        <v>47.599551614345316</v>
      </c>
      <c r="AR803">
        <v>36.193849291577166</v>
      </c>
      <c r="AS803">
        <v>88.791637919185874</v>
      </c>
      <c r="AT803" s="23">
        <v>71.087253606290801</v>
      </c>
      <c r="AU803" s="23">
        <v>119.98725019749965</v>
      </c>
      <c r="AV803" s="23">
        <v>-46.046718474145635</v>
      </c>
      <c r="AW803" s="23">
        <v>-1.1458619598641049E-4</v>
      </c>
      <c r="AX803" s="23">
        <v>3.0194240940583906E-3</v>
      </c>
      <c r="AY803" s="23">
        <v>1.3227035917157687E-4</v>
      </c>
      <c r="AZ803">
        <v>1.4521369512270424E-3</v>
      </c>
      <c r="BA803">
        <v>2.90483789807198E-3</v>
      </c>
      <c r="BB803">
        <v>3.1368002719366875E-3</v>
      </c>
      <c r="BC803">
        <v>50.276040543553542</v>
      </c>
      <c r="BD803">
        <v>54.235957141838625</v>
      </c>
      <c r="BE803">
        <v>131.55155775384773</v>
      </c>
      <c r="BF803">
        <v>0.78620502209205889</v>
      </c>
      <c r="BG803">
        <v>131.55955167007127</v>
      </c>
      <c r="BH803">
        <v>54.227963225615063</v>
      </c>
      <c r="BI803">
        <v>38.665794222228101</v>
      </c>
      <c r="BJ803" s="7">
        <v>89.417452361902221</v>
      </c>
      <c r="BK803" s="7">
        <v>76.58858241377537</v>
      </c>
      <c r="BL803" s="7">
        <v>131.55955167007127</v>
      </c>
      <c r="BM803" s="7">
        <v>-50.203185154764434</v>
      </c>
      <c r="BN803" s="7">
        <v>-6.5012884164248211E-5</v>
      </c>
      <c r="BO803" s="7">
        <v>3.2853298090228106E-3</v>
      </c>
      <c r="BP803" s="23">
        <v>6.8137768581313639E-5</v>
      </c>
      <c r="BQ803" s="23">
        <v>1.5645155062693082E-3</v>
      </c>
      <c r="BR803" s="23">
        <v>3.2203169248585625E-3</v>
      </c>
      <c r="BS803" s="23">
        <v>3.3510354992597668E-3</v>
      </c>
      <c r="BT803" s="23">
        <v>55.736254468705894</v>
      </c>
    </row>
    <row r="804" spans="1:72">
      <c r="A804">
        <v>11</v>
      </c>
      <c r="B804">
        <v>19</v>
      </c>
      <c r="C804">
        <v>6.5</v>
      </c>
      <c r="D804" s="23">
        <v>-4.5</v>
      </c>
      <c r="E804" s="23">
        <v>49.453763998136395</v>
      </c>
      <c r="F804" s="23">
        <v>118.12292368902713</v>
      </c>
      <c r="G804" s="23">
        <v>1.9208269290289242</v>
      </c>
      <c r="H804" s="23">
        <v>118.17661145412805</v>
      </c>
      <c r="I804" s="23">
        <v>49.400076233035492</v>
      </c>
      <c r="J804" s="23">
        <v>34.388267610546279</v>
      </c>
      <c r="K804" s="23">
        <v>88.398980331501647</v>
      </c>
      <c r="L804" s="23">
        <v>68.344251389650069</v>
      </c>
      <c r="M804">
        <v>118.17661145412805</v>
      </c>
      <c r="N804" s="7">
        <v>-49.652824773866698</v>
      </c>
      <c r="O804" s="7">
        <v>-3.5500500013881762E-5</v>
      </c>
      <c r="P804" s="7">
        <v>2.9401630865913803E-3</v>
      </c>
      <c r="Q804" s="7">
        <v>1.6647166718250744E-4</v>
      </c>
      <c r="R804" s="7">
        <v>1.3961041932569228E-3</v>
      </c>
      <c r="S804" s="7">
        <v>2.9046625865774985E-3</v>
      </c>
      <c r="T804" s="23">
        <v>2.9803165262473406E-3</v>
      </c>
      <c r="U804" s="23">
        <v>50.273006306149036</v>
      </c>
      <c r="V804" s="23">
        <v>49.47422803846375</v>
      </c>
      <c r="W804" s="23">
        <v>116.24498443631298</v>
      </c>
      <c r="X804" s="23">
        <v>0.1670623336144873</v>
      </c>
      <c r="Y804" s="23">
        <v>116.24540242841164</v>
      </c>
      <c r="Z804" s="23">
        <v>49.473810046365095</v>
      </c>
      <c r="AA804" s="23">
        <v>33.385796191023275</v>
      </c>
      <c r="AB804" s="23">
        <v>89.8566455248762</v>
      </c>
      <c r="AC804" s="23">
        <v>66.650944908951132</v>
      </c>
      <c r="AD804" s="7">
        <v>116.24540242841164</v>
      </c>
      <c r="AE804" s="7">
        <v>-50.729030006719306</v>
      </c>
      <c r="AF804" s="7">
        <v>-1.0466547172002516E-5</v>
      </c>
      <c r="AG804" s="7">
        <v>2.8829328967347988E-3</v>
      </c>
      <c r="AH804" s="7">
        <v>1.447873557992466E-5</v>
      </c>
      <c r="AI804" s="7">
        <v>1.3615141256198549E-3</v>
      </c>
      <c r="AJ804">
        <v>2.8724663495627964E-3</v>
      </c>
      <c r="AK804">
        <v>2.8934356698886846E-3</v>
      </c>
      <c r="AL804">
        <v>49.715763742433005</v>
      </c>
      <c r="AM804">
        <v>55.250377138682339</v>
      </c>
      <c r="AN804">
        <v>128.89935326920275</v>
      </c>
      <c r="AO804">
        <v>0.26620045052031727</v>
      </c>
      <c r="AP804">
        <v>128.90031542452164</v>
      </c>
      <c r="AQ804">
        <v>55.24491912236553</v>
      </c>
      <c r="AR804">
        <v>36.827698151078053</v>
      </c>
      <c r="AS804">
        <v>89.792910947962312</v>
      </c>
      <c r="AT804" s="23">
        <v>73.653148474569065</v>
      </c>
      <c r="AU804" s="23">
        <v>128.90031542452164</v>
      </c>
      <c r="AV804" s="23">
        <v>-53.058237122664956</v>
      </c>
      <c r="AW804" s="23">
        <v>2.3651404039491962E-7</v>
      </c>
      <c r="AX804" s="23">
        <v>3.1916921463629468E-3</v>
      </c>
      <c r="AY804" s="23">
        <v>2.3070705711758387E-5</v>
      </c>
      <c r="AZ804">
        <v>1.5045518436608808E-3</v>
      </c>
      <c r="BA804">
        <v>3.1919286604033419E-3</v>
      </c>
      <c r="BB804">
        <v>3.191539019116855E-3</v>
      </c>
      <c r="BC804">
        <v>55.24491912236553</v>
      </c>
      <c r="BD804">
        <v>54.746965525224944</v>
      </c>
      <c r="BE804">
        <v>129.87104828160417</v>
      </c>
      <c r="BF804">
        <v>0.80322384380078249</v>
      </c>
      <c r="BG804">
        <v>129.87963533893688</v>
      </c>
      <c r="BH804">
        <v>54.738378467892225</v>
      </c>
      <c r="BI804">
        <v>37.570628435522323</v>
      </c>
      <c r="BJ804" s="7">
        <v>89.387489048381013</v>
      </c>
      <c r="BK804" s="7">
        <v>74.819842314718784</v>
      </c>
      <c r="BL804" s="7">
        <v>129.87963533893688</v>
      </c>
      <c r="BM804" s="7">
        <v>-51.808766183747373</v>
      </c>
      <c r="BN804" s="7">
        <v>-2.7665673395697982E-5</v>
      </c>
      <c r="BO804" s="7">
        <v>3.2277112460474037E-3</v>
      </c>
      <c r="BP804" s="23">
        <v>6.9612733129401151E-5</v>
      </c>
      <c r="BQ804" s="23">
        <v>1.5283845161879913E-3</v>
      </c>
      <c r="BR804" s="23">
        <v>3.2000455726517059E-3</v>
      </c>
      <c r="BS804" s="23">
        <v>3.2561211310786031E-3</v>
      </c>
      <c r="BT804" s="23">
        <v>55.385404142048692</v>
      </c>
    </row>
    <row r="805" spans="1:72">
      <c r="A805">
        <v>11</v>
      </c>
      <c r="B805">
        <v>20</v>
      </c>
      <c r="C805">
        <v>6.5</v>
      </c>
      <c r="D805" s="23">
        <v>-5.5</v>
      </c>
      <c r="E805" s="23">
        <v>59.20762843310218</v>
      </c>
      <c r="F805" s="23">
        <v>137.69108679784347</v>
      </c>
      <c r="G805" s="23">
        <v>0.26866584648743563</v>
      </c>
      <c r="H805" s="23">
        <v>137.69200648834567</v>
      </c>
      <c r="I805" s="23">
        <v>59.069614569283715</v>
      </c>
      <c r="J805" s="23">
        <v>39.311195959530977</v>
      </c>
      <c r="K805" s="23">
        <v>89.803867223548082</v>
      </c>
      <c r="L805" s="23">
        <v>78.553934554945414</v>
      </c>
      <c r="M805">
        <v>137.69200648834567</v>
      </c>
      <c r="N805" s="7">
        <v>-54.399434761130209</v>
      </c>
      <c r="O805" s="7">
        <v>5.9806007654684178E-6</v>
      </c>
      <c r="P805" s="7">
        <v>3.4069304632375909E-3</v>
      </c>
      <c r="Q805" s="7">
        <v>2.3284373362244512E-5</v>
      </c>
      <c r="R805" s="7">
        <v>1.6046627945887114E-3</v>
      </c>
      <c r="S805" s="7">
        <v>3.4129110640030592E-3</v>
      </c>
      <c r="T805" s="23">
        <v>3.4010295689823138E-3</v>
      </c>
      <c r="U805" s="23">
        <v>59.069614569283715</v>
      </c>
      <c r="V805" s="23">
        <v>64.208196619497542</v>
      </c>
      <c r="W805" s="23">
        <v>149.50647405001629</v>
      </c>
      <c r="X805" s="23">
        <v>9.0365798892335827E-2</v>
      </c>
      <c r="Y805" s="23">
        <v>149.50656978428773</v>
      </c>
      <c r="Z805" s="23">
        <v>64.114401200854175</v>
      </c>
      <c r="AA805" s="23">
        <v>42.69608429171678</v>
      </c>
      <c r="AB805" s="23">
        <v>89.939300402109126</v>
      </c>
      <c r="AC805" s="23">
        <v>85.345357318182721</v>
      </c>
      <c r="AD805" s="7">
        <v>149.50656978428773</v>
      </c>
      <c r="AE805" s="7">
        <v>-56.059333060514859</v>
      </c>
      <c r="AF805" s="7">
        <v>4.064468141212508E-6</v>
      </c>
      <c r="AG805" s="7">
        <v>3.7003231567970282E-3</v>
      </c>
      <c r="AH805" s="7">
        <v>7.8317025706693412E-6</v>
      </c>
      <c r="AI805" s="7">
        <v>1.7433947816270841E-3</v>
      </c>
      <c r="AJ805">
        <v>3.7043876249382409E-3</v>
      </c>
      <c r="AK805">
        <v>3.6962669856260063E-3</v>
      </c>
      <c r="AL805">
        <v>64.114401200854175</v>
      </c>
      <c r="AM805">
        <v>64.265650836909501</v>
      </c>
      <c r="AN805">
        <v>150.11117117697077</v>
      </c>
      <c r="AO805">
        <v>0.1285669012555922</v>
      </c>
      <c r="AP805">
        <v>150.1113637252943</v>
      </c>
      <c r="AQ805">
        <v>64.265458288585961</v>
      </c>
      <c r="AR805">
        <v>42.922952718354168</v>
      </c>
      <c r="AS805">
        <v>89.914190993682567</v>
      </c>
      <c r="AT805" s="23">
        <v>85.822121174304669</v>
      </c>
      <c r="AU805" s="23">
        <v>150.1113637252943</v>
      </c>
      <c r="AV805" s="23">
        <v>-55.983521721609257</v>
      </c>
      <c r="AW805" s="23">
        <v>-2.0538165810319463E-6</v>
      </c>
      <c r="AX805" s="23">
        <v>3.7179187314882911E-3</v>
      </c>
      <c r="AY805" s="23">
        <v>1.1142464775484539E-5</v>
      </c>
      <c r="AZ805">
        <v>1.7531338892358618E-3</v>
      </c>
      <c r="BA805">
        <v>3.715864914907259E-3</v>
      </c>
      <c r="BB805">
        <v>3.7199892355906953E-3</v>
      </c>
      <c r="BC805">
        <v>64.3130466041641</v>
      </c>
      <c r="BD805">
        <v>58.814368336190036</v>
      </c>
      <c r="BE805">
        <v>138.52992216960999</v>
      </c>
      <c r="BF805">
        <v>0.24704102879302262</v>
      </c>
      <c r="BG805">
        <v>138.53068775023834</v>
      </c>
      <c r="BH805">
        <v>58.813602755561675</v>
      </c>
      <c r="BI805">
        <v>39.858542497338334</v>
      </c>
      <c r="BJ805" s="7">
        <v>89.822440836347994</v>
      </c>
      <c r="BK805" s="7">
        <v>79.522958885128773</v>
      </c>
      <c r="BL805" s="7">
        <v>138.53068775023834</v>
      </c>
      <c r="BM805" s="7">
        <v>-53.596076409600812</v>
      </c>
      <c r="BN805" s="7">
        <v>-1.6853148673830946E-5</v>
      </c>
      <c r="BO805" s="7">
        <v>3.4374875174410331E-3</v>
      </c>
      <c r="BP805" s="23">
        <v>2.1410222495395524E-5</v>
      </c>
      <c r="BQ805" s="23">
        <v>1.6244575674222586E-3</v>
      </c>
      <c r="BR805" s="23">
        <v>3.4206343687672022E-3</v>
      </c>
      <c r="BS805" s="23">
        <v>3.454407016435988E-3</v>
      </c>
      <c r="BT805" s="23">
        <v>59.203287151740014</v>
      </c>
    </row>
    <row r="806" spans="1:72">
      <c r="A806">
        <v>11</v>
      </c>
      <c r="B806">
        <v>21</v>
      </c>
      <c r="C806">
        <v>10.5</v>
      </c>
      <c r="D806" s="23">
        <v>-5.5</v>
      </c>
      <c r="E806" s="23">
        <v>59.541547328010999</v>
      </c>
      <c r="F806" s="23">
        <v>136.28557808099913</v>
      </c>
      <c r="G806" s="23">
        <v>-3.4391451676919926</v>
      </c>
      <c r="H806" s="23">
        <v>136.43938889341834</v>
      </c>
      <c r="I806" s="23">
        <v>58.748137622703005</v>
      </c>
      <c r="J806" s="23">
        <v>38.845625635357663</v>
      </c>
      <c r="K806" s="23">
        <v>-87.439235249179816</v>
      </c>
      <c r="L806" s="23">
        <v>77.373434539597099</v>
      </c>
      <c r="M806">
        <v>136.43938889341834</v>
      </c>
      <c r="N806" s="7">
        <v>-54.543528138722806</v>
      </c>
      <c r="O806" s="7">
        <v>3.4381087230012704E-5</v>
      </c>
      <c r="P806" s="7">
        <v>3.3599557531928293E-3</v>
      </c>
      <c r="Q806" s="7">
        <v>-2.9805924786663942E-4</v>
      </c>
      <c r="R806" s="7">
        <v>1.580548096014117E-3</v>
      </c>
      <c r="S806" s="7">
        <v>3.394336840422842E-3</v>
      </c>
      <c r="T806" s="23">
        <v>3.3389049363724819E-3</v>
      </c>
      <c r="U806" s="23">
        <v>58.748137622703005</v>
      </c>
      <c r="V806" s="23">
        <v>63.81418657400868</v>
      </c>
      <c r="W806" s="23">
        <v>148.10800487011036</v>
      </c>
      <c r="X806" s="23">
        <v>-3.1448769801982253</v>
      </c>
      <c r="Y806" s="23">
        <v>148.22517269003117</v>
      </c>
      <c r="Z806" s="23">
        <v>63.57665743323571</v>
      </c>
      <c r="AA806" s="23">
        <v>42.324257628397731</v>
      </c>
      <c r="AB806" s="23">
        <v>-87.866333698723167</v>
      </c>
      <c r="AC806" s="23">
        <v>84.588398819950541</v>
      </c>
      <c r="AD806" s="7">
        <v>148.22517269003117</v>
      </c>
      <c r="AE806" s="7">
        <v>-55.893415956215442</v>
      </c>
      <c r="AF806" s="7">
        <v>1.0292929433495046E-5</v>
      </c>
      <c r="AG806" s="7">
        <v>3.6630250555979012E-3</v>
      </c>
      <c r="AH806" s="7">
        <v>-2.7255600495051252E-4</v>
      </c>
      <c r="AI806" s="7">
        <v>1.7279319897753097E-3</v>
      </c>
      <c r="AJ806">
        <v>3.673317985031396E-3</v>
      </c>
      <c r="AK806">
        <v>3.6628866705575437E-3</v>
      </c>
      <c r="AL806">
        <v>63.57665743323571</v>
      </c>
      <c r="AM806">
        <v>63.48175524732499</v>
      </c>
      <c r="AN806">
        <v>146.22649409563931</v>
      </c>
      <c r="AO806">
        <v>-2.561449036832363</v>
      </c>
      <c r="AP806">
        <v>146.30571056318507</v>
      </c>
      <c r="AQ806">
        <v>62.912474802889349</v>
      </c>
      <c r="AR806">
        <v>41.696617880147862</v>
      </c>
      <c r="AS806">
        <v>-88.228610838308754</v>
      </c>
      <c r="AT806" s="23">
        <v>83.149286903203816</v>
      </c>
      <c r="AU806" s="23">
        <v>146.30571056318507</v>
      </c>
      <c r="AV806" s="23">
        <v>-55.856873074118951</v>
      </c>
      <c r="AW806" s="23">
        <v>2.4668819258879891E-5</v>
      </c>
      <c r="AX806" s="23">
        <v>3.6102741693525022E-3</v>
      </c>
      <c r="AY806" s="23">
        <v>-2.2199224985880488E-4</v>
      </c>
      <c r="AZ806">
        <v>1.6985344890245696E-3</v>
      </c>
      <c r="BA806">
        <v>3.6349429886113819E-3</v>
      </c>
      <c r="BB806">
        <v>3.5924707772809206E-3</v>
      </c>
      <c r="BC806">
        <v>62.912474802889349</v>
      </c>
      <c r="BD806">
        <v>60.233465724492</v>
      </c>
      <c r="BE806">
        <v>133.77301193683803</v>
      </c>
      <c r="BF806">
        <v>-2.8013523552649429</v>
      </c>
      <c r="BG806">
        <v>133.87956984796924</v>
      </c>
      <c r="BH806">
        <v>58.201943298399037</v>
      </c>
      <c r="BI806">
        <v>37.838813274785096</v>
      </c>
      <c r="BJ806" s="7">
        <v>-87.821631917820426</v>
      </c>
      <c r="BK806" s="7">
        <v>74.73374005678842</v>
      </c>
      <c r="BL806" s="7">
        <v>133.87956984796924</v>
      </c>
      <c r="BM806" s="7">
        <v>-55.004146174991412</v>
      </c>
      <c r="BN806" s="7">
        <v>8.8032638464030045E-5</v>
      </c>
      <c r="BO806" s="7">
        <v>3.2747463076656896E-3</v>
      </c>
      <c r="BP806" s="23">
        <v>-2.4278387078962812E-4</v>
      </c>
      <c r="BQ806" s="23">
        <v>1.5266256597969809E-3</v>
      </c>
      <c r="BR806" s="23">
        <v>3.3627789461297196E-3</v>
      </c>
      <c r="BS806" s="23">
        <v>3.1959486881663634E-3</v>
      </c>
      <c r="BT806" s="23">
        <v>58.201943298399037</v>
      </c>
    </row>
    <row r="807" spans="1:72">
      <c r="A807">
        <v>11</v>
      </c>
      <c r="B807">
        <v>22</v>
      </c>
      <c r="C807">
        <v>11.5</v>
      </c>
      <c r="D807" s="23">
        <v>-5.5</v>
      </c>
      <c r="E807" s="23">
        <v>63.406838212021889</v>
      </c>
      <c r="F807" s="23">
        <v>145.128992920098</v>
      </c>
      <c r="G807" s="23">
        <v>-1.8311185864733261</v>
      </c>
      <c r="H807" s="23">
        <v>145.17000154966729</v>
      </c>
      <c r="I807" s="23">
        <v>62.560749339635962</v>
      </c>
      <c r="J807" s="23">
        <v>41.304626105015664</v>
      </c>
      <c r="K807" s="23">
        <v>-88.71705267320975</v>
      </c>
      <c r="L807" s="23">
        <v>82.20966870186129</v>
      </c>
      <c r="M807">
        <v>145.17000154966729</v>
      </c>
      <c r="N807" s="7">
        <v>-55.897139385997761</v>
      </c>
      <c r="O807" s="7">
        <v>3.6663851136723104E-5</v>
      </c>
      <c r="P807" s="7">
        <v>3.5779572218200217E-3</v>
      </c>
      <c r="Q807" s="7">
        <v>-1.5869694416102172E-4</v>
      </c>
      <c r="R807" s="7">
        <v>1.6793404107475838E-3</v>
      </c>
      <c r="S807" s="7">
        <v>3.614621072956745E-3</v>
      </c>
      <c r="T807" s="23">
        <v>3.5448474519126382E-3</v>
      </c>
      <c r="U807" s="23">
        <v>62.560749339635962</v>
      </c>
      <c r="V807" s="23">
        <v>63.253023281676164</v>
      </c>
      <c r="W807" s="23">
        <v>144.31967905617356</v>
      </c>
      <c r="X807" s="23">
        <v>-0.50752893971284629</v>
      </c>
      <c r="Y807" s="23">
        <v>144.32285638631944</v>
      </c>
      <c r="Z807" s="23">
        <v>62.271810701354923</v>
      </c>
      <c r="AA807" s="23">
        <v>41.02552284248226</v>
      </c>
      <c r="AB807" s="23">
        <v>-89.641310642625484</v>
      </c>
      <c r="AC807" s="23">
        <v>81.566425911358152</v>
      </c>
      <c r="AD807" s="7">
        <v>144.32285638631944</v>
      </c>
      <c r="AE807" s="7">
        <v>-55.887304010250126</v>
      </c>
      <c r="AF807" s="7">
        <v>4.2519211813920669E-5</v>
      </c>
      <c r="AG807" s="7">
        <v>3.555407628708809E-3</v>
      </c>
      <c r="AH807" s="7">
        <v>-4.3985841441779833E-5</v>
      </c>
      <c r="AI807" s="7">
        <v>1.6662005498398432E-3</v>
      </c>
      <c r="AJ807">
        <v>3.5979268405227295E-3</v>
      </c>
      <c r="AK807">
        <v>3.5131637855075324E-3</v>
      </c>
      <c r="AL807">
        <v>62.271810701354923</v>
      </c>
      <c r="AM807">
        <v>60.97941926750044</v>
      </c>
      <c r="AN807">
        <v>131.31403361135759</v>
      </c>
      <c r="AO807">
        <v>-0.57152475819182014</v>
      </c>
      <c r="AP807">
        <v>131.31867739859541</v>
      </c>
      <c r="AQ807">
        <v>57.688035863657412</v>
      </c>
      <c r="AR807">
        <v>36.815320767469004</v>
      </c>
      <c r="AS807">
        <v>-89.534467141074572</v>
      </c>
      <c r="AT807" s="23">
        <v>72.043523536990875</v>
      </c>
      <c r="AU807" s="23">
        <v>131.31867739859541</v>
      </c>
      <c r="AV807" s="23">
        <v>-55.513731247565886</v>
      </c>
      <c r="AW807" s="23">
        <v>1.4262661416653189E-4</v>
      </c>
      <c r="AX807" s="23">
        <v>3.1904599024003412E-3</v>
      </c>
      <c r="AY807" s="23">
        <v>-4.9532145709958706E-5</v>
      </c>
      <c r="AZ807">
        <v>1.4716711831922792E-3</v>
      </c>
      <c r="BA807">
        <v>3.3330865165668729E-3</v>
      </c>
      <c r="BB807">
        <v>3.0482357497944195E-3</v>
      </c>
      <c r="BC807">
        <v>57.688035863657412</v>
      </c>
      <c r="BD807">
        <v>60.709419424690914</v>
      </c>
      <c r="BE807">
        <v>132.36499578926021</v>
      </c>
      <c r="BF807">
        <v>-1.9658062651401593</v>
      </c>
      <c r="BG807">
        <v>132.41888538696128</v>
      </c>
      <c r="BH807">
        <v>57.922324564185274</v>
      </c>
      <c r="BI807">
        <v>37.248280411388002</v>
      </c>
      <c r="BJ807" s="7">
        <v>-88.429716367920904</v>
      </c>
      <c r="BK807" s="7">
        <v>73.168255366166363</v>
      </c>
      <c r="BL807" s="7">
        <v>132.41888538696128</v>
      </c>
      <c r="BM807" s="7">
        <v>-55.315060304174743</v>
      </c>
      <c r="BN807" s="7">
        <v>1.2077411062190888E-4</v>
      </c>
      <c r="BO807" s="7">
        <v>3.2258490864199101E-3</v>
      </c>
      <c r="BP807" s="23">
        <v>-1.7036987631214708E-4</v>
      </c>
      <c r="BQ807" s="23">
        <v>1.4946466755134831E-3</v>
      </c>
      <c r="BR807" s="23">
        <v>3.346623197041819E-3</v>
      </c>
      <c r="BS807" s="23">
        <v>3.1097454075987596E-3</v>
      </c>
      <c r="BT807" s="23">
        <v>57.922324564185274</v>
      </c>
    </row>
    <row r="808" spans="1:72">
      <c r="A808">
        <v>11</v>
      </c>
      <c r="B808">
        <v>23</v>
      </c>
      <c r="C808">
        <v>11.5</v>
      </c>
      <c r="D808" s="23">
        <v>-4.5</v>
      </c>
      <c r="E808" s="23">
        <v>58.855741703604387</v>
      </c>
      <c r="F808" s="23">
        <v>121.67659795663792</v>
      </c>
      <c r="G808" s="23">
        <v>-0.69192656240519412</v>
      </c>
      <c r="H808" s="23">
        <v>121.6842181058947</v>
      </c>
      <c r="I808" s="23">
        <v>54.159701898072655</v>
      </c>
      <c r="J808" s="23">
        <v>33.762258103911023</v>
      </c>
      <c r="K808" s="23">
        <v>-89.369030233007535</v>
      </c>
      <c r="L808" s="23">
        <v>65.306648198361543</v>
      </c>
      <c r="M808">
        <v>121.6842181058947</v>
      </c>
      <c r="N808" s="7">
        <v>-55.03845994553911</v>
      </c>
      <c r="O808" s="7">
        <v>2.0349505823970572E-4</v>
      </c>
      <c r="P808" s="7">
        <v>2.9257321625378264E-3</v>
      </c>
      <c r="Q808" s="7">
        <v>-5.9966968741783089E-5</v>
      </c>
      <c r="R808" s="7">
        <v>1.3340534652647414E-3</v>
      </c>
      <c r="S808" s="7">
        <v>3.1292272207775322E-3</v>
      </c>
      <c r="T808" s="23">
        <v>2.7228975172337087E-3</v>
      </c>
      <c r="U808" s="23">
        <v>54.159701898072655</v>
      </c>
      <c r="V808" s="23">
        <v>55.705432516228761</v>
      </c>
      <c r="W808" s="23">
        <v>107.94750143601783</v>
      </c>
      <c r="X808" s="23">
        <v>-0.93075421391484359</v>
      </c>
      <c r="Y808" s="23">
        <v>107.96407866238334</v>
      </c>
      <c r="Z808" s="23">
        <v>49.095880185674012</v>
      </c>
      <c r="AA808" s="23">
        <v>29.434099238354666</v>
      </c>
      <c r="AB808" s="23">
        <v>-88.979639650424389</v>
      </c>
      <c r="AC808" s="23">
        <v>55.864260002548022</v>
      </c>
      <c r="AD808" s="7">
        <v>107.96407866238334</v>
      </c>
      <c r="AE808" s="7">
        <v>-54.302797098696836</v>
      </c>
      <c r="AF808" s="7">
        <v>2.8641393432404159E-4</v>
      </c>
      <c r="AG808" s="7">
        <v>2.550236920848234E-3</v>
      </c>
      <c r="AH808" s="7">
        <v>-8.0665365205953086E-5</v>
      </c>
      <c r="AI808" s="7">
        <v>1.1411688043533597E-3</v>
      </c>
      <c r="AJ808">
        <v>2.8366508551722755E-3</v>
      </c>
      <c r="AK808">
        <v>2.2652596794758705E-3</v>
      </c>
      <c r="AL808">
        <v>49.095880185674012</v>
      </c>
      <c r="AM808">
        <v>55.073061441178659</v>
      </c>
      <c r="AN808">
        <v>109.4200661640446</v>
      </c>
      <c r="AO808">
        <v>-3.2978897562546727</v>
      </c>
      <c r="AP808">
        <v>109.61945746461259</v>
      </c>
      <c r="AQ808">
        <v>49.347938281566954</v>
      </c>
      <c r="AR808">
        <v>30.13575959152282</v>
      </c>
      <c r="AS808">
        <v>-86.540093509289974</v>
      </c>
      <c r="AT808" s="23">
        <v>57.707412725468558</v>
      </c>
      <c r="AU808" s="23">
        <v>109.61945746461259</v>
      </c>
      <c r="AV808" s="23">
        <v>-53.853194841421619</v>
      </c>
      <c r="AW808" s="23">
        <v>2.4808867024983983E-4</v>
      </c>
      <c r="AX808" s="23">
        <v>2.6031255415740295E-3</v>
      </c>
      <c r="AY808" s="23">
        <v>-2.8581711220873807E-4</v>
      </c>
      <c r="AZ808">
        <v>1.1788198604840566E-3</v>
      </c>
      <c r="BA808">
        <v>2.8512142118238696E-3</v>
      </c>
      <c r="BB808">
        <v>2.3723174507067494E-3</v>
      </c>
      <c r="BC808">
        <v>49.347938281566954</v>
      </c>
      <c r="BD808">
        <v>58.351817146957913</v>
      </c>
      <c r="BE808">
        <v>122.85098844789067</v>
      </c>
      <c r="BF808">
        <v>-2.4201362097663539</v>
      </c>
      <c r="BG808">
        <v>122.94166924500615</v>
      </c>
      <c r="BH808">
        <v>54.360841678454562</v>
      </c>
      <c r="BI808">
        <v>34.290413783275795</v>
      </c>
      <c r="BJ808" s="7">
        <v>-87.854171381210364</v>
      </c>
      <c r="BK808" s="7">
        <v>66.716240690850896</v>
      </c>
      <c r="BL808" s="7">
        <v>122.94166924500615</v>
      </c>
      <c r="BM808" s="7">
        <v>-54.711444046556245</v>
      </c>
      <c r="BN808" s="7">
        <v>1.72942270301811E-4</v>
      </c>
      <c r="BO808" s="7">
        <v>2.9679063600088988E-3</v>
      </c>
      <c r="BP808" s="23">
        <v>-2.0974513817975136E-4</v>
      </c>
      <c r="BQ808" s="23">
        <v>1.3628479571134871E-3</v>
      </c>
      <c r="BR808" s="23">
        <v>3.1408486303107098E-3</v>
      </c>
      <c r="BS808" s="23">
        <v>2.8028230921237633E-3</v>
      </c>
      <c r="BT808" s="23">
        <v>54.360841678454562</v>
      </c>
    </row>
    <row r="809" spans="1:72">
      <c r="A809">
        <v>11</v>
      </c>
      <c r="B809">
        <v>24</v>
      </c>
      <c r="C809">
        <v>10.5</v>
      </c>
      <c r="D809" s="23">
        <v>-4.5</v>
      </c>
      <c r="E809" s="23">
        <v>54.201235251936708</v>
      </c>
      <c r="F809" s="23">
        <v>111.58455960595221</v>
      </c>
      <c r="G809" s="23">
        <v>-4.7871585002874619</v>
      </c>
      <c r="H809" s="23">
        <v>111.98118312931551</v>
      </c>
      <c r="I809" s="23">
        <v>49.735738457366651</v>
      </c>
      <c r="J809" s="23">
        <v>31.12272233597443</v>
      </c>
      <c r="K809" s="23">
        <v>-85.263772922644876</v>
      </c>
      <c r="L809" s="23">
        <v>60.314030590118229</v>
      </c>
      <c r="M809">
        <v>111.98118312931551</v>
      </c>
      <c r="N809" s="7">
        <v>-53.254032272769706</v>
      </c>
      <c r="O809" s="7">
        <v>1.9350486109803434E-4</v>
      </c>
      <c r="P809" s="7">
        <v>2.6801155831053711E-3</v>
      </c>
      <c r="Q809" s="7">
        <v>-4.1488707002491269E-4</v>
      </c>
      <c r="R809" s="7">
        <v>1.2320666231167789E-3</v>
      </c>
      <c r="S809" s="7">
        <v>2.8736204442034053E-3</v>
      </c>
      <c r="T809" s="23">
        <v>2.5209847606988238E-3</v>
      </c>
      <c r="U809" s="23">
        <v>49.735738457366651</v>
      </c>
      <c r="V809" s="23">
        <v>52.311678272000002</v>
      </c>
      <c r="W809" s="23">
        <v>115.31492892454477</v>
      </c>
      <c r="X809" s="23">
        <v>-5.9998035493281847</v>
      </c>
      <c r="Y809" s="23">
        <v>115.88120095415428</v>
      </c>
      <c r="Z809" s="23">
        <v>50.287982158963416</v>
      </c>
      <c r="AA809" s="23">
        <v>32.796609397595432</v>
      </c>
      <c r="AB809" s="23">
        <v>-84.608295150396614</v>
      </c>
      <c r="AC809" s="23">
        <v>64.876785525264125</v>
      </c>
      <c r="AD809" s="7">
        <v>115.88120095415428</v>
      </c>
      <c r="AE809" s="7">
        <v>-52.132388912745469</v>
      </c>
      <c r="AF809" s="7">
        <v>8.7693498231584396E-5</v>
      </c>
      <c r="AG809" s="7">
        <v>2.8178343598418577E-3</v>
      </c>
      <c r="AH809" s="7">
        <v>-5.1998297427510536E-4</v>
      </c>
      <c r="AI809" s="7">
        <v>1.3252724329433187E-3</v>
      </c>
      <c r="AJ809">
        <v>2.9055278580734419E-3</v>
      </c>
      <c r="AK809">
        <v>2.7792177708430964E-3</v>
      </c>
      <c r="AL809">
        <v>50.287982158963416</v>
      </c>
      <c r="AM809">
        <v>56.396616663013241</v>
      </c>
      <c r="AN809">
        <v>127.52581287307456</v>
      </c>
      <c r="AO809">
        <v>-4.3264743412879501</v>
      </c>
      <c r="AP809">
        <v>127.78800667854257</v>
      </c>
      <c r="AQ809">
        <v>55.176728860826337</v>
      </c>
      <c r="AR809">
        <v>36.305638908858114</v>
      </c>
      <c r="AS809">
        <v>-86.531991891473837</v>
      </c>
      <c r="AT809" s="23">
        <v>72.137198859207217</v>
      </c>
      <c r="AU809" s="23">
        <v>127.78800667854257</v>
      </c>
      <c r="AV809" s="23">
        <v>-53.512106103345694</v>
      </c>
      <c r="AW809" s="23">
        <v>5.2861804761432564E-5</v>
      </c>
      <c r="AX809" s="23">
        <v>3.135126973864089E-3</v>
      </c>
      <c r="AY809" s="23">
        <v>-3.7496110957828898E-4</v>
      </c>
      <c r="AZ809">
        <v>1.4735847385753838E-3</v>
      </c>
      <c r="BA809">
        <v>3.1879887786255214E-3</v>
      </c>
      <c r="BB809">
        <v>3.1049886322432182E-3</v>
      </c>
      <c r="BC809">
        <v>55.176728860826337</v>
      </c>
      <c r="BD809">
        <v>57.72113702001262</v>
      </c>
      <c r="BE809">
        <v>124.60469788088082</v>
      </c>
      <c r="BF809">
        <v>-3.4822953661405527</v>
      </c>
      <c r="BG809">
        <v>124.78551490178009</v>
      </c>
      <c r="BH809">
        <v>54.697750470268055</v>
      </c>
      <c r="BI809">
        <v>35.043882215756014</v>
      </c>
      <c r="BJ809" s="7">
        <v>-87.027605276697741</v>
      </c>
      <c r="BK809" s="7">
        <v>68.71059293162547</v>
      </c>
      <c r="BL809" s="7">
        <v>124.78551490178009</v>
      </c>
      <c r="BM809" s="7">
        <v>-54.294884405889512</v>
      </c>
      <c r="BN809" s="7">
        <v>1.3101341715559872E-4</v>
      </c>
      <c r="BO809" s="7">
        <v>3.0293010544598874E-3</v>
      </c>
      <c r="BP809" s="23">
        <v>-3.0179893173218141E-4</v>
      </c>
      <c r="BQ809" s="23">
        <v>1.4035876458153575E-3</v>
      </c>
      <c r="BR809" s="23">
        <v>3.1603144716154863E-3</v>
      </c>
      <c r="BS809" s="23">
        <v>2.9139584457822253E-3</v>
      </c>
      <c r="BT809" s="23">
        <v>54.697750470268055</v>
      </c>
    </row>
    <row r="810" spans="1:72">
      <c r="A810">
        <v>11</v>
      </c>
      <c r="B810">
        <v>25</v>
      </c>
      <c r="C810">
        <v>7.5</v>
      </c>
      <c r="D810" s="23">
        <v>-2.5</v>
      </c>
      <c r="E810" s="23">
        <v>34.353083927543608</v>
      </c>
      <c r="F810" s="23">
        <v>97.151036673539224</v>
      </c>
      <c r="G810" s="23">
        <v>5.428019484390167</v>
      </c>
      <c r="H810" s="23">
        <v>97.616760405751791</v>
      </c>
      <c r="I810" s="23">
        <v>33.887360195331041</v>
      </c>
      <c r="J810" s="23">
        <v>31.864700105210375</v>
      </c>
      <c r="K810" s="23">
        <v>85.096035891046625</v>
      </c>
      <c r="L810" s="23">
        <v>61.137637244070426</v>
      </c>
      <c r="M810">
        <v>97.616760405751791</v>
      </c>
      <c r="N810" s="7">
        <v>-36.663676241498166</v>
      </c>
      <c r="O810" s="7">
        <v>-2.2091993095385399E-4</v>
      </c>
      <c r="P810" s="7">
        <v>2.5003246880392909E-3</v>
      </c>
      <c r="Q810" s="7">
        <v>4.7042835531381716E-4</v>
      </c>
      <c r="R810" s="7">
        <v>1.2488908721179353E-3</v>
      </c>
      <c r="S810" s="7">
        <v>2.2794047570854369E-3</v>
      </c>
      <c r="T810" s="23">
        <v>2.7616073424515672E-3</v>
      </c>
      <c r="U810" s="23">
        <v>39.451236180324841</v>
      </c>
      <c r="V810" s="23">
        <v>46.198546216039887</v>
      </c>
      <c r="W810" s="23">
        <v>95.57662329464128</v>
      </c>
      <c r="X810" s="23">
        <v>13.053147165280182</v>
      </c>
      <c r="Y810" s="23">
        <v>98.814870246657804</v>
      </c>
      <c r="Z810" s="23">
        <v>42.532550853204349</v>
      </c>
      <c r="AA810" s="23">
        <v>28.141159696726728</v>
      </c>
      <c r="AB810" s="23">
        <v>76.067248249422562</v>
      </c>
      <c r="AC810" s="23">
        <v>56.069668915839934</v>
      </c>
      <c r="AD810" s="7">
        <v>98.814870246657804</v>
      </c>
      <c r="AE810" s="7">
        <v>-49.032407307855117</v>
      </c>
      <c r="AF810" s="7">
        <v>1.5885979905620672E-4</v>
      </c>
      <c r="AG810" s="7">
        <v>2.2985764724622651E-3</v>
      </c>
      <c r="AH810" s="7">
        <v>1.1312727543242788E-3</v>
      </c>
      <c r="AI810" s="7">
        <v>1.1453648009346095E-3</v>
      </c>
      <c r="AJ810">
        <v>2.4574362715184717E-3</v>
      </c>
      <c r="AK810">
        <v>2.4203647425808223E-3</v>
      </c>
      <c r="AL810">
        <v>42.532550853204349</v>
      </c>
      <c r="AM810">
        <v>19.324368966145947</v>
      </c>
      <c r="AN810">
        <v>66.545499316166996</v>
      </c>
      <c r="AO810">
        <v>-10.24426526024982</v>
      </c>
      <c r="AP810">
        <v>68.672139867609786</v>
      </c>
      <c r="AQ810">
        <v>17.197728414703164</v>
      </c>
      <c r="AR810">
        <v>25.737205726453311</v>
      </c>
      <c r="AS810">
        <v>-78.272355594817412</v>
      </c>
      <c r="AT810" s="23">
        <v>47.771923207781938</v>
      </c>
      <c r="AU810" s="23">
        <v>68.672139867609786</v>
      </c>
      <c r="AV810" s="23">
        <v>-26.101538839627374</v>
      </c>
      <c r="AW810" s="23">
        <v>-2.7891896580374309E-4</v>
      </c>
      <c r="AX810" s="23">
        <v>1.7673300160305019E-3</v>
      </c>
      <c r="AY810" s="23">
        <v>-8.8783632255498611E-4</v>
      </c>
      <c r="AZ810">
        <v>9.7586235790465131E-4</v>
      </c>
      <c r="BA810">
        <v>1.4884110502267588E-3</v>
      </c>
      <c r="BB810">
        <v>2.2305578296259541E-3</v>
      </c>
      <c r="BC810">
        <v>25.760960484693886</v>
      </c>
      <c r="BD810">
        <v>33.863511207352467</v>
      </c>
      <c r="BE810">
        <v>83.814285567246145</v>
      </c>
      <c r="BF810">
        <v>2.5498570891071077</v>
      </c>
      <c r="BG810">
        <v>83.944111709697566</v>
      </c>
      <c r="BH810">
        <v>33.733685064901053</v>
      </c>
      <c r="BI810">
        <v>25.105213322398257</v>
      </c>
      <c r="BJ810" s="7">
        <v>87.085298491568182</v>
      </c>
      <c r="BK810" s="7">
        <v>49.444289478546636</v>
      </c>
      <c r="BL810" s="7">
        <v>83.944111709697566</v>
      </c>
      <c r="BM810" s="7">
        <v>-43.269487893880303</v>
      </c>
      <c r="BN810" s="7">
        <v>-6.2392539084508432E-5</v>
      </c>
      <c r="BO810" s="7">
        <v>2.1021410165108856E-3</v>
      </c>
      <c r="BP810" s="23">
        <v>2.209876143892816E-4</v>
      </c>
      <c r="BQ810" s="23">
        <v>1.0100246687911182E-3</v>
      </c>
      <c r="BR810" s="23">
        <v>2.0397484774263772E-3</v>
      </c>
      <c r="BS810" s="23">
        <v>2.1757851546078495E-3</v>
      </c>
      <c r="BT810" s="23">
        <v>35.303339032379576</v>
      </c>
    </row>
    <row r="811" spans="1:72">
      <c r="A811">
        <v>11</v>
      </c>
      <c r="B811">
        <v>26</v>
      </c>
      <c r="C811">
        <v>6.5</v>
      </c>
      <c r="D811" s="23">
        <v>-2.5</v>
      </c>
      <c r="E811" s="23">
        <v>14.073836436278405</v>
      </c>
      <c r="F811" s="23">
        <v>73.067021793566084</v>
      </c>
      <c r="G811" s="23">
        <v>-6.1655618510199757</v>
      </c>
      <c r="H811" s="23">
        <v>73.704515007621538</v>
      </c>
      <c r="I811" s="23">
        <v>13.436343222222959</v>
      </c>
      <c r="J811" s="23">
        <v>30.134085892699289</v>
      </c>
      <c r="K811" s="23">
        <v>-84.096833583652753</v>
      </c>
      <c r="L811" s="23">
        <v>55.026635047830148</v>
      </c>
      <c r="M811">
        <v>73.704515007621538</v>
      </c>
      <c r="N811" s="7">
        <v>-17.943273480901187</v>
      </c>
      <c r="O811" s="7">
        <v>-5.2296491141591345E-4</v>
      </c>
      <c r="P811" s="7">
        <v>2.0334064540665506E-3</v>
      </c>
      <c r="Q811" s="7">
        <v>-5.3434869375506991E-4</v>
      </c>
      <c r="R811" s="7">
        <v>1.1240581961034985E-3</v>
      </c>
      <c r="S811" s="7">
        <v>1.5104415426506371E-3</v>
      </c>
      <c r="T811" s="23">
        <v>2.6116207773672706E-3</v>
      </c>
      <c r="U811" s="23">
        <v>26.142257468953332</v>
      </c>
      <c r="V811" s="23">
        <v>10.721373907845202</v>
      </c>
      <c r="W811" s="23">
        <v>77.653285752271003</v>
      </c>
      <c r="X811" s="23">
        <v>-2.8316592753179202</v>
      </c>
      <c r="Y811" s="23">
        <v>77.772869873936969</v>
      </c>
      <c r="Z811" s="23">
        <v>10.601789786179239</v>
      </c>
      <c r="AA811" s="23">
        <v>33.585540043878865</v>
      </c>
      <c r="AB811" s="23">
        <v>-87.581772411103003</v>
      </c>
      <c r="AC811" s="23">
        <v>60.797769029123323</v>
      </c>
      <c r="AD811" s="7">
        <v>77.772869873936969</v>
      </c>
      <c r="AE811" s="7">
        <v>-11.657265893677891</v>
      </c>
      <c r="AF811" s="7">
        <v>-6.8427770624155174E-4</v>
      </c>
      <c r="AG811" s="7">
        <v>2.21610514035023E-3</v>
      </c>
      <c r="AH811" s="7">
        <v>-2.4541047052755431E-4</v>
      </c>
      <c r="AI811" s="7">
        <v>1.2419482042212993E-3</v>
      </c>
      <c r="AJ811">
        <v>1.5318274341086782E-3</v>
      </c>
      <c r="AK811">
        <v>2.9107468038028321E-3</v>
      </c>
      <c r="AL811">
        <v>26.512397898034841</v>
      </c>
      <c r="AM811">
        <v>28.259131284287712</v>
      </c>
      <c r="AN811">
        <v>84.516044343462596</v>
      </c>
      <c r="AO811">
        <v>0.18492706356233604</v>
      </c>
      <c r="AP811">
        <v>84.516652226964482</v>
      </c>
      <c r="AQ811">
        <v>28.258523400785833</v>
      </c>
      <c r="AR811">
        <v>28.129064413089324</v>
      </c>
      <c r="AS811">
        <v>89.811660700300123</v>
      </c>
      <c r="AT811" s="23">
        <v>53.68856865089608</v>
      </c>
      <c r="AU811" s="23">
        <v>84.516652226964482</v>
      </c>
      <c r="AV811" s="23">
        <v>-34.770475139074016</v>
      </c>
      <c r="AW811" s="23">
        <v>-2.4151492750828696E-4</v>
      </c>
      <c r="AX811" s="23">
        <v>2.1962846383892921E-3</v>
      </c>
      <c r="AY811" s="23">
        <v>1.6027012175402929E-5</v>
      </c>
      <c r="AZ811">
        <v>1.0967248056627237E-3</v>
      </c>
      <c r="BA811">
        <v>1.954769710881005E-3</v>
      </c>
      <c r="BB811">
        <v>2.4378522491344088E-3</v>
      </c>
      <c r="BC811">
        <v>33.832552688325102</v>
      </c>
      <c r="BD811">
        <v>32.327108641490838</v>
      </c>
      <c r="BE811">
        <v>89.970353009534108</v>
      </c>
      <c r="BF811">
        <v>6.2652860777895697E-2</v>
      </c>
      <c r="BG811">
        <v>89.970421107302883</v>
      </c>
      <c r="BH811">
        <v>32.327040543722063</v>
      </c>
      <c r="BI811">
        <v>28.82169028179041</v>
      </c>
      <c r="BJ811" s="7">
        <v>89.937724899388371</v>
      </c>
      <c r="BK811" s="7">
        <v>55.590792917080378</v>
      </c>
      <c r="BL811" s="7">
        <v>89.970421107302883</v>
      </c>
      <c r="BM811" s="7">
        <v>-38.146366413309153</v>
      </c>
      <c r="BN811" s="7">
        <v>-1.8902562699872085E-4</v>
      </c>
      <c r="BO811" s="7">
        <v>2.3088482956164853E-3</v>
      </c>
      <c r="BP811" s="23">
        <v>5.4299146007506608E-6</v>
      </c>
      <c r="BQ811" s="23">
        <v>1.1355825474703546E-3</v>
      </c>
      <c r="BR811" s="23">
        <v>2.1198226686177644E-3</v>
      </c>
      <c r="BS811" s="23">
        <v>2.4978798244218335E-3</v>
      </c>
      <c r="BT811" s="23">
        <v>36.689238495307443</v>
      </c>
    </row>
    <row r="812" spans="1:72">
      <c r="A812">
        <v>11</v>
      </c>
      <c r="B812">
        <v>27</v>
      </c>
      <c r="C812">
        <v>6.5</v>
      </c>
      <c r="D812" s="23">
        <v>-3.5</v>
      </c>
      <c r="E812" s="23">
        <v>36.792707798261908</v>
      </c>
      <c r="F812" s="23">
        <v>94.920526108077922</v>
      </c>
      <c r="G812" s="23">
        <v>0.31557499491948104</v>
      </c>
      <c r="H812" s="23">
        <v>94.922239309179503</v>
      </c>
      <c r="I812" s="23">
        <v>36.790994597160335</v>
      </c>
      <c r="J812" s="23">
        <v>29.065622356009584</v>
      </c>
      <c r="K812" s="23">
        <v>89.688954353626016</v>
      </c>
      <c r="L812" s="23">
        <v>56.818713891368049</v>
      </c>
      <c r="M812">
        <v>94.922239309179503</v>
      </c>
      <c r="N812" s="7">
        <v>-42.366388392528251</v>
      </c>
      <c r="O812" s="7">
        <v>-1.179213695244018E-4</v>
      </c>
      <c r="P812" s="7">
        <v>2.4009507572342915E-3</v>
      </c>
      <c r="Q812" s="7">
        <v>2.7349832893022087E-5</v>
      </c>
      <c r="R812" s="7">
        <v>1.1606659390700001E-3</v>
      </c>
      <c r="S812" s="7">
        <v>2.2830293877098896E-3</v>
      </c>
      <c r="T812" s="23">
        <v>2.5190206041874963E-3</v>
      </c>
      <c r="U812" s="23">
        <v>39.513970171901924</v>
      </c>
      <c r="V812" s="23">
        <v>45.036738383848629</v>
      </c>
      <c r="W812" s="23">
        <v>106.60431681524341</v>
      </c>
      <c r="X812" s="23">
        <v>0.50804366415639335</v>
      </c>
      <c r="Y812" s="23">
        <v>106.60850880717274</v>
      </c>
      <c r="Z812" s="23">
        <v>45.032546391919283</v>
      </c>
      <c r="AA812" s="23">
        <v>30.787981207626729</v>
      </c>
      <c r="AB812" s="23">
        <v>89.527249306177836</v>
      </c>
      <c r="AC812" s="23">
        <v>61.347369506762838</v>
      </c>
      <c r="AD812" s="7">
        <v>106.60850880717274</v>
      </c>
      <c r="AE812" s="7">
        <v>-48.885581335670047</v>
      </c>
      <c r="AF812" s="7">
        <v>-1.9741720954755507E-5</v>
      </c>
      <c r="AG812" s="7">
        <v>2.648186677739018E-3</v>
      </c>
      <c r="AH812" s="7">
        <v>4.4030450893554254E-5</v>
      </c>
      <c r="AI812" s="7">
        <v>1.2531751840454545E-3</v>
      </c>
      <c r="AJ812">
        <v>2.6284449567842627E-3</v>
      </c>
      <c r="AK812">
        <v>2.6682917046609825E-3</v>
      </c>
      <c r="AL812">
        <v>45.49231655972757</v>
      </c>
      <c r="AM812">
        <v>45.323428300465622</v>
      </c>
      <c r="AN812">
        <v>108.52255997966637</v>
      </c>
      <c r="AO812">
        <v>2.3429538762238682</v>
      </c>
      <c r="AP812">
        <v>108.60930023776933</v>
      </c>
      <c r="AQ812">
        <v>45.236688042362665</v>
      </c>
      <c r="AR812">
        <v>31.686306097703334</v>
      </c>
      <c r="AS812">
        <v>87.879778153947697</v>
      </c>
      <c r="AT812" s="23">
        <v>62.919071089357899</v>
      </c>
      <c r="AU812" s="23">
        <v>108.60930023776933</v>
      </c>
      <c r="AV812" s="23">
        <v>-48.191398096036821</v>
      </c>
      <c r="AW812" s="23">
        <v>-3.5982621288205489E-5</v>
      </c>
      <c r="AX812" s="23">
        <v>2.7026464181438264E-3</v>
      </c>
      <c r="AY812" s="23">
        <v>2.0305600260606599E-4</v>
      </c>
      <c r="AZ812">
        <v>1.2852811640714766E-3</v>
      </c>
      <c r="BA812">
        <v>2.6666637968556211E-3</v>
      </c>
      <c r="BB812">
        <v>2.7461465284676213E-3</v>
      </c>
      <c r="BC812">
        <v>46.15379648403961</v>
      </c>
      <c r="BD812">
        <v>36.149011238071786</v>
      </c>
      <c r="BE812">
        <v>93.040572753787615</v>
      </c>
      <c r="BF812">
        <v>0.10313986621790833</v>
      </c>
      <c r="BG812">
        <v>93.040759737529257</v>
      </c>
      <c r="BH812">
        <v>36.148824254330137</v>
      </c>
      <c r="BI812">
        <v>28.44596774159956</v>
      </c>
      <c r="BJ812" s="7">
        <v>89.896127773964395</v>
      </c>
      <c r="BK812" s="7">
        <v>55.633777390610071</v>
      </c>
      <c r="BL812" s="7">
        <v>93.040759737529257</v>
      </c>
      <c r="BM812" s="7">
        <v>-42.343872664108076</v>
      </c>
      <c r="BN812" s="7">
        <v>-1.1300743824439426E-4</v>
      </c>
      <c r="BO812" s="7">
        <v>2.352293560769957E-3</v>
      </c>
      <c r="BP812" s="23">
        <v>8.938788405556892E-6</v>
      </c>
      <c r="BQ812" s="23">
        <v>1.1364606140600035E-3</v>
      </c>
      <c r="BR812" s="23">
        <v>2.2392861225255627E-3</v>
      </c>
      <c r="BS812" s="23">
        <v>2.4653172042719612E-3</v>
      </c>
      <c r="BT812" s="23">
        <v>38.756875197557825</v>
      </c>
    </row>
    <row r="813" spans="1:72">
      <c r="A813">
        <v>11</v>
      </c>
      <c r="B813">
        <v>28</v>
      </c>
      <c r="C813">
        <v>7.5</v>
      </c>
      <c r="D813" s="23">
        <v>-3.5</v>
      </c>
      <c r="E813" s="23">
        <v>43.929526470955075</v>
      </c>
      <c r="F813" s="23">
        <v>112.09708878837154</v>
      </c>
      <c r="G813" s="23">
        <v>3.2620295996731876</v>
      </c>
      <c r="H813" s="23">
        <v>112.25283121256174</v>
      </c>
      <c r="I813" s="23">
        <v>43.77378404676486</v>
      </c>
      <c r="J813" s="23">
        <v>34.239523582898443</v>
      </c>
      <c r="K813" s="23">
        <v>87.266544547608746</v>
      </c>
      <c r="L813" s="23">
        <v>67.013484555892575</v>
      </c>
      <c r="M813">
        <v>112.25283121256174</v>
      </c>
      <c r="N813" s="7">
        <v>-44.175276615243902</v>
      </c>
      <c r="O813" s="7">
        <v>-1.2473318462985795E-4</v>
      </c>
      <c r="P813" s="7">
        <v>2.8291945157915203E-3</v>
      </c>
      <c r="Q813" s="7">
        <v>2.8270923197167334E-4</v>
      </c>
      <c r="R813" s="7">
        <v>1.3689199148563347E-3</v>
      </c>
      <c r="S813" s="7">
        <v>2.7044613311616623E-3</v>
      </c>
      <c r="T813" s="23">
        <v>2.9674253771845294E-3</v>
      </c>
      <c r="U813" s="23">
        <v>46.807984577797981</v>
      </c>
      <c r="V813" s="23">
        <v>42.427431943966326</v>
      </c>
      <c r="W813" s="23">
        <v>116.45993182754675</v>
      </c>
      <c r="X813" s="23">
        <v>1.5739940112399173</v>
      </c>
      <c r="Y813" s="23">
        <v>116.49338116794375</v>
      </c>
      <c r="Z813" s="23">
        <v>42.393982603569341</v>
      </c>
      <c r="AA813" s="23">
        <v>37.049699282187206</v>
      </c>
      <c r="AB813" s="23">
        <v>88.782576306717232</v>
      </c>
      <c r="AC813" s="23">
        <v>71.608996818500088</v>
      </c>
      <c r="AD813" s="7">
        <v>116.49338116794375</v>
      </c>
      <c r="AE813" s="7">
        <v>-39.985299472759621</v>
      </c>
      <c r="AF813" s="7">
        <v>-2.2701367812446251E-4</v>
      </c>
      <c r="AG813" s="7">
        <v>2.9810613168306864E-3</v>
      </c>
      <c r="AH813" s="7">
        <v>1.3641281430745914E-4</v>
      </c>
      <c r="AI813" s="7">
        <v>1.4627948759472322E-3</v>
      </c>
      <c r="AJ813">
        <v>2.7540476387062237E-3</v>
      </c>
      <c r="AK813">
        <v>3.210973937789555E-3</v>
      </c>
      <c r="AL813">
        <v>47.666209131453911</v>
      </c>
      <c r="AM813">
        <v>35.239061045197538</v>
      </c>
      <c r="AN813">
        <v>107.94345222790209</v>
      </c>
      <c r="AO813">
        <v>1.9414513439447461</v>
      </c>
      <c r="AP813">
        <v>107.99525858184199</v>
      </c>
      <c r="AQ813">
        <v>35.187254691257642</v>
      </c>
      <c r="AR813">
        <v>36.40400194529218</v>
      </c>
      <c r="AS813">
        <v>88.471462488028791</v>
      </c>
      <c r="AT813" s="23">
        <v>69.25173901922291</v>
      </c>
      <c r="AU813" s="23">
        <v>107.99525858184199</v>
      </c>
      <c r="AV813" s="23">
        <v>-33.424268897342962</v>
      </c>
      <c r="AW813" s="23">
        <v>-3.3434669392506906E-4</v>
      </c>
      <c r="AX813" s="23">
        <v>2.8161769239921325E-3</v>
      </c>
      <c r="AY813" s="23">
        <v>1.6825911647520782E-4</v>
      </c>
      <c r="AZ813">
        <v>1.4146419233397715E-3</v>
      </c>
      <c r="BA813">
        <v>2.4818302300670635E-3</v>
      </c>
      <c r="BB813">
        <v>3.1550135019253263E-3</v>
      </c>
      <c r="BC813">
        <v>42.954753981929919</v>
      </c>
      <c r="BD813">
        <v>42.028540568178151</v>
      </c>
      <c r="BE813">
        <v>100.45973772978806</v>
      </c>
      <c r="BF813">
        <v>5.3712717019870331</v>
      </c>
      <c r="BG813">
        <v>100.94938717237621</v>
      </c>
      <c r="BH813">
        <v>41.538891125590013</v>
      </c>
      <c r="BI813">
        <v>29.705248023393096</v>
      </c>
      <c r="BJ813" s="7">
        <v>84.79126757849275</v>
      </c>
      <c r="BK813" s="7">
        <v>58.81599832092153</v>
      </c>
      <c r="BL813" s="7">
        <v>100.94938717237621</v>
      </c>
      <c r="BM813" s="7">
        <v>-46.474659253574409</v>
      </c>
      <c r="BN813" s="7">
        <v>-3.1110859919173674E-5</v>
      </c>
      <c r="BO813" s="7">
        <v>2.5009076837505854E-3</v>
      </c>
      <c r="BP813" s="23">
        <v>4.6551021417220821E-4</v>
      </c>
      <c r="BQ813" s="23">
        <v>1.201465525143871E-3</v>
      </c>
      <c r="BR813" s="23">
        <v>2.4697968238314117E-3</v>
      </c>
      <c r="BS813" s="23">
        <v>2.5744548286940642E-3</v>
      </c>
      <c r="BT813" s="23">
        <v>42.74648348938986</v>
      </c>
    </row>
    <row r="814" spans="1:72">
      <c r="A814">
        <v>11</v>
      </c>
      <c r="B814">
        <v>29</v>
      </c>
      <c r="C814">
        <v>9.5</v>
      </c>
      <c r="D814" s="23">
        <v>-2.5</v>
      </c>
      <c r="E814" s="23">
        <v>42.502571658935061</v>
      </c>
      <c r="F814" s="23">
        <v>89.439049663309149</v>
      </c>
      <c r="G814" s="23">
        <v>-12.846372981052927</v>
      </c>
      <c r="H814" s="23">
        <v>92.725016697409174</v>
      </c>
      <c r="I814" s="23">
        <v>39.216604624835028</v>
      </c>
      <c r="J814" s="23">
        <v>26.754206036287073</v>
      </c>
      <c r="K814" s="23">
        <v>-75.651984193847525</v>
      </c>
      <c r="L814" s="23">
        <v>53.326412586841052</v>
      </c>
      <c r="M814">
        <v>92.725016697409174</v>
      </c>
      <c r="N814" s="7">
        <v>-47.103414739925455</v>
      </c>
      <c r="O814" s="7">
        <v>1.2653702803134515E-4</v>
      </c>
      <c r="P814" s="7">
        <v>2.1604510748875522E-3</v>
      </c>
      <c r="Q814" s="7">
        <v>-1.1133523250245853E-3</v>
      </c>
      <c r="R814" s="7">
        <v>1.0893268520768661E-3</v>
      </c>
      <c r="S814" s="7">
        <v>2.2869881029188971E-3</v>
      </c>
      <c r="T814" s="23">
        <v>2.3186978564782097E-3</v>
      </c>
      <c r="U814" s="23">
        <v>39.582486396673254</v>
      </c>
      <c r="V814" s="23">
        <v>38.201509203546486</v>
      </c>
      <c r="W814" s="23">
        <v>76.460937418055224</v>
      </c>
      <c r="X814" s="23">
        <v>-14.115738190270898</v>
      </c>
      <c r="Y814" s="23">
        <v>81.105159175136805</v>
      </c>
      <c r="Z814" s="23">
        <v>33.557287446464898</v>
      </c>
      <c r="AA814" s="23">
        <v>23.773935864335954</v>
      </c>
      <c r="AB814" s="23">
        <v>-71.788267434231685</v>
      </c>
      <c r="AC814" s="23">
        <v>47.132782074207583</v>
      </c>
      <c r="AD814" s="7">
        <v>81.105159175136805</v>
      </c>
      <c r="AE814" s="7">
        <v>-44.42436773350645</v>
      </c>
      <c r="AF814" s="7">
        <v>1.6478692607285956E-4</v>
      </c>
      <c r="AG814" s="7">
        <v>1.8226954820349038E-3</v>
      </c>
      <c r="AH814" s="7">
        <v>-1.2233639764901427E-3</v>
      </c>
      <c r="AI814" s="7">
        <v>9.6280628371373086E-4</v>
      </c>
      <c r="AJ814">
        <v>1.9874824081077633E-3</v>
      </c>
      <c r="AK814">
        <v>2.0604077749091136E-3</v>
      </c>
      <c r="AL814">
        <v>34.398733986480522</v>
      </c>
      <c r="AM814">
        <v>38.300054785487568</v>
      </c>
      <c r="AN814">
        <v>88.294794454506203</v>
      </c>
      <c r="AO814">
        <v>-13.39079523864169</v>
      </c>
      <c r="AP814">
        <v>91.655525680654421</v>
      </c>
      <c r="AQ814">
        <v>34.939323559339364</v>
      </c>
      <c r="AR814">
        <v>28.358101060657528</v>
      </c>
      <c r="AS814">
        <v>-75.911286332871754</v>
      </c>
      <c r="AT814" s="23">
        <v>55.259351439039392</v>
      </c>
      <c r="AU814" s="23">
        <v>91.655525680654421</v>
      </c>
      <c r="AV814" s="23">
        <v>-41.222238650059339</v>
      </c>
      <c r="AW814" s="23">
        <v>1.3936000584542338E-5</v>
      </c>
      <c r="AX814" s="23">
        <v>2.1803747195753495E-3</v>
      </c>
      <c r="AY814" s="23">
        <v>-1.1605355873489456E-3</v>
      </c>
      <c r="AZ814">
        <v>1.1288120169882212E-3</v>
      </c>
      <c r="BA814">
        <v>2.1943107201598919E-3</v>
      </c>
      <c r="BB814">
        <v>2.4577020919236514E-3</v>
      </c>
      <c r="BC814">
        <v>37.978454771998145</v>
      </c>
      <c r="BD814">
        <v>40.012597989924323</v>
      </c>
      <c r="BE814">
        <v>99.017793288726978</v>
      </c>
      <c r="BF814">
        <v>-13.221233644793266</v>
      </c>
      <c r="BG814">
        <v>101.84481498680134</v>
      </c>
      <c r="BH814">
        <v>37.185576291849969</v>
      </c>
      <c r="BI814">
        <v>32.329619347475685</v>
      </c>
      <c r="BJ814" s="7">
        <v>-77.930518977673231</v>
      </c>
      <c r="BK814" s="7">
        <v>62.520323491020243</v>
      </c>
      <c r="BL814" s="7">
        <v>101.84481498680134</v>
      </c>
      <c r="BM814" s="7">
        <v>-39.496973095751777</v>
      </c>
      <c r="BN814" s="7">
        <v>-7.351584039241289E-5</v>
      </c>
      <c r="BO814" s="7">
        <v>2.4833759558890358E-3</v>
      </c>
      <c r="BP814" s="23">
        <v>-1.1458402492154165E-3</v>
      </c>
      <c r="BQ814" s="23">
        <v>1.2771357358493361E-3</v>
      </c>
      <c r="BR814" s="23">
        <v>2.4098601154966229E-3</v>
      </c>
      <c r="BS814" s="23">
        <v>2.8019003434478929E-3</v>
      </c>
      <c r="BT814" s="23">
        <v>41.709117383595391</v>
      </c>
    </row>
    <row r="815" spans="1:72">
      <c r="A815">
        <v>11</v>
      </c>
      <c r="B815">
        <v>30</v>
      </c>
      <c r="C815">
        <v>8.5</v>
      </c>
      <c r="D815" s="23">
        <v>-2.5</v>
      </c>
      <c r="E815" s="23">
        <v>40.856708874420782</v>
      </c>
      <c r="F815" s="23">
        <v>101.56084993273468</v>
      </c>
      <c r="G815" s="23">
        <v>-14.72230866344005</v>
      </c>
      <c r="H815" s="23">
        <v>104.94295432736266</v>
      </c>
      <c r="I815" s="23">
        <v>37.474604479792809</v>
      </c>
      <c r="J815" s="23">
        <v>33.73417492378492</v>
      </c>
      <c r="K815" s="23">
        <v>-77.062119628308949</v>
      </c>
      <c r="L815" s="23">
        <v>65.002262388544153</v>
      </c>
      <c r="M815">
        <v>104.94295432736266</v>
      </c>
      <c r="N815" s="7">
        <v>-38.381445707385382</v>
      </c>
      <c r="O815" s="7">
        <v>-8.0970879934787204E-5</v>
      </c>
      <c r="P815" s="7">
        <v>2.5495418992588083E-3</v>
      </c>
      <c r="Q815" s="7">
        <v>-1.275933417498138E-3</v>
      </c>
      <c r="R815" s="7">
        <v>1.3278356152361948E-3</v>
      </c>
      <c r="S815" s="7">
        <v>2.4685710193240212E-3</v>
      </c>
      <c r="T815" s="23">
        <v>2.9236284933946872E-3</v>
      </c>
      <c r="U815" s="23">
        <v>42.725267642146648</v>
      </c>
      <c r="V815" s="23">
        <v>34.002517278252881</v>
      </c>
      <c r="W815" s="23">
        <v>110.11804451931398</v>
      </c>
      <c r="X815" s="23">
        <v>-6.8072687772066152</v>
      </c>
      <c r="Y815" s="23">
        <v>110.72204857696016</v>
      </c>
      <c r="Z815" s="23">
        <v>33.398513220606702</v>
      </c>
      <c r="AA815" s="23">
        <v>38.66176767817673</v>
      </c>
      <c r="AB815" s="23">
        <v>-84.929465491324422</v>
      </c>
      <c r="AC815" s="23">
        <v>72.904226854948419</v>
      </c>
      <c r="AD815" s="7">
        <v>110.72204857696016</v>
      </c>
      <c r="AE815" s="7">
        <v>-29.377761693807464</v>
      </c>
      <c r="AF815" s="7">
        <v>-4.0012488797741091E-4</v>
      </c>
      <c r="AG815" s="7">
        <v>2.8982146258019082E-3</v>
      </c>
      <c r="AH815" s="7">
        <v>-5.8996329402457692E-4</v>
      </c>
      <c r="AI815" s="7">
        <v>1.4892532253818998E-3</v>
      </c>
      <c r="AJ815">
        <v>2.4980897378244975E-3</v>
      </c>
      <c r="AK815">
        <v>3.3506865321086547E-3</v>
      </c>
      <c r="AL815">
        <v>43.236168539270068</v>
      </c>
      <c r="AM815">
        <v>32.703779806583753</v>
      </c>
      <c r="AN815">
        <v>115.56293682426109</v>
      </c>
      <c r="AO815">
        <v>-0.68816430957214891</v>
      </c>
      <c r="AP815">
        <v>115.56865179256573</v>
      </c>
      <c r="AQ815">
        <v>32.698064838279095</v>
      </c>
      <c r="AR815">
        <v>41.435293477143318</v>
      </c>
      <c r="AS815">
        <v>-89.52418916234204</v>
      </c>
      <c r="AT815" s="23">
        <v>77.652890525920768</v>
      </c>
      <c r="AU815" s="23">
        <v>115.56865179256573</v>
      </c>
      <c r="AV815" s="23">
        <v>-25.903787512513269</v>
      </c>
      <c r="AW815" s="23">
        <v>-5.1030352458235361E-4</v>
      </c>
      <c r="AX815" s="23">
        <v>3.080259946183665E-3</v>
      </c>
      <c r="AY815" s="23">
        <v>-5.9640906829588192E-5</v>
      </c>
      <c r="AZ815">
        <v>1.5862566913444392E-3</v>
      </c>
      <c r="BA815">
        <v>2.5699564216013111E-3</v>
      </c>
      <c r="BB815">
        <v>3.5910587680190887E-3</v>
      </c>
      <c r="BC815">
        <v>44.480014989253462</v>
      </c>
      <c r="BD815">
        <v>34.929030854645241</v>
      </c>
      <c r="BE815">
        <v>107.63400312930921</v>
      </c>
      <c r="BF815">
        <v>-10.73091438524685</v>
      </c>
      <c r="BG815">
        <v>109.18475922675725</v>
      </c>
      <c r="BH815">
        <v>33.378274757197211</v>
      </c>
      <c r="BI815">
        <v>37.903242234780024</v>
      </c>
      <c r="BJ815" s="7">
        <v>-81.77694591108795</v>
      </c>
      <c r="BK815" s="7">
        <v>71.574688697008241</v>
      </c>
      <c r="BL815" s="7">
        <v>109.18475922675725</v>
      </c>
      <c r="BM815" s="7">
        <v>-30.116048673794683</v>
      </c>
      <c r="BN815" s="7">
        <v>-3.397281047567821E-4</v>
      </c>
      <c r="BO815" s="7">
        <v>2.8108206938119939E-3</v>
      </c>
      <c r="BP815" s="23">
        <v>-9.3001258005472639E-4</v>
      </c>
      <c r="BQ815" s="23">
        <v>1.4620940457924876E-3</v>
      </c>
      <c r="BR815" s="23">
        <v>2.471092589055212E-3</v>
      </c>
      <c r="BS815" s="23">
        <v>3.2849476603476055E-3</v>
      </c>
      <c r="BT815" s="23">
        <v>42.768910195186358</v>
      </c>
    </row>
    <row r="816" spans="1:72">
      <c r="A816">
        <v>11</v>
      </c>
      <c r="B816">
        <v>31</v>
      </c>
      <c r="C816">
        <v>8.5</v>
      </c>
      <c r="D816" s="23">
        <v>-3.5</v>
      </c>
      <c r="E816" s="23">
        <v>36.003260866727715</v>
      </c>
      <c r="F816" s="23">
        <v>111.61908061920212</v>
      </c>
      <c r="G816" s="23">
        <v>-0.15860553183393578</v>
      </c>
      <c r="H816" s="23">
        <v>111.61941329567296</v>
      </c>
      <c r="I816" s="23">
        <v>36.002928190256881</v>
      </c>
      <c r="J816" s="23">
        <v>37.808242552708037</v>
      </c>
      <c r="K816" s="23">
        <v>-89.879821784594952</v>
      </c>
      <c r="L816" s="23">
        <v>71.833723577472639</v>
      </c>
      <c r="M816">
        <v>111.61941329567296</v>
      </c>
      <c r="N816" s="7">
        <v>-32.835701788926336</v>
      </c>
      <c r="O816" s="7">
        <v>-3.5894913509222062E-4</v>
      </c>
      <c r="P816" s="7">
        <v>2.9177363875150021E-3</v>
      </c>
      <c r="Q816" s="7">
        <v>-1.374581275894697E-5</v>
      </c>
      <c r="R816" s="7">
        <v>1.4673854883858692E-3</v>
      </c>
      <c r="S816" s="7">
        <v>2.5587872524227813E-3</v>
      </c>
      <c r="T816" s="23">
        <v>3.2767143545680286E-3</v>
      </c>
      <c r="U816" s="23">
        <v>44.286702445778957</v>
      </c>
      <c r="V816" s="23">
        <v>42.261141391893133</v>
      </c>
      <c r="W816" s="23">
        <v>118.25467605484636</v>
      </c>
      <c r="X816" s="23">
        <v>-0.94881954800474144</v>
      </c>
      <c r="Y816" s="23">
        <v>118.26652072350788</v>
      </c>
      <c r="Z816" s="23">
        <v>42.249296723231623</v>
      </c>
      <c r="AA816" s="23">
        <v>38.008612000138129</v>
      </c>
      <c r="AB816" s="23">
        <v>-89.284780467258528</v>
      </c>
      <c r="AC816" s="23">
        <v>73.243271804002134</v>
      </c>
      <c r="AD816" s="7">
        <v>118.26652072350788</v>
      </c>
      <c r="AE816" s="7">
        <v>-38.88170087447098</v>
      </c>
      <c r="AF816" s="7">
        <v>-2.5538949982557743E-4</v>
      </c>
      <c r="AG816" s="7">
        <v>3.037663668902393E-3</v>
      </c>
      <c r="AH816" s="7">
        <v>-8.2231027493744687E-5</v>
      </c>
      <c r="AI816" s="7">
        <v>1.4961790759904249E-3</v>
      </c>
      <c r="AJ816">
        <v>2.7822741690768154E-3</v>
      </c>
      <c r="AK816">
        <v>3.2940797066786354E-3</v>
      </c>
      <c r="AL816">
        <v>48.154745234021817</v>
      </c>
      <c r="AM816">
        <v>43.287715512331559</v>
      </c>
      <c r="AN816">
        <v>118.8329607554393</v>
      </c>
      <c r="AO816">
        <v>-4.6360792697521704</v>
      </c>
      <c r="AP816">
        <v>119.11640533355478</v>
      </c>
      <c r="AQ816">
        <v>43.004270934216088</v>
      </c>
      <c r="AR816">
        <v>38.056067199669343</v>
      </c>
      <c r="AS816">
        <v>-86.501356571603338</v>
      </c>
      <c r="AT816" s="23">
        <v>73.458269099251311</v>
      </c>
      <c r="AU816" s="23">
        <v>119.11640533355478</v>
      </c>
      <c r="AV816" s="23">
        <v>-39.589219885924223</v>
      </c>
      <c r="AW816" s="23">
        <v>-2.3176778594665337E-4</v>
      </c>
      <c r="AX816" s="23">
        <v>3.0418595079213483E-3</v>
      </c>
      <c r="AY816" s="23">
        <v>-4.017935367118559E-4</v>
      </c>
      <c r="AZ816">
        <v>1.5005709395244195E-3</v>
      </c>
      <c r="BA816">
        <v>2.8100917219746951E-3</v>
      </c>
      <c r="BB816">
        <v>3.2981924906380091E-3</v>
      </c>
      <c r="BC816">
        <v>48.636202880331275</v>
      </c>
      <c r="BD816">
        <v>39.064241631866601</v>
      </c>
      <c r="BE816">
        <v>111.73153981968855</v>
      </c>
      <c r="BF816">
        <v>-6.9937769838419719</v>
      </c>
      <c r="BG816">
        <v>112.39852549032149</v>
      </c>
      <c r="BH816">
        <v>38.397255961233654</v>
      </c>
      <c r="BI816">
        <v>37.000634764543918</v>
      </c>
      <c r="BJ816" s="7">
        <v>-84.55226641717131</v>
      </c>
      <c r="BK816" s="7">
        <v>70.828776828919871</v>
      </c>
      <c r="BL816" s="7">
        <v>112.39852549032149</v>
      </c>
      <c r="BM816" s="7">
        <v>-36.037637348067229</v>
      </c>
      <c r="BN816" s="7">
        <v>-2.6756135482266515E-4</v>
      </c>
      <c r="BO816" s="7">
        <v>2.8813548999829562E-3</v>
      </c>
      <c r="BP816" s="23">
        <v>-6.0612733859963708E-4</v>
      </c>
      <c r="BQ816" s="23">
        <v>1.4468569093009167E-3</v>
      </c>
      <c r="BR816" s="23">
        <v>2.6137935451602911E-3</v>
      </c>
      <c r="BS816" s="23">
        <v>3.2067216795938088E-3</v>
      </c>
      <c r="BT816" s="23">
        <v>45.238734435466519</v>
      </c>
    </row>
    <row r="817" spans="1:72">
      <c r="A817">
        <v>11</v>
      </c>
      <c r="B817">
        <v>32</v>
      </c>
      <c r="C817">
        <v>9.5</v>
      </c>
      <c r="D817" s="23">
        <v>-3.5</v>
      </c>
      <c r="E817" s="23">
        <v>44.857240340583708</v>
      </c>
      <c r="F817" s="23">
        <v>115.28626014217343</v>
      </c>
      <c r="G817" s="23">
        <v>-6.951813159615007</v>
      </c>
      <c r="H817" s="23">
        <v>115.96589201631694</v>
      </c>
      <c r="I817" s="23">
        <v>44.177608466440191</v>
      </c>
      <c r="J817" s="23">
        <v>35.894141774938376</v>
      </c>
      <c r="K817" s="23">
        <v>-84.416322007482634</v>
      </c>
      <c r="L817" s="23">
        <v>69.935726714984213</v>
      </c>
      <c r="M817">
        <v>115.96589201631694</v>
      </c>
      <c r="N817" s="7">
        <v>-42.9244828428793</v>
      </c>
      <c r="O817" s="7">
        <v>-1.3805175818388252E-4</v>
      </c>
      <c r="P817" s="7">
        <v>2.9138724332183376E-3</v>
      </c>
      <c r="Q817" s="7">
        <v>-6.0249047383329802E-4</v>
      </c>
      <c r="R817" s="7">
        <v>1.4286141019908194E-3</v>
      </c>
      <c r="S817" s="7">
        <v>2.775820675034455E-3</v>
      </c>
      <c r="T817" s="23">
        <v>3.1108256204946567E-3</v>
      </c>
      <c r="U817" s="23">
        <v>48.043050144827205</v>
      </c>
      <c r="V817" s="23">
        <v>47.674208349200342</v>
      </c>
      <c r="W817" s="23">
        <v>110.36464630029803</v>
      </c>
      <c r="X817" s="23">
        <v>-8.0711024809989578</v>
      </c>
      <c r="Y817" s="23">
        <v>111.38708785009293</v>
      </c>
      <c r="Z817" s="23">
        <v>46.651766799405451</v>
      </c>
      <c r="AA817" s="23">
        <v>32.367660525343737</v>
      </c>
      <c r="AB817" s="23">
        <v>-82.780267207991571</v>
      </c>
      <c r="AC817" s="23">
        <v>64.358740873394154</v>
      </c>
      <c r="AD817" s="7">
        <v>111.38708785009293</v>
      </c>
      <c r="AE817" s="7">
        <v>-48.925122425439199</v>
      </c>
      <c r="AF817" s="7">
        <v>1.137725135520312E-5</v>
      </c>
      <c r="AG817" s="7">
        <v>2.7279628959027669E-3</v>
      </c>
      <c r="AH817" s="7">
        <v>-6.9949554835324374E-4</v>
      </c>
      <c r="AI817" s="7">
        <v>1.3146900606725829E-3</v>
      </c>
      <c r="AJ817">
        <v>2.73934014725797E-3</v>
      </c>
      <c r="AK817">
        <v>2.8051972455297881E-3</v>
      </c>
      <c r="AL817">
        <v>47.411656394849516</v>
      </c>
      <c r="AM817">
        <v>44.054332491630632</v>
      </c>
      <c r="AN817">
        <v>98.594238287129897</v>
      </c>
      <c r="AO817">
        <v>-10.950066833981806</v>
      </c>
      <c r="AP817">
        <v>100.71057972388512</v>
      </c>
      <c r="AQ817">
        <v>41.937991054875411</v>
      </c>
      <c r="AR817">
        <v>29.386294334504854</v>
      </c>
      <c r="AS817">
        <v>-79.061201549409773</v>
      </c>
      <c r="AT817" s="23">
        <v>58.349014335731319</v>
      </c>
      <c r="AU817" s="23">
        <v>100.71057972388512</v>
      </c>
      <c r="AV817" s="23">
        <v>-47.19271287174805</v>
      </c>
      <c r="AW817" s="23">
        <v>5.4589654513440904E-5</v>
      </c>
      <c r="AX817" s="23">
        <v>2.4179855723184093E-3</v>
      </c>
      <c r="AY817" s="23">
        <v>-9.4900579227841925E-4</v>
      </c>
      <c r="AZ817">
        <v>1.1919261961344594E-3</v>
      </c>
      <c r="BA817">
        <v>2.47257522683185E-3</v>
      </c>
      <c r="BB817">
        <v>2.546812175657086E-3</v>
      </c>
      <c r="BC817">
        <v>42.794571233628133</v>
      </c>
      <c r="BD817">
        <v>40.913981083268617</v>
      </c>
      <c r="BE817">
        <v>106.62612606711609</v>
      </c>
      <c r="BF817">
        <v>-10.228800072213691</v>
      </c>
      <c r="BG817">
        <v>108.18153204549156</v>
      </c>
      <c r="BH817">
        <v>39.358575104893134</v>
      </c>
      <c r="BI817">
        <v>34.411478470299215</v>
      </c>
      <c r="BJ817" s="7">
        <v>-81.353757187131151</v>
      </c>
      <c r="BK817" s="7">
        <v>66.506938587289355</v>
      </c>
      <c r="BL817" s="7">
        <v>108.18153204549156</v>
      </c>
      <c r="BM817" s="7">
        <v>-39.588112785971411</v>
      </c>
      <c r="BN817" s="7">
        <v>-1.4508221268002799E-4</v>
      </c>
      <c r="BO817" s="7">
        <v>2.7024440699533626E-3</v>
      </c>
      <c r="BP817" s="23">
        <v>-8.8649600625852198E-4</v>
      </c>
      <c r="BQ817" s="23">
        <v>1.3585724322741877E-3</v>
      </c>
      <c r="BR817" s="23">
        <v>2.5573618572733345E-3</v>
      </c>
      <c r="BS817" s="23">
        <v>2.9823281340925997E-3</v>
      </c>
      <c r="BT817" s="23">
        <v>44.262032145115441</v>
      </c>
    </row>
    <row r="818" spans="1:72">
      <c r="A818">
        <v>11</v>
      </c>
      <c r="B818">
        <v>33</v>
      </c>
      <c r="C818">
        <v>9.5</v>
      </c>
      <c r="D818" s="23">
        <v>-5.5</v>
      </c>
      <c r="E818" s="23">
        <v>64.166753567169025</v>
      </c>
      <c r="F818" s="23">
        <v>151.23880337990042</v>
      </c>
      <c r="G818" s="23">
        <v>-2.7259268583778851</v>
      </c>
      <c r="H818" s="23">
        <v>151.3240593108155</v>
      </c>
      <c r="I818" s="23">
        <v>64.081497636253943</v>
      </c>
      <c r="J818" s="23">
        <v>43.621280837280779</v>
      </c>
      <c r="K818" s="23">
        <v>-88.208604463439343</v>
      </c>
      <c r="L818" s="23">
        <v>86.973735025016893</v>
      </c>
      <c r="M818">
        <v>151.3240593108155</v>
      </c>
      <c r="N818" s="7">
        <v>-55.101232950350628</v>
      </c>
      <c r="O818" s="7">
        <v>-1.9712919067911515E-5</v>
      </c>
      <c r="P818" s="7">
        <v>3.7534092394837814E-3</v>
      </c>
      <c r="Q818" s="7">
        <v>-2.362469943927502E-4</v>
      </c>
      <c r="R818" s="7">
        <v>1.7766585148378837E-3</v>
      </c>
      <c r="S818" s="7">
        <v>3.7336963204158699E-3</v>
      </c>
      <c r="T818" s="23">
        <v>3.7805110058976676E-3</v>
      </c>
      <c r="U818" s="23">
        <v>64.621667084120801</v>
      </c>
      <c r="V818" s="23">
        <v>63.913094847355836</v>
      </c>
      <c r="W818" s="23">
        <v>149.61253631505812</v>
      </c>
      <c r="X818" s="23">
        <v>-3.1945164277364646</v>
      </c>
      <c r="Y818" s="23">
        <v>149.73144951546314</v>
      </c>
      <c r="Z818" s="23">
        <v>63.794181646950811</v>
      </c>
      <c r="AA818" s="23">
        <v>42.968633934256161</v>
      </c>
      <c r="AB818" s="23">
        <v>-87.868196833222243</v>
      </c>
      <c r="AC818" s="23">
        <v>85.805817477957888</v>
      </c>
      <c r="AD818" s="7">
        <v>149.73144951546314</v>
      </c>
      <c r="AE818" s="7">
        <v>-55.466563864072107</v>
      </c>
      <c r="AF818" s="7">
        <v>-6.2657617259625252E-6</v>
      </c>
      <c r="AG818" s="7">
        <v>3.7073767018744722E-3</v>
      </c>
      <c r="AH818" s="7">
        <v>-2.7685809040382689E-4</v>
      </c>
      <c r="AI818" s="7">
        <v>1.7528008450021111E-3</v>
      </c>
      <c r="AJ818">
        <v>3.7011109401485099E-3</v>
      </c>
      <c r="AK818">
        <v>3.7239482743022033E-3</v>
      </c>
      <c r="AL818">
        <v>64.057689348724168</v>
      </c>
      <c r="AM818">
        <v>58.829212635576226</v>
      </c>
      <c r="AN818">
        <v>138.20908265738009</v>
      </c>
      <c r="AO818">
        <v>-3.5139194501396447</v>
      </c>
      <c r="AP818">
        <v>138.36433017927237</v>
      </c>
      <c r="AQ818">
        <v>58.673965113683948</v>
      </c>
      <c r="AR818">
        <v>39.845182532794212</v>
      </c>
      <c r="AS818">
        <v>-87.47027580784156</v>
      </c>
      <c r="AT818" s="23">
        <v>79.472506602555555</v>
      </c>
      <c r="AU818" s="23">
        <v>138.36433017927237</v>
      </c>
      <c r="AV818" s="23">
        <v>-53.469798732267208</v>
      </c>
      <c r="AW818" s="23">
        <v>-1.2231957933461839E-5</v>
      </c>
      <c r="AX818" s="23">
        <v>3.4275624096780379E-3</v>
      </c>
      <c r="AY818" s="23">
        <v>-3.0453968567876918E-4</v>
      </c>
      <c r="AZ818">
        <v>1.6234269519450576E-3</v>
      </c>
      <c r="BA818">
        <v>3.415330451744576E-3</v>
      </c>
      <c r="BB818">
        <v>3.4532491528421637E-3</v>
      </c>
      <c r="BC818">
        <v>59.111488587886903</v>
      </c>
      <c r="BD818">
        <v>58.137050456646328</v>
      </c>
      <c r="BE818">
        <v>140.45445868237107</v>
      </c>
      <c r="BF818">
        <v>-2.9780161540959775</v>
      </c>
      <c r="BG818">
        <v>140.56205443349228</v>
      </c>
      <c r="BH818">
        <v>58.029454705525133</v>
      </c>
      <c r="BI818">
        <v>41.266299863983576</v>
      </c>
      <c r="BJ818" s="7">
        <v>-87.930803005519977</v>
      </c>
      <c r="BK818" s="7">
        <v>81.769591007153309</v>
      </c>
      <c r="BL818" s="7">
        <v>140.56205443349228</v>
      </c>
      <c r="BM818" s="7">
        <v>-51.404170992919028</v>
      </c>
      <c r="BN818" s="7">
        <v>-6.2417432352550838E-5</v>
      </c>
      <c r="BO818" s="7">
        <v>3.5046702574288518E-3</v>
      </c>
      <c r="BP818" s="23">
        <v>-2.5809473335498394E-4</v>
      </c>
      <c r="BQ818" s="23">
        <v>1.6703507107735818E-3</v>
      </c>
      <c r="BR818" s="23">
        <v>3.4422528250763009E-3</v>
      </c>
      <c r="BS818" s="23">
        <v>3.5764126548785734E-3</v>
      </c>
      <c r="BT818" s="23">
        <v>59.577452741705223</v>
      </c>
    </row>
    <row r="819" spans="1:72">
      <c r="A819">
        <v>11</v>
      </c>
      <c r="B819">
        <v>34</v>
      </c>
      <c r="C819">
        <v>9.5</v>
      </c>
      <c r="D819" s="23">
        <v>-4.5</v>
      </c>
      <c r="E819" s="23">
        <v>55.351229691921354</v>
      </c>
      <c r="F819" s="23">
        <v>129.99637524454496</v>
      </c>
      <c r="G819" s="23">
        <v>-4.3988874848543311</v>
      </c>
      <c r="H819" s="23">
        <v>130.2547105167024</v>
      </c>
      <c r="I819" s="23">
        <v>55.092894419763937</v>
      </c>
      <c r="J819" s="23">
        <v>37.580908048469233</v>
      </c>
      <c r="K819" s="23">
        <v>-86.639027570918032</v>
      </c>
      <c r="L819" s="23">
        <v>74.907431777293439</v>
      </c>
      <c r="M819">
        <v>130.2547105167024</v>
      </c>
      <c r="N819" s="7">
        <v>-52.153002522672182</v>
      </c>
      <c r="O819" s="7">
        <v>-1.096557752413575E-5</v>
      </c>
      <c r="P819" s="7">
        <v>3.2236573964228854E-3</v>
      </c>
      <c r="Q819" s="7">
        <v>-3.8123691535404047E-4</v>
      </c>
      <c r="R819" s="7">
        <v>1.5301737524953491E-3</v>
      </c>
      <c r="S819" s="7">
        <v>3.2126918188987497E-3</v>
      </c>
      <c r="T819" s="23">
        <v>3.2570120308673309E-3</v>
      </c>
      <c r="U819" s="23">
        <v>55.604281480939896</v>
      </c>
      <c r="V819" s="23">
        <v>50.806328764702961</v>
      </c>
      <c r="W819" s="23">
        <v>118.65904808550728</v>
      </c>
      <c r="X819" s="23">
        <v>-6.2493667262074855</v>
      </c>
      <c r="Y819" s="23">
        <v>119.22982546987438</v>
      </c>
      <c r="Z819" s="23">
        <v>50.235551380335856</v>
      </c>
      <c r="AA819" s="23">
        <v>34.497137044769261</v>
      </c>
      <c r="AB819" s="23">
        <v>-84.781446770572828</v>
      </c>
      <c r="AC819" s="23">
        <v>68.694235208612142</v>
      </c>
      <c r="AD819" s="7">
        <v>119.22982546987438</v>
      </c>
      <c r="AE819" s="7">
        <v>-50.379430486944074</v>
      </c>
      <c r="AF819" s="7">
        <v>-1.4423192489385569E-6</v>
      </c>
      <c r="AG819" s="7">
        <v>2.9388421846525841E-3</v>
      </c>
      <c r="AH819" s="7">
        <v>-5.4161178293798311E-4</v>
      </c>
      <c r="AI819" s="7">
        <v>1.4032534979502972E-3</v>
      </c>
      <c r="AJ819">
        <v>2.9373998654036457E-3</v>
      </c>
      <c r="AK819">
        <v>2.989751877213339E-3</v>
      </c>
      <c r="AL819">
        <v>50.839613055063062</v>
      </c>
      <c r="AM819">
        <v>48.76745611174443</v>
      </c>
      <c r="AN819">
        <v>122.88585070486408</v>
      </c>
      <c r="AO819">
        <v>-5.3080381075051264</v>
      </c>
      <c r="AP819">
        <v>123.26405947250794</v>
      </c>
      <c r="AQ819">
        <v>48.389247344100575</v>
      </c>
      <c r="AR819">
        <v>37.437406064203685</v>
      </c>
      <c r="AS819">
        <v>-85.924444102704228</v>
      </c>
      <c r="AT819" s="23">
        <v>73.370787293658566</v>
      </c>
      <c r="AU819" s="23">
        <v>123.26405947250794</v>
      </c>
      <c r="AV819" s="23">
        <v>-45.592857431274375</v>
      </c>
      <c r="AW819" s="23">
        <v>-1.1823655710698501E-4</v>
      </c>
      <c r="AX819" s="23">
        <v>3.0935605419282015E-3</v>
      </c>
      <c r="AY819" s="23">
        <v>-4.600299693171099E-4</v>
      </c>
      <c r="AZ819">
        <v>1.4987839023832071E-3</v>
      </c>
      <c r="BA819">
        <v>2.9753239848212165E-3</v>
      </c>
      <c r="BB819">
        <v>3.2445751922309863E-3</v>
      </c>
      <c r="BC819">
        <v>51.495992044982572</v>
      </c>
      <c r="BD819">
        <v>53.900286709518852</v>
      </c>
      <c r="BE819">
        <v>132.60139863298747</v>
      </c>
      <c r="BF819">
        <v>-3.6180260602124892</v>
      </c>
      <c r="BG819">
        <v>132.76737550334713</v>
      </c>
      <c r="BH819">
        <v>53.734309839159202</v>
      </c>
      <c r="BI819">
        <v>39.516532832093958</v>
      </c>
      <c r="BJ819" s="7">
        <v>-87.373398844770534</v>
      </c>
      <c r="BK819" s="7">
        <v>77.948600029979318</v>
      </c>
      <c r="BL819" s="7">
        <v>132.76737550334713</v>
      </c>
      <c r="BM819" s="7">
        <v>-48.858793158442715</v>
      </c>
      <c r="BN819" s="7">
        <v>-8.884281870676471E-5</v>
      </c>
      <c r="BO819" s="7">
        <v>3.3215386979768753E-3</v>
      </c>
      <c r="BP819" s="23">
        <v>-3.1356225855174959E-4</v>
      </c>
      <c r="BQ819" s="23">
        <v>1.5922973058834485E-3</v>
      </c>
      <c r="BR819" s="23">
        <v>3.2326958792701106E-3</v>
      </c>
      <c r="BS819" s="23">
        <v>3.4247661787814771E-3</v>
      </c>
      <c r="BT819" s="23">
        <v>55.950505602751889</v>
      </c>
    </row>
    <row r="820" spans="1:72">
      <c r="A820">
        <v>11</v>
      </c>
      <c r="B820">
        <v>35</v>
      </c>
      <c r="C820">
        <v>8.5</v>
      </c>
      <c r="D820" s="23">
        <v>-4.5</v>
      </c>
      <c r="E820" s="23">
        <v>46.935492668284525</v>
      </c>
      <c r="F820" s="23">
        <v>124.34253450785748</v>
      </c>
      <c r="G820" s="23">
        <v>-3.4166227789308659</v>
      </c>
      <c r="H820" s="23">
        <v>124.49304610468192</v>
      </c>
      <c r="I820" s="23">
        <v>46.784981071460088</v>
      </c>
      <c r="J820" s="23">
        <v>38.854032516610914</v>
      </c>
      <c r="K820" s="23">
        <v>-87.477594743997273</v>
      </c>
      <c r="L820" s="23">
        <v>75.513932702115483</v>
      </c>
      <c r="M820">
        <v>124.49304610468192</v>
      </c>
      <c r="N820" s="7">
        <v>-42.571964706226652</v>
      </c>
      <c r="O820" s="7">
        <v>-1.927430043308508E-4</v>
      </c>
      <c r="P820" s="7">
        <v>3.1615621420506492E-3</v>
      </c>
      <c r="Q820" s="7">
        <v>-2.9610730750734125E-4</v>
      </c>
      <c r="R820" s="7">
        <v>1.5425630678677707E-3</v>
      </c>
      <c r="S820" s="7">
        <v>2.9688191377197984E-3</v>
      </c>
      <c r="T820" s="23">
        <v>3.3673494847729513E-3</v>
      </c>
      <c r="U820" s="23">
        <v>51.383408152842605</v>
      </c>
      <c r="V820" s="23">
        <v>47.021122903216721</v>
      </c>
      <c r="W820" s="23">
        <v>124.67816176287552</v>
      </c>
      <c r="X820" s="23">
        <v>-0.88291753980985244</v>
      </c>
      <c r="Y820" s="23">
        <v>124.68819874925117</v>
      </c>
      <c r="Z820" s="23">
        <v>47.011085916841061</v>
      </c>
      <c r="AA820" s="23">
        <v>38.838556416205051</v>
      </c>
      <c r="AB820" s="23">
        <v>-89.348690945896905</v>
      </c>
      <c r="AC820" s="23">
        <v>75.528313682208861</v>
      </c>
      <c r="AD820" s="7">
        <v>124.68819874925117</v>
      </c>
      <c r="AE820" s="7">
        <v>-42.813545652013488</v>
      </c>
      <c r="AF820" s="7">
        <v>-1.9450870818647377E-4</v>
      </c>
      <c r="AG820" s="7">
        <v>3.1706296423987452E-3</v>
      </c>
      <c r="AH820" s="7">
        <v>-7.6519520116853927E-5</v>
      </c>
      <c r="AI820" s="7">
        <v>1.542856835759046E-3</v>
      </c>
      <c r="AJ820">
        <v>2.9761209342122714E-3</v>
      </c>
      <c r="AK820">
        <v>3.3660082227377759E-3</v>
      </c>
      <c r="AL820">
        <v>51.509785399827699</v>
      </c>
      <c r="AM820">
        <v>53.191494324935555</v>
      </c>
      <c r="AN820">
        <v>134.33285653281561</v>
      </c>
      <c r="AO820">
        <v>-0.96406469215010604</v>
      </c>
      <c r="AP820">
        <v>134.34430925606912</v>
      </c>
      <c r="AQ820">
        <v>53.180041601682028</v>
      </c>
      <c r="AR820">
        <v>40.582133827193545</v>
      </c>
      <c r="AS820">
        <v>-89.31937986544996</v>
      </c>
      <c r="AT820" s="23">
        <v>79.670220562576461</v>
      </c>
      <c r="AU820" s="23">
        <v>134.34430925606912</v>
      </c>
      <c r="AV820" s="23">
        <v>-47.238923925865954</v>
      </c>
      <c r="AW820" s="23">
        <v>-1.3285180707022442E-4</v>
      </c>
      <c r="AX820" s="23">
        <v>3.3832738886045775E-3</v>
      </c>
      <c r="AY820" s="23">
        <v>-8.355227331967538E-5</v>
      </c>
      <c r="AZ820">
        <v>1.6274657596434096E-3</v>
      </c>
      <c r="BA820">
        <v>3.2504220815343533E-3</v>
      </c>
      <c r="BB820">
        <v>3.5171182650234403E-3</v>
      </c>
      <c r="BC820">
        <v>56.257305257325335</v>
      </c>
      <c r="BD820">
        <v>53.361831183770491</v>
      </c>
      <c r="BE820">
        <v>133.97492147963629</v>
      </c>
      <c r="BF820">
        <v>-2.5374811439896572</v>
      </c>
      <c r="BG820">
        <v>134.05471551116426</v>
      </c>
      <c r="BH820">
        <v>53.282037152242523</v>
      </c>
      <c r="BI820">
        <v>40.386339179460869</v>
      </c>
      <c r="BJ820" s="7">
        <v>-88.198861432704661</v>
      </c>
      <c r="BK820" s="7">
        <v>79.353459489137506</v>
      </c>
      <c r="BL820" s="7">
        <v>134.05471551116426</v>
      </c>
      <c r="BM820" s="7">
        <v>-47.536714124159126</v>
      </c>
      <c r="BN820" s="7">
        <v>-1.230317666608993E-4</v>
      </c>
      <c r="BO820" s="7">
        <v>3.3702021461599493E-3</v>
      </c>
      <c r="BP820" s="23">
        <v>-2.1991503247910214E-4</v>
      </c>
      <c r="BQ820" s="23">
        <v>1.6209951135554533E-3</v>
      </c>
      <c r="BR820" s="23">
        <v>3.24717037949905E-3</v>
      </c>
      <c r="BS820" s="23">
        <v>3.500149395553273E-3</v>
      </c>
      <c r="BT820" s="23">
        <v>56.201025799022027</v>
      </c>
    </row>
    <row r="821" spans="1:72">
      <c r="A821">
        <v>11</v>
      </c>
      <c r="B821">
        <v>36</v>
      </c>
      <c r="C821">
        <v>8.5</v>
      </c>
      <c r="D821" s="23">
        <v>-5.5</v>
      </c>
      <c r="E821" s="23">
        <v>57.566050468062649</v>
      </c>
      <c r="F821" s="23">
        <v>141.67506793213238</v>
      </c>
      <c r="G821" s="23">
        <v>-1.1154336403769183</v>
      </c>
      <c r="H821" s="23">
        <v>141.68985794513105</v>
      </c>
      <c r="I821" s="23">
        <v>57.551260455063975</v>
      </c>
      <c r="J821" s="23">
        <v>42.069298745033535</v>
      </c>
      <c r="K821" s="23">
        <v>-89.240335205194199</v>
      </c>
      <c r="L821" s="23">
        <v>83.050337874996401</v>
      </c>
      <c r="M821">
        <v>141.68985794513105</v>
      </c>
      <c r="N821" s="7">
        <v>-50.122977861407904</v>
      </c>
      <c r="O821" s="7">
        <v>-9.5605685586486715E-5</v>
      </c>
      <c r="P821" s="7">
        <v>3.5491184045232014E-3</v>
      </c>
      <c r="Q821" s="7">
        <v>-9.6670915499332005E-5</v>
      </c>
      <c r="R821" s="7">
        <v>1.6965132048581582E-3</v>
      </c>
      <c r="S821" s="7">
        <v>3.4535127189367146E-3</v>
      </c>
      <c r="T821" s="23">
        <v>3.6460058912362405E-3</v>
      </c>
      <c r="U821" s="23">
        <v>59.772335520058533</v>
      </c>
      <c r="V821" s="23">
        <v>64.267792710548775</v>
      </c>
      <c r="W821" s="23">
        <v>152.18542333218443</v>
      </c>
      <c r="X821" s="23">
        <v>-1.1940203048074562</v>
      </c>
      <c r="Y821" s="23">
        <v>152.20163648092401</v>
      </c>
      <c r="Z821" s="23">
        <v>64.251579561809194</v>
      </c>
      <c r="AA821" s="23">
        <v>43.975028459557407</v>
      </c>
      <c r="AB821" s="23">
        <v>-89.222050156650894</v>
      </c>
      <c r="AC821" s="23">
        <v>87.609869155628473</v>
      </c>
      <c r="AD821" s="7">
        <v>152.20163648092401</v>
      </c>
      <c r="AE821" s="7">
        <v>-54.917567253629251</v>
      </c>
      <c r="AF821" s="7">
        <v>-2.8954124431750715E-5</v>
      </c>
      <c r="AG821" s="7">
        <v>3.7808098691724588E-3</v>
      </c>
      <c r="AH821" s="7">
        <v>-1.034817597499796E-4</v>
      </c>
      <c r="AI821" s="7">
        <v>1.7896531633878733E-3</v>
      </c>
      <c r="AJ821">
        <v>3.751855744740708E-3</v>
      </c>
      <c r="AK821">
        <v>3.8111691331616402E-3</v>
      </c>
      <c r="AL821">
        <v>64.935964812819918</v>
      </c>
      <c r="AM821">
        <v>64.279107740496187</v>
      </c>
      <c r="AN821">
        <v>152.00426939040122</v>
      </c>
      <c r="AO821">
        <v>-2.1673790992282664</v>
      </c>
      <c r="AP821">
        <v>152.05778503115548</v>
      </c>
      <c r="AQ821">
        <v>64.225592099741931</v>
      </c>
      <c r="AR821">
        <v>43.916096465706772</v>
      </c>
      <c r="AS821">
        <v>-88.585573950097142</v>
      </c>
      <c r="AT821" s="23">
        <v>87.504345922254814</v>
      </c>
      <c r="AU821" s="23">
        <v>152.05778503115548</v>
      </c>
      <c r="AV821" s="23">
        <v>-54.950511785412623</v>
      </c>
      <c r="AW821" s="23">
        <v>-2.6255900613496467E-5</v>
      </c>
      <c r="AX821" s="23">
        <v>3.7751677708823847E-3</v>
      </c>
      <c r="AY821" s="23">
        <v>-1.8783952193311633E-4</v>
      </c>
      <c r="AZ821">
        <v>1.7874975844532372E-3</v>
      </c>
      <c r="BA821">
        <v>3.7489118702688884E-3</v>
      </c>
      <c r="BB821">
        <v>3.8060616936945843E-3</v>
      </c>
      <c r="BC821">
        <v>64.885013139269205</v>
      </c>
      <c r="BD821">
        <v>57.803188525232528</v>
      </c>
      <c r="BE821">
        <v>141.45378172858798</v>
      </c>
      <c r="BF821">
        <v>-2.2654134429097135</v>
      </c>
      <c r="BG821">
        <v>141.51508840153292</v>
      </c>
      <c r="BH821">
        <v>57.741881852287584</v>
      </c>
      <c r="BI821">
        <v>41.886603274622672</v>
      </c>
      <c r="BJ821" s="7">
        <v>-88.449838588133559</v>
      </c>
      <c r="BK821" s="7">
        <v>82.774369278455808</v>
      </c>
      <c r="BL821" s="7">
        <v>141.51508840153292</v>
      </c>
      <c r="BM821" s="7">
        <v>-50.496294729042383</v>
      </c>
      <c r="BN821" s="7">
        <v>-8.553577720625656E-5</v>
      </c>
      <c r="BO821" s="7">
        <v>3.5393232616058113E-3</v>
      </c>
      <c r="BP821" s="23">
        <v>-1.963358317188413E-4</v>
      </c>
      <c r="BQ821" s="23">
        <v>1.6908758482845811E-3</v>
      </c>
      <c r="BR821" s="23">
        <v>3.4537874843995546E-3</v>
      </c>
      <c r="BS821" s="23">
        <v>3.6301722838006294E-3</v>
      </c>
      <c r="BT821" s="23">
        <v>59.777091076146135</v>
      </c>
    </row>
    <row r="822" spans="1:72">
      <c r="A822">
        <v>11</v>
      </c>
      <c r="B822">
        <v>37</v>
      </c>
      <c r="C822">
        <v>5.5</v>
      </c>
      <c r="D822" s="23">
        <v>-2.5</v>
      </c>
      <c r="E822" s="23">
        <v>28.274146031832831</v>
      </c>
      <c r="F822" s="23">
        <v>84.520285917518294</v>
      </c>
      <c r="G822" s="23">
        <v>-0.15512275845960122</v>
      </c>
      <c r="H822" s="23">
        <v>84.520713731537455</v>
      </c>
      <c r="I822" s="23">
        <v>28.273718217813659</v>
      </c>
      <c r="J822" s="23">
        <v>28.123497756861898</v>
      </c>
      <c r="K822" s="23">
        <v>-89.841984014387492</v>
      </c>
      <c r="L822" s="23">
        <v>53.681437512344267</v>
      </c>
      <c r="M822">
        <v>84.520713731537455</v>
      </c>
      <c r="N822" s="7">
        <v>-34.791236612329271</v>
      </c>
      <c r="O822" s="7">
        <v>-2.4111462062880834E-4</v>
      </c>
      <c r="P822" s="7">
        <v>2.1962181077508922E-3</v>
      </c>
      <c r="Q822" s="7">
        <v>-1.3443972399828766E-5</v>
      </c>
      <c r="R822" s="7">
        <v>1.0965791341214809E-3</v>
      </c>
      <c r="S822" s="7">
        <v>1.9551034871220837E-3</v>
      </c>
      <c r="T822" s="23">
        <v>2.4373698055946955E-3</v>
      </c>
      <c r="U822" s="23">
        <v>33.838329584805315</v>
      </c>
      <c r="V822" s="23">
        <v>10.74056701115674</v>
      </c>
      <c r="W822" s="23">
        <v>77.640925403398555</v>
      </c>
      <c r="X822" s="23">
        <v>2.8996596391108183</v>
      </c>
      <c r="Y822" s="23">
        <v>77.766370017942563</v>
      </c>
      <c r="Z822" s="23">
        <v>10.61512239661274</v>
      </c>
      <c r="AA822" s="23">
        <v>33.575623810664908</v>
      </c>
      <c r="AB822" s="23">
        <v>87.522823737478561</v>
      </c>
      <c r="AC822" s="23">
        <v>60.781733036191298</v>
      </c>
      <c r="AD822" s="7">
        <v>77.766370017942563</v>
      </c>
      <c r="AE822" s="7">
        <v>-11.680514737325346</v>
      </c>
      <c r="AF822" s="7">
        <v>-6.8353483090575985E-4</v>
      </c>
      <c r="AG822" s="7">
        <v>2.2154806994247171E-3</v>
      </c>
      <c r="AH822" s="7">
        <v>2.5130383538960057E-4</v>
      </c>
      <c r="AI822" s="7">
        <v>1.2416206285068801E-3</v>
      </c>
      <c r="AJ822">
        <v>1.5319458685189571E-3</v>
      </c>
      <c r="AK822">
        <v>2.9098873969242902E-3</v>
      </c>
      <c r="AL822">
        <v>26.514447724366594</v>
      </c>
      <c r="AM822">
        <v>14.133819791879265</v>
      </c>
      <c r="AN822">
        <v>73.017770103476167</v>
      </c>
      <c r="AO822">
        <v>6.2218723290002345</v>
      </c>
      <c r="AP822">
        <v>73.668013150280061</v>
      </c>
      <c r="AQ822">
        <v>13.483576745075364</v>
      </c>
      <c r="AR822">
        <v>30.092218202602346</v>
      </c>
      <c r="AS822">
        <v>84.033721243588957</v>
      </c>
      <c r="AT822" s="23">
        <v>54.958536861079416</v>
      </c>
      <c r="AU822" s="23">
        <v>73.668013150280061</v>
      </c>
      <c r="AV822" s="23">
        <v>-18.032374693850535</v>
      </c>
      <c r="AW822" s="23">
        <v>-5.2050514432485208E-4</v>
      </c>
      <c r="AX822" s="23">
        <v>2.0311327025110092E-3</v>
      </c>
      <c r="AY822" s="23">
        <v>5.3922893518002651E-4</v>
      </c>
      <c r="AZ822">
        <v>1.1226671184028454E-3</v>
      </c>
      <c r="BA822">
        <v>1.5106275581861571E-3</v>
      </c>
      <c r="BB822">
        <v>2.6079922442255338E-3</v>
      </c>
      <c r="BC822">
        <v>26.145476968606644</v>
      </c>
      <c r="BD822">
        <v>32.37186295055804</v>
      </c>
      <c r="BE822">
        <v>89.983216877664674</v>
      </c>
      <c r="BF822">
        <v>-5.3884291966303441E-2</v>
      </c>
      <c r="BG822">
        <v>89.983267275966099</v>
      </c>
      <c r="BH822">
        <v>32.371812552256614</v>
      </c>
      <c r="BI822">
        <v>28.805727361854743</v>
      </c>
      <c r="BJ822" s="7">
        <v>-89.94641092944002</v>
      </c>
      <c r="BK822" s="7">
        <v>55.571039300406753</v>
      </c>
      <c r="BL822" s="7">
        <v>89.983267275966099</v>
      </c>
      <c r="BM822" s="7">
        <v>-38.207101341779371</v>
      </c>
      <c r="BN822" s="7">
        <v>-1.8783530990937997E-4</v>
      </c>
      <c r="BO822" s="7">
        <v>2.3086566935985754E-3</v>
      </c>
      <c r="BP822" s="23">
        <v>-4.6699719704093134E-6</v>
      </c>
      <c r="BQ822" s="23">
        <v>1.1351790298882733E-3</v>
      </c>
      <c r="BR822" s="23">
        <v>2.1208213836891952E-3</v>
      </c>
      <c r="BS822" s="23">
        <v>2.4964963713607455E-3</v>
      </c>
      <c r="BT822" s="23">
        <v>36.706523948466796</v>
      </c>
    </row>
    <row r="823" spans="1:72">
      <c r="A823">
        <v>11</v>
      </c>
      <c r="B823">
        <v>38</v>
      </c>
      <c r="C823">
        <v>4.5</v>
      </c>
      <c r="D823" s="23">
        <v>-2.5</v>
      </c>
      <c r="E823" s="23">
        <v>19.415307213564432</v>
      </c>
      <c r="F823" s="23">
        <v>66.512870612560675</v>
      </c>
      <c r="G823" s="23">
        <v>10.244342019375766</v>
      </c>
      <c r="H823" s="23">
        <v>68.644658668045906</v>
      </c>
      <c r="I823" s="23">
        <v>17.283519158079205</v>
      </c>
      <c r="J823" s="23">
        <v>25.680569754983352</v>
      </c>
      <c r="K823" s="23">
        <v>78.244843631081011</v>
      </c>
      <c r="L823" s="23">
        <v>47.684599805413328</v>
      </c>
      <c r="M823">
        <v>68.644658668045906</v>
      </c>
      <c r="N823" s="7">
        <v>-26.243965554473373</v>
      </c>
      <c r="O823" s="7">
        <v>-2.7573633248516701E-4</v>
      </c>
      <c r="P823" s="7">
        <v>1.7651580814713281E-3</v>
      </c>
      <c r="Q823" s="7">
        <v>8.8784297501256625E-4</v>
      </c>
      <c r="R823" s="7">
        <v>9.7407855654992579E-4</v>
      </c>
      <c r="S823" s="7">
        <v>1.4894217489861612E-3</v>
      </c>
      <c r="T823" s="23">
        <v>2.2256493787652155E-3</v>
      </c>
      <c r="U823" s="23">
        <v>25.778453347837516</v>
      </c>
      <c r="V823" s="23">
        <v>46.341342118910831</v>
      </c>
      <c r="W823" s="23">
        <v>95.671658860987492</v>
      </c>
      <c r="X823" s="23">
        <v>-13.122351874442741</v>
      </c>
      <c r="Y823" s="23">
        <v>98.945114560534222</v>
      </c>
      <c r="Z823" s="23">
        <v>42.603900293969517</v>
      </c>
      <c r="AA823" s="23">
        <v>28.170607133282353</v>
      </c>
      <c r="AB823" s="23">
        <v>-75.993069867625607</v>
      </c>
      <c r="AC823" s="23">
        <v>56.110660007238749</v>
      </c>
      <c r="AD823" s="7">
        <v>98.945114560534222</v>
      </c>
      <c r="AE823" s="7">
        <v>-49.074309312064656</v>
      </c>
      <c r="AF823" s="7">
        <v>1.6195581241412456E-4</v>
      </c>
      <c r="AG823" s="7">
        <v>2.2996028712374428E-3</v>
      </c>
      <c r="AH823" s="7">
        <v>-1.1372704957850397E-3</v>
      </c>
      <c r="AI823" s="7">
        <v>1.1462021476525044E-3</v>
      </c>
      <c r="AJ823">
        <v>2.4615586836515676E-3</v>
      </c>
      <c r="AK823">
        <v>2.4213465527840356E-3</v>
      </c>
      <c r="AL823">
        <v>42.603900293969517</v>
      </c>
      <c r="AM823">
        <v>34.381421417474279</v>
      </c>
      <c r="AN823">
        <v>97.203413146539191</v>
      </c>
      <c r="AO823">
        <v>-5.4562876703005116</v>
      </c>
      <c r="AP823">
        <v>97.673787019562695</v>
      </c>
      <c r="AQ823">
        <v>33.911047544450788</v>
      </c>
      <c r="AR823">
        <v>31.881369737555953</v>
      </c>
      <c r="AS823">
        <v>-85.072845791707792</v>
      </c>
      <c r="AT823" s="23">
        <v>61.170646199936421</v>
      </c>
      <c r="AU823" s="23">
        <v>97.673787019562695</v>
      </c>
      <c r="AV823" s="23">
        <v>-36.670693958272331</v>
      </c>
      <c r="AW823" s="23">
        <v>-2.2074125457495551E-4</v>
      </c>
      <c r="AX823" s="23">
        <v>2.5015450536845251E-3</v>
      </c>
      <c r="AY823" s="23">
        <v>-4.7287826475937754E-4</v>
      </c>
      <c r="AZ823">
        <v>1.249565163528881E-3</v>
      </c>
      <c r="BA823">
        <v>2.2808037991095698E-3</v>
      </c>
      <c r="BB823">
        <v>2.7630520439215168E-3</v>
      </c>
      <c r="BC823">
        <v>39.475450369204054</v>
      </c>
      <c r="BD823">
        <v>33.907511521127105</v>
      </c>
      <c r="BE823">
        <v>83.826968008328905</v>
      </c>
      <c r="BF823">
        <v>-2.5639972752773579</v>
      </c>
      <c r="BG823">
        <v>83.958316186875351</v>
      </c>
      <c r="BH823">
        <v>33.776163342580666</v>
      </c>
      <c r="BI823">
        <v>25.091076422147342</v>
      </c>
      <c r="BJ823" s="7">
        <v>-87.067421453397884</v>
      </c>
      <c r="BK823" s="7">
        <v>49.428156498791154</v>
      </c>
      <c r="BL823" s="7">
        <v>83.958316186875351</v>
      </c>
      <c r="BM823" s="7">
        <v>-43.326103071810827</v>
      </c>
      <c r="BN823" s="7">
        <v>-6.1222734634086342E-5</v>
      </c>
      <c r="BO823" s="7">
        <v>2.1019537131446568E-3</v>
      </c>
      <c r="BP823" s="23">
        <v>-2.2221309719070619E-4</v>
      </c>
      <c r="BQ823" s="23">
        <v>1.0096951118755257E-3</v>
      </c>
      <c r="BR823" s="23">
        <v>2.0407309785105705E-3</v>
      </c>
      <c r="BS823" s="23">
        <v>2.1745599565861015E-3</v>
      </c>
      <c r="BT823" s="23">
        <v>35.3203438588368</v>
      </c>
    </row>
    <row r="824" spans="1:72">
      <c r="A824">
        <v>11</v>
      </c>
      <c r="B824">
        <v>39</v>
      </c>
      <c r="C824">
        <v>4.5</v>
      </c>
      <c r="D824" s="23">
        <v>-3.5</v>
      </c>
      <c r="E824" s="23">
        <v>35.253993126655736</v>
      </c>
      <c r="F824" s="23">
        <v>108.01985776890118</v>
      </c>
      <c r="G824" s="23">
        <v>-1.9600714851193608</v>
      </c>
      <c r="H824" s="23">
        <v>108.07261735159955</v>
      </c>
      <c r="I824" s="23">
        <v>35.20123354395735</v>
      </c>
      <c r="J824" s="23">
        <v>36.435691903821095</v>
      </c>
      <c r="K824" s="23">
        <v>-88.458131913809098</v>
      </c>
      <c r="L824" s="23">
        <v>69.309269131539793</v>
      </c>
      <c r="M824">
        <v>108.07261735159955</v>
      </c>
      <c r="N824" s="7">
        <v>-33.406557791513748</v>
      </c>
      <c r="O824" s="7">
        <v>-3.3488702615382446E-4</v>
      </c>
      <c r="P824" s="7">
        <v>2.818300441676809E-3</v>
      </c>
      <c r="Q824" s="7">
        <v>-1.6987286204368145E-4</v>
      </c>
      <c r="R824" s="7">
        <v>1.4158171213909726E-3</v>
      </c>
      <c r="S824" s="7">
        <v>2.4834134155229844E-3</v>
      </c>
      <c r="T824" s="23">
        <v>3.1577599649978269E-3</v>
      </c>
      <c r="U824" s="23">
        <v>42.982155268667057</v>
      </c>
      <c r="V824" s="23">
        <v>42.430734558305559</v>
      </c>
      <c r="W824" s="23">
        <v>116.53176070967102</v>
      </c>
      <c r="X824" s="23">
        <v>-1.5798852266695227</v>
      </c>
      <c r="Y824" s="23">
        <v>116.56542965949325</v>
      </c>
      <c r="Z824" s="23">
        <v>42.397065608483324</v>
      </c>
      <c r="AA824" s="23">
        <v>37.084182025504958</v>
      </c>
      <c r="AB824" s="23">
        <v>-88.779153868469137</v>
      </c>
      <c r="AC824" s="23">
        <v>71.66918909528151</v>
      </c>
      <c r="AD824" s="7">
        <v>116.56542965949325</v>
      </c>
      <c r="AE824" s="7">
        <v>-39.953899734355851</v>
      </c>
      <c r="AF824" s="7">
        <v>-2.2784727429045522E-4</v>
      </c>
      <c r="AG824" s="7">
        <v>2.9831971922687161E-3</v>
      </c>
      <c r="AH824" s="7">
        <v>-1.3692338631136037E-4</v>
      </c>
      <c r="AI824" s="7">
        <v>1.4640244554408642E-3</v>
      </c>
      <c r="AJ824">
        <v>2.7553499179782609E-3</v>
      </c>
      <c r="AK824">
        <v>3.2139624422104318E-3</v>
      </c>
      <c r="AL824">
        <v>47.688748580392961</v>
      </c>
      <c r="AM824">
        <v>43.937669955237261</v>
      </c>
      <c r="AN824">
        <v>112.14082174990102</v>
      </c>
      <c r="AO824">
        <v>-3.2730010555637348</v>
      </c>
      <c r="AP824">
        <v>112.29752973532089</v>
      </c>
      <c r="AQ824">
        <v>43.78096196981739</v>
      </c>
      <c r="AR824">
        <v>34.258283882751755</v>
      </c>
      <c r="AS824">
        <v>-87.258829273869594</v>
      </c>
      <c r="AT824" s="23">
        <v>67.047072021764393</v>
      </c>
      <c r="AU824" s="23">
        <v>112.29752973532089</v>
      </c>
      <c r="AV824" s="23">
        <v>-44.163694238443128</v>
      </c>
      <c r="AW824" s="23">
        <v>-1.2505469410651663E-4</v>
      </c>
      <c r="AX824" s="23">
        <v>2.830415216995581E-3</v>
      </c>
      <c r="AY824" s="23">
        <v>-2.8366009148219018E-4</v>
      </c>
      <c r="AZ824">
        <v>1.3696060237973378E-3</v>
      </c>
      <c r="BA824">
        <v>2.7053605228890645E-3</v>
      </c>
      <c r="BB824">
        <v>2.9690512698384857E-3</v>
      </c>
      <c r="BC824">
        <v>46.823547511541477</v>
      </c>
      <c r="BD824">
        <v>42.063813247346175</v>
      </c>
      <c r="BE824">
        <v>100.4985945471451</v>
      </c>
      <c r="BF824">
        <v>-5.3833807104760814</v>
      </c>
      <c r="BG824">
        <v>100.99040624706913</v>
      </c>
      <c r="BH824">
        <v>41.572001547422126</v>
      </c>
      <c r="BI824">
        <v>29.709202349823503</v>
      </c>
      <c r="BJ824" s="7">
        <v>-84.780096078137959</v>
      </c>
      <c r="BK824" s="7">
        <v>58.829174033253167</v>
      </c>
      <c r="BL824" s="7">
        <v>100.99040624706913</v>
      </c>
      <c r="BM824" s="7">
        <v>-46.503815348976119</v>
      </c>
      <c r="BN824" s="7">
        <v>-3.0546060610053226E-5</v>
      </c>
      <c r="BO824" s="7">
        <v>2.5016277957145708E-3</v>
      </c>
      <c r="BP824" s="23">
        <v>-4.6655966157459422E-4</v>
      </c>
      <c r="BQ824" s="23">
        <v>1.2017346723927113E-3</v>
      </c>
      <c r="BR824" s="23">
        <v>2.4710817351045176E-3</v>
      </c>
      <c r="BS824" s="23">
        <v>2.5747975369847078E-3</v>
      </c>
      <c r="BT824" s="23">
        <v>42.768722338347381</v>
      </c>
    </row>
    <row r="825" spans="1:72">
      <c r="A825">
        <v>11</v>
      </c>
      <c r="B825">
        <v>40</v>
      </c>
      <c r="C825">
        <v>5.5</v>
      </c>
      <c r="D825" s="23">
        <v>-3.5</v>
      </c>
      <c r="E825" s="23">
        <v>45.334647785528517</v>
      </c>
      <c r="F825" s="23">
        <v>108.54820668827671</v>
      </c>
      <c r="G825" s="23">
        <v>-2.3497550026948124</v>
      </c>
      <c r="H825" s="23">
        <v>108.63543070539004</v>
      </c>
      <c r="I825" s="23">
        <v>45.247423768415189</v>
      </c>
      <c r="J825" s="23">
        <v>31.694003468487423</v>
      </c>
      <c r="K825" s="23">
        <v>-87.874129638720703</v>
      </c>
      <c r="L825" s="23">
        <v>62.93430609470267</v>
      </c>
      <c r="M825">
        <v>108.63543070539004</v>
      </c>
      <c r="N825" s="7">
        <v>-48.194436451305258</v>
      </c>
      <c r="O825" s="7">
        <v>-3.5975704119898855E-5</v>
      </c>
      <c r="P825" s="7">
        <v>2.7032785149991917E-3</v>
      </c>
      <c r="Q825" s="7">
        <v>-2.0364543356688413E-4</v>
      </c>
      <c r="R825" s="7">
        <v>1.285592377588543E-3</v>
      </c>
      <c r="S825" s="7">
        <v>2.6673028108792928E-3</v>
      </c>
      <c r="T825" s="23">
        <v>2.7468136339355792E-3</v>
      </c>
      <c r="U825" s="23">
        <v>46.164856342141604</v>
      </c>
      <c r="V825" s="23">
        <v>45.041040321308685</v>
      </c>
      <c r="W825" s="23">
        <v>106.61017422010933</v>
      </c>
      <c r="X825" s="23">
        <v>-0.50884396533855913</v>
      </c>
      <c r="Y825" s="23">
        <v>106.61437932227307</v>
      </c>
      <c r="Z825" s="23">
        <v>45.036835219144955</v>
      </c>
      <c r="AA825" s="23">
        <v>30.788772051564056</v>
      </c>
      <c r="AB825" s="23">
        <v>-89.52651669622233</v>
      </c>
      <c r="AC825" s="23">
        <v>61.349564694502952</v>
      </c>
      <c r="AD825" s="7">
        <v>106.61437932227307</v>
      </c>
      <c r="AE825" s="7">
        <v>-48.889079318958387</v>
      </c>
      <c r="AF825" s="7">
        <v>-1.9687375115058003E-5</v>
      </c>
      <c r="AG825" s="7">
        <v>2.6483084271663048E-3</v>
      </c>
      <c r="AH825" s="7">
        <v>-4.4099810329340696E-5</v>
      </c>
      <c r="AI825" s="7">
        <v>1.2532200263071917E-3</v>
      </c>
      <c r="AJ825">
        <v>2.6286210520512468E-3</v>
      </c>
      <c r="AK825">
        <v>2.6683602444688864E-3</v>
      </c>
      <c r="AL825">
        <v>45.49536436242542</v>
      </c>
      <c r="AM825">
        <v>36.796122461083058</v>
      </c>
      <c r="AN825">
        <v>94.921270775768093</v>
      </c>
      <c r="AO825">
        <v>-0.30552233954431895</v>
      </c>
      <c r="AP825">
        <v>94.922876643862267</v>
      </c>
      <c r="AQ825">
        <v>36.79451659298887</v>
      </c>
      <c r="AR825">
        <v>29.064180025436698</v>
      </c>
      <c r="AS825">
        <v>-89.698848152683453</v>
      </c>
      <c r="AT825" s="23">
        <v>56.816886124614669</v>
      </c>
      <c r="AU825" s="23">
        <v>94.922876643862267</v>
      </c>
      <c r="AV825" s="23">
        <v>-42.371352718929671</v>
      </c>
      <c r="AW825" s="23">
        <v>-1.1782747209879912E-4</v>
      </c>
      <c r="AX825" s="23">
        <v>2.400928954870889E-3</v>
      </c>
      <c r="AY825" s="23">
        <v>-2.6478602760505777E-5</v>
      </c>
      <c r="AZ825">
        <v>1.1606286023112145E-3</v>
      </c>
      <c r="BA825">
        <v>2.2831014827720897E-3</v>
      </c>
      <c r="BB825">
        <v>2.5188956022045178E-3</v>
      </c>
      <c r="BC825">
        <v>39.515217971055371</v>
      </c>
      <c r="BD825">
        <v>36.167283422594437</v>
      </c>
      <c r="BE825">
        <v>93.051580204701992</v>
      </c>
      <c r="BF825">
        <v>-9.9473408932918228E-2</v>
      </c>
      <c r="BG825">
        <v>93.051754153038985</v>
      </c>
      <c r="BH825">
        <v>36.167109474257437</v>
      </c>
      <c r="BI825">
        <v>28.442322339390774</v>
      </c>
      <c r="BJ825" s="7">
        <v>-89.899807440888324</v>
      </c>
      <c r="BK825" s="7">
        <v>55.630905878464866</v>
      </c>
      <c r="BL825" s="7">
        <v>93.051754153038985</v>
      </c>
      <c r="BM825" s="7">
        <v>-42.365803286244166</v>
      </c>
      <c r="BN825" s="7">
        <v>-1.1259627884242772E-4</v>
      </c>
      <c r="BO825" s="7">
        <v>2.3523899150489011E-3</v>
      </c>
      <c r="BP825" s="23">
        <v>-8.6210287741847859E-6</v>
      </c>
      <c r="BQ825" s="23">
        <v>1.1364019561617116E-3</v>
      </c>
      <c r="BR825" s="23">
        <v>2.2397936362064733E-3</v>
      </c>
      <c r="BS825" s="23">
        <v>2.4650012694138689E-3</v>
      </c>
      <c r="BT825" s="23">
        <v>38.765659088188919</v>
      </c>
    </row>
    <row r="826" spans="1:72">
      <c r="A826">
        <v>11</v>
      </c>
      <c r="B826">
        <v>41</v>
      </c>
      <c r="C826">
        <v>5.5</v>
      </c>
      <c r="D826" s="23">
        <v>-5.5</v>
      </c>
      <c r="E826" s="23">
        <v>64.273028301647713</v>
      </c>
      <c r="F826" s="23">
        <v>150.13487882291358</v>
      </c>
      <c r="G826" s="23">
        <v>-0.14022220883506303</v>
      </c>
      <c r="H826" s="23">
        <v>150.1351078211857</v>
      </c>
      <c r="I826" s="23">
        <v>64.272799303375592</v>
      </c>
      <c r="J826" s="23">
        <v>42.931154258905053</v>
      </c>
      <c r="K826" s="23">
        <v>-89.906429780611646</v>
      </c>
      <c r="L826" s="23">
        <v>85.837532836790487</v>
      </c>
      <c r="M826">
        <v>150.1351078211857</v>
      </c>
      <c r="N826" s="7">
        <v>-55.982661195848003</v>
      </c>
      <c r="O826" s="7">
        <v>-2.1382328812285078E-6</v>
      </c>
      <c r="P826" s="7">
        <v>3.7185419563736249E-3</v>
      </c>
      <c r="Q826" s="7">
        <v>-1.2152591432372079E-5</v>
      </c>
      <c r="R826" s="7">
        <v>1.7534487114218384E-3</v>
      </c>
      <c r="S826" s="7">
        <v>3.7164037234923963E-3</v>
      </c>
      <c r="T826" s="23">
        <v>3.7207000357717705E-3</v>
      </c>
      <c r="U826" s="23">
        <v>64.322372137368376</v>
      </c>
      <c r="V826" s="23">
        <v>64.209921594562445</v>
      </c>
      <c r="W826" s="23">
        <v>149.51294928876555</v>
      </c>
      <c r="X826" s="23">
        <v>-0.10385140522464406</v>
      </c>
      <c r="Y826" s="23">
        <v>149.51307572153908</v>
      </c>
      <c r="Z826" s="23">
        <v>64.116861264998406</v>
      </c>
      <c r="AA826" s="23">
        <v>42.698107228270338</v>
      </c>
      <c r="AB826" s="23">
        <v>-89.930245905476312</v>
      </c>
      <c r="AC826" s="23">
        <v>85.349785455126096</v>
      </c>
      <c r="AD826" s="7">
        <v>149.51307572153908</v>
      </c>
      <c r="AE826" s="7">
        <v>-56.059770188105531</v>
      </c>
      <c r="AF826" s="7">
        <v>4.0326142811095059E-6</v>
      </c>
      <c r="AG826" s="7">
        <v>3.700497147696576E-3</v>
      </c>
      <c r="AH826" s="7">
        <v>-9.0004551194692893E-6</v>
      </c>
      <c r="AI826" s="7">
        <v>1.7434852375239464E-3</v>
      </c>
      <c r="AJ826">
        <v>3.7045297619776856E-3</v>
      </c>
      <c r="AK826">
        <v>3.6964754909225056E-3</v>
      </c>
      <c r="AL826">
        <v>64.116861264998406</v>
      </c>
      <c r="AM826">
        <v>59.208597756091976</v>
      </c>
      <c r="AN826">
        <v>137.69841701227764</v>
      </c>
      <c r="AO826">
        <v>-0.27842976529674129</v>
      </c>
      <c r="AP826">
        <v>137.69940468379278</v>
      </c>
      <c r="AQ826">
        <v>59.072104430510905</v>
      </c>
      <c r="AR826">
        <v>39.313650126640937</v>
      </c>
      <c r="AS826">
        <v>-89.796756025906589</v>
      </c>
      <c r="AT826" s="23">
        <v>78.559635075232919</v>
      </c>
      <c r="AU826" s="23">
        <v>137.69940468379278</v>
      </c>
      <c r="AV826" s="23">
        <v>-54.399470455247439</v>
      </c>
      <c r="AW826" s="23">
        <v>5.9147107751810907E-6</v>
      </c>
      <c r="AX826" s="23">
        <v>3.40714021187656E-3</v>
      </c>
      <c r="AY826" s="23">
        <v>-2.4130579659050774E-5</v>
      </c>
      <c r="AZ826">
        <v>1.6047792421335354E-3</v>
      </c>
      <c r="BA826">
        <v>3.413054922651741E-3</v>
      </c>
      <c r="BB826">
        <v>3.4013110992993584E-3</v>
      </c>
      <c r="BC826">
        <v>59.072104430510905</v>
      </c>
      <c r="BD826">
        <v>58.816881608954525</v>
      </c>
      <c r="BE826">
        <v>138.55594460251859</v>
      </c>
      <c r="BF826">
        <v>-0.25542861453981197</v>
      </c>
      <c r="BG826">
        <v>138.55676281012239</v>
      </c>
      <c r="BH826">
        <v>58.816063401350725</v>
      </c>
      <c r="BI826">
        <v>39.870349704385831</v>
      </c>
      <c r="BJ826" s="7">
        <v>-89.816466599855104</v>
      </c>
      <c r="BK826" s="7">
        <v>79.54354566976653</v>
      </c>
      <c r="BL826" s="7">
        <v>138.55676281012239</v>
      </c>
      <c r="BM826" s="7">
        <v>-53.586729848342358</v>
      </c>
      <c r="BN826" s="7">
        <v>-1.7115204361123315E-5</v>
      </c>
      <c r="BO826" s="7">
        <v>3.4382441920266598E-3</v>
      </c>
      <c r="BP826" s="23">
        <v>-2.2137146593448716E-5</v>
      </c>
      <c r="BQ826" s="23">
        <v>1.6248781045672892E-3</v>
      </c>
      <c r="BR826" s="23">
        <v>3.4211289876655364E-3</v>
      </c>
      <c r="BS826" s="23">
        <v>3.4554303077134465E-3</v>
      </c>
      <c r="BT826" s="23">
        <v>59.211847863441953</v>
      </c>
    </row>
    <row r="827" spans="1:72">
      <c r="A827">
        <v>11</v>
      </c>
      <c r="B827">
        <v>42</v>
      </c>
      <c r="C827">
        <v>5.5</v>
      </c>
      <c r="D827" s="23">
        <v>-4.5</v>
      </c>
      <c r="E827" s="23">
        <v>55.251072945245802</v>
      </c>
      <c r="F827" s="23">
        <v>128.90623238250041</v>
      </c>
      <c r="G827" s="23">
        <v>-0.27481252916133947</v>
      </c>
      <c r="H827" s="23">
        <v>128.90725771291119</v>
      </c>
      <c r="I827" s="23">
        <v>55.247191598323887</v>
      </c>
      <c r="J827" s="23">
        <v>36.830033057293647</v>
      </c>
      <c r="K827" s="23">
        <v>-89.786229424367079</v>
      </c>
      <c r="L827" s="23">
        <v>73.658638147858582</v>
      </c>
      <c r="M827">
        <v>128.90725771291119</v>
      </c>
      <c r="N827" s="7">
        <v>-53.058174692407711</v>
      </c>
      <c r="O827" s="7">
        <v>1.681916999502542E-7</v>
      </c>
      <c r="P827" s="7">
        <v>3.1918917673143198E-3</v>
      </c>
      <c r="Q827" s="7">
        <v>-2.3817085860652588E-5</v>
      </c>
      <c r="R827" s="7">
        <v>1.5046639841224906E-3</v>
      </c>
      <c r="S827" s="7">
        <v>3.19205995901427E-3</v>
      </c>
      <c r="T827" s="23">
        <v>3.1918124375833038E-3</v>
      </c>
      <c r="U827" s="23">
        <v>55.247191598323887</v>
      </c>
      <c r="V827" s="23">
        <v>49.475760328560305</v>
      </c>
      <c r="W827" s="23">
        <v>116.25194471591855</v>
      </c>
      <c r="X827" s="23">
        <v>-0.17304960355151444</v>
      </c>
      <c r="Y827" s="23">
        <v>116.2523931686784</v>
      </c>
      <c r="Z827" s="23">
        <v>49.475311875800465</v>
      </c>
      <c r="AA827" s="23">
        <v>33.388540646438969</v>
      </c>
      <c r="AB827" s="23">
        <v>-89.851520070527044</v>
      </c>
      <c r="AC827" s="23">
        <v>66.655913678150938</v>
      </c>
      <c r="AD827" s="7">
        <v>116.2523931686784</v>
      </c>
      <c r="AE827" s="7">
        <v>-50.727787380738981</v>
      </c>
      <c r="AF827" s="7">
        <v>-1.0510551340611699E-5</v>
      </c>
      <c r="AG827" s="7">
        <v>2.883124105444914E-3</v>
      </c>
      <c r="AH827" s="7">
        <v>-1.4997632307797264E-5</v>
      </c>
      <c r="AI827" s="7">
        <v>1.3616156252979426E-3</v>
      </c>
      <c r="AJ827">
        <v>2.8726135541043024E-3</v>
      </c>
      <c r="AK827">
        <v>2.8936735226913774E-3</v>
      </c>
      <c r="AL827">
        <v>49.718311513343679</v>
      </c>
      <c r="AM827">
        <v>49.457515881108364</v>
      </c>
      <c r="AN827">
        <v>118.15008189372973</v>
      </c>
      <c r="AO827">
        <v>-1.928395561332457</v>
      </c>
      <c r="AP827">
        <v>118.2041748416227</v>
      </c>
      <c r="AQ827">
        <v>49.403422933215396</v>
      </c>
      <c r="AR827">
        <v>34.400375954203653</v>
      </c>
      <c r="AS827">
        <v>-88.393231568935505</v>
      </c>
      <c r="AT827" s="23">
        <v>68.365560559727271</v>
      </c>
      <c r="AU827" s="23">
        <v>118.2041748416227</v>
      </c>
      <c r="AV827" s="23">
        <v>-49.644063130389227</v>
      </c>
      <c r="AW827" s="23">
        <v>-3.5739749558199862E-5</v>
      </c>
      <c r="AX827" s="23">
        <v>2.9409381109887253E-3</v>
      </c>
      <c r="AY827" s="23">
        <v>-1.671276153154809E-4</v>
      </c>
      <c r="AZ827">
        <v>1.3965394869516338E-3</v>
      </c>
      <c r="BA827">
        <v>2.9051983614305256E-3</v>
      </c>
      <c r="BB827">
        <v>2.9813659160309821E-3</v>
      </c>
      <c r="BC827">
        <v>50.282279332451417</v>
      </c>
      <c r="BD827">
        <v>54.748697559207308</v>
      </c>
      <c r="BE827">
        <v>129.89837583383124</v>
      </c>
      <c r="BF827">
        <v>-0.81153634181447365</v>
      </c>
      <c r="BG827">
        <v>129.90713853866521</v>
      </c>
      <c r="BH827">
        <v>54.739934854373317</v>
      </c>
      <c r="BI827">
        <v>37.583601842145946</v>
      </c>
      <c r="BJ827" s="7">
        <v>-89.381362894445587</v>
      </c>
      <c r="BK827" s="7">
        <v>74.842254447547461</v>
      </c>
      <c r="BL827" s="7">
        <v>129.90713853866521</v>
      </c>
      <c r="BM827" s="7">
        <v>-51.797349163604849</v>
      </c>
      <c r="BN827" s="7">
        <v>-2.7968393210518315E-5</v>
      </c>
      <c r="BO827" s="7">
        <v>3.2285176653565196E-3</v>
      </c>
      <c r="BP827" s="23">
        <v>-7.0333149623920681E-5</v>
      </c>
      <c r="BQ827" s="23">
        <v>1.5288423406865515E-3</v>
      </c>
      <c r="BR827" s="23">
        <v>3.2005492721460015E-3</v>
      </c>
      <c r="BS827" s="23">
        <v>3.2572454929859834E-3</v>
      </c>
      <c r="BT827" s="23">
        <v>55.394122017911535</v>
      </c>
    </row>
    <row r="828" spans="1:72">
      <c r="A828">
        <v>11</v>
      </c>
      <c r="B828">
        <v>43</v>
      </c>
      <c r="C828">
        <v>4.5</v>
      </c>
      <c r="D828" s="23">
        <v>-4.5</v>
      </c>
      <c r="E828" s="23">
        <v>47.634993059812757</v>
      </c>
      <c r="F828" s="23">
        <v>119.99899637351581</v>
      </c>
      <c r="G828" s="23">
        <v>-1.5334878039303284</v>
      </c>
      <c r="H828" s="23">
        <v>120.03147840401249</v>
      </c>
      <c r="I828" s="23">
        <v>47.602511029316076</v>
      </c>
      <c r="J828" s="23">
        <v>36.214483687348206</v>
      </c>
      <c r="K828" s="23">
        <v>-88.78655376908506</v>
      </c>
      <c r="L828" s="23">
        <v>71.123221684320242</v>
      </c>
      <c r="M828">
        <v>120.03147840401249</v>
      </c>
      <c r="N828" s="7">
        <v>-46.029043493345355</v>
      </c>
      <c r="O828" s="7">
        <v>-1.1505883004138543E-4</v>
      </c>
      <c r="P828" s="7">
        <v>3.0207146468857497E-3</v>
      </c>
      <c r="Q828" s="7">
        <v>-1.3290227634063197E-4</v>
      </c>
      <c r="R828" s="7">
        <v>1.4528716901924907E-3</v>
      </c>
      <c r="S828" s="7">
        <v>2.9056558168443643E-3</v>
      </c>
      <c r="T828" s="23">
        <v>3.138588586236848E-3</v>
      </c>
      <c r="U828" s="23">
        <v>50.290196829998557</v>
      </c>
      <c r="V828" s="23">
        <v>47.980117845003313</v>
      </c>
      <c r="W828" s="23">
        <v>123.40401720270768</v>
      </c>
      <c r="X828" s="23">
        <v>-1.028461701090253</v>
      </c>
      <c r="Y828" s="23">
        <v>123.41803844642936</v>
      </c>
      <c r="Z828" s="23">
        <v>47.966096601281642</v>
      </c>
      <c r="AA828" s="23">
        <v>37.725970922573865</v>
      </c>
      <c r="AB828" s="23">
        <v>-89.218922472742932</v>
      </c>
      <c r="AC828" s="23">
        <v>73.78785480006006</v>
      </c>
      <c r="AD828" s="7">
        <v>123.41803844642936</v>
      </c>
      <c r="AE828" s="7">
        <v>-44.881141830085262</v>
      </c>
      <c r="AF828" s="7">
        <v>-1.488553156700992E-4</v>
      </c>
      <c r="AG828" s="7">
        <v>3.1195136564970884E-3</v>
      </c>
      <c r="AH828" s="7">
        <v>-8.9133347427820144E-5</v>
      </c>
      <c r="AI828" s="7">
        <v>1.5073035610628895E-3</v>
      </c>
      <c r="AJ828">
        <v>2.9706583408269892E-3</v>
      </c>
      <c r="AK828">
        <v>3.2695841466230664E-3</v>
      </c>
      <c r="AL828">
        <v>51.415240514313304</v>
      </c>
      <c r="AM828">
        <v>53.395922730910563</v>
      </c>
      <c r="AN828">
        <v>133.23337169933205</v>
      </c>
      <c r="AO828">
        <v>-6.6214474908281779E-2</v>
      </c>
      <c r="AP828">
        <v>133.2334266153361</v>
      </c>
      <c r="AQ828">
        <v>53.395867814906509</v>
      </c>
      <c r="AR828">
        <v>39.918779400214795</v>
      </c>
      <c r="AS828">
        <v>-89.952480865502025</v>
      </c>
      <c r="AT828" s="23">
        <v>78.573192553123647</v>
      </c>
      <c r="AU828" s="23">
        <v>133.2334266153361</v>
      </c>
      <c r="AV828" s="23">
        <v>-48.118104566069185</v>
      </c>
      <c r="AW828" s="23">
        <v>-1.1235750925369582E-4</v>
      </c>
      <c r="AX828" s="23">
        <v>3.3472652793779018E-3</v>
      </c>
      <c r="AY828" s="23">
        <v>-5.7385878253842664E-6</v>
      </c>
      <c r="AZ828">
        <v>1.6050561879094912E-3</v>
      </c>
      <c r="BA828">
        <v>3.2349077701242061E-3</v>
      </c>
      <c r="BB828">
        <v>3.459627548018616E-3</v>
      </c>
      <c r="BC828">
        <v>55.988788329072825</v>
      </c>
      <c r="BD828">
        <v>54.237483105269533</v>
      </c>
      <c r="BE828">
        <v>131.59362525500293</v>
      </c>
      <c r="BF828">
        <v>-0.79284960723375608</v>
      </c>
      <c r="BG828">
        <v>131.60175058883129</v>
      </c>
      <c r="BH828">
        <v>54.22935777144118</v>
      </c>
      <c r="BI828">
        <v>38.686196408695054</v>
      </c>
      <c r="BJ828" s="7">
        <v>-89.412838155005417</v>
      </c>
      <c r="BK828" s="7">
        <v>76.623713112147513</v>
      </c>
      <c r="BL828" s="7">
        <v>131.60175058883129</v>
      </c>
      <c r="BM828" s="7">
        <v>-50.184177514123597</v>
      </c>
      <c r="BN828" s="7">
        <v>-6.5513474121862086E-5</v>
      </c>
      <c r="BO828" s="7">
        <v>3.286586019033253E-3</v>
      </c>
      <c r="BP828" s="23">
        <v>-6.871363262692592E-5</v>
      </c>
      <c r="BQ828" s="23">
        <v>1.5652331396373272E-3</v>
      </c>
      <c r="BR828" s="23">
        <v>3.2210725449113909E-3</v>
      </c>
      <c r="BS828" s="23">
        <v>3.3528036887535734E-3</v>
      </c>
      <c r="BT828" s="23">
        <v>55.749332508081729</v>
      </c>
    </row>
    <row r="829" spans="1:72">
      <c r="A829">
        <v>11</v>
      </c>
      <c r="B829">
        <v>44</v>
      </c>
      <c r="C829">
        <v>4.5</v>
      </c>
      <c r="D829" s="23">
        <v>-5.5</v>
      </c>
      <c r="E829" s="23">
        <v>57.859730306794326</v>
      </c>
      <c r="F829" s="23">
        <v>141.16896558990092</v>
      </c>
      <c r="G829" s="23">
        <v>0.32618839736663036</v>
      </c>
      <c r="H829" s="23">
        <v>141.17024272609282</v>
      </c>
      <c r="I829" s="23">
        <v>57.858453170602417</v>
      </c>
      <c r="J829" s="23">
        <v>41.655894777745203</v>
      </c>
      <c r="K829" s="23">
        <v>89.775669090820159</v>
      </c>
      <c r="L829" s="23">
        <v>82.402291113884147</v>
      </c>
      <c r="M829">
        <v>141.17024272609282</v>
      </c>
      <c r="N829" s="7">
        <v>-50.843574544234684</v>
      </c>
      <c r="O829" s="7">
        <v>-8.0118066695950596E-5</v>
      </c>
      <c r="P829" s="7">
        <v>3.5299487955720026E-3</v>
      </c>
      <c r="Q829" s="7">
        <v>2.8269661105107364E-5</v>
      </c>
      <c r="R829" s="7">
        <v>1.6832752107003579E-3</v>
      </c>
      <c r="S829" s="7">
        <v>3.449830728876052E-3</v>
      </c>
      <c r="T829" s="23">
        <v>3.6101775474045848E-3</v>
      </c>
      <c r="U829" s="23">
        <v>59.708608769008556</v>
      </c>
      <c r="V829" s="23">
        <v>64.312084085636613</v>
      </c>
      <c r="W829" s="23">
        <v>151.82926165178185</v>
      </c>
      <c r="X829" s="23">
        <v>0.57079870483690698</v>
      </c>
      <c r="Y829" s="23">
        <v>151.83298431871714</v>
      </c>
      <c r="Z829" s="23">
        <v>64.308361418701338</v>
      </c>
      <c r="AA829" s="23">
        <v>43.7623114500079</v>
      </c>
      <c r="AB829" s="23">
        <v>89.626330476783721</v>
      </c>
      <c r="AC829" s="23">
        <v>87.258827426397175</v>
      </c>
      <c r="AD829" s="7">
        <v>151.83298431871714</v>
      </c>
      <c r="AE829" s="7">
        <v>-55.187066120070902</v>
      </c>
      <c r="AF829" s="7">
        <v>-2.298051754218636E-5</v>
      </c>
      <c r="AG829" s="7">
        <v>3.7694305103241088E-3</v>
      </c>
      <c r="AH829" s="7">
        <v>4.9469221085865005E-5</v>
      </c>
      <c r="AI829" s="7">
        <v>1.7824822482015517E-3</v>
      </c>
      <c r="AJ829">
        <v>3.7464499927819224E-3</v>
      </c>
      <c r="AK829">
        <v>3.7927336590006856E-3</v>
      </c>
      <c r="AL829">
        <v>64.84240372122558</v>
      </c>
      <c r="AM829">
        <v>64.26674444252167</v>
      </c>
      <c r="AN829">
        <v>150.88435062154258</v>
      </c>
      <c r="AO829">
        <v>-2.9750228200207892E-2</v>
      </c>
      <c r="AP829">
        <v>150.88436083974199</v>
      </c>
      <c r="AQ829">
        <v>64.266734224322249</v>
      </c>
      <c r="AR829">
        <v>43.308813307709869</v>
      </c>
      <c r="AS829">
        <v>-89.980320834037059</v>
      </c>
      <c r="AT829" s="23">
        <v>86.478666031899735</v>
      </c>
      <c r="AU829" s="23">
        <v>150.88436083974199</v>
      </c>
      <c r="AV829" s="23">
        <v>-55.598937067989844</v>
      </c>
      <c r="AW829" s="23">
        <v>-1.2071976656895165E-5</v>
      </c>
      <c r="AX829" s="23">
        <v>3.7413576244340069E-3</v>
      </c>
      <c r="AY829" s="23">
        <v>-2.5783531106848813E-6</v>
      </c>
      <c r="AZ829">
        <v>1.7665454785079973E-3</v>
      </c>
      <c r="BA829">
        <v>3.7292856477771116E-3</v>
      </c>
      <c r="BB829">
        <v>3.7534304866681857E-3</v>
      </c>
      <c r="BC829">
        <v>64.545328519219225</v>
      </c>
      <c r="BD829">
        <v>58.561379890794178</v>
      </c>
      <c r="BE829">
        <v>139.67451496628902</v>
      </c>
      <c r="BF829">
        <v>-0.3579622480752801</v>
      </c>
      <c r="BG829">
        <v>139.67609466698082</v>
      </c>
      <c r="BH829">
        <v>58.559800190102372</v>
      </c>
      <c r="BI829">
        <v>40.558147238439219</v>
      </c>
      <c r="BJ829" s="7">
        <v>-89.74715323901124</v>
      </c>
      <c r="BK829" s="7">
        <v>80.664668366245024</v>
      </c>
      <c r="BL829" s="7">
        <v>139.67609466698082</v>
      </c>
      <c r="BM829" s="7">
        <v>-52.642669103040618</v>
      </c>
      <c r="BN829" s="7">
        <v>-3.9406837874334227E-5</v>
      </c>
      <c r="BO829" s="7">
        <v>3.4754956820637773E-3</v>
      </c>
      <c r="BP829" s="23">
        <v>-3.1023394833189429E-5</v>
      </c>
      <c r="BQ829" s="23">
        <v>1.6477798712248137E-3</v>
      </c>
      <c r="BR829" s="23">
        <v>3.4360888441894431E-3</v>
      </c>
      <c r="BS829" s="23">
        <v>3.5150394273314009E-3</v>
      </c>
      <c r="BT829" s="23">
        <v>59.470768457124926</v>
      </c>
    </row>
    <row r="830" spans="1:72">
      <c r="A830">
        <v>11</v>
      </c>
      <c r="B830">
        <v>45</v>
      </c>
      <c r="C830">
        <v>3.5</v>
      </c>
      <c r="D830" s="23">
        <v>-2.5</v>
      </c>
      <c r="E830" s="23">
        <v>32.724825298110417</v>
      </c>
      <c r="F830" s="23">
        <v>115.71089387390785</v>
      </c>
      <c r="G830" s="23">
        <v>0.67364810389175944</v>
      </c>
      <c r="H830" s="23">
        <v>115.71636192265515</v>
      </c>
      <c r="I830" s="23">
        <v>32.719357249363107</v>
      </c>
      <c r="J830" s="23">
        <v>41.498502336646027</v>
      </c>
      <c r="K830" s="23">
        <v>89.534936366391776</v>
      </c>
      <c r="L830" s="23">
        <v>77.766982695732892</v>
      </c>
      <c r="M830">
        <v>115.71636192265515</v>
      </c>
      <c r="N830" s="7">
        <v>-25.861871064094576</v>
      </c>
      <c r="O830" s="7">
        <v>-5.1158858631811862E-4</v>
      </c>
      <c r="P830" s="7">
        <v>3.0844743852997689E-3</v>
      </c>
      <c r="Q830" s="7">
        <v>5.8382835670622976E-5</v>
      </c>
      <c r="R830" s="7">
        <v>1.5885873124786773E-3</v>
      </c>
      <c r="S830" s="7">
        <v>2.5728857989816504E-3</v>
      </c>
      <c r="T830" s="23">
        <v>3.5965368691759873E-3</v>
      </c>
      <c r="U830" s="23">
        <v>44.530715751605477</v>
      </c>
      <c r="V830" s="23">
        <v>33.961399143640342</v>
      </c>
      <c r="W830" s="23">
        <v>110.25955385430444</v>
      </c>
      <c r="X830" s="23">
        <v>6.7314375187613029</v>
      </c>
      <c r="Y830" s="23">
        <v>110.8488857865528</v>
      </c>
      <c r="Z830" s="23">
        <v>33.372067211391979</v>
      </c>
      <c r="AA830" s="23">
        <v>38.73840928758041</v>
      </c>
      <c r="AB830" s="23">
        <v>84.996558196315931</v>
      </c>
      <c r="AC830" s="23">
        <v>73.034104319432203</v>
      </c>
      <c r="AD830" s="7">
        <v>110.8488857865528</v>
      </c>
      <c r="AE830" s="7">
        <v>-29.274674075189061</v>
      </c>
      <c r="AF830" s="7">
        <v>-4.0321175941553431E-4</v>
      </c>
      <c r="AG830" s="7">
        <v>2.9030416113799088E-3</v>
      </c>
      <c r="AH830" s="7">
        <v>5.8339125162597965E-4</v>
      </c>
      <c r="AI830" s="7">
        <v>1.4919063010845127E-3</v>
      </c>
      <c r="AJ830">
        <v>2.4998298519643743E-3</v>
      </c>
      <c r="AK830">
        <v>3.3573288049236344E-3</v>
      </c>
      <c r="AL830">
        <v>43.266285899383419</v>
      </c>
      <c r="AM830">
        <v>40.928032753610708</v>
      </c>
      <c r="AN830">
        <v>101.77925455746983</v>
      </c>
      <c r="AO830">
        <v>14.782804330930801</v>
      </c>
      <c r="AP830">
        <v>105.18039494268282</v>
      </c>
      <c r="AQ830">
        <v>37.526892368397704</v>
      </c>
      <c r="AR830">
        <v>33.826751287142557</v>
      </c>
      <c r="AS830">
        <v>77.043203305219564</v>
      </c>
      <c r="AT830" s="23">
        <v>65.171789157534221</v>
      </c>
      <c r="AU830" s="23">
        <v>105.18039494268282</v>
      </c>
      <c r="AV830" s="23">
        <v>-38.341157232632639</v>
      </c>
      <c r="AW830" s="23">
        <v>-8.1646649054249132E-5</v>
      </c>
      <c r="AX830" s="23">
        <v>2.5552396291129778E-3</v>
      </c>
      <c r="AY830" s="23">
        <v>1.2811763753473328E-3</v>
      </c>
      <c r="AZ830">
        <v>1.3312986282657338E-3</v>
      </c>
      <c r="BA830">
        <v>2.4735929800587288E-3</v>
      </c>
      <c r="BB830">
        <v>2.9316517782190196E-3</v>
      </c>
      <c r="BC830">
        <v>42.812186193324159</v>
      </c>
      <c r="BD830">
        <v>34.940092333828304</v>
      </c>
      <c r="BE830">
        <v>107.79277933407418</v>
      </c>
      <c r="BF830">
        <v>10.758642159089218</v>
      </c>
      <c r="BG830">
        <v>109.34836419332079</v>
      </c>
      <c r="BH830">
        <v>33.384507474581696</v>
      </c>
      <c r="BI830">
        <v>37.981928359369547</v>
      </c>
      <c r="BJ830" s="7">
        <v>81.772659259493395</v>
      </c>
      <c r="BK830" s="7">
        <v>71.713231358456298</v>
      </c>
      <c r="BL830" s="7">
        <v>109.34836419332079</v>
      </c>
      <c r="BM830" s="7">
        <v>-30.043595266589641</v>
      </c>
      <c r="BN830" s="7">
        <v>-3.4145666388350597E-4</v>
      </c>
      <c r="BO830" s="7">
        <v>2.8154931061271488E-3</v>
      </c>
      <c r="BP830" s="23">
        <v>9.3241565378773014E-4</v>
      </c>
      <c r="BQ830" s="23">
        <v>1.4649241300594103E-3</v>
      </c>
      <c r="BR830" s="23">
        <v>2.474036442243643E-3</v>
      </c>
      <c r="BS830" s="23">
        <v>3.2917671244786935E-3</v>
      </c>
      <c r="BT830" s="23">
        <v>42.819861500370735</v>
      </c>
    </row>
    <row r="831" spans="1:72">
      <c r="A831">
        <v>11</v>
      </c>
      <c r="B831">
        <v>46</v>
      </c>
      <c r="C831">
        <v>2.5</v>
      </c>
      <c r="D831" s="23">
        <v>-2.5</v>
      </c>
      <c r="E831" s="23">
        <v>38.359071554762345</v>
      </c>
      <c r="F831" s="23">
        <v>88.453888316623917</v>
      </c>
      <c r="G831" s="23">
        <v>13.44987758117747</v>
      </c>
      <c r="H831" s="23">
        <v>91.836602579638623</v>
      </c>
      <c r="I831" s="23">
        <v>34.97635729174764</v>
      </c>
      <c r="J831" s="23">
        <v>28.430122643945491</v>
      </c>
      <c r="K831" s="23">
        <v>75.882616302912638</v>
      </c>
      <c r="L831" s="23">
        <v>55.390221991819274</v>
      </c>
      <c r="M831">
        <v>91.836602579638623</v>
      </c>
      <c r="N831" s="7">
        <v>-41.187250799179651</v>
      </c>
      <c r="O831" s="7">
        <v>1.3657955711680906E-5</v>
      </c>
      <c r="P831" s="7">
        <v>2.1844333487256794E-3</v>
      </c>
      <c r="Q831" s="7">
        <v>1.1656560570353809E-3</v>
      </c>
      <c r="R831" s="7">
        <v>1.1314853790310375E-3</v>
      </c>
      <c r="S831" s="7">
        <v>2.1980913044373604E-3</v>
      </c>
      <c r="T831" s="23">
        <v>2.4639439624752732E-3</v>
      </c>
      <c r="U831" s="23">
        <v>38.043887961415876</v>
      </c>
      <c r="V831" s="23">
        <v>38.237037016864733</v>
      </c>
      <c r="W831" s="23">
        <v>76.524816735778828</v>
      </c>
      <c r="X831" s="23">
        <v>14.219208176884409</v>
      </c>
      <c r="Y831" s="23">
        <v>81.227821855094149</v>
      </c>
      <c r="Z831" s="23">
        <v>33.534031897549411</v>
      </c>
      <c r="AA831" s="23">
        <v>23.846894978772369</v>
      </c>
      <c r="AB831" s="23">
        <v>71.698359625716222</v>
      </c>
      <c r="AC831" s="23">
        <v>47.252878467406859</v>
      </c>
      <c r="AD831" s="7">
        <v>81.227821855094149</v>
      </c>
      <c r="AE831" s="7">
        <v>-44.328153070154549</v>
      </c>
      <c r="AF831" s="7">
        <v>1.6503417194643958E-4</v>
      </c>
      <c r="AG831" s="7">
        <v>1.8241712930993817E-3</v>
      </c>
      <c r="AH831" s="7">
        <v>1.2323313753299756E-3</v>
      </c>
      <c r="AI831" s="7">
        <v>9.6525955629673881E-4</v>
      </c>
      <c r="AJ831">
        <v>1.9892054650458213E-3</v>
      </c>
      <c r="AK831">
        <v>2.0667308981602663E-3</v>
      </c>
      <c r="AL831">
        <v>34.428556125793065</v>
      </c>
      <c r="AM831">
        <v>42.534504248641348</v>
      </c>
      <c r="AN831">
        <v>89.49963184037307</v>
      </c>
      <c r="AO831">
        <v>12.919288679867478</v>
      </c>
      <c r="AP831">
        <v>92.818911682971006</v>
      </c>
      <c r="AQ831">
        <v>39.215224406043419</v>
      </c>
      <c r="AR831">
        <v>26.801843638463794</v>
      </c>
      <c r="AS831">
        <v>75.590970565004653</v>
      </c>
      <c r="AT831" s="23">
        <v>53.407274700857748</v>
      </c>
      <c r="AU831" s="23">
        <v>92.818911682971006</v>
      </c>
      <c r="AV831" s="23">
        <v>-47.054396918957124</v>
      </c>
      <c r="AW831" s="23">
        <v>1.2671808161727091E-4</v>
      </c>
      <c r="AX831" s="23">
        <v>2.161873610592308E-3</v>
      </c>
      <c r="AY831" s="23">
        <v>1.1196716855885176E-3</v>
      </c>
      <c r="AZ831">
        <v>1.0909786652748886E-3</v>
      </c>
      <c r="BA831">
        <v>2.2885916922095787E-3</v>
      </c>
      <c r="BB831">
        <v>2.3228264486668598E-3</v>
      </c>
      <c r="BC831">
        <v>39.610240826704342</v>
      </c>
      <c r="BD831">
        <v>40.026285541114824</v>
      </c>
      <c r="BE831">
        <v>99.12859898159428</v>
      </c>
      <c r="BF831">
        <v>13.276168818538537</v>
      </c>
      <c r="BG831">
        <v>101.97385443928722</v>
      </c>
      <c r="BH831">
        <v>37.181030083421874</v>
      </c>
      <c r="BI831">
        <v>32.396412177932675</v>
      </c>
      <c r="BJ831" s="7">
        <v>77.903748665404251</v>
      </c>
      <c r="BK831" s="7">
        <v>62.63502088663062</v>
      </c>
      <c r="BL831" s="7">
        <v>101.97385443928722</v>
      </c>
      <c r="BM831" s="7">
        <v>-39.425634056866691</v>
      </c>
      <c r="BN831" s="7">
        <v>-7.4541125346909301E-5</v>
      </c>
      <c r="BO831" s="7">
        <v>2.4865591237405349E-3</v>
      </c>
      <c r="BP831" s="23">
        <v>1.1506012976066691E-3</v>
      </c>
      <c r="BQ831" s="23">
        <v>1.2794787202512626E-3</v>
      </c>
      <c r="BR831" s="23">
        <v>2.4120179983936254E-3</v>
      </c>
      <c r="BS831" s="23">
        <v>2.8076890554208315E-3</v>
      </c>
      <c r="BT831" s="23">
        <v>41.746465356812728</v>
      </c>
    </row>
    <row r="832" spans="1:72">
      <c r="A832">
        <v>11</v>
      </c>
      <c r="B832">
        <v>47</v>
      </c>
      <c r="C832">
        <v>2.5</v>
      </c>
      <c r="D832" s="23">
        <v>-3.5</v>
      </c>
      <c r="E832" s="23">
        <v>44.084018883771186</v>
      </c>
      <c r="F832" s="23">
        <v>98.648862175613118</v>
      </c>
      <c r="G832" s="23">
        <v>11.00917813758331</v>
      </c>
      <c r="H832" s="23">
        <v>100.78637482823979</v>
      </c>
      <c r="I832" s="23">
        <v>41.946506231144525</v>
      </c>
      <c r="J832" s="23">
        <v>29.419934298547631</v>
      </c>
      <c r="K832" s="23">
        <v>79.012311036564924</v>
      </c>
      <c r="L832" s="23">
        <v>58.408086904238459</v>
      </c>
      <c r="M832">
        <v>100.78637482823979</v>
      </c>
      <c r="N832" s="7">
        <v>-47.167588083974387</v>
      </c>
      <c r="O832" s="7">
        <v>5.4780031191422574E-5</v>
      </c>
      <c r="P832" s="7">
        <v>2.4192565738379054E-3</v>
      </c>
      <c r="Q832" s="7">
        <v>9.5412877192388608E-4</v>
      </c>
      <c r="R832" s="7">
        <v>1.1931329027545829E-3</v>
      </c>
      <c r="S832" s="7">
        <v>2.4740366050293281E-3</v>
      </c>
      <c r="T832" s="23">
        <v>2.5497276392074599E-3</v>
      </c>
      <c r="U832" s="23">
        <v>42.819864317815281</v>
      </c>
      <c r="V832" s="23">
        <v>47.693687777326453</v>
      </c>
      <c r="W832" s="23">
        <v>110.41884490122</v>
      </c>
      <c r="X832" s="23">
        <v>8.1165700450170242</v>
      </c>
      <c r="Y832" s="23">
        <v>111.45210007372049</v>
      </c>
      <c r="Z832" s="23">
        <v>46.660432604825964</v>
      </c>
      <c r="AA832" s="23">
        <v>32.395833734447265</v>
      </c>
      <c r="AB832" s="23">
        <v>82.745157893209907</v>
      </c>
      <c r="AC832" s="23">
        <v>64.408485851251214</v>
      </c>
      <c r="AD832" s="7">
        <v>111.45210007372049</v>
      </c>
      <c r="AE832" s="7">
        <v>-48.905615021756191</v>
      </c>
      <c r="AF832" s="7">
        <v>1.1263545529708021E-5</v>
      </c>
      <c r="AG832" s="7">
        <v>2.7293536875650981E-3</v>
      </c>
      <c r="AH832" s="7">
        <v>7.0343607056814008E-4</v>
      </c>
      <c r="AI832" s="7">
        <v>1.315706227662019E-3</v>
      </c>
      <c r="AJ832">
        <v>2.7406172330948059E-3</v>
      </c>
      <c r="AK832">
        <v>2.8076389236520983E-3</v>
      </c>
      <c r="AL832">
        <v>47.433759803563945</v>
      </c>
      <c r="AM832">
        <v>44.860776208354821</v>
      </c>
      <c r="AN832">
        <v>115.36644047287115</v>
      </c>
      <c r="AO832">
        <v>6.9856692122120911</v>
      </c>
      <c r="AP832">
        <v>116.05191308203925</v>
      </c>
      <c r="AQ832">
        <v>44.175303599186719</v>
      </c>
      <c r="AR832">
        <v>35.938304741426265</v>
      </c>
      <c r="AS832">
        <v>84.395761403424686</v>
      </c>
      <c r="AT832" s="23">
        <v>70.01139679851677</v>
      </c>
      <c r="AU832" s="23">
        <v>116.05191308203925</v>
      </c>
      <c r="AV832" s="23">
        <v>-42.87801500913794</v>
      </c>
      <c r="AW832" s="23">
        <v>-1.389868478272286E-4</v>
      </c>
      <c r="AX832" s="23">
        <v>2.9162586036351481E-3</v>
      </c>
      <c r="AY832" s="23">
        <v>6.0542466505838501E-4</v>
      </c>
      <c r="AZ832">
        <v>1.4301598548343431E-3</v>
      </c>
      <c r="BA832">
        <v>2.7772717558079193E-3</v>
      </c>
      <c r="BB832">
        <v>3.1146530775902799E-3</v>
      </c>
      <c r="BC832">
        <v>48.068165004367806</v>
      </c>
      <c r="BD832">
        <v>40.925105173243978</v>
      </c>
      <c r="BE832">
        <v>106.73633610488986</v>
      </c>
      <c r="BF832">
        <v>10.285732441813604</v>
      </c>
      <c r="BG832">
        <v>108.30644863789507</v>
      </c>
      <c r="BH832">
        <v>39.354992640238784</v>
      </c>
      <c r="BI832">
        <v>34.475727998828148</v>
      </c>
      <c r="BJ832" s="7">
        <v>81.320824325392181</v>
      </c>
      <c r="BK832" s="7">
        <v>66.617441505667117</v>
      </c>
      <c r="BL832" s="7">
        <v>108.30644863789507</v>
      </c>
      <c r="BM832" s="7">
        <v>-39.520280792788128</v>
      </c>
      <c r="BN832" s="7">
        <v>-1.4617751244183456E-4</v>
      </c>
      <c r="BO832" s="7">
        <v>2.7056424945961573E-3</v>
      </c>
      <c r="BP832" s="23">
        <v>8.9143014495717888E-4</v>
      </c>
      <c r="BQ832" s="23">
        <v>1.3608297338698237E-3</v>
      </c>
      <c r="BR832" s="23">
        <v>2.5594649821543227E-3</v>
      </c>
      <c r="BS832" s="23">
        <v>2.9878964265651095E-3</v>
      </c>
      <c r="BT832" s="23">
        <v>44.298432383440151</v>
      </c>
    </row>
    <row r="833" spans="1:72">
      <c r="A833">
        <v>11</v>
      </c>
      <c r="B833">
        <v>48</v>
      </c>
      <c r="C833">
        <v>3.5</v>
      </c>
      <c r="D833" s="23">
        <v>-3.5</v>
      </c>
      <c r="E833" s="23">
        <v>43.287842113548322</v>
      </c>
      <c r="F833" s="23">
        <v>118.92306090186561</v>
      </c>
      <c r="G833" s="23">
        <v>4.6541191685726746</v>
      </c>
      <c r="H833" s="23">
        <v>119.20837010358923</v>
      </c>
      <c r="I833" s="23">
        <v>43.00253291182468</v>
      </c>
      <c r="J833" s="23">
        <v>38.102918595882272</v>
      </c>
      <c r="K833" s="23">
        <v>86.492014659663852</v>
      </c>
      <c r="L833" s="23">
        <v>73.539052882508201</v>
      </c>
      <c r="M833">
        <v>119.20837010358923</v>
      </c>
      <c r="N833" s="7">
        <v>-39.540630467319886</v>
      </c>
      <c r="O833" s="7">
        <v>-2.32935247613286E-4</v>
      </c>
      <c r="P833" s="7">
        <v>3.0445908998804629E-3</v>
      </c>
      <c r="Q833" s="7">
        <v>4.0335699460963131E-4</v>
      </c>
      <c r="R833" s="7">
        <v>1.5022211526185549E-3</v>
      </c>
      <c r="S833" s="7">
        <v>2.811655652267177E-3</v>
      </c>
      <c r="T833" s="23">
        <v>3.3022529449764637E-3</v>
      </c>
      <c r="U833" s="23">
        <v>48.663270904624156</v>
      </c>
      <c r="V833" s="23">
        <v>42.263228939597923</v>
      </c>
      <c r="W833" s="23">
        <v>118.33819426711879</v>
      </c>
      <c r="X833" s="23">
        <v>0.95142576306831073</v>
      </c>
      <c r="Y833" s="23">
        <v>118.35009134046453</v>
      </c>
      <c r="Z833" s="23">
        <v>42.251331866252194</v>
      </c>
      <c r="AA833" s="23">
        <v>38.049379737106165</v>
      </c>
      <c r="AB833" s="23">
        <v>89.283584076698645</v>
      </c>
      <c r="AC833" s="23">
        <v>73.314245413674115</v>
      </c>
      <c r="AD833" s="7">
        <v>118.35009134046453</v>
      </c>
      <c r="AE833" s="7">
        <v>-38.842968280523515</v>
      </c>
      <c r="AF833" s="7">
        <v>-2.5641191430473951E-4</v>
      </c>
      <c r="AG833" s="7">
        <v>3.0401699165544965E-3</v>
      </c>
      <c r="AH833" s="7">
        <v>8.2456899465918262E-5</v>
      </c>
      <c r="AI833" s="7">
        <v>1.4976288914768619E-3</v>
      </c>
      <c r="AJ833">
        <v>2.7837580022497571E-3</v>
      </c>
      <c r="AK833">
        <v>3.2976129105491995E-3</v>
      </c>
      <c r="AL833">
        <v>48.180426962015012</v>
      </c>
      <c r="AM833">
        <v>36.020594424396421</v>
      </c>
      <c r="AN833">
        <v>111.72149341053057</v>
      </c>
      <c r="AO833">
        <v>0.15460464967940188</v>
      </c>
      <c r="AP833">
        <v>111.72180915972675</v>
      </c>
      <c r="AQ833">
        <v>36.020278675200238</v>
      </c>
      <c r="AR833">
        <v>37.85076524226325</v>
      </c>
      <c r="AS833">
        <v>89.882984947666827</v>
      </c>
      <c r="AT833" s="23">
        <v>71.910710391343684</v>
      </c>
      <c r="AU833" s="23">
        <v>111.72180915972675</v>
      </c>
      <c r="AV833" s="23">
        <v>-32.810529584314473</v>
      </c>
      <c r="AW833" s="23">
        <v>-3.5975471679687294E-4</v>
      </c>
      <c r="AX833" s="23">
        <v>2.9206175726022732E-3</v>
      </c>
      <c r="AY833" s="23">
        <v>1.3399069638886237E-5</v>
      </c>
      <c r="AZ833">
        <v>1.4689581387768746E-3</v>
      </c>
      <c r="BA833">
        <v>2.5608628558054002E-3</v>
      </c>
      <c r="BB833">
        <v>3.2803996543294819E-3</v>
      </c>
      <c r="BC833">
        <v>44.322626350478096</v>
      </c>
      <c r="BD833">
        <v>39.049764572712199</v>
      </c>
      <c r="BE833">
        <v>111.84652903741731</v>
      </c>
      <c r="BF833">
        <v>7.0083150251420356</v>
      </c>
      <c r="BG833">
        <v>112.51509581120862</v>
      </c>
      <c r="BH833">
        <v>38.38119779892088</v>
      </c>
      <c r="BI833">
        <v>37.066949006143872</v>
      </c>
      <c r="BJ833" s="7">
        <v>84.550689562914286</v>
      </c>
      <c r="BK833" s="7">
        <v>70.941269955387654</v>
      </c>
      <c r="BL833" s="7">
        <v>112.51509581120862</v>
      </c>
      <c r="BM833" s="7">
        <v>-35.9552649441545</v>
      </c>
      <c r="BN833" s="7">
        <v>-2.6949535211415448E-4</v>
      </c>
      <c r="BO833" s="7">
        <v>2.8850311080230685E-3</v>
      </c>
      <c r="BP833" s="23">
        <v>6.0738730217897296E-4</v>
      </c>
      <c r="BQ833" s="23">
        <v>1.4491548659304923E-3</v>
      </c>
      <c r="BR833" s="23">
        <v>2.615535755908914E-3</v>
      </c>
      <c r="BS833" s="23">
        <v>3.2124689138658025E-3</v>
      </c>
      <c r="BT833" s="23">
        <v>45.268888083038838</v>
      </c>
    </row>
    <row r="834" spans="1:72">
      <c r="A834">
        <v>11</v>
      </c>
      <c r="B834">
        <v>49</v>
      </c>
      <c r="C834">
        <v>0.5</v>
      </c>
      <c r="D834" s="23">
        <v>-0.5</v>
      </c>
      <c r="E834" s="23">
        <v>-10.407820590435421</v>
      </c>
      <c r="F834" s="23">
        <v>4.2613956564268749</v>
      </c>
      <c r="G834" s="23">
        <v>0.82057127124638862</v>
      </c>
      <c r="H834" s="23">
        <v>4.3071542945799433</v>
      </c>
      <c r="I834" s="23">
        <v>-10.453579228588488</v>
      </c>
      <c r="J834" s="23">
        <v>7.3803667615842157</v>
      </c>
      <c r="K834" s="23">
        <v>86.808242772009891</v>
      </c>
      <c r="L834" s="23">
        <v>12.842140872349415</v>
      </c>
      <c r="M834">
        <v>14.760733523168431</v>
      </c>
      <c r="N834" s="7">
        <v>-16.807070161204855</v>
      </c>
      <c r="O834" s="7">
        <v>-3.711020347767571E-4</v>
      </c>
      <c r="P834" s="7">
        <v>2.6456400258727605E-4</v>
      </c>
      <c r="Q834" s="7">
        <v>7.1116176841348234E-5</v>
      </c>
      <c r="R834" s="7">
        <v>2.6233320810063439E-4</v>
      </c>
      <c r="S834" s="7">
        <v>-1.0653803218948105E-4</v>
      </c>
      <c r="T834" s="23">
        <v>6.3963178600396514E-4</v>
      </c>
      <c r="U834" s="23">
        <v>-1.8439274802025625</v>
      </c>
      <c r="V834" s="23">
        <v>-11.742797227185257</v>
      </c>
      <c r="W834" s="23">
        <v>4.1882811588065358</v>
      </c>
      <c r="X834" s="23">
        <v>-0.21146967745061315</v>
      </c>
      <c r="Y834" s="23">
        <v>4.1910877200832779</v>
      </c>
      <c r="Z834" s="23">
        <v>-11.745603788461999</v>
      </c>
      <c r="AA834" s="23">
        <v>7.9683457542726384</v>
      </c>
      <c r="AB834" s="23">
        <v>-89.239632472114394</v>
      </c>
      <c r="AC834" s="23">
        <v>13.884035101511376</v>
      </c>
      <c r="AD834" s="7">
        <v>15.936691508545277</v>
      </c>
      <c r="AE834" s="7">
        <v>-14.927066608642923</v>
      </c>
      <c r="AF834" s="7">
        <v>-4.1064583762243767E-4</v>
      </c>
      <c r="AG834" s="7">
        <v>2.7970089243720505E-4</v>
      </c>
      <c r="AH834" s="7">
        <v>-1.832737204571759E-5</v>
      </c>
      <c r="AI834" s="7">
        <v>2.8361653292586548E-4</v>
      </c>
      <c r="AJ834">
        <v>-1.3094494518523262E-4</v>
      </c>
      <c r="AK834">
        <v>6.905899653702936E-4</v>
      </c>
      <c r="AL834">
        <v>-2.2663548205136168</v>
      </c>
      <c r="AM834">
        <v>9.4712497249410834</v>
      </c>
      <c r="AN834">
        <v>16.543182638030025</v>
      </c>
      <c r="AO834">
        <v>0.9573225187501565</v>
      </c>
      <c r="AP834">
        <v>16.670483191507319</v>
      </c>
      <c r="AQ834">
        <v>7.8043297088913324</v>
      </c>
      <c r="AR834">
        <v>4.4330767413079935</v>
      </c>
      <c r="AS834">
        <v>82.425495156441244</v>
      </c>
      <c r="AT834" s="23">
        <v>8.2054008559512415</v>
      </c>
      <c r="AU834" s="23">
        <v>16.670483191507319</v>
      </c>
      <c r="AV834" s="23">
        <v>-38.012269118960887</v>
      </c>
      <c r="AW834" s="23">
        <v>7.2233200695489197E-5</v>
      </c>
      <c r="AX834" s="23">
        <v>3.7868362692934258E-4</v>
      </c>
      <c r="AY834" s="23">
        <v>8.2967951625014839E-5</v>
      </c>
      <c r="AZ834">
        <v>1.6761606586391379E-4</v>
      </c>
      <c r="BA834">
        <v>4.5091682762483178E-4</v>
      </c>
      <c r="BB834">
        <v>3.1748314086855263E-4</v>
      </c>
      <c r="BC834">
        <v>7.8043297088913324</v>
      </c>
      <c r="BD834">
        <v>11.503621558712082</v>
      </c>
      <c r="BE834">
        <v>19.807864231971191</v>
      </c>
      <c r="BF834">
        <v>3.5685993283362021</v>
      </c>
      <c r="BG834">
        <v>21.130686982754401</v>
      </c>
      <c r="BH834">
        <v>9.3934457372049831</v>
      </c>
      <c r="BI834">
        <v>5.8686206227747091</v>
      </c>
      <c r="BJ834" s="7">
        <v>69.6610616687841</v>
      </c>
      <c r="BK834" s="7">
        <v>11.364039949669941</v>
      </c>
      <c r="BL834" s="7">
        <v>21.130686982754401</v>
      </c>
      <c r="BM834" s="7">
        <v>-38.165841265807821</v>
      </c>
      <c r="BN834" s="7">
        <v>9.1440952265307466E-5</v>
      </c>
      <c r="BO834" s="7">
        <v>4.5129146810653459E-4</v>
      </c>
      <c r="BP834" s="23">
        <v>3.0927860845580225E-4</v>
      </c>
      <c r="BQ834" s="23">
        <v>2.321392582913854E-4</v>
      </c>
      <c r="BR834" s="23">
        <v>5.4273242037184203E-4</v>
      </c>
      <c r="BS834" s="23">
        <v>4.7449515424243763E-4</v>
      </c>
      <c r="BT834" s="23">
        <v>9.3934457372049831</v>
      </c>
    </row>
    <row r="835" spans="1:72">
      <c r="A835">
        <v>11</v>
      </c>
      <c r="B835">
        <v>50</v>
      </c>
      <c r="C835">
        <v>0.5</v>
      </c>
      <c r="D835" s="23">
        <v>-1.5</v>
      </c>
      <c r="E835" s="23">
        <v>21.540928893812531</v>
      </c>
      <c r="F835" s="23">
        <v>27.685365076643933</v>
      </c>
      <c r="G835" s="23">
        <v>1.2812399228260301</v>
      </c>
      <c r="H835" s="23">
        <v>27.941825362762653</v>
      </c>
      <c r="I835" s="23">
        <v>14.767888191136933</v>
      </c>
      <c r="J835" s="23">
        <v>6.5869685858128602</v>
      </c>
      <c r="K835" s="23">
        <v>78.680939052457489</v>
      </c>
      <c r="L835" s="23">
        <v>11.409181388067577</v>
      </c>
      <c r="M835">
        <v>27.941825362762653</v>
      </c>
      <c r="N835" s="7">
        <v>-42.821935756701613</v>
      </c>
      <c r="O835" s="7">
        <v>2.9349843044927573E-4</v>
      </c>
      <c r="P835" s="7">
        <v>5.5975733170530496E-4</v>
      </c>
      <c r="Q835" s="7">
        <v>1.1104079331158557E-4</v>
      </c>
      <c r="R835" s="7">
        <v>2.3306138634393168E-4</v>
      </c>
      <c r="S835" s="7">
        <v>8.5325576215458069E-4</v>
      </c>
      <c r="T835" s="23">
        <v>2.8848545938631669E-4</v>
      </c>
      <c r="U835" s="23">
        <v>14.767888191136933</v>
      </c>
      <c r="V835" s="23">
        <v>33.652476530252848</v>
      </c>
      <c r="W835" s="23">
        <v>42.969317258452598</v>
      </c>
      <c r="X835" s="23">
        <v>1.6315762240211842</v>
      </c>
      <c r="Y835" s="23">
        <v>43.246777896104248</v>
      </c>
      <c r="Z835" s="23">
        <v>22.986538136611632</v>
      </c>
      <c r="AA835" s="23">
        <v>10.130119879746308</v>
      </c>
      <c r="AB835" s="23">
        <v>80.348791517625884</v>
      </c>
      <c r="AC835" s="23">
        <v>17.547784336670855</v>
      </c>
      <c r="AD835" s="7">
        <v>43.246777896104248</v>
      </c>
      <c r="AE835" s="7">
        <v>-47.497434408242853</v>
      </c>
      <c r="AF835" s="7">
        <v>4.6219066372445308E-4</v>
      </c>
      <c r="AG835" s="7">
        <v>8.6592042861310698E-4</v>
      </c>
      <c r="AH835" s="7">
        <v>1.4140327274849955E-4</v>
      </c>
      <c r="AI835" s="7">
        <v>3.5845787753414931E-4</v>
      </c>
      <c r="AJ835">
        <v>1.32811109233756E-3</v>
      </c>
      <c r="AK835">
        <v>4.2777635348512934E-4</v>
      </c>
      <c r="AL835">
        <v>22.986538136611632</v>
      </c>
      <c r="AM835">
        <v>34.098287083257333</v>
      </c>
      <c r="AN835">
        <v>45.640836366185873</v>
      </c>
      <c r="AO835">
        <v>6.2859012608222073</v>
      </c>
      <c r="AP835">
        <v>48.403034971179622</v>
      </c>
      <c r="AQ835">
        <v>23.921737034832947</v>
      </c>
      <c r="AR835">
        <v>12.240648968173337</v>
      </c>
      <c r="AS835">
        <v>66.277987167969471</v>
      </c>
      <c r="AT835" s="23">
        <v>21.743817725585046</v>
      </c>
      <c r="AU835" s="23">
        <v>48.403034971179622</v>
      </c>
      <c r="AV835" s="23">
        <v>-46.322104218037133</v>
      </c>
      <c r="AW835" s="23">
        <v>4.4098383543172173E-4</v>
      </c>
      <c r="AX835" s="23">
        <v>9.4116097102529513E-4</v>
      </c>
      <c r="AY835" s="23">
        <v>5.4477810927125599E-4</v>
      </c>
      <c r="AZ835">
        <v>4.4417247225420178E-4</v>
      </c>
      <c r="BA835">
        <v>1.3821448064570169E-3</v>
      </c>
      <c r="BB835">
        <v>7.3956768135969566E-4</v>
      </c>
      <c r="BC835">
        <v>23.921737034832947</v>
      </c>
      <c r="BD835">
        <v>22.233387224290613</v>
      </c>
      <c r="BE835">
        <v>29.075742025930722</v>
      </c>
      <c r="BF835">
        <v>4.6843071846368378</v>
      </c>
      <c r="BG835">
        <v>31.455184299587021</v>
      </c>
      <c r="BH835">
        <v>15.3927387750664</v>
      </c>
      <c r="BI835">
        <v>8.0312227622603096</v>
      </c>
      <c r="BJ835" s="7">
        <v>63.07123669055494</v>
      </c>
      <c r="BK835" s="7">
        <v>14.36128948250829</v>
      </c>
      <c r="BL835" s="7">
        <v>31.455184299587021</v>
      </c>
      <c r="BM835" s="7">
        <v>-42.002532164183627</v>
      </c>
      <c r="BN835" s="7">
        <v>2.9642809946638218E-4</v>
      </c>
      <c r="BO835" s="7">
        <v>5.9293014087078897E-4</v>
      </c>
      <c r="BP835" s="23">
        <v>4.0597328933518549E-4</v>
      </c>
      <c r="BQ835" s="23">
        <v>2.9336566074586679E-4</v>
      </c>
      <c r="BR835" s="23">
        <v>8.893582403371712E-4</v>
      </c>
      <c r="BS835" s="23">
        <v>5.0272037178794614E-4</v>
      </c>
      <c r="BT835" s="23">
        <v>15.3927387750664</v>
      </c>
    </row>
    <row r="836" spans="1:72">
      <c r="A836">
        <v>11</v>
      </c>
      <c r="B836">
        <v>51</v>
      </c>
      <c r="C836">
        <v>1.5</v>
      </c>
      <c r="D836" s="23">
        <v>-1.5</v>
      </c>
      <c r="E836" s="23">
        <v>34.00914523251101</v>
      </c>
      <c r="F836" s="23">
        <v>50.110372346119931</v>
      </c>
      <c r="G836" s="23">
        <v>9.6296978366972308</v>
      </c>
      <c r="H836" s="23">
        <v>54.611390518580592</v>
      </c>
      <c r="I836" s="23">
        <v>25.235855273589284</v>
      </c>
      <c r="J836" s="23">
        <v>14.687767622495654</v>
      </c>
      <c r="K836" s="23">
        <v>64.948137654594063</v>
      </c>
      <c r="L836" s="23">
        <v>27.489527218701838</v>
      </c>
      <c r="M836">
        <v>54.611390518580592</v>
      </c>
      <c r="N836" s="7">
        <v>-45.189103802471152</v>
      </c>
      <c r="O836" s="7">
        <v>3.8017589821994169E-4</v>
      </c>
      <c r="P836" s="7">
        <v>1.0778957398096636E-3</v>
      </c>
      <c r="Q836" s="7">
        <v>8.3457381251376072E-4</v>
      </c>
      <c r="R836" s="7">
        <v>5.6154312089651466E-4</v>
      </c>
      <c r="S836" s="7">
        <v>1.4580716380296053E-3</v>
      </c>
      <c r="T836" s="23">
        <v>1.0878080832029794E-3</v>
      </c>
      <c r="U836" s="23">
        <v>25.235855273589284</v>
      </c>
      <c r="V836" s="23">
        <v>34.178072111222036</v>
      </c>
      <c r="W836" s="23">
        <v>59.715036397540977</v>
      </c>
      <c r="X836" s="23">
        <v>12.514064062551491</v>
      </c>
      <c r="Y836" s="23">
        <v>64.824919269164738</v>
      </c>
      <c r="Z836" s="23">
        <v>28.167932552628901</v>
      </c>
      <c r="AA836" s="23">
        <v>18.32849335826792</v>
      </c>
      <c r="AB836" s="23">
        <v>67.788273778247031</v>
      </c>
      <c r="AC836" s="23">
        <v>36.215251480874862</v>
      </c>
      <c r="AD836" s="7">
        <v>64.824919269164738</v>
      </c>
      <c r="AE836" s="7">
        <v>-44.480455345738498</v>
      </c>
      <c r="AF836" s="7">
        <v>2.6043938087236978E-4</v>
      </c>
      <c r="AG836" s="7">
        <v>1.3670411666128581E-3</v>
      </c>
      <c r="AH836" s="7">
        <v>1.0845522187544596E-3</v>
      </c>
      <c r="AI836" s="7">
        <v>7.3978810835230197E-4</v>
      </c>
      <c r="AJ836">
        <v>1.6274805474852279E-3</v>
      </c>
      <c r="AK836">
        <v>1.5494583012812119E-3</v>
      </c>
      <c r="AL836">
        <v>28.167932552628901</v>
      </c>
      <c r="AM836">
        <v>23.719475980511934</v>
      </c>
      <c r="AN836">
        <v>44.606930868099489</v>
      </c>
      <c r="AO836">
        <v>12.22601567531966</v>
      </c>
      <c r="AP836">
        <v>50.242597138417366</v>
      </c>
      <c r="AQ836">
        <v>18.08380971019406</v>
      </c>
      <c r="AR836">
        <v>16.079393714111653</v>
      </c>
      <c r="AS836">
        <v>65.252335090902918</v>
      </c>
      <c r="AT836" s="23">
        <v>31.022260097451294</v>
      </c>
      <c r="AU836" s="23">
        <v>50.242597138417366</v>
      </c>
      <c r="AV836" s="23">
        <v>-36.645432147459935</v>
      </c>
      <c r="AW836" s="23">
        <v>1.3960067012356846E-4</v>
      </c>
      <c r="AX836" s="23">
        <v>1.0447237152523643E-3</v>
      </c>
      <c r="AY836" s="23">
        <v>1.0595880251943722E-3</v>
      </c>
      <c r="AZ836">
        <v>6.3370812505406451E-4</v>
      </c>
      <c r="BA836">
        <v>1.1843243853759328E-3</v>
      </c>
      <c r="BB836">
        <v>1.3935474552230125E-3</v>
      </c>
      <c r="BC836">
        <v>20.497922054583434</v>
      </c>
      <c r="BD836">
        <v>24.849745500674807</v>
      </c>
      <c r="BE836">
        <v>34.56207873409523</v>
      </c>
      <c r="BF836">
        <v>9.4971849017208605</v>
      </c>
      <c r="BG836">
        <v>40.372630228722045</v>
      </c>
      <c r="BH836">
        <v>17.823547270431014</v>
      </c>
      <c r="BI836">
        <v>11.274541479145515</v>
      </c>
      <c r="BJ836" s="7">
        <v>58.540942355592264</v>
      </c>
      <c r="BK836" s="7">
        <v>21.966502228536623</v>
      </c>
      <c r="BL836" s="7">
        <v>40.372630228722045</v>
      </c>
      <c r="BM836" s="7">
        <v>-41.19002194266303</v>
      </c>
      <c r="BN836" s="7">
        <v>3.0446858997723104E-4</v>
      </c>
      <c r="BO836" s="7">
        <v>7.2533636342544743E-4</v>
      </c>
      <c r="BP836" s="23">
        <v>8.2308935814914353E-4</v>
      </c>
      <c r="BQ836" s="23">
        <v>4.4872136644826568E-4</v>
      </c>
      <c r="BR836" s="23">
        <v>1.0298049534026785E-3</v>
      </c>
      <c r="BS836" s="23">
        <v>9.2444890298254358E-4</v>
      </c>
      <c r="BT836" s="23">
        <v>17.823547270431014</v>
      </c>
    </row>
    <row r="837" spans="1:72">
      <c r="A837">
        <v>11</v>
      </c>
      <c r="B837">
        <v>52</v>
      </c>
      <c r="C837">
        <v>1.5</v>
      </c>
      <c r="D837" s="23">
        <v>-0.5</v>
      </c>
      <c r="E837" s="23">
        <v>16.313430537310776</v>
      </c>
      <c r="F837" s="23">
        <v>33.060711106778307</v>
      </c>
      <c r="G837" s="23">
        <v>12.417648165852407</v>
      </c>
      <c r="H837" s="23">
        <v>39.66424804570768</v>
      </c>
      <c r="I837" s="23">
        <v>9.7098935983814023</v>
      </c>
      <c r="J837" s="23">
        <v>14.977177223663139</v>
      </c>
      <c r="K837" s="23">
        <v>61.996560233776947</v>
      </c>
      <c r="L837" s="23">
        <v>27.75715668599117</v>
      </c>
      <c r="M837">
        <v>39.66424804570768</v>
      </c>
      <c r="N837" s="7">
        <v>-29.3737325260958</v>
      </c>
      <c r="O837" s="7">
        <v>6.5051481910308748E-5</v>
      </c>
      <c r="P837" s="7">
        <v>7.9076697325390275E-4</v>
      </c>
      <c r="Q837" s="7">
        <v>1.0761961743738758E-3</v>
      </c>
      <c r="R837" s="7">
        <v>5.6701012966352119E-4</v>
      </c>
      <c r="S837" s="7">
        <v>8.5581845516421149E-4</v>
      </c>
      <c r="T837" s="23">
        <v>1.2980220260508061E-3</v>
      </c>
      <c r="U837" s="23">
        <v>14.812242493226726</v>
      </c>
      <c r="V837" s="23">
        <v>2.7115632434805392</v>
      </c>
      <c r="W837" s="23">
        <v>19.986555483858155</v>
      </c>
      <c r="X837" s="23">
        <v>12.349204681941689</v>
      </c>
      <c r="Y837" s="23">
        <v>26.419201881335439</v>
      </c>
      <c r="Z837" s="23">
        <v>-3.7210831539967426</v>
      </c>
      <c r="AA837" s="23">
        <v>15.070142517666092</v>
      </c>
      <c r="AB837" s="23">
        <v>62.485191045545605</v>
      </c>
      <c r="AC837" s="23">
        <v>26.494070473574201</v>
      </c>
      <c r="AD837" s="7">
        <v>30.140285035332184</v>
      </c>
      <c r="AE837" s="7">
        <v>-15.849790479714713</v>
      </c>
      <c r="AF837" s="7">
        <v>-1.7757446957124637E-4</v>
      </c>
      <c r="AG837" s="7">
        <v>5.7100852751178785E-4</v>
      </c>
      <c r="AH837" s="7">
        <v>1.0702644057682671E-3</v>
      </c>
      <c r="AI837" s="7">
        <v>5.4120839913395663E-4</v>
      </c>
      <c r="AJ837">
        <v>3.9343405794054149E-4</v>
      </c>
      <c r="AK837">
        <v>1.3060790181977199E-3</v>
      </c>
      <c r="AL837">
        <v>6.8094356182016096</v>
      </c>
      <c r="AM837">
        <v>-8.5321663835031565</v>
      </c>
      <c r="AN837">
        <v>3.1639288651387067</v>
      </c>
      <c r="AO837">
        <v>0.61211682852338734</v>
      </c>
      <c r="AP837">
        <v>3.1958768214357769</v>
      </c>
      <c r="AQ837">
        <v>-8.5641143398002271</v>
      </c>
      <c r="AR837">
        <v>5.8799955806180018</v>
      </c>
      <c r="AS837">
        <v>87.012296399108394</v>
      </c>
      <c r="AT837" s="23">
        <v>10.240886829098576</v>
      </c>
      <c r="AU837" s="23">
        <v>11.759991161236004</v>
      </c>
      <c r="AV837" s="23">
        <v>-20.196906230959332</v>
      </c>
      <c r="AW837" s="23">
        <v>-2.9994012221306563E-4</v>
      </c>
      <c r="AX837" s="23">
        <v>2.0689067189474816E-4</v>
      </c>
      <c r="AY837" s="23">
        <v>5.3050125138692E-5</v>
      </c>
      <c r="AZ837">
        <v>2.0919601508634391E-4</v>
      </c>
      <c r="BA837">
        <v>-9.3049450318317462E-5</v>
      </c>
      <c r="BB837">
        <v>5.0959961698689301E-4</v>
      </c>
      <c r="BC837">
        <v>-1.6104712555093359</v>
      </c>
      <c r="BD837">
        <v>14.038141851598519</v>
      </c>
      <c r="BE837">
        <v>20.059639641049628</v>
      </c>
      <c r="BF837">
        <v>7.0050978523224687</v>
      </c>
      <c r="BG837">
        <v>24.673587778187308</v>
      </c>
      <c r="BH837">
        <v>9.4241937144608379</v>
      </c>
      <c r="BI837">
        <v>7.624697031863235</v>
      </c>
      <c r="BJ837" s="7">
        <v>56.628871018604514</v>
      </c>
      <c r="BK837" s="7">
        <v>14.863188170507941</v>
      </c>
      <c r="BL837" s="7">
        <v>24.673587778187308</v>
      </c>
      <c r="BM837" s="7">
        <v>-36.440512833975141</v>
      </c>
      <c r="BN837" s="7">
        <v>1.6504832083151004E-4</v>
      </c>
      <c r="BO837" s="7">
        <v>4.2597989170772409E-4</v>
      </c>
      <c r="BP837" s="23">
        <v>6.0710848053461511E-4</v>
      </c>
      <c r="BQ837" s="23">
        <v>3.0361821086762676E-4</v>
      </c>
      <c r="BR837" s="23">
        <v>5.910282125392341E-4</v>
      </c>
      <c r="BS837" s="23">
        <v>6.6080707609481439E-4</v>
      </c>
      <c r="BT837" s="23">
        <v>10.229334447794441</v>
      </c>
    </row>
    <row r="838" spans="1:72">
      <c r="A838">
        <v>11</v>
      </c>
      <c r="B838">
        <v>53</v>
      </c>
      <c r="C838">
        <v>3.5</v>
      </c>
      <c r="D838" s="23">
        <v>-1.5</v>
      </c>
      <c r="E838" s="23">
        <v>35.84878919621115</v>
      </c>
      <c r="F838" s="23">
        <v>91.090543505291095</v>
      </c>
      <c r="G838" s="23">
        <v>13.322324724415312</v>
      </c>
      <c r="H838" s="23">
        <v>94.135562568682786</v>
      </c>
      <c r="I838" s="23">
        <v>32.803770132819459</v>
      </c>
      <c r="J838" s="23">
        <v>30.665896217931664</v>
      </c>
      <c r="K838" s="23">
        <v>77.125340665138893</v>
      </c>
      <c r="L838" s="23">
        <v>58.870496345919953</v>
      </c>
      <c r="M838">
        <v>94.135562568682786</v>
      </c>
      <c r="N838" s="7">
        <v>-36.778890066265298</v>
      </c>
      <c r="O838" s="7">
        <v>-9.676379328371245E-5</v>
      </c>
      <c r="P838" s="7">
        <v>2.2970455601097543E-3</v>
      </c>
      <c r="Q838" s="7">
        <v>1.1546014761159989E-3</v>
      </c>
      <c r="R838" s="7">
        <v>1.2025787851427403E-3</v>
      </c>
      <c r="S838" s="7">
        <v>2.200281766826042E-3</v>
      </c>
      <c r="T838" s="23">
        <v>2.657711005554082E-3</v>
      </c>
      <c r="U838" s="23">
        <v>38.081799810450661</v>
      </c>
      <c r="V838" s="23">
        <v>42.860902500465613</v>
      </c>
      <c r="W838" s="23">
        <v>142.84636937986551</v>
      </c>
      <c r="X838" s="23">
        <v>-3.8594267569274416</v>
      </c>
      <c r="Y838" s="23">
        <v>142.99512147524899</v>
      </c>
      <c r="Z838" s="23">
        <v>42.712150405082127</v>
      </c>
      <c r="AA838" s="23">
        <v>50.141485535083433</v>
      </c>
      <c r="AB838" s="23">
        <v>-87.792767880666503</v>
      </c>
      <c r="AC838" s="23">
        <v>94.456303909079296</v>
      </c>
      <c r="AD838" s="7">
        <v>142.99512147524899</v>
      </c>
      <c r="AE838" s="7">
        <v>-27.211681021376169</v>
      </c>
      <c r="AF838" s="7">
        <v>-5.568887594241276E-4</v>
      </c>
      <c r="AG838" s="7">
        <v>3.7758148053498655E-3</v>
      </c>
      <c r="AH838" s="7">
        <v>-3.3448365226704637E-4</v>
      </c>
      <c r="AI838" s="7">
        <v>1.9295089094645678E-3</v>
      </c>
      <c r="AJ838">
        <v>3.218926045925738E-3</v>
      </c>
      <c r="AK838">
        <v>4.3455954130405617E-3</v>
      </c>
      <c r="AL838">
        <v>55.712181564099346</v>
      </c>
      <c r="AM838">
        <v>18.46330716158532</v>
      </c>
      <c r="AN838">
        <v>110.74557890848232</v>
      </c>
      <c r="AO838">
        <v>18.259541959982812</v>
      </c>
      <c r="AP838">
        <v>114.22717262823949</v>
      </c>
      <c r="AQ838">
        <v>14.981713441828163</v>
      </c>
      <c r="AR838">
        <v>49.622729593205662</v>
      </c>
      <c r="AS838">
        <v>79.204844960157672</v>
      </c>
      <c r="AT838" s="23">
        <v>89.749893183334393</v>
      </c>
      <c r="AU838" s="23">
        <v>114.22717262823949</v>
      </c>
      <c r="AV838" s="23">
        <v>-3.5388358909926865E-16</v>
      </c>
      <c r="AW838" s="23">
        <v>-1.0044283315555063E-3</v>
      </c>
      <c r="AX838" s="23">
        <v>3.2440490234366794E-3</v>
      </c>
      <c r="AY838" s="23">
        <v>1.6776847045696145E-3</v>
      </c>
      <c r="AZ838">
        <v>1.938046815381504E-3</v>
      </c>
      <c r="BA838">
        <v>2.2396206918811733E-3</v>
      </c>
      <c r="BB838">
        <v>4.567733114338909E-3</v>
      </c>
      <c r="BC838">
        <v>38.762665821020292</v>
      </c>
      <c r="BD838">
        <v>24.936773565115246</v>
      </c>
      <c r="BE838">
        <v>82.584573250474293</v>
      </c>
      <c r="BF838">
        <v>11.460433680440371</v>
      </c>
      <c r="BG838">
        <v>84.77935716911179</v>
      </c>
      <c r="BH838">
        <v>22.741989646477741</v>
      </c>
      <c r="BI838">
        <v>31.018683761317025</v>
      </c>
      <c r="BJ838" s="7">
        <v>79.158571903353135</v>
      </c>
      <c r="BK838" s="7">
        <v>57.869766093317757</v>
      </c>
      <c r="BL838" s="7">
        <v>84.77935716911179</v>
      </c>
      <c r="BM838" s="7">
        <v>-26.364322036538226</v>
      </c>
      <c r="BN838" s="7">
        <v>-3.1718398744766927E-4</v>
      </c>
      <c r="BO838" s="7">
        <v>2.1808873322512238E-3</v>
      </c>
      <c r="BP838" s="23">
        <v>9.9323758563816633E-4</v>
      </c>
      <c r="BQ838" s="23">
        <v>1.1821363386520813E-3</v>
      </c>
      <c r="BR838" s="23">
        <v>1.8637033448035546E-3</v>
      </c>
      <c r="BS838" s="23">
        <v>2.6882859259808102E-3</v>
      </c>
      <c r="BT838" s="23">
        <v>32.256404044676863</v>
      </c>
    </row>
    <row r="839" spans="1:72">
      <c r="A839">
        <v>11</v>
      </c>
      <c r="B839">
        <v>54</v>
      </c>
      <c r="C839">
        <v>3.5</v>
      </c>
      <c r="D839" s="23">
        <v>-0.5</v>
      </c>
      <c r="E839" s="23">
        <v>17.196650536609777</v>
      </c>
      <c r="F839" s="23">
        <v>92.892133738877874</v>
      </c>
      <c r="G839" s="23">
        <v>24.050292528166583</v>
      </c>
      <c r="H839" s="23">
        <v>99.887096282304498</v>
      </c>
      <c r="I839" s="23">
        <v>10.201687993183164</v>
      </c>
      <c r="J839" s="23">
        <v>44.84270414456067</v>
      </c>
      <c r="K839" s="23">
        <v>73.783070705729457</v>
      </c>
      <c r="L839" s="23">
        <v>80.730328637507654</v>
      </c>
      <c r="M839">
        <v>99.887096282304498</v>
      </c>
      <c r="N839" s="7">
        <v>-5.2909066017292616E-15</v>
      </c>
      <c r="O839" s="7">
        <v>-9.0253465868315042E-4</v>
      </c>
      <c r="P839" s="7">
        <v>2.8107402527916005E-3</v>
      </c>
      <c r="Q839" s="7">
        <v>2.3481525060846929E-3</v>
      </c>
      <c r="R839" s="7">
        <v>1.84914305782504E-3</v>
      </c>
      <c r="S839" s="7">
        <v>1.90820559410845E-3</v>
      </c>
      <c r="T839" s="23">
        <v>4.3934304091472354E-3</v>
      </c>
      <c r="U839" s="23">
        <v>33.026635282646303</v>
      </c>
      <c r="V839" s="23">
        <v>10.417700044401405</v>
      </c>
      <c r="W839" s="23">
        <v>70.924954268575434</v>
      </c>
      <c r="X839" s="23">
        <v>22.421090744949463</v>
      </c>
      <c r="Y839" s="23">
        <v>78.327498810421389</v>
      </c>
      <c r="Z839" s="23">
        <v>3.0151555025554444</v>
      </c>
      <c r="AA839" s="23">
        <v>37.656171653932972</v>
      </c>
      <c r="AB839" s="23">
        <v>71.728849810222513</v>
      </c>
      <c r="AC839" s="23">
        <v>67.22073257052925</v>
      </c>
      <c r="AD839" s="7">
        <v>78.327498810421389</v>
      </c>
      <c r="AE839" s="7">
        <v>6.8139938136368983E-15</v>
      </c>
      <c r="AF839" s="7">
        <v>-1.0095655047184988E-3</v>
      </c>
      <c r="AG839" s="7">
        <v>2.4195048461434273E-3</v>
      </c>
      <c r="AH839" s="7">
        <v>2.482992557004896E-3</v>
      </c>
      <c r="AI839" s="7">
        <v>1.7600387539042032E-3</v>
      </c>
      <c r="AJ839">
        <v>1.4099393414249285E-3</v>
      </c>
      <c r="AK839">
        <v>4.2336480143372861E-3</v>
      </c>
      <c r="AL839">
        <v>24.402796293893054</v>
      </c>
      <c r="AM839">
        <v>3.8468273682415246</v>
      </c>
      <c r="AN839">
        <v>55.679990199825141</v>
      </c>
      <c r="AO839">
        <v>8.8005139362609395</v>
      </c>
      <c r="AP839">
        <v>57.133433223622134</v>
      </c>
      <c r="AQ839">
        <v>2.3933843444445309</v>
      </c>
      <c r="AR839">
        <v>27.370024439588803</v>
      </c>
      <c r="AS839">
        <v>80.62200675505818</v>
      </c>
      <c r="AT839" s="23">
        <v>48.878342789648052</v>
      </c>
      <c r="AU839" s="23">
        <v>57.133433223622134</v>
      </c>
      <c r="AV839" s="23">
        <v>-9.6643760562332606</v>
      </c>
      <c r="AW839" s="23">
        <v>-6.0715277576106684E-4</v>
      </c>
      <c r="AX839" s="23">
        <v>1.6389509469408833E-3</v>
      </c>
      <c r="AY839" s="23">
        <v>7.6271120780928119E-4</v>
      </c>
      <c r="AZ839">
        <v>9.9846377625859603E-4</v>
      </c>
      <c r="BA839">
        <v>1.0317981711798164E-3</v>
      </c>
      <c r="BB839">
        <v>2.3720687847643565E-3</v>
      </c>
      <c r="BC839">
        <v>17.858045270420003</v>
      </c>
      <c r="BD839">
        <v>23.915938895975682</v>
      </c>
      <c r="BE839">
        <v>73.554185264051696</v>
      </c>
      <c r="BF839">
        <v>10.01081683582361</v>
      </c>
      <c r="BG839">
        <v>75.497074884450925</v>
      </c>
      <c r="BH839">
        <v>21.973049275576461</v>
      </c>
      <c r="BI839">
        <v>26.762012804437234</v>
      </c>
      <c r="BJ839" s="7">
        <v>79.016634487619925</v>
      </c>
      <c r="BK839" s="7">
        <v>50.285514735214086</v>
      </c>
      <c r="BL839" s="7">
        <v>75.497074884450925</v>
      </c>
      <c r="BM839" s="7">
        <v>-29.852052622516744</v>
      </c>
      <c r="BN839" s="7">
        <v>-2.3075426192140959E-4</v>
      </c>
      <c r="BO839" s="7">
        <v>1.9202364140285444E-3</v>
      </c>
      <c r="BP839" s="23">
        <v>8.6760412577137813E-4</v>
      </c>
      <c r="BQ839" s="23">
        <v>1.0272088223143019E-3</v>
      </c>
      <c r="BR839" s="23">
        <v>1.6894821521071348E-3</v>
      </c>
      <c r="BS839" s="23">
        <v>2.3193744430512202E-3</v>
      </c>
      <c r="BT839" s="23">
        <v>29.241037248008215</v>
      </c>
    </row>
    <row r="840" spans="1:72">
      <c r="A840">
        <v>11</v>
      </c>
      <c r="B840">
        <v>55</v>
      </c>
      <c r="C840">
        <v>2.5</v>
      </c>
      <c r="D840" s="23">
        <v>-0.5</v>
      </c>
      <c r="E840" s="23">
        <v>7.31016594108912</v>
      </c>
      <c r="F840" s="23">
        <v>51.92324995976508</v>
      </c>
      <c r="G840" s="23">
        <v>8.1146196303182325</v>
      </c>
      <c r="H840" s="23">
        <v>53.3533645843995</v>
      </c>
      <c r="I840" s="23">
        <v>5.8800513164546935</v>
      </c>
      <c r="J840" s="23">
        <v>23.736656633972402</v>
      </c>
      <c r="K840" s="23">
        <v>80.004874095599604</v>
      </c>
      <c r="L840" s="23">
        <v>42.785868074034227</v>
      </c>
      <c r="M840">
        <v>53.3533645843995</v>
      </c>
      <c r="N840" s="7">
        <v>-16.78441083385982</v>
      </c>
      <c r="O840" s="7">
        <v>-4.5326054926390908E-4</v>
      </c>
      <c r="P840" s="7">
        <v>1.4799730915453849E-3</v>
      </c>
      <c r="Q840" s="7">
        <v>7.0326703462758274E-4</v>
      </c>
      <c r="R840" s="7">
        <v>8.740095708962989E-4</v>
      </c>
      <c r="S840" s="7">
        <v>1.0267125422814757E-3</v>
      </c>
      <c r="T840" s="23">
        <v>2.0571769082776115E-3</v>
      </c>
      <c r="U840" s="23">
        <v>17.770024770256256</v>
      </c>
      <c r="V840" s="23">
        <v>3.793783629844746</v>
      </c>
      <c r="W840" s="23">
        <v>38.483216230845308</v>
      </c>
      <c r="X840" s="23">
        <v>9.5189047890866476</v>
      </c>
      <c r="Y840" s="23">
        <v>40.923563284515438</v>
      </c>
      <c r="Z840" s="23">
        <v>1.3534365761746159</v>
      </c>
      <c r="AA840" s="23">
        <v>19.785063354170411</v>
      </c>
      <c r="AB840" s="23">
        <v>75.620851936400726</v>
      </c>
      <c r="AC840" s="23">
        <v>35.296458525954726</v>
      </c>
      <c r="AD840" s="7">
        <v>40.923563284515438</v>
      </c>
      <c r="AE840" s="7">
        <v>-16.209389373381743</v>
      </c>
      <c r="AF840" s="7">
        <v>-3.8520370756236485E-4</v>
      </c>
      <c r="AG840" s="7">
        <v>1.1180050384809964E-3</v>
      </c>
      <c r="AH840" s="7">
        <v>8.2497174838750938E-4</v>
      </c>
      <c r="AI840" s="7">
        <v>7.2101943840542409E-4</v>
      </c>
      <c r="AJ840">
        <v>7.3280133091863163E-4</v>
      </c>
      <c r="AK840">
        <v>1.7147054906947719E-3</v>
      </c>
      <c r="AL840">
        <v>12.683099958207016</v>
      </c>
      <c r="AM840">
        <v>14.668518181740717</v>
      </c>
      <c r="AN840">
        <v>50.543239831430583</v>
      </c>
      <c r="AO840">
        <v>12.642501935268275</v>
      </c>
      <c r="AP840">
        <v>54.550850379179053</v>
      </c>
      <c r="AQ840">
        <v>10.660907633992256</v>
      </c>
      <c r="AR840">
        <v>21.9449713725934</v>
      </c>
      <c r="AS840">
        <v>72.411642569655896</v>
      </c>
      <c r="AT840" s="23">
        <v>40.185174392536453</v>
      </c>
      <c r="AU840" s="23">
        <v>54.550850379179053</v>
      </c>
      <c r="AV840" s="23">
        <v>-23.356952412776387</v>
      </c>
      <c r="AW840" s="23">
        <v>-2.1211706629579571E-4</v>
      </c>
      <c r="AX840" s="23">
        <v>1.3424542051907651E-3</v>
      </c>
      <c r="AY840" s="23">
        <v>1.0956835010565854E-3</v>
      </c>
      <c r="AZ840">
        <v>8.2088382468810004E-4</v>
      </c>
      <c r="BA840">
        <v>1.1303371388949694E-3</v>
      </c>
      <c r="BB840">
        <v>1.9018975189580953E-3</v>
      </c>
      <c r="BC840">
        <v>19.563527403951394</v>
      </c>
      <c r="BD840">
        <v>14.786835011775104</v>
      </c>
      <c r="BE840">
        <v>62.927379411672447</v>
      </c>
      <c r="BF840">
        <v>11.199996392094798</v>
      </c>
      <c r="BG840">
        <v>65.405514376044536</v>
      </c>
      <c r="BH840">
        <v>12.308700047403004</v>
      </c>
      <c r="BI840">
        <v>26.548407164320764</v>
      </c>
      <c r="BJ840" s="7">
        <v>77.523623953908071</v>
      </c>
      <c r="BK840" s="7">
        <v>48.538991891321949</v>
      </c>
      <c r="BL840" s="7">
        <v>65.405514376044536</v>
      </c>
      <c r="BM840" s="7">
        <v>-20.401309034459761</v>
      </c>
      <c r="BN840" s="7">
        <v>-3.6952193699456358E-4</v>
      </c>
      <c r="BO840" s="7">
        <v>1.7165683203343197E-3</v>
      </c>
      <c r="BP840" s="23">
        <v>9.7066635398155112E-4</v>
      </c>
      <c r="BQ840" s="23">
        <v>9.9153167586236361E-4</v>
      </c>
      <c r="BR840" s="23">
        <v>1.3470463833397562E-3</v>
      </c>
      <c r="BS840" s="23">
        <v>2.3008619542411327E-3</v>
      </c>
      <c r="BT840" s="23">
        <v>23.314264327034262</v>
      </c>
    </row>
    <row r="841" spans="1:72">
      <c r="A841">
        <v>11</v>
      </c>
      <c r="B841">
        <v>56</v>
      </c>
      <c r="C841">
        <v>2.5</v>
      </c>
      <c r="D841" s="23">
        <v>-1.5</v>
      </c>
      <c r="E841" s="23">
        <v>25.430906574171548</v>
      </c>
      <c r="F841" s="23">
        <v>54.8811444580124</v>
      </c>
      <c r="G841" s="23">
        <v>12.598846451697201</v>
      </c>
      <c r="H841" s="23">
        <v>59.535397532933665</v>
      </c>
      <c r="I841" s="23">
        <v>20.77665349925028</v>
      </c>
      <c r="J841" s="23">
        <v>19.379372016841693</v>
      </c>
      <c r="K841" s="23">
        <v>69.724812920776969</v>
      </c>
      <c r="L841" s="23">
        <v>37.211304746559016</v>
      </c>
      <c r="M841">
        <v>59.535397532933665</v>
      </c>
      <c r="N841" s="7">
        <v>-36.038297633786108</v>
      </c>
      <c r="O841" s="7">
        <v>5.7949288129042771E-5</v>
      </c>
      <c r="P841" s="7">
        <v>1.3341262630954778E-3</v>
      </c>
      <c r="Q841" s="7">
        <v>1.0919000258137513E-3</v>
      </c>
      <c r="R841" s="7">
        <v>7.6013501555596136E-4</v>
      </c>
      <c r="S841" s="7">
        <v>1.3920755512245207E-3</v>
      </c>
      <c r="T841" s="23">
        <v>1.6795455747929415E-3</v>
      </c>
      <c r="U841" s="23">
        <v>24.093615309655174</v>
      </c>
      <c r="V841" s="23">
        <v>34.746460735092398</v>
      </c>
      <c r="W841" s="23">
        <v>66.71550612847669</v>
      </c>
      <c r="X841" s="23">
        <v>13.929245951714767</v>
      </c>
      <c r="Y841" s="23">
        <v>71.933079050482917</v>
      </c>
      <c r="Z841" s="23">
        <v>29.528887813086175</v>
      </c>
      <c r="AA841" s="23">
        <v>21.202095618698372</v>
      </c>
      <c r="AB841" s="23">
        <v>69.465213911409947</v>
      </c>
      <c r="AC841" s="23">
        <v>41.95673729767659</v>
      </c>
      <c r="AD841" s="7">
        <v>71.933079050482917</v>
      </c>
      <c r="AE841" s="7">
        <v>-42.96780834576532</v>
      </c>
      <c r="AF841" s="7">
        <v>1.8667439596093972E-4</v>
      </c>
      <c r="AG841" s="7">
        <v>1.5719996963409252E-3</v>
      </c>
      <c r="AH841" s="7">
        <v>1.2072013158152806E-3</v>
      </c>
      <c r="AI841" s="7">
        <v>8.570724777232124E-4</v>
      </c>
      <c r="AJ841">
        <v>1.7586740923018649E-3</v>
      </c>
      <c r="AK841">
        <v>1.8375149536205254E-3</v>
      </c>
      <c r="AL841">
        <v>30.438590059070712</v>
      </c>
      <c r="AM841">
        <v>35.262905489343702</v>
      </c>
      <c r="AN841">
        <v>79.086800492984977</v>
      </c>
      <c r="AO841">
        <v>14.344843385914094</v>
      </c>
      <c r="AP841">
        <v>83.364697875946433</v>
      </c>
      <c r="AQ841">
        <v>30.985008106382246</v>
      </c>
      <c r="AR841">
        <v>26.189844884782094</v>
      </c>
      <c r="AS841">
        <v>73.39444713272016</v>
      </c>
      <c r="AT841" s="23">
        <v>50.80116273862874</v>
      </c>
      <c r="AU841" s="23">
        <v>83.364697875946433</v>
      </c>
      <c r="AV841" s="23">
        <v>-39.436179372977655</v>
      </c>
      <c r="AW841" s="23">
        <v>4.1513060101287147E-5</v>
      </c>
      <c r="AX841" s="23">
        <v>1.9405485102590766E-3</v>
      </c>
      <c r="AY841" s="23">
        <v>1.2432197601125541E-3</v>
      </c>
      <c r="AZ841">
        <v>1.0377422369786552E-3</v>
      </c>
      <c r="BA841">
        <v>1.9820615703603638E-3</v>
      </c>
      <c r="BB841">
        <v>2.2697865566811155E-3</v>
      </c>
      <c r="BC841">
        <v>34.304911794698619</v>
      </c>
      <c r="BD841">
        <v>28.088110460048039</v>
      </c>
      <c r="BE841">
        <v>74.778591292283224</v>
      </c>
      <c r="BF841">
        <v>11.138184881208081</v>
      </c>
      <c r="BG841">
        <v>77.299533674064179</v>
      </c>
      <c r="BH841">
        <v>25.567168078267091</v>
      </c>
      <c r="BI841">
        <v>25.866182797898546</v>
      </c>
      <c r="BJ841" s="7">
        <v>77.246924674915263</v>
      </c>
      <c r="BK841" s="7">
        <v>49.299498686893671</v>
      </c>
      <c r="BL841" s="7">
        <v>77.299533674064179</v>
      </c>
      <c r="BM841" s="7">
        <v>-34.342001431746056</v>
      </c>
      <c r="BN841" s="7">
        <v>-1.2011566951155779E-4</v>
      </c>
      <c r="BO841" s="7">
        <v>1.9031384998853002E-3</v>
      </c>
      <c r="BP841" s="23">
        <v>9.6530935637136267E-4</v>
      </c>
      <c r="BQ841" s="23">
        <v>1.0070669506617716E-3</v>
      </c>
      <c r="BR841" s="23">
        <v>1.7830228303737424E-3</v>
      </c>
      <c r="BS841" s="23">
        <v>2.2417358424845386E-3</v>
      </c>
      <c r="BT841" s="23">
        <v>30.860010525699373</v>
      </c>
    </row>
    <row r="842" spans="1:72">
      <c r="A842">
        <v>11</v>
      </c>
      <c r="B842">
        <v>57</v>
      </c>
      <c r="C842">
        <v>6.5</v>
      </c>
      <c r="D842" s="23">
        <v>-0.5</v>
      </c>
      <c r="E842" s="23">
        <v>23.73085014428101</v>
      </c>
      <c r="F842" s="23">
        <v>55.017081170238718</v>
      </c>
      <c r="G842" s="23">
        <v>-6.4598702951992903</v>
      </c>
      <c r="H842" s="23">
        <v>56.298415048102626</v>
      </c>
      <c r="I842" s="23">
        <v>22.049420768065531</v>
      </c>
      <c r="J842" s="23">
        <v>17.124497140018548</v>
      </c>
      <c r="K842" s="23">
        <v>-78.780839491793955</v>
      </c>
      <c r="L842" s="23">
        <v>34.050709495799104</v>
      </c>
      <c r="M842">
        <v>56.298415048102626</v>
      </c>
      <c r="N842" s="7">
        <v>-32.710476114623425</v>
      </c>
      <c r="O842" s="7">
        <v>1.0026918836063518E-4</v>
      </c>
      <c r="P842" s="7">
        <v>2.2101014279043577E-3</v>
      </c>
      <c r="Q842" s="7">
        <v>-7.5039626414009192E-4</v>
      </c>
      <c r="R842" s="7">
        <v>1.0640925262938876E-3</v>
      </c>
      <c r="S842" s="7">
        <v>2.310370616264993E-3</v>
      </c>
      <c r="T842" s="23">
        <v>2.239304944006842E-3</v>
      </c>
      <c r="U842" s="23">
        <v>22.049420768065531</v>
      </c>
      <c r="V842" s="23">
        <v>23.912148686877071</v>
      </c>
      <c r="W842" s="23">
        <v>57.4791920506987</v>
      </c>
      <c r="X842" s="23">
        <v>-1.4583780117788456</v>
      </c>
      <c r="Y842" s="23">
        <v>57.542434641858563</v>
      </c>
      <c r="Z842" s="23">
        <v>22.789575406521219</v>
      </c>
      <c r="AA842" s="23">
        <v>17.37642961766867</v>
      </c>
      <c r="AB842" s="23">
        <v>-87.516923110915968</v>
      </c>
      <c r="AC842" s="23">
        <v>34.23548796519399</v>
      </c>
      <c r="AD842" s="7">
        <v>57.542434641858563</v>
      </c>
      <c r="AE842" s="7">
        <v>-33.258063308567245</v>
      </c>
      <c r="AF842" s="7">
        <v>1.7185563354285048E-5</v>
      </c>
      <c r="AG842" s="7">
        <v>2.3490463202965632E-3</v>
      </c>
      <c r="AH842" s="7">
        <v>-2.0183455617041199E-4</v>
      </c>
      <c r="AI842" s="7">
        <v>1.1063952644286259E-3</v>
      </c>
      <c r="AJ842">
        <v>2.3662318836508481E-3</v>
      </c>
      <c r="AK842">
        <v>2.3405793679839022E-3</v>
      </c>
      <c r="AL842">
        <v>22.789575406521219</v>
      </c>
      <c r="AM842">
        <v>16.403082193875147</v>
      </c>
      <c r="AN842">
        <v>63.676765229197898</v>
      </c>
      <c r="AO842">
        <v>-1.6645066029004321</v>
      </c>
      <c r="AP842">
        <v>63.735300036088532</v>
      </c>
      <c r="AQ842">
        <v>16.344547386984519</v>
      </c>
      <c r="AR842">
        <v>23.695376324552008</v>
      </c>
      <c r="AS842">
        <v>-87.985940167595828</v>
      </c>
      <c r="AT842" s="23">
        <v>44.663085702963556</v>
      </c>
      <c r="AU842" s="23">
        <v>63.735300036088532</v>
      </c>
      <c r="AV842" s="23">
        <v>-20.486544061930921</v>
      </c>
      <c r="AW842" s="23">
        <v>-2.579775925058353E-4</v>
      </c>
      <c r="AX842" s="23">
        <v>2.9934954631062661E-3</v>
      </c>
      <c r="AY842" s="23">
        <v>-1.2931006255816033E-4</v>
      </c>
      <c r="AZ842">
        <v>1.4766601277380652E-3</v>
      </c>
      <c r="BA842">
        <v>2.735517870600431E-3</v>
      </c>
      <c r="BB842">
        <v>3.2540433499955545E-3</v>
      </c>
      <c r="BC842">
        <v>22.422357278460456</v>
      </c>
      <c r="BD842">
        <v>16.393151479916536</v>
      </c>
      <c r="BE842">
        <v>61.341850156433871</v>
      </c>
      <c r="BF842">
        <v>-6.949898563545176</v>
      </c>
      <c r="BG842">
        <v>62.391902366815188</v>
      </c>
      <c r="BH842">
        <v>15.34309926953522</v>
      </c>
      <c r="BI842">
        <v>23.524401548639986</v>
      </c>
      <c r="BJ842" s="7">
        <v>-81.408230224113893</v>
      </c>
      <c r="BK842" s="7">
        <v>44.188918971480739</v>
      </c>
      <c r="BL842" s="7">
        <v>62.391902366815188</v>
      </c>
      <c r="BM842" s="7">
        <v>-19.585914659714572</v>
      </c>
      <c r="BN842" s="7">
        <v>-2.1806643546192354E-4</v>
      </c>
      <c r="BO842" s="7">
        <v>2.973947752807452E-3</v>
      </c>
      <c r="BP842" s="23">
        <v>-6.0725318958747949E-4</v>
      </c>
      <c r="BQ842" s="23">
        <v>1.4770092694816634E-3</v>
      </c>
      <c r="BR842" s="23">
        <v>2.7558813173455283E-3</v>
      </c>
      <c r="BS842" s="23">
        <v>3.2492631494505288E-3</v>
      </c>
      <c r="BT842" s="23">
        <v>21.765800458178113</v>
      </c>
    </row>
    <row r="843" spans="1:72">
      <c r="A843">
        <v>11</v>
      </c>
      <c r="B843">
        <v>58</v>
      </c>
      <c r="C843">
        <v>6.5</v>
      </c>
      <c r="D843" s="23">
        <v>-1.5</v>
      </c>
      <c r="E843" s="23">
        <v>13.508398553604408</v>
      </c>
      <c r="F843" s="23">
        <v>68.389091883382676</v>
      </c>
      <c r="G843" s="23">
        <v>-1.7682302442812092</v>
      </c>
      <c r="H843" s="23">
        <v>68.446004414385825</v>
      </c>
      <c r="I843" s="23">
        <v>13.451486022601255</v>
      </c>
      <c r="J843" s="23">
        <v>27.497259195892283</v>
      </c>
      <c r="K843" s="23">
        <v>-88.156505627968741</v>
      </c>
      <c r="L843" s="23">
        <v>50.920783758189209</v>
      </c>
      <c r="M843">
        <v>68.446004414385825</v>
      </c>
      <c r="N843" s="7">
        <v>-13.845982367822311</v>
      </c>
      <c r="O843" s="7">
        <v>-4.223141720062445E-4</v>
      </c>
      <c r="P843" s="7">
        <v>3.0110871063800133E-3</v>
      </c>
      <c r="Q843" s="7">
        <v>-2.6525746005502595E-4</v>
      </c>
      <c r="R843" s="7">
        <v>1.5325643521265605E-3</v>
      </c>
      <c r="S843" s="7">
        <v>2.5887729343737689E-3</v>
      </c>
      <c r="T843" s="23">
        <v>3.4436326544129573E-3</v>
      </c>
      <c r="U843" s="23">
        <v>22.931297322356382</v>
      </c>
      <c r="V843" s="23">
        <v>14.027544940704201</v>
      </c>
      <c r="W843" s="23">
        <v>73.666118946630078</v>
      </c>
      <c r="X843" s="23">
        <v>-2.1007402656435392</v>
      </c>
      <c r="Y843" s="23">
        <v>73.740024931850428</v>
      </c>
      <c r="Z843" s="23">
        <v>13.953638955483854</v>
      </c>
      <c r="AA843" s="23">
        <v>29.893192988183287</v>
      </c>
      <c r="AB843" s="23">
        <v>-87.985112491571599</v>
      </c>
      <c r="AC843" s="23">
        <v>55.25408228799003</v>
      </c>
      <c r="AD843" s="7">
        <v>73.740024931850428</v>
      </c>
      <c r="AE843" s="7">
        <v>-12.12561875341633</v>
      </c>
      <c r="AF843" s="7">
        <v>-7.6091162401866733E-4</v>
      </c>
      <c r="AG843" s="7">
        <v>1.2898426502708962E-2</v>
      </c>
      <c r="AH843" s="7">
        <v>-8.8003965752789958E-5</v>
      </c>
      <c r="AI843" s="7">
        <v>6.2675312156525234E-3</v>
      </c>
      <c r="AJ843">
        <v>1.2137514878690294E-2</v>
      </c>
      <c r="AK843">
        <v>1.365962161841474E-2</v>
      </c>
      <c r="AL843">
        <v>24.554225888453601</v>
      </c>
      <c r="AM843">
        <v>13.544846008837652</v>
      </c>
      <c r="AN843">
        <v>70.123661117858333</v>
      </c>
      <c r="AO843">
        <v>-8.0055770715338852</v>
      </c>
      <c r="AP843">
        <v>71.2345910449732</v>
      </c>
      <c r="AQ843">
        <v>12.433916081722789</v>
      </c>
      <c r="AR843">
        <v>29.400337481625208</v>
      </c>
      <c r="AS843">
        <v>-82.099548431379787</v>
      </c>
      <c r="AT843" s="23">
        <v>54.147574422176753</v>
      </c>
      <c r="AU843" s="23">
        <v>71.2345910449732</v>
      </c>
      <c r="AV843" s="23">
        <v>-10.978321657511739</v>
      </c>
      <c r="AW843" s="23">
        <v>-5.9717877910720233E-4</v>
      </c>
      <c r="AX843" s="23">
        <v>1.2217283318940387E-2</v>
      </c>
      <c r="AY843" s="23">
        <v>4.578979019869011E-4</v>
      </c>
      <c r="AZ843">
        <v>5.9080319978139289E-3</v>
      </c>
      <c r="BA843">
        <v>1.1620104539833184E-2</v>
      </c>
      <c r="BB843">
        <v>1.2822640498389645E-2</v>
      </c>
      <c r="BC843">
        <v>23.427181995474875</v>
      </c>
      <c r="BD843">
        <v>12.780335994361879</v>
      </c>
      <c r="BE843">
        <v>64.125742521297283</v>
      </c>
      <c r="BF843">
        <v>-7.1604208974900745</v>
      </c>
      <c r="BG843">
        <v>65.105606118889654</v>
      </c>
      <c r="BH843">
        <v>11.800472396769504</v>
      </c>
      <c r="BI843">
        <v>26.652566861060073</v>
      </c>
      <c r="BJ843" s="7">
        <v>-82.207792104818239</v>
      </c>
      <c r="BK843" s="7">
        <v>49.166471651140675</v>
      </c>
      <c r="BL843" s="7">
        <v>65.105606118889654</v>
      </c>
      <c r="BM843" s="7">
        <v>-12.890321704651791</v>
      </c>
      <c r="BN843" s="7">
        <v>-3.6079312161922986E-4</v>
      </c>
      <c r="BO843" s="7">
        <v>2.8904533817484929E-3</v>
      </c>
      <c r="BP843" s="23">
        <v>-6.4515766205722332E-4</v>
      </c>
      <c r="BQ843" s="23">
        <v>1.4787321471711502E-3</v>
      </c>
      <c r="BR843" s="23">
        <v>2.5296602601292632E-3</v>
      </c>
      <c r="BS843" s="23">
        <v>3.3146390805896177E-3</v>
      </c>
      <c r="BT843" s="23">
        <v>21.533701984384567</v>
      </c>
    </row>
    <row r="844" spans="1:72">
      <c r="A844">
        <v>11</v>
      </c>
      <c r="B844">
        <v>59</v>
      </c>
      <c r="C844">
        <v>7.5</v>
      </c>
      <c r="D844" s="23">
        <v>-1.5</v>
      </c>
      <c r="E844" s="23">
        <v>13.236313373256458</v>
      </c>
      <c r="F844" s="23">
        <v>64.314343485173055</v>
      </c>
      <c r="G844" s="23">
        <v>-12.435514514125133</v>
      </c>
      <c r="H844" s="23">
        <v>67.181019958545306</v>
      </c>
      <c r="I844" s="23">
        <v>10.369636899884199</v>
      </c>
      <c r="J844" s="23">
        <v>28.405691529330554</v>
      </c>
      <c r="K844" s="23">
        <v>-77.018759510080969</v>
      </c>
      <c r="L844" s="23">
        <v>52.074298706083987</v>
      </c>
      <c r="M844">
        <v>67.181019958545306</v>
      </c>
      <c r="N844" s="7">
        <v>-9.7256468492523567</v>
      </c>
      <c r="O844" s="7">
        <v>-3.8909042693965304E-4</v>
      </c>
      <c r="P844" s="7">
        <v>1.0656361296179974E-2</v>
      </c>
      <c r="Q844" s="7">
        <v>-7.8023227568673685E-4</v>
      </c>
      <c r="R844" s="7">
        <v>5.1275354141348123E-3</v>
      </c>
      <c r="S844" s="7">
        <v>1.0267270869240321E-2</v>
      </c>
      <c r="T844" s="23">
        <v>1.1072974585529837E-2</v>
      </c>
      <c r="U844" s="23">
        <v>21.714183920360263</v>
      </c>
      <c r="V844" s="23">
        <v>12.046655948970692</v>
      </c>
      <c r="W844" s="23">
        <v>46.243184920389048</v>
      </c>
      <c r="X844" s="23">
        <v>-16.40837321373391</v>
      </c>
      <c r="Y844" s="23">
        <v>52.842712735745472</v>
      </c>
      <c r="Z844" s="23">
        <v>5.4471281336142638</v>
      </c>
      <c r="AA844" s="23">
        <v>23.697792301065604</v>
      </c>
      <c r="AB844" s="23">
        <v>-68.089767827948492</v>
      </c>
      <c r="AC844" s="23">
        <v>43.00238398489526</v>
      </c>
      <c r="AD844" s="7">
        <v>52.842712735745472</v>
      </c>
      <c r="AE844" s="7">
        <v>-8.934767868323263</v>
      </c>
      <c r="AF844" s="7">
        <v>6.2307242514154481E-4</v>
      </c>
      <c r="AG844" s="7">
        <v>6.5431416695733539E-3</v>
      </c>
      <c r="AH844" s="7">
        <v>1.626917722760784E-3</v>
      </c>
      <c r="AI844" s="7">
        <v>3.0224793709230039E-3</v>
      </c>
      <c r="AJ844">
        <v>7.1662140947148989E-3</v>
      </c>
      <c r="AK844">
        <v>6.1395505646179467E-3</v>
      </c>
      <c r="AL844">
        <v>16.321155443420722</v>
      </c>
      <c r="AM844">
        <v>14.684062944585735</v>
      </c>
      <c r="AN844">
        <v>45.599206566724128</v>
      </c>
      <c r="AO844">
        <v>-20.160753900726863</v>
      </c>
      <c r="AP844">
        <v>55.546211590155337</v>
      </c>
      <c r="AQ844">
        <v>4.737057921154527</v>
      </c>
      <c r="AR844">
        <v>25.404576834500403</v>
      </c>
      <c r="AS844">
        <v>-63.738979173805625</v>
      </c>
      <c r="AT844" s="23">
        <v>45.957226694351426</v>
      </c>
      <c r="AU844" s="23">
        <v>55.546211590155337</v>
      </c>
      <c r="AV844" s="23">
        <v>-6.577555040697268</v>
      </c>
      <c r="AW844" s="23">
        <v>1.5587258700499736E-3</v>
      </c>
      <c r="AX844" s="23">
        <v>4.1057928327221591E-3</v>
      </c>
      <c r="AY844" s="23">
        <v>-1.0654389836120654E-3</v>
      </c>
      <c r="AZ844">
        <v>1.7472979640713916E-3</v>
      </c>
      <c r="BA844">
        <v>5.6645187027721325E-3</v>
      </c>
      <c r="BB844">
        <v>2.7609256310405072E-3</v>
      </c>
      <c r="BC844">
        <v>16.879315463166758</v>
      </c>
      <c r="BD844">
        <v>12.996891770694408</v>
      </c>
      <c r="BE844">
        <v>59.433126958535176</v>
      </c>
      <c r="BF844">
        <v>-11.973500152993179</v>
      </c>
      <c r="BG844">
        <v>62.338670871356967</v>
      </c>
      <c r="BH844">
        <v>10.09134785787262</v>
      </c>
      <c r="BI844">
        <v>26.123661506742174</v>
      </c>
      <c r="BJ844" s="7">
        <v>-76.360002019256626</v>
      </c>
      <c r="BK844" s="7">
        <v>47.971331855925882</v>
      </c>
      <c r="BL844" s="7">
        <v>62.338670871356967</v>
      </c>
      <c r="BM844" s="7">
        <v>-11.576182104599003</v>
      </c>
      <c r="BN844" s="7">
        <v>-4.2637733471616714E-4</v>
      </c>
      <c r="BO844" s="7">
        <v>3.3257503129575055E-3</v>
      </c>
      <c r="BP844" s="23">
        <v>-2.1594853091175328E-3</v>
      </c>
      <c r="BQ844" s="23">
        <v>1.894903687396376E-3</v>
      </c>
      <c r="BR844" s="23">
        <v>2.8993729782413385E-3</v>
      </c>
      <c r="BS844" s="23">
        <v>4.3291845288381519E-3</v>
      </c>
      <c r="BT844" s="23">
        <v>20.280405244184287</v>
      </c>
    </row>
    <row r="845" spans="1:72">
      <c r="A845">
        <v>11</v>
      </c>
      <c r="B845">
        <v>60</v>
      </c>
      <c r="C845">
        <v>7.5</v>
      </c>
      <c r="D845" s="23">
        <v>-0.5</v>
      </c>
      <c r="E845" s="23">
        <v>14.992189371854804</v>
      </c>
      <c r="F845" s="23">
        <v>45.657463329581887</v>
      </c>
      <c r="G845" s="23">
        <v>-22.173207416708756</v>
      </c>
      <c r="H845" s="23">
        <v>57.282958405258064</v>
      </c>
      <c r="I845" s="23">
        <v>3.366694296178629</v>
      </c>
      <c r="J845" s="23">
        <v>26.958132054539718</v>
      </c>
      <c r="K845" s="23">
        <v>-62.331810276529495</v>
      </c>
      <c r="L845" s="23">
        <v>48.561880746669623</v>
      </c>
      <c r="M845">
        <v>57.282958405258064</v>
      </c>
      <c r="N845" s="7">
        <v>-3.664598111158067</v>
      </c>
      <c r="O845" s="7">
        <v>2.3154158018476746E-3</v>
      </c>
      <c r="P845" s="7">
        <v>2.97545440493733E-3</v>
      </c>
      <c r="Q845" s="7">
        <v>-1.1867678041236581E-4</v>
      </c>
      <c r="R845" s="7">
        <v>1.2767692072044353E-3</v>
      </c>
      <c r="S845" s="7">
        <v>5.2908702067850045E-3</v>
      </c>
      <c r="T845" s="23">
        <v>6.7062294605656659E-4</v>
      </c>
      <c r="U845" s="23">
        <v>16.98190275640227</v>
      </c>
      <c r="V845" s="23">
        <v>18.485512169749047</v>
      </c>
      <c r="W845" s="23">
        <v>46.501463259219761</v>
      </c>
      <c r="X845" s="23">
        <v>-19.382282080277683</v>
      </c>
      <c r="Y845" s="23">
        <v>56.407839838289831</v>
      </c>
      <c r="Z845" s="23">
        <v>8.5791355906789732</v>
      </c>
      <c r="AA845" s="23">
        <v>23.914352123805429</v>
      </c>
      <c r="AB845" s="23">
        <v>-62.928208404580658</v>
      </c>
      <c r="AC845" s="23">
        <v>43.818908819295039</v>
      </c>
      <c r="AD845" s="7">
        <v>56.407839838289831</v>
      </c>
      <c r="AE845" s="7">
        <v>-12.050588841142416</v>
      </c>
      <c r="AF845" s="7">
        <v>3.9650887524105421E-3</v>
      </c>
      <c r="AG845" s="7">
        <v>2.5517968508146018E-3</v>
      </c>
      <c r="AH845" s="7">
        <v>2.2364923875739053E-3</v>
      </c>
      <c r="AI845" s="7">
        <v>1.8777598142748781E-3</v>
      </c>
      <c r="AJ845">
        <v>6.5168856032251435E-3</v>
      </c>
      <c r="AK845">
        <v>2.6456175458279482E-3</v>
      </c>
      <c r="AL845">
        <v>18.196353120111269</v>
      </c>
      <c r="AM845">
        <v>23.752648904975931</v>
      </c>
      <c r="AN845">
        <v>53.193861685905418</v>
      </c>
      <c r="AO845">
        <v>-9.5245356925324813</v>
      </c>
      <c r="AP845">
        <v>56.006453311242481</v>
      </c>
      <c r="AQ845">
        <v>20.940057279638861</v>
      </c>
      <c r="AR845">
        <v>17.533198015801808</v>
      </c>
      <c r="AS845">
        <v>-73.54815025438198</v>
      </c>
      <c r="AT845" s="23">
        <v>34.767860845933569</v>
      </c>
      <c r="AU845" s="23">
        <v>56.006453311242481</v>
      </c>
      <c r="AV845" s="23">
        <v>-31.150485130721485</v>
      </c>
      <c r="AW845" s="23">
        <v>-1.9863975980949399E-4</v>
      </c>
      <c r="AX845" s="23">
        <v>1.9740760526008871E-3</v>
      </c>
      <c r="AY845" s="23">
        <v>-1.3548965985555679E-3</v>
      </c>
      <c r="AZ845">
        <v>1.125993152056034E-3</v>
      </c>
      <c r="BA845">
        <v>1.7754362927913932E-3</v>
      </c>
      <c r="BB845">
        <v>2.5605543919775559E-3</v>
      </c>
      <c r="BC845">
        <v>21.54502296544678</v>
      </c>
      <c r="BD845">
        <v>14.391347741474238</v>
      </c>
      <c r="BE845">
        <v>56.426439930248662</v>
      </c>
      <c r="BF845">
        <v>-11.422382443133786</v>
      </c>
      <c r="BG845">
        <v>59.329764733613104</v>
      </c>
      <c r="BH845">
        <v>11.48802293810979</v>
      </c>
      <c r="BI845">
        <v>23.920870897751655</v>
      </c>
      <c r="BJ845" s="7">
        <v>-75.738647943798014</v>
      </c>
      <c r="BK845" s="7">
        <v>44.264634772868284</v>
      </c>
      <c r="BL845" s="7">
        <v>59.329764733613104</v>
      </c>
      <c r="BM845" s="7">
        <v>-15.127411026812167</v>
      </c>
      <c r="BN845" s="7">
        <v>-5.1414687642004531E-4</v>
      </c>
      <c r="BO845" s="7">
        <v>2.6787614496215461E-3</v>
      </c>
      <c r="BP845" s="23">
        <v>-1.2885664493953166E-3</v>
      </c>
      <c r="BQ845" s="23">
        <v>1.4953772743869916E-3</v>
      </c>
      <c r="BR845" s="23">
        <v>2.1646145732015006E-3</v>
      </c>
      <c r="BS845" s="23">
        <v>3.4431188003048881E-3</v>
      </c>
      <c r="BT845" s="23">
        <v>19.828980548082413</v>
      </c>
    </row>
    <row r="846" spans="1:72">
      <c r="A846">
        <v>11</v>
      </c>
      <c r="B846">
        <v>61</v>
      </c>
      <c r="C846">
        <v>4.5</v>
      </c>
      <c r="D846" s="23">
        <v>-0.5</v>
      </c>
      <c r="E846" s="23">
        <v>23.654388764396501</v>
      </c>
      <c r="F846" s="23">
        <v>53.262397554753193</v>
      </c>
      <c r="G846" s="23">
        <v>9.4240754655174221</v>
      </c>
      <c r="H846" s="23">
        <v>56.007516912977096</v>
      </c>
      <c r="I846" s="23">
        <v>20.909269406172594</v>
      </c>
      <c r="J846" s="23">
        <v>17.549123753402249</v>
      </c>
      <c r="K846" s="23">
        <v>73.759796486153292</v>
      </c>
      <c r="L846" s="23">
        <v>34.788775879465824</v>
      </c>
      <c r="M846">
        <v>56.007516912977096</v>
      </c>
      <c r="N846" s="7">
        <v>-31.102882191314698</v>
      </c>
      <c r="O846" s="7">
        <v>-1.6158089367565131E-4</v>
      </c>
      <c r="P846" s="7">
        <v>1.9881570026088115E-3</v>
      </c>
      <c r="Q846" s="7">
        <v>1.3357120792631355E-3</v>
      </c>
      <c r="R846" s="7">
        <v>1.1193470225974108E-3</v>
      </c>
      <c r="S846" s="7">
        <v>1.8265761089331601E-3</v>
      </c>
      <c r="T846" s="23">
        <v>2.5309088844545544E-3</v>
      </c>
      <c r="U846" s="23">
        <v>21.536700169361914</v>
      </c>
      <c r="V846" s="23">
        <v>18.069653068638925</v>
      </c>
      <c r="W846" s="23">
        <v>45.493970789187486</v>
      </c>
      <c r="X846" s="23">
        <v>19.375672708390479</v>
      </c>
      <c r="Y846" s="23">
        <v>55.518702911349514</v>
      </c>
      <c r="Z846" s="23">
        <v>8.0449209464768998</v>
      </c>
      <c r="AA846" s="23">
        <v>23.736890982436307</v>
      </c>
      <c r="AB846" s="23">
        <v>62.643516672740056</v>
      </c>
      <c r="AC846" s="23">
        <v>43.426629613503941</v>
      </c>
      <c r="AD846" s="7">
        <v>55.518702911349514</v>
      </c>
      <c r="AE846" s="7">
        <v>-11.651249706555708</v>
      </c>
      <c r="AF846" s="7">
        <v>3.8009006032691051E-3</v>
      </c>
      <c r="AG846" s="7">
        <v>2.4142656578913344E-3</v>
      </c>
      <c r="AH846" s="7">
        <v>-1.7911786229541273E-3</v>
      </c>
      <c r="AI846" s="7">
        <v>1.7323959588301562E-3</v>
      </c>
      <c r="AJ846">
        <v>6.2151662611604399E-3</v>
      </c>
      <c r="AK846">
        <v>2.265188144740003E-3</v>
      </c>
      <c r="AL846">
        <v>17.797814680191397</v>
      </c>
      <c r="AM846">
        <v>14.771962962689633</v>
      </c>
      <c r="AN846">
        <v>45.490848541171587</v>
      </c>
      <c r="AO846">
        <v>22.361881864552309</v>
      </c>
      <c r="AP846">
        <v>57.260103533434247</v>
      </c>
      <c r="AQ846">
        <v>3.0027079704269788</v>
      </c>
      <c r="AR846">
        <v>27.128697781503632</v>
      </c>
      <c r="AS846">
        <v>62.241773434536178</v>
      </c>
      <c r="AT846" s="23">
        <v>48.822827469918373</v>
      </c>
      <c r="AU846" s="23">
        <v>57.260103533434247</v>
      </c>
      <c r="AV846" s="23">
        <v>-3.1184720544359505</v>
      </c>
      <c r="AW846" s="23">
        <v>2.3145391143475119E-3</v>
      </c>
      <c r="AX846" s="23">
        <v>2.9197202865052464E-3</v>
      </c>
      <c r="AY846" s="23">
        <v>1.6538788222234492E-4</v>
      </c>
      <c r="AZ846">
        <v>1.2600322677432617E-3</v>
      </c>
      <c r="BA846">
        <v>5.2342594008527588E-3</v>
      </c>
      <c r="BB846">
        <v>6.2737341569451416E-4</v>
      </c>
      <c r="BC846">
        <v>16.873587221081138</v>
      </c>
      <c r="BD846">
        <v>14.114267211579133</v>
      </c>
      <c r="BE846">
        <v>56.437591557475891</v>
      </c>
      <c r="BF846">
        <v>11.537226562051233</v>
      </c>
      <c r="BG846">
        <v>59.378284926384723</v>
      </c>
      <c r="BH846">
        <v>11.173573842670308</v>
      </c>
      <c r="BI846">
        <v>24.102355541857207</v>
      </c>
      <c r="BJ846" s="7">
        <v>75.70050738363679</v>
      </c>
      <c r="BK846" s="7">
        <v>44.538576123911831</v>
      </c>
      <c r="BL846" s="7">
        <v>59.378284926384723</v>
      </c>
      <c r="BM846" s="7">
        <v>-14.62352089016097</v>
      </c>
      <c r="BN846" s="7">
        <v>-4.8126686914248676E-4</v>
      </c>
      <c r="BO846" s="7">
        <v>2.6957144092868797E-3</v>
      </c>
      <c r="BP846" s="23">
        <v>1.2681420844990381E-3</v>
      </c>
      <c r="BQ846" s="23">
        <v>1.4908603235484225E-3</v>
      </c>
      <c r="BR846" s="23">
        <v>2.2144475401443928E-3</v>
      </c>
      <c r="BS846" s="23">
        <v>3.4207300960421095E-3</v>
      </c>
      <c r="BT846" s="23">
        <v>19.754520455335399</v>
      </c>
    </row>
    <row r="847" spans="1:72">
      <c r="A847">
        <v>11</v>
      </c>
      <c r="B847">
        <v>62</v>
      </c>
      <c r="C847">
        <v>4.5</v>
      </c>
      <c r="D847" s="23">
        <v>-1.5</v>
      </c>
      <c r="E847" s="23">
        <v>14.746436758414882</v>
      </c>
      <c r="F847" s="23">
        <v>45.289364792336528</v>
      </c>
      <c r="G847" s="23">
        <v>20.133933893185677</v>
      </c>
      <c r="H847" s="23">
        <v>55.288296641616114</v>
      </c>
      <c r="I847" s="23">
        <v>4.7475049091352979</v>
      </c>
      <c r="J847" s="23">
        <v>25.270395866240406</v>
      </c>
      <c r="K847" s="23">
        <v>63.59004580310657</v>
      </c>
      <c r="L847" s="23">
        <v>45.718997355071281</v>
      </c>
      <c r="M847">
        <v>55.288296641616114</v>
      </c>
      <c r="N847" s="7">
        <v>-6.7147789376368356</v>
      </c>
      <c r="O847" s="7">
        <v>1.5819239343260181E-3</v>
      </c>
      <c r="P847" s="7">
        <v>4.0729411133149035E-3</v>
      </c>
      <c r="Q847" s="7">
        <v>1.0683318012978621E-3</v>
      </c>
      <c r="R847" s="7">
        <v>1.732323375285297E-3</v>
      </c>
      <c r="S847" s="7">
        <v>5.6548650476409218E-3</v>
      </c>
      <c r="T847" s="23">
        <v>2.7104426619432623E-3</v>
      </c>
      <c r="U847" s="23">
        <v>16.810024434210391</v>
      </c>
      <c r="V847" s="23">
        <v>12.166914349909415</v>
      </c>
      <c r="W847" s="23">
        <v>46.168064909493751</v>
      </c>
      <c r="X847" s="23">
        <v>16.318790746889377</v>
      </c>
      <c r="Y847" s="23">
        <v>52.732771110826377</v>
      </c>
      <c r="Z847" s="23">
        <v>5.6022081485767963</v>
      </c>
      <c r="AA847" s="23">
        <v>23.565281481124792</v>
      </c>
      <c r="AB847" s="23">
        <v>68.086114479070474</v>
      </c>
      <c r="AC847" s="23">
        <v>42.786343760893686</v>
      </c>
      <c r="AD847" s="7">
        <v>52.732771110826377</v>
      </c>
      <c r="AE847" s="7">
        <v>-9.2237092106453797</v>
      </c>
      <c r="AF847" s="7">
        <v>6.351774663276049E-4</v>
      </c>
      <c r="AG847" s="7">
        <v>6.5390774656341284E-3</v>
      </c>
      <c r="AH847" s="7">
        <v>-1.6231187642681512E-3</v>
      </c>
      <c r="AI847" s="7">
        <v>3.01792407498718E-3</v>
      </c>
      <c r="AJ847">
        <v>7.1742549319617332E-3</v>
      </c>
      <c r="AK847">
        <v>6.1229526965942615E-3</v>
      </c>
      <c r="AL847">
        <v>16.333794192632887</v>
      </c>
      <c r="AM847">
        <v>13.325153667743646</v>
      </c>
      <c r="AN847">
        <v>64.201566206375617</v>
      </c>
      <c r="AO847">
        <v>12.502572871346459</v>
      </c>
      <c r="AP847">
        <v>67.107965536778167</v>
      </c>
      <c r="AQ847">
        <v>10.418754337341095</v>
      </c>
      <c r="AR847">
        <v>28.344605599718534</v>
      </c>
      <c r="AS847">
        <v>76.913218743348139</v>
      </c>
      <c r="AT847" s="23">
        <v>51.972617664128585</v>
      </c>
      <c r="AU847" s="23">
        <v>67.107965536778167</v>
      </c>
      <c r="AV847" s="23">
        <v>-9.835134039362746</v>
      </c>
      <c r="AW847" s="23">
        <v>-3.8299997214112365E-4</v>
      </c>
      <c r="AX847" s="23">
        <v>1.0647687988736309E-2</v>
      </c>
      <c r="AY847" s="23">
        <v>8.0369798742213779E-4</v>
      </c>
      <c r="AZ847">
        <v>5.122552760499023E-3</v>
      </c>
      <c r="BA847">
        <v>1.0264688016595186E-2</v>
      </c>
      <c r="BB847">
        <v>1.1059927999098038E-2</v>
      </c>
      <c r="BC847">
        <v>21.707481564753397</v>
      </c>
      <c r="BD847">
        <v>13.017087768928548</v>
      </c>
      <c r="BE847">
        <v>59.280856531512356</v>
      </c>
      <c r="BF847">
        <v>12.158231881734997</v>
      </c>
      <c r="BG847">
        <v>62.281455337232998</v>
      </c>
      <c r="BH847">
        <v>10.016488963207902</v>
      </c>
      <c r="BI847">
        <v>26.132483187012546</v>
      </c>
      <c r="BJ847" s="7">
        <v>76.136682078107555</v>
      </c>
      <c r="BK847" s="7">
        <v>47.976103235484352</v>
      </c>
      <c r="BL847" s="7">
        <v>62.281455337232998</v>
      </c>
      <c r="BM847" s="7">
        <v>-11.488549959930532</v>
      </c>
      <c r="BN847" s="7">
        <v>-4.2495815444820338E-4</v>
      </c>
      <c r="BO847" s="7">
        <v>3.3123605112317894E-3</v>
      </c>
      <c r="BP847" s="23">
        <v>2.1892461200286508E-3</v>
      </c>
      <c r="BQ847" s="23">
        <v>1.8947022709336619E-3</v>
      </c>
      <c r="BR847" s="23">
        <v>2.887402356783586E-3</v>
      </c>
      <c r="BS847" s="23">
        <v>4.3313218978621969E-3</v>
      </c>
      <c r="BT847" s="23">
        <v>20.243424404123452</v>
      </c>
    </row>
    <row r="848" spans="1:72">
      <c r="A848">
        <v>11</v>
      </c>
      <c r="B848">
        <v>63</v>
      </c>
      <c r="C848">
        <v>5.5</v>
      </c>
      <c r="D848" s="23">
        <v>-1.5</v>
      </c>
      <c r="E848" s="23">
        <v>13.56330797262352</v>
      </c>
      <c r="F848" s="23">
        <v>70.079609055967765</v>
      </c>
      <c r="G848" s="23">
        <v>8.0951518794470676</v>
      </c>
      <c r="H848" s="23">
        <v>71.216263429231205</v>
      </c>
      <c r="I848" s="23">
        <v>12.42665359936008</v>
      </c>
      <c r="J848" s="23">
        <v>29.394804914935563</v>
      </c>
      <c r="K848" s="23">
        <v>82.007253359687681</v>
      </c>
      <c r="L848" s="23">
        <v>54.136648643072348</v>
      </c>
      <c r="M848">
        <v>71.216263429231205</v>
      </c>
      <c r="N848" s="7">
        <v>-10.975826104931725</v>
      </c>
      <c r="O848" s="7">
        <v>-5.9482487466204752E-4</v>
      </c>
      <c r="P848" s="7">
        <v>1.2211810174913714E-2</v>
      </c>
      <c r="Q848" s="7">
        <v>-4.3008713409934209E-4</v>
      </c>
      <c r="R848" s="7">
        <v>5.9045132275333048E-3</v>
      </c>
      <c r="S848" s="7">
        <v>1.1616985300251667E-2</v>
      </c>
      <c r="T848" s="23">
        <v>1.2813854854646206E-2</v>
      </c>
      <c r="U848" s="23">
        <v>23.420016768005549</v>
      </c>
      <c r="V848" s="23">
        <v>14.028537486037653</v>
      </c>
      <c r="W848" s="23">
        <v>73.650463905475391</v>
      </c>
      <c r="X848" s="23">
        <v>2.1910121644434919</v>
      </c>
      <c r="Y848" s="23">
        <v>73.730871721454747</v>
      </c>
      <c r="Z848" s="23">
        <v>13.948129670058293</v>
      </c>
      <c r="AA848" s="23">
        <v>29.891371025698227</v>
      </c>
      <c r="AB848" s="23">
        <v>87.898249049929078</v>
      </c>
      <c r="AC848" s="23">
        <v>55.249998895769046</v>
      </c>
      <c r="AD848" s="7">
        <v>73.730871721454747</v>
      </c>
      <c r="AE848" s="7">
        <v>-12.121492739389035</v>
      </c>
      <c r="AF848" s="7">
        <v>-7.6060177079422453E-4</v>
      </c>
      <c r="AG848" s="7">
        <v>1.289606426171516E-2</v>
      </c>
      <c r="AH848" s="7">
        <v>1.1773201597249641E-4</v>
      </c>
      <c r="AI848" s="7">
        <v>6.266421155305079E-3</v>
      </c>
      <c r="AJ848">
        <v>1.2135462490920935E-2</v>
      </c>
      <c r="AK848">
        <v>1.365717349787578E-2</v>
      </c>
      <c r="AL848">
        <v>24.550120389623661</v>
      </c>
      <c r="AM848">
        <v>13.481315616929619</v>
      </c>
      <c r="AN848">
        <v>68.375238678238205</v>
      </c>
      <c r="AO848">
        <v>1.8456984783819161</v>
      </c>
      <c r="AP848">
        <v>68.43722660295785</v>
      </c>
      <c r="AQ848">
        <v>13.419327692209979</v>
      </c>
      <c r="AR848">
        <v>27.508949455373937</v>
      </c>
      <c r="AS848">
        <v>88.076439871837607</v>
      </c>
      <c r="AT848" s="23">
        <v>50.936537786731414</v>
      </c>
      <c r="AU848" s="23">
        <v>68.43722660295785</v>
      </c>
      <c r="AV848" s="23">
        <v>-13.800908998705607</v>
      </c>
      <c r="AW848" s="23">
        <v>-4.2152389773262493E-4</v>
      </c>
      <c r="AX848" s="23">
        <v>3.009590052835178E-3</v>
      </c>
      <c r="AY848" s="23">
        <v>2.8643453160666474E-4</v>
      </c>
      <c r="AZ848">
        <v>1.5322795195978165E-3</v>
      </c>
      <c r="BA848">
        <v>2.5880661551025532E-3</v>
      </c>
      <c r="BB848">
        <v>3.4430491838888569E-3</v>
      </c>
      <c r="BC848">
        <v>22.91983520264699</v>
      </c>
      <c r="BD848">
        <v>12.746936652336482</v>
      </c>
      <c r="BE848">
        <v>64.108994154969324</v>
      </c>
      <c r="BF848">
        <v>7.2423049932605492</v>
      </c>
      <c r="BG848">
        <v>65.110660532543974</v>
      </c>
      <c r="BH848">
        <v>11.745270274761832</v>
      </c>
      <c r="BI848">
        <v>26.682695128891069</v>
      </c>
      <c r="BJ848" s="7">
        <v>82.125510663082565</v>
      </c>
      <c r="BK848" s="7">
        <v>49.211679797345859</v>
      </c>
      <c r="BL848" s="7">
        <v>65.110660532543974</v>
      </c>
      <c r="BM848" s="7">
        <v>-12.803490932276212</v>
      </c>
      <c r="BN848" s="7">
        <v>-3.5799186138850175E-4</v>
      </c>
      <c r="BO848" s="7">
        <v>2.8882091612395418E-3</v>
      </c>
      <c r="BP848" s="23">
        <v>6.5747911579928529E-4</v>
      </c>
      <c r="BQ848" s="23">
        <v>1.4778418797079329E-3</v>
      </c>
      <c r="BR848" s="23">
        <v>2.5302172998510402E-3</v>
      </c>
      <c r="BS848" s="23">
        <v>3.3121141083941484E-3</v>
      </c>
      <c r="BT848" s="23">
        <v>21.519660626045628</v>
      </c>
    </row>
    <row r="849" spans="1:72">
      <c r="A849">
        <v>11</v>
      </c>
      <c r="B849">
        <v>64</v>
      </c>
      <c r="C849">
        <v>5.5</v>
      </c>
      <c r="D849" s="23">
        <v>-0.5</v>
      </c>
      <c r="E849" s="23">
        <v>16.391183332492567</v>
      </c>
      <c r="F849" s="23">
        <v>63.667920531629548</v>
      </c>
      <c r="G849" s="23">
        <v>1.7101103040552528</v>
      </c>
      <c r="H849" s="23">
        <v>63.729698499141634</v>
      </c>
      <c r="I849" s="23">
        <v>16.32940536498047</v>
      </c>
      <c r="J849" s="23">
        <v>23.70014656708058</v>
      </c>
      <c r="K849" s="23">
        <v>87.9310818500214</v>
      </c>
      <c r="L849" s="23">
        <v>44.668878554326582</v>
      </c>
      <c r="M849">
        <v>63.729698499141634</v>
      </c>
      <c r="N849" s="7">
        <v>-20.466011165376905</v>
      </c>
      <c r="O849" s="7">
        <v>-2.6054640501427435E-4</v>
      </c>
      <c r="P849" s="7">
        <v>2.9937840482674753E-3</v>
      </c>
      <c r="Q849" s="7">
        <v>1.4140200406327557E-4</v>
      </c>
      <c r="R849" s="7">
        <v>1.4776590287084845E-3</v>
      </c>
      <c r="S849" s="7">
        <v>2.733237643253201E-3</v>
      </c>
      <c r="T849" s="23">
        <v>3.2574009924954137E-3</v>
      </c>
      <c r="U849" s="23">
        <v>22.416549081954198</v>
      </c>
      <c r="V849" s="23">
        <v>23.86368994222968</v>
      </c>
      <c r="W849" s="23">
        <v>57.511777545594427</v>
      </c>
      <c r="X849" s="23">
        <v>1.4034432496908193</v>
      </c>
      <c r="Y849" s="23">
        <v>57.570212910078077</v>
      </c>
      <c r="Z849" s="23">
        <v>22.785130896590751</v>
      </c>
      <c r="AA849" s="23">
        <v>17.392541006743663</v>
      </c>
      <c r="AB849" s="23">
        <v>87.615744735450576</v>
      </c>
      <c r="AC849" s="23">
        <v>34.28640396858507</v>
      </c>
      <c r="AD849" s="7">
        <v>57.570212910078077</v>
      </c>
      <c r="AE849" s="7">
        <v>-33.238205538441591</v>
      </c>
      <c r="AF849" s="7">
        <v>1.3076241381790061E-5</v>
      </c>
      <c r="AG849" s="7">
        <v>2.3548328534137787E-3</v>
      </c>
      <c r="AH849" s="7">
        <v>1.9528576291314608E-4</v>
      </c>
      <c r="AI849" s="7">
        <v>1.1098767488828031E-3</v>
      </c>
      <c r="AJ849">
        <v>2.3679090947955686E-3</v>
      </c>
      <c r="AK849">
        <v>2.3498852225570738E-3</v>
      </c>
      <c r="AL849">
        <v>22.785130896590751</v>
      </c>
      <c r="AM849">
        <v>23.624714141952758</v>
      </c>
      <c r="AN849">
        <v>55.085221955289569</v>
      </c>
      <c r="AO849">
        <v>6.507747189645503</v>
      </c>
      <c r="AP849">
        <v>56.37823628514365</v>
      </c>
      <c r="AQ849">
        <v>22.038782107227856</v>
      </c>
      <c r="AR849">
        <v>17.169727088957899</v>
      </c>
      <c r="AS849">
        <v>78.7623406728015</v>
      </c>
      <c r="AT849" s="23">
        <v>34.193936303308135</v>
      </c>
      <c r="AU849" s="23">
        <v>56.37823628514365</v>
      </c>
      <c r="AV849" s="23">
        <v>-32.656677396624161</v>
      </c>
      <c r="AW849" s="23">
        <v>9.0663585358336546E-5</v>
      </c>
      <c r="AX849" s="23">
        <v>2.2188018533203522E-3</v>
      </c>
      <c r="AY849" s="23">
        <v>7.577965239072336E-4</v>
      </c>
      <c r="AZ849">
        <v>1.0709112109186403E-3</v>
      </c>
      <c r="BA849">
        <v>2.3094654386786886E-3</v>
      </c>
      <c r="BB849">
        <v>2.2590325493914991E-3</v>
      </c>
      <c r="BC849">
        <v>22.038782107227856</v>
      </c>
      <c r="BD849">
        <v>16.30047168428149</v>
      </c>
      <c r="BE849">
        <v>61.207543027890864</v>
      </c>
      <c r="BF849">
        <v>6.983163228428559</v>
      </c>
      <c r="BG849">
        <v>62.26838238158669</v>
      </c>
      <c r="BH849">
        <v>15.239632330585664</v>
      </c>
      <c r="BI849">
        <v>23.514375025500513</v>
      </c>
      <c r="BJ849" s="7">
        <v>81.36202090368684</v>
      </c>
      <c r="BK849" s="7">
        <v>44.153596999557891</v>
      </c>
      <c r="BL849" s="7">
        <v>62.26838238158669</v>
      </c>
      <c r="BM849" s="7">
        <v>-19.485682962142523</v>
      </c>
      <c r="BN849" s="7">
        <v>-2.2064468795038027E-4</v>
      </c>
      <c r="BO849" s="7">
        <v>2.9621295571135757E-3</v>
      </c>
      <c r="BP849" s="23">
        <v>6.2834260569315941E-4</v>
      </c>
      <c r="BQ849" s="23">
        <v>1.4736639573104447E-3</v>
      </c>
      <c r="BR849" s="23">
        <v>2.7414848691631956E-3</v>
      </c>
      <c r="BS849" s="23">
        <v>3.2442050374740044E-3</v>
      </c>
      <c r="BT849" s="23">
        <v>21.70224411940826</v>
      </c>
    </row>
    <row r="850" spans="1:72">
      <c r="A850">
        <v>11</v>
      </c>
      <c r="B850">
        <v>65</v>
      </c>
      <c r="C850">
        <v>8.5</v>
      </c>
      <c r="D850" s="23">
        <v>-0.5</v>
      </c>
      <c r="E850" s="23">
        <v>3.5917300465352939</v>
      </c>
      <c r="F850" s="23">
        <v>54.770728772854561</v>
      </c>
      <c r="G850" s="23">
        <v>-8.5399763076503756</v>
      </c>
      <c r="H850" s="23">
        <v>56.158139406808701</v>
      </c>
      <c r="I850" s="23">
        <v>2.2043194125811567</v>
      </c>
      <c r="J850" s="23">
        <v>26.976909997113772</v>
      </c>
      <c r="K850" s="23">
        <v>-80.772306877637917</v>
      </c>
      <c r="L850" s="23">
        <v>48.161271608574978</v>
      </c>
      <c r="M850">
        <v>56.158139406808701</v>
      </c>
      <c r="N850" s="7">
        <v>-9.8684255668449161</v>
      </c>
      <c r="O850" s="7">
        <v>-6.3464369204241063E-4</v>
      </c>
      <c r="P850" s="7">
        <v>1.6462596449118348E-3</v>
      </c>
      <c r="Q850" s="7">
        <v>-7.3282991501512362E-4</v>
      </c>
      <c r="R850" s="7">
        <v>1.0067010476112936E-3</v>
      </c>
      <c r="S850" s="7">
        <v>1.0116159528694242E-3</v>
      </c>
      <c r="T850" s="23">
        <v>2.3957378230662235E-3</v>
      </c>
      <c r="U850" s="23">
        <v>17.508737645816954</v>
      </c>
      <c r="V850" s="23">
        <v>10.160196044434448</v>
      </c>
      <c r="W850" s="23">
        <v>70.543739377606045</v>
      </c>
      <c r="X850" s="23">
        <v>-22.236092974693424</v>
      </c>
      <c r="Y850" s="23">
        <v>77.848459642219126</v>
      </c>
      <c r="Z850" s="23">
        <v>2.8554757798213544</v>
      </c>
      <c r="AA850" s="23">
        <v>37.496491931198889</v>
      </c>
      <c r="AB850" s="23">
        <v>-71.814267384087927</v>
      </c>
      <c r="AC850" s="23">
        <v>66.921489292629957</v>
      </c>
      <c r="AD850" s="7">
        <v>77.848459642219126</v>
      </c>
      <c r="AE850" s="7">
        <v>1.0082212842377203E-14</v>
      </c>
      <c r="AF850" s="7">
        <v>-1.1752123019675444E-3</v>
      </c>
      <c r="AG850" s="7">
        <v>2.5740805159495802E-3</v>
      </c>
      <c r="AH850" s="7">
        <v>-2.6289183883921765E-3</v>
      </c>
      <c r="AI850" s="7">
        <v>1.8982749166022593E-3</v>
      </c>
      <c r="AJ850">
        <v>1.3988682139820358E-3</v>
      </c>
      <c r="AK850">
        <v>4.5791274853744192E-3</v>
      </c>
      <c r="AL850">
        <v>24.211180626612148</v>
      </c>
      <c r="AM850">
        <v>17.524821445442392</v>
      </c>
      <c r="AN850">
        <v>93.177824559479561</v>
      </c>
      <c r="AO850">
        <v>-24.368238683822497</v>
      </c>
      <c r="AP850">
        <v>100.34749257938022</v>
      </c>
      <c r="AQ850">
        <v>10.355153425541729</v>
      </c>
      <c r="AR850">
        <v>44.996169576919243</v>
      </c>
      <c r="AS850">
        <v>-73.604965315923153</v>
      </c>
      <c r="AT850" s="23">
        <v>81.019558521904216</v>
      </c>
      <c r="AU850" s="23">
        <v>100.34749257938022</v>
      </c>
      <c r="AV850" s="23">
        <v>5.6413207438765767E-15</v>
      </c>
      <c r="AW850" s="23">
        <v>-9.5754297467089903E-4</v>
      </c>
      <c r="AX850" s="23">
        <v>2.8763888387562117E-3</v>
      </c>
      <c r="AY850" s="23">
        <v>-2.4485803719280744E-3</v>
      </c>
      <c r="AZ850">
        <v>1.9114524206232557E-3</v>
      </c>
      <c r="BA850">
        <v>1.9188458640853126E-3</v>
      </c>
      <c r="BB850">
        <v>4.5491294758228107E-3</v>
      </c>
      <c r="BC850">
        <v>33.210793801476584</v>
      </c>
      <c r="BD850">
        <v>24.050092012470657</v>
      </c>
      <c r="BE850">
        <v>72.880705758773104</v>
      </c>
      <c r="BF850">
        <v>-10.202644845675017</v>
      </c>
      <c r="BG850">
        <v>74.926713508238876</v>
      </c>
      <c r="BH850">
        <v>22.004084263004881</v>
      </c>
      <c r="BI850">
        <v>26.461314622616996</v>
      </c>
      <c r="BJ850" s="7">
        <v>-78.660486343757583</v>
      </c>
      <c r="BK850" s="7">
        <v>49.763708633241585</v>
      </c>
      <c r="BL850" s="7">
        <v>74.926713508238876</v>
      </c>
      <c r="BM850" s="7">
        <v>-30.183785791765398</v>
      </c>
      <c r="BN850" s="7">
        <v>-2.1792971715244049E-4</v>
      </c>
      <c r="BO850" s="7">
        <v>1.8980635451873336E-3</v>
      </c>
      <c r="BP850" s="23">
        <v>-8.8422921995850708E-4</v>
      </c>
      <c r="BQ850" s="23">
        <v>1.0165496129116384E-3</v>
      </c>
      <c r="BR850" s="23">
        <v>1.6801338280348931E-3</v>
      </c>
      <c r="BS850" s="23">
        <v>2.2933139339601435E-3</v>
      </c>
      <c r="BT850" s="23">
        <v>29.079239331373135</v>
      </c>
    </row>
    <row r="851" spans="1:72">
      <c r="A851">
        <v>11</v>
      </c>
      <c r="B851">
        <v>66</v>
      </c>
      <c r="C851">
        <v>8.5</v>
      </c>
      <c r="D851" s="23">
        <v>-1.5</v>
      </c>
      <c r="E851" s="23">
        <v>18.394248623271228</v>
      </c>
      <c r="F851" s="23">
        <v>110.33310236891489</v>
      </c>
      <c r="G851" s="23">
        <v>-18.365566559106416</v>
      </c>
      <c r="H851" s="23">
        <v>113.86602131982835</v>
      </c>
      <c r="I851" s="23">
        <v>14.861329672357783</v>
      </c>
      <c r="J851" s="23">
        <v>49.502345823735283</v>
      </c>
      <c r="K851" s="23">
        <v>-79.111226145960771</v>
      </c>
      <c r="L851" s="23">
        <v>89.522488581901399</v>
      </c>
      <c r="M851">
        <v>113.86602131982835</v>
      </c>
      <c r="N851" s="7">
        <v>-5.620504062164855E-16</v>
      </c>
      <c r="O851" s="7">
        <v>-1.0338418659890352E-3</v>
      </c>
      <c r="P851" s="7">
        <v>3.2651159498535958E-3</v>
      </c>
      <c r="Q851" s="7">
        <v>-1.7039024030331864E-3</v>
      </c>
      <c r="R851" s="7">
        <v>1.95975549979662E-3</v>
      </c>
      <c r="S851" s="7">
        <v>2.2312740838645604E-3</v>
      </c>
      <c r="T851" s="23">
        <v>4.6243185121114562E-3</v>
      </c>
      <c r="U851" s="23">
        <v>38.61820529765582</v>
      </c>
      <c r="V851" s="23">
        <v>42.599015880817255</v>
      </c>
      <c r="W851" s="23">
        <v>142.51960751021741</v>
      </c>
      <c r="X851" s="23">
        <v>3.7694225051349526</v>
      </c>
      <c r="Y851" s="23">
        <v>142.66160409730827</v>
      </c>
      <c r="Z851" s="23">
        <v>42.457019293726418</v>
      </c>
      <c r="AA851" s="23">
        <v>50.102292401790926</v>
      </c>
      <c r="AB851" s="23">
        <v>87.842650973357536</v>
      </c>
      <c r="AC851" s="23">
        <v>94.347630075118133</v>
      </c>
      <c r="AD851" s="7">
        <v>142.66160409730827</v>
      </c>
      <c r="AE851" s="7">
        <v>-26.995743043312967</v>
      </c>
      <c r="AF851" s="7">
        <v>-5.6058474924803637E-4</v>
      </c>
      <c r="AG851" s="7">
        <v>3.7693075546926373E-3</v>
      </c>
      <c r="AH851" s="7">
        <v>3.2668328377836379E-4</v>
      </c>
      <c r="AI851" s="7">
        <v>1.927288971544326E-3</v>
      </c>
      <c r="AJ851">
        <v>3.208722805444601E-3</v>
      </c>
      <c r="AK851">
        <v>4.3421986748218809E-3</v>
      </c>
      <c r="AL851">
        <v>55.535587017310405</v>
      </c>
      <c r="AM851">
        <v>35.798479390984227</v>
      </c>
      <c r="AN851">
        <v>90.782873390457198</v>
      </c>
      <c r="AO851">
        <v>-13.306202778482433</v>
      </c>
      <c r="AP851">
        <v>93.833694058502218</v>
      </c>
      <c r="AQ851">
        <v>32.747658722939207</v>
      </c>
      <c r="AR851">
        <v>30.543017667781506</v>
      </c>
      <c r="AS851">
        <v>-77.086526304177468</v>
      </c>
      <c r="AT851" s="23">
        <v>58.647603017023883</v>
      </c>
      <c r="AU851" s="23">
        <v>93.833694058502218</v>
      </c>
      <c r="AV851" s="23">
        <v>-36.845657206535201</v>
      </c>
      <c r="AW851" s="23">
        <v>-9.4290145882755779E-5</v>
      </c>
      <c r="AX851" s="23">
        <v>2.2883669274277392E-3</v>
      </c>
      <c r="AY851" s="23">
        <v>-1.1532042408018044E-3</v>
      </c>
      <c r="AZ851">
        <v>1.198025625150587E-3</v>
      </c>
      <c r="BA851">
        <v>2.1940767815449833E-3</v>
      </c>
      <c r="BB851">
        <v>2.6470615312077276E-3</v>
      </c>
      <c r="BC851">
        <v>37.974405834432439</v>
      </c>
      <c r="BD851">
        <v>24.913147962295199</v>
      </c>
      <c r="BE851">
        <v>82.294545389942158</v>
      </c>
      <c r="BF851">
        <v>-11.594060131764321</v>
      </c>
      <c r="BG851">
        <v>84.548610740922257</v>
      </c>
      <c r="BH851">
        <v>22.659082611315096</v>
      </c>
      <c r="BI851">
        <v>30.944764064803579</v>
      </c>
      <c r="BJ851" s="7">
        <v>-78.99805545108606</v>
      </c>
      <c r="BK851" s="7">
        <v>57.727591753297411</v>
      </c>
      <c r="BL851" s="7">
        <v>84.548610740922257</v>
      </c>
      <c r="BM851" s="7">
        <v>-26.355334697889024</v>
      </c>
      <c r="BN851" s="7">
        <v>-3.1413026854629439E-4</v>
      </c>
      <c r="BO851" s="7">
        <v>2.1723969533184108E-3</v>
      </c>
      <c r="BP851" s="23">
        <v>-1.0048185447529077E-3</v>
      </c>
      <c r="BQ851" s="23">
        <v>1.1792320681649523E-3</v>
      </c>
      <c r="BR851" s="23">
        <v>1.8582666847721165E-3</v>
      </c>
      <c r="BS851" s="23">
        <v>2.6818795522829805E-3</v>
      </c>
      <c r="BT851" s="23">
        <v>32.162308005671214</v>
      </c>
    </row>
    <row r="852" spans="1:72">
      <c r="A852">
        <v>11</v>
      </c>
      <c r="B852">
        <v>67</v>
      </c>
      <c r="C852">
        <v>9.5</v>
      </c>
      <c r="D852" s="23">
        <v>-1.5</v>
      </c>
      <c r="E852" s="23">
        <v>35.23910076850931</v>
      </c>
      <c r="F852" s="23">
        <v>78.968006890505109</v>
      </c>
      <c r="G852" s="23">
        <v>-14.290261887503588</v>
      </c>
      <c r="H852" s="23">
        <v>83.223773822264121</v>
      </c>
      <c r="I852" s="23">
        <v>30.98333383675029</v>
      </c>
      <c r="J852" s="23">
        <v>26.120219992756915</v>
      </c>
      <c r="K852" s="23">
        <v>-73.416001029217668</v>
      </c>
      <c r="L852" s="23">
        <v>50.680649315133707</v>
      </c>
      <c r="M852">
        <v>83.223773822264121</v>
      </c>
      <c r="N852" s="7">
        <v>-39.504129995370882</v>
      </c>
      <c r="O852" s="7">
        <v>4.2335300401549163E-5</v>
      </c>
      <c r="P852" s="7">
        <v>1.9372545656880325E-3</v>
      </c>
      <c r="Q852" s="7">
        <v>-1.238489363583648E-3</v>
      </c>
      <c r="R852" s="7">
        <v>1.0352804454970873E-3</v>
      </c>
      <c r="S852" s="7">
        <v>1.9795898660895815E-3</v>
      </c>
      <c r="T852" s="23">
        <v>2.263752399372267E-3</v>
      </c>
      <c r="U852" s="23">
        <v>34.262132297704326</v>
      </c>
      <c r="V852" s="23">
        <v>34.697753127983709</v>
      </c>
      <c r="W852" s="23">
        <v>66.63124018719472</v>
      </c>
      <c r="X852" s="23">
        <v>-13.82869855934376</v>
      </c>
      <c r="Y852" s="23">
        <v>71.787228554420068</v>
      </c>
      <c r="Z852" s="23">
        <v>29.541764760758358</v>
      </c>
      <c r="AA852" s="23">
        <v>21.122731896830857</v>
      </c>
      <c r="AB852" s="23">
        <v>-69.552182045136234</v>
      </c>
      <c r="AC852" s="23">
        <v>41.823581910291772</v>
      </c>
      <c r="AD852" s="7">
        <v>71.787228554420068</v>
      </c>
      <c r="AE852" s="7">
        <v>-43.060049015305019</v>
      </c>
      <c r="AF852" s="7">
        <v>1.8629238911530764E-4</v>
      </c>
      <c r="AG852" s="7">
        <v>1.5700768283477878E-3</v>
      </c>
      <c r="AH852" s="7">
        <v>-1.1984872084764625E-3</v>
      </c>
      <c r="AI852" s="7">
        <v>8.5435244215470928E-4</v>
      </c>
      <c r="AJ852">
        <v>1.7563692174630955E-3</v>
      </c>
      <c r="AK852">
        <v>1.8306367643920116E-3</v>
      </c>
      <c r="AL852">
        <v>30.39869799455353</v>
      </c>
      <c r="AM852">
        <v>25.425428243838486</v>
      </c>
      <c r="AN852">
        <v>54.817784468959381</v>
      </c>
      <c r="AO852">
        <v>-12.552266312011726</v>
      </c>
      <c r="AP852">
        <v>59.448712727601148</v>
      </c>
      <c r="AQ852">
        <v>20.794499985196722</v>
      </c>
      <c r="AR852">
        <v>19.327106371202213</v>
      </c>
      <c r="AS852">
        <v>-69.749386353722201</v>
      </c>
      <c r="AT852" s="23">
        <v>37.123712765699352</v>
      </c>
      <c r="AU852" s="23">
        <v>59.448712727601148</v>
      </c>
      <c r="AV852" s="23">
        <v>-36.108409765372031</v>
      </c>
      <c r="AW852" s="23">
        <v>5.8606791966628678E-5</v>
      </c>
      <c r="AX852" s="23">
        <v>1.3322755617218656E-3</v>
      </c>
      <c r="AY852" s="23">
        <v>-1.0878630803743492E-3</v>
      </c>
      <c r="AZ852">
        <v>7.5834572780626339E-4</v>
      </c>
      <c r="BA852">
        <v>1.3908823536884943E-3</v>
      </c>
      <c r="BB852">
        <v>1.6750158855041901E-3</v>
      </c>
      <c r="BC852">
        <v>24.072963813839355</v>
      </c>
      <c r="BD852">
        <v>28.084416410967137</v>
      </c>
      <c r="BE852">
        <v>74.431683986199317</v>
      </c>
      <c r="BF852">
        <v>-11.030965300787855</v>
      </c>
      <c r="BG852">
        <v>76.923191896803559</v>
      </c>
      <c r="BH852">
        <v>25.592908500362899</v>
      </c>
      <c r="BI852">
        <v>25.665141698220332</v>
      </c>
      <c r="BJ852" s="7">
        <v>-77.272457799355209</v>
      </c>
      <c r="BK852" s="7">
        <v>48.953861224574105</v>
      </c>
      <c r="BL852" s="7">
        <v>76.923191896803559</v>
      </c>
      <c r="BM852" s="7">
        <v>-34.568782953520078</v>
      </c>
      <c r="BN852" s="7">
        <v>-1.1571792735458789E-4</v>
      </c>
      <c r="BO852" s="7">
        <v>1.8926636675721392E-3</v>
      </c>
      <c r="BP852" s="23">
        <v>-9.5601699273495041E-4</v>
      </c>
      <c r="BQ852" s="23">
        <v>1.0000064312957779E-3</v>
      </c>
      <c r="BR852" s="23">
        <v>1.7769457402175514E-3</v>
      </c>
      <c r="BS852" s="23">
        <v>2.2243122805124292E-3</v>
      </c>
      <c r="BT852" s="23">
        <v>30.754830119149926</v>
      </c>
    </row>
    <row r="853" spans="1:72">
      <c r="A853">
        <v>11</v>
      </c>
      <c r="B853">
        <v>68</v>
      </c>
      <c r="C853">
        <v>9.5</v>
      </c>
      <c r="D853" s="23">
        <v>-0.5</v>
      </c>
      <c r="E853" s="23">
        <v>14.712750000479241</v>
      </c>
      <c r="F853" s="23">
        <v>50.428460448156251</v>
      </c>
      <c r="G853" s="23">
        <v>-12.285895874200673</v>
      </c>
      <c r="H853" s="23">
        <v>54.246541896749626</v>
      </c>
      <c r="I853" s="23">
        <v>10.894668551885864</v>
      </c>
      <c r="J853" s="23">
        <v>21.675936672431881</v>
      </c>
      <c r="K853" s="23">
        <v>-72.736350099560269</v>
      </c>
      <c r="L853" s="23">
        <v>39.740077803526859</v>
      </c>
      <c r="M853">
        <v>54.246541896749626</v>
      </c>
      <c r="N853" s="7">
        <v>-23.859748030831511</v>
      </c>
      <c r="O853" s="7">
        <v>-2.0928323581149446E-4</v>
      </c>
      <c r="P853" s="7">
        <v>1.3383975502545128E-3</v>
      </c>
      <c r="Q853" s="7">
        <v>-1.0647776424307211E-3</v>
      </c>
      <c r="R853" s="7">
        <v>8.1179160110402937E-4</v>
      </c>
      <c r="S853" s="7">
        <v>1.1291143144430184E-3</v>
      </c>
      <c r="T853" s="23">
        <v>1.8785811782774304E-3</v>
      </c>
      <c r="U853" s="23">
        <v>19.542363134590659</v>
      </c>
      <c r="V853" s="23">
        <v>2.7842766567020232</v>
      </c>
      <c r="W853" s="23">
        <v>38.338139915127172</v>
      </c>
      <c r="X853" s="23">
        <v>-9.0195375444997268</v>
      </c>
      <c r="Y853" s="23">
        <v>40.495383856184333</v>
      </c>
      <c r="Z853" s="23">
        <v>0.6270327156448694</v>
      </c>
      <c r="AA853" s="23">
        <v>19.93417557026973</v>
      </c>
      <c r="AB853" s="23">
        <v>-76.548993429102993</v>
      </c>
      <c r="AC853" s="23">
        <v>35.493044287399435</v>
      </c>
      <c r="AD853" s="7">
        <v>40.495383856184333</v>
      </c>
      <c r="AE853" s="7">
        <v>-15.333873296752676</v>
      </c>
      <c r="AF853" s="7">
        <v>-4.1393942697669185E-4</v>
      </c>
      <c r="AG853" s="7">
        <v>1.1267279808883971E-3</v>
      </c>
      <c r="AH853" s="7">
        <v>-7.8169325385663393E-4</v>
      </c>
      <c r="AI853" s="7">
        <v>7.2503519979437523E-4</v>
      </c>
      <c r="AJ853">
        <v>7.1278855391170525E-4</v>
      </c>
      <c r="AK853">
        <v>1.7276285494233717E-3</v>
      </c>
      <c r="AL853">
        <v>12.336724971548755</v>
      </c>
      <c r="AM853">
        <v>6.8318277537600194</v>
      </c>
      <c r="AN853">
        <v>51.382479459066523</v>
      </c>
      <c r="AO853">
        <v>-8.1171976610122929</v>
      </c>
      <c r="AP853">
        <v>52.815359774527842</v>
      </c>
      <c r="AQ853">
        <v>5.3989474382986984</v>
      </c>
      <c r="AR853">
        <v>23.708206168114572</v>
      </c>
      <c r="AS853">
        <v>-79.989051590256423</v>
      </c>
      <c r="AT853" s="23">
        <v>42.682471129261621</v>
      </c>
      <c r="AU853" s="23">
        <v>52.815359774527842</v>
      </c>
      <c r="AV853" s="23">
        <v>-16.331757421561658</v>
      </c>
      <c r="AW853" s="23">
        <v>-4.6074012443714463E-4</v>
      </c>
      <c r="AX853" s="23">
        <v>1.4697881161261309E-3</v>
      </c>
      <c r="AY853" s="23">
        <v>-7.0349046395439593E-4</v>
      </c>
      <c r="AZ853">
        <v>8.7189742678421686E-4</v>
      </c>
      <c r="BA853">
        <v>1.0090479916889863E-3</v>
      </c>
      <c r="BB853">
        <v>2.0547112012365893E-3</v>
      </c>
      <c r="BC853">
        <v>17.464292163847958</v>
      </c>
      <c r="BD853">
        <v>14.935912251584803</v>
      </c>
      <c r="BE853">
        <v>62.356229501724094</v>
      </c>
      <c r="BF853">
        <v>-11.046072575189575</v>
      </c>
      <c r="BG853">
        <v>64.803045880701063</v>
      </c>
      <c r="BH853">
        <v>12.489095872607827</v>
      </c>
      <c r="BI853">
        <v>26.156975004046618</v>
      </c>
      <c r="BJ853" s="7">
        <v>-77.510080966068401</v>
      </c>
      <c r="BK853" s="7">
        <v>47.869876030333558</v>
      </c>
      <c r="BL853" s="7">
        <v>64.803045880701063</v>
      </c>
      <c r="BM853" s="7">
        <v>-20.973137019938733</v>
      </c>
      <c r="BN853" s="7">
        <v>-3.5757497855767466E-4</v>
      </c>
      <c r="BO853" s="7">
        <v>1.6973054356150341E-3</v>
      </c>
      <c r="BP853" s="23">
        <v>-9.5732628984976809E-4</v>
      </c>
      <c r="BQ853" s="23">
        <v>9.778632920509078E-4</v>
      </c>
      <c r="BR853" s="23">
        <v>1.3397304570573595E-3</v>
      </c>
      <c r="BS853" s="23">
        <v>2.2669378336840486E-3</v>
      </c>
      <c r="BT853" s="23">
        <v>23.187642525992665</v>
      </c>
    </row>
    <row r="854" spans="1:72">
      <c r="A854">
        <v>11</v>
      </c>
      <c r="B854">
        <v>69</v>
      </c>
      <c r="C854">
        <v>10.5</v>
      </c>
      <c r="D854" s="23">
        <v>-0.5</v>
      </c>
      <c r="E854" s="23">
        <v>-8.1564050317403378</v>
      </c>
      <c r="F854" s="23">
        <v>3.2392370673727333</v>
      </c>
      <c r="G854" s="23">
        <v>-0.6823745025834107</v>
      </c>
      <c r="H854" s="23">
        <v>3.2799523882285615</v>
      </c>
      <c r="I854" s="23">
        <v>-8.1971203525961656</v>
      </c>
      <c r="J854" s="23">
        <v>5.7385363704123638</v>
      </c>
      <c r="K854" s="23">
        <v>-86.585374258737474</v>
      </c>
      <c r="L854" s="23">
        <v>9.9879697964715835</v>
      </c>
      <c r="M854">
        <v>11.477072740824728</v>
      </c>
      <c r="N854" s="7">
        <v>-20.705359428369029</v>
      </c>
      <c r="O854" s="7">
        <v>-2.8952103450530231E-4</v>
      </c>
      <c r="P854" s="7">
        <v>2.0429012312292915E-4</v>
      </c>
      <c r="Q854" s="7">
        <v>-5.9139123557225707E-5</v>
      </c>
      <c r="R854" s="7">
        <v>2.0402954500850859E-4</v>
      </c>
      <c r="S854" s="7">
        <v>-8.5230911382373157E-5</v>
      </c>
      <c r="T854" s="23">
        <v>4.9733981876906954E-4</v>
      </c>
      <c r="U854" s="23">
        <v>-1.4751503893102802</v>
      </c>
      <c r="V854" s="23">
        <v>3.3923452348096337</v>
      </c>
      <c r="W854" s="23">
        <v>20.936007823353666</v>
      </c>
      <c r="X854" s="23">
        <v>-13.02859699147913</v>
      </c>
      <c r="Y854" s="23">
        <v>27.870524412073067</v>
      </c>
      <c r="Z854" s="23">
        <v>-3.5421713539097652</v>
      </c>
      <c r="AA854" s="23">
        <v>15.706347882991416</v>
      </c>
      <c r="AB854" s="23">
        <v>-61.975702439333133</v>
      </c>
      <c r="AC854" s="23">
        <v>27.635897705078307</v>
      </c>
      <c r="AD854" s="7">
        <v>31.412695765982832</v>
      </c>
      <c r="AE854" s="7">
        <v>-15.392496914476364</v>
      </c>
      <c r="AF854" s="7">
        <v>-1.692669629143724E-4</v>
      </c>
      <c r="AG854" s="7">
        <v>5.9095841592253116E-4</v>
      </c>
      <c r="AH854" s="7">
        <v>-1.1291450725948618E-3</v>
      </c>
      <c r="AI854" s="7">
        <v>5.645331082860046E-4</v>
      </c>
      <c r="AJ854">
        <v>4.2169145300815873E-4</v>
      </c>
      <c r="AK854">
        <v>1.3612168165259234E-3</v>
      </c>
      <c r="AL854">
        <v>7.2985059174489892</v>
      </c>
      <c r="AM854">
        <v>16.067063242843965</v>
      </c>
      <c r="AN854">
        <v>33.341284514957344</v>
      </c>
      <c r="AO854">
        <v>-12.252317802324262</v>
      </c>
      <c r="AP854">
        <v>39.694803340955794</v>
      </c>
      <c r="AQ854">
        <v>9.7135444168455134</v>
      </c>
      <c r="AR854">
        <v>14.990629462055139</v>
      </c>
      <c r="AS854">
        <v>-62.590710300435354</v>
      </c>
      <c r="AT854" s="23">
        <v>27.781366203485028</v>
      </c>
      <c r="AU854" s="23">
        <v>39.694803340955794</v>
      </c>
      <c r="AV854" s="23">
        <v>-29.363931106167907</v>
      </c>
      <c r="AW854" s="23">
        <v>5.3930886338487916E-5</v>
      </c>
      <c r="AX854" s="23">
        <v>8.0248047479673291E-4</v>
      </c>
      <c r="AY854" s="23">
        <v>-1.0618675428681001E-3</v>
      </c>
      <c r="AZ854">
        <v>5.6750467028987301E-4</v>
      </c>
      <c r="BA854">
        <v>8.5641136113522086E-4</v>
      </c>
      <c r="BB854">
        <v>1.2991878867114426E-3</v>
      </c>
      <c r="BC854">
        <v>14.822504327340392</v>
      </c>
      <c r="BD854">
        <v>13.956012225411829</v>
      </c>
      <c r="BE854">
        <v>20.198409392035391</v>
      </c>
      <c r="BF854">
        <v>-7.1338797992419023</v>
      </c>
      <c r="BG854">
        <v>24.864002290874595</v>
      </c>
      <c r="BH854">
        <v>9.2904193265726249</v>
      </c>
      <c r="BI854">
        <v>7.7867914821509849</v>
      </c>
      <c r="BJ854" s="7">
        <v>-56.815114134786256</v>
      </c>
      <c r="BK854" s="7">
        <v>15.118311592251009</v>
      </c>
      <c r="BL854" s="7">
        <v>24.864002290874595</v>
      </c>
      <c r="BM854" s="7">
        <v>-36.144643995799179</v>
      </c>
      <c r="BN854" s="7">
        <v>1.6075304874103212E-4</v>
      </c>
      <c r="BO854" s="7">
        <v>4.3125692596139098E-4</v>
      </c>
      <c r="BP854" s="23">
        <v>-6.1826958260096884E-4</v>
      </c>
      <c r="BQ854" s="23">
        <v>3.0882975202363455E-4</v>
      </c>
      <c r="BR854" s="23">
        <v>5.9200997470242305E-4</v>
      </c>
      <c r="BS854" s="23">
        <v>6.7485526178642427E-4</v>
      </c>
      <c r="BT854" s="23">
        <v>10.246326485234167</v>
      </c>
    </row>
    <row r="855" spans="1:72">
      <c r="A855">
        <v>11</v>
      </c>
      <c r="B855">
        <v>70</v>
      </c>
      <c r="C855">
        <v>10.5</v>
      </c>
      <c r="D855" s="23">
        <v>-1.5</v>
      </c>
      <c r="E855" s="23">
        <v>23.571564853921661</v>
      </c>
      <c r="F855" s="23">
        <v>44.659129653363237</v>
      </c>
      <c r="G855" s="23">
        <v>-12.046541634786069</v>
      </c>
      <c r="H855" s="23">
        <v>50.124423199845467</v>
      </c>
      <c r="I855" s="23">
        <v>18.106271307439428</v>
      </c>
      <c r="J855" s="23">
        <v>16.009075946203019</v>
      </c>
      <c r="K855" s="23">
        <v>-65.597081482983555</v>
      </c>
      <c r="L855" s="23">
        <v>30.904508487787766</v>
      </c>
      <c r="M855">
        <v>50.124423199845467</v>
      </c>
      <c r="N855" s="7">
        <v>-36.738211512613937</v>
      </c>
      <c r="O855" s="7">
        <v>1.344354484085686E-4</v>
      </c>
      <c r="P855" s="7">
        <v>1.0482299230510344E-3</v>
      </c>
      <c r="Q855" s="7">
        <v>-1.0440336083481206E-3</v>
      </c>
      <c r="R855" s="7">
        <v>6.3130275060527599E-4</v>
      </c>
      <c r="S855" s="7">
        <v>1.1826653714596029E-3</v>
      </c>
      <c r="T855" s="23">
        <v>1.3874532486709225E-3</v>
      </c>
      <c r="U855" s="23">
        <v>20.469208352185458</v>
      </c>
      <c r="V855" s="23">
        <v>34.113983703403079</v>
      </c>
      <c r="W855" s="23">
        <v>59.732099519925306</v>
      </c>
      <c r="X855" s="23">
        <v>-12.419648481567473</v>
      </c>
      <c r="Y855" s="23">
        <v>64.76455592247558</v>
      </c>
      <c r="Z855" s="23">
        <v>28.153824966998521</v>
      </c>
      <c r="AA855" s="23">
        <v>18.30536547773853</v>
      </c>
      <c r="AB855" s="23">
        <v>-67.94214999958767</v>
      </c>
      <c r="AC855" s="23">
        <v>36.155807170675338</v>
      </c>
      <c r="AD855" s="7">
        <v>64.76455592247558</v>
      </c>
      <c r="AE855" s="7">
        <v>-44.489475640637508</v>
      </c>
      <c r="AF855" s="7">
        <v>2.582735452441975E-4</v>
      </c>
      <c r="AG855" s="7">
        <v>1.3683918972934919E-3</v>
      </c>
      <c r="AH855" s="7">
        <v>-1.0763695350691788E-3</v>
      </c>
      <c r="AI855" s="7">
        <v>7.3857380796788885E-4</v>
      </c>
      <c r="AJ855">
        <v>1.6266654425376894E-3</v>
      </c>
      <c r="AK855">
        <v>1.5462645736036512E-3</v>
      </c>
      <c r="AL855">
        <v>28.153824966998521</v>
      </c>
      <c r="AM855">
        <v>33.957221927357871</v>
      </c>
      <c r="AN855">
        <v>50.234997779267722</v>
      </c>
      <c r="AO855">
        <v>-9.5984725703773197</v>
      </c>
      <c r="AP855">
        <v>54.680710457048328</v>
      </c>
      <c r="AQ855">
        <v>25.257665911987676</v>
      </c>
      <c r="AR855">
        <v>14.711522272530326</v>
      </c>
      <c r="AS855">
        <v>-65.147901370501913</v>
      </c>
      <c r="AT855" s="23">
        <v>27.543596559486755</v>
      </c>
      <c r="AU855" s="23">
        <v>54.680710457048328</v>
      </c>
      <c r="AV855" s="23">
        <v>-45.187159790834869</v>
      </c>
      <c r="AW855" s="23">
        <v>3.7698076066604167E-4</v>
      </c>
      <c r="AX855" s="23">
        <v>1.0823510475821364E-3</v>
      </c>
      <c r="AY855" s="23">
        <v>-8.3186762276604221E-4</v>
      </c>
      <c r="AZ855">
        <v>5.6264762393607804E-4</v>
      </c>
      <c r="BA855">
        <v>1.4593318082481781E-3</v>
      </c>
      <c r="BB855">
        <v>1.0906653856570861E-3</v>
      </c>
      <c r="BC855">
        <v>25.257665911987676</v>
      </c>
      <c r="BD855">
        <v>24.970194663800207</v>
      </c>
      <c r="BE855">
        <v>34.780164880675244</v>
      </c>
      <c r="BF855">
        <v>-9.5479068882934275</v>
      </c>
      <c r="BG855">
        <v>40.609303158034763</v>
      </c>
      <c r="BH855">
        <v>17.925107863342632</v>
      </c>
      <c r="BI855">
        <v>11.342097647346066</v>
      </c>
      <c r="BJ855" s="7">
        <v>-58.595317802040505</v>
      </c>
      <c r="BK855" s="7">
        <v>22.101321978838918</v>
      </c>
      <c r="BL855" s="7">
        <v>40.609303158034763</v>
      </c>
      <c r="BM855" s="7">
        <v>-41.224026367374094</v>
      </c>
      <c r="BN855" s="7">
        <v>3.0528709468649498E-4</v>
      </c>
      <c r="BO855" s="7">
        <v>7.3038580408441305E-4</v>
      </c>
      <c r="BP855" s="23">
        <v>-8.2748526365209786E-4</v>
      </c>
      <c r="BQ855" s="23">
        <v>4.5147540083892407E-4</v>
      </c>
      <c r="BR855" s="23">
        <v>1.035672898770908E-3</v>
      </c>
      <c r="BS855" s="23">
        <v>9.3029069343574411E-4</v>
      </c>
      <c r="BT855" s="23">
        <v>17.925107863342632</v>
      </c>
    </row>
    <row r="856" spans="1:72">
      <c r="A856">
        <v>11</v>
      </c>
      <c r="B856">
        <v>71</v>
      </c>
      <c r="C856">
        <v>11.5</v>
      </c>
      <c r="D856" s="23">
        <v>-1.5</v>
      </c>
      <c r="E856" s="23">
        <v>34.071201939756833</v>
      </c>
      <c r="F856" s="23">
        <v>45.707990047764341</v>
      </c>
      <c r="G856" s="23">
        <v>-6.2832530108986759</v>
      </c>
      <c r="H856" s="23">
        <v>48.453063618889644</v>
      </c>
      <c r="I856" s="23">
        <v>23.933757596256353</v>
      </c>
      <c r="J856" s="23">
        <v>12.259653011316646</v>
      </c>
      <c r="K856" s="23">
        <v>-66.400093202217704</v>
      </c>
      <c r="L856" s="23">
        <v>21.785034135093088</v>
      </c>
      <c r="M856">
        <v>48.453063618889644</v>
      </c>
      <c r="N856" s="7">
        <v>-46.315120736317233</v>
      </c>
      <c r="O856" s="7">
        <v>4.3928925488502106E-4</v>
      </c>
      <c r="P856" s="7">
        <v>9.4355007289868181E-4</v>
      </c>
      <c r="Q856" s="7">
        <v>-5.4454859427788488E-4</v>
      </c>
      <c r="R856" s="7">
        <v>4.4501442166435982E-4</v>
      </c>
      <c r="S856" s="7">
        <v>1.3828393277837028E-3</v>
      </c>
      <c r="T856" s="23">
        <v>7.421671941778529E-4</v>
      </c>
      <c r="U856" s="23">
        <v>23.933757596256353</v>
      </c>
      <c r="V856" s="23">
        <v>33.641710500024217</v>
      </c>
      <c r="W856" s="23">
        <v>43.056053776243481</v>
      </c>
      <c r="X856" s="23">
        <v>-1.6283109573671142</v>
      </c>
      <c r="Y856" s="23">
        <v>43.329731604289748</v>
      </c>
      <c r="Z856" s="23">
        <v>23.009329282880323</v>
      </c>
      <c r="AA856" s="23">
        <v>10.160201160704712</v>
      </c>
      <c r="AB856" s="23">
        <v>-80.459203409939832</v>
      </c>
      <c r="AC856" s="23">
        <v>17.599104125285276</v>
      </c>
      <c r="AD856" s="7">
        <v>43.329731604289748</v>
      </c>
      <c r="AE856" s="7">
        <v>-47.490144273553135</v>
      </c>
      <c r="AF856" s="7">
        <v>4.6073651940956912E-4</v>
      </c>
      <c r="AG856" s="7">
        <v>8.6869139471240197E-4</v>
      </c>
      <c r="AH856" s="7">
        <v>-1.4112028297181582E-4</v>
      </c>
      <c r="AI856" s="7">
        <v>3.595062140163675E-4</v>
      </c>
      <c r="AJ856">
        <v>1.329427914121971E-3</v>
      </c>
      <c r="AK856">
        <v>4.3167362040017604E-4</v>
      </c>
      <c r="AL856">
        <v>23.009329282880323</v>
      </c>
      <c r="AM856">
        <v>21.60695556899304</v>
      </c>
      <c r="AN856">
        <v>27.78096584439648</v>
      </c>
      <c r="AO856">
        <v>-1.2968970074103423</v>
      </c>
      <c r="AP856">
        <v>28.042324869689388</v>
      </c>
      <c r="AQ856">
        <v>14.816376424016855</v>
      </c>
      <c r="AR856">
        <v>6.6129742228362662</v>
      </c>
      <c r="AS856">
        <v>-78.605997981132617</v>
      </c>
      <c r="AT856" s="23">
        <v>11.454313552783761</v>
      </c>
      <c r="AU856" s="23">
        <v>28.042324869689388</v>
      </c>
      <c r="AV856" s="23">
        <v>-42.844418352558129</v>
      </c>
      <c r="AW856" s="23">
        <v>2.9425842961563445E-4</v>
      </c>
      <c r="AX856" s="23">
        <v>5.6179887488311947E-4</v>
      </c>
      <c r="AY856" s="23">
        <v>-1.1239774064222702E-4</v>
      </c>
      <c r="AZ856">
        <v>2.3398332495807813E-4</v>
      </c>
      <c r="BA856">
        <v>8.5605730449875392E-4</v>
      </c>
      <c r="BB856">
        <v>2.9019156079286915E-4</v>
      </c>
      <c r="BC856">
        <v>14.816376424016855</v>
      </c>
      <c r="BD856">
        <v>22.181415708473992</v>
      </c>
      <c r="BE856">
        <v>29.126333182582886</v>
      </c>
      <c r="BF856">
        <v>-4.6624706451108695</v>
      </c>
      <c r="BG856">
        <v>31.467358959747628</v>
      </c>
      <c r="BH856">
        <v>15.392324667317061</v>
      </c>
      <c r="BI856">
        <v>8.0375171462152828</v>
      </c>
      <c r="BJ856" s="7">
        <v>-63.338779992921104</v>
      </c>
      <c r="BK856" s="7">
        <v>14.376689829091708</v>
      </c>
      <c r="BL856" s="7">
        <v>31.467358959747628</v>
      </c>
      <c r="BM856" s="7">
        <v>-41.995823672479311</v>
      </c>
      <c r="BN856" s="7">
        <v>2.9419394511680035E-4</v>
      </c>
      <c r="BO856" s="7">
        <v>5.9514036899485038E-4</v>
      </c>
      <c r="BP856" s="23">
        <v>-4.0408078924293974E-4</v>
      </c>
      <c r="BQ856" s="23">
        <v>2.9368025177591738E-4</v>
      </c>
      <c r="BR856" s="23">
        <v>8.8933431411165073E-4</v>
      </c>
      <c r="BS856" s="23">
        <v>5.0383532456566005E-4</v>
      </c>
      <c r="BT856" s="23">
        <v>15.392324667317061</v>
      </c>
    </row>
    <row r="857" spans="1:72">
      <c r="A857">
        <v>11</v>
      </c>
      <c r="B857">
        <v>72</v>
      </c>
      <c r="C857">
        <v>11.5</v>
      </c>
      <c r="D857" s="23">
        <v>-0.5</v>
      </c>
      <c r="E857" s="23">
        <v>9.6287484462661759</v>
      </c>
      <c r="F857" s="23">
        <v>16.524005858875316</v>
      </c>
      <c r="G857" s="23">
        <v>-1.0149074829757716</v>
      </c>
      <c r="H857" s="23">
        <v>16.670286012786256</v>
      </c>
      <c r="I857" s="23">
        <v>7.8458262915424486</v>
      </c>
      <c r="J857" s="23">
        <v>4.4122298606219044</v>
      </c>
      <c r="K857" s="23">
        <v>-81.798354580255122</v>
      </c>
      <c r="L857" s="23">
        <v>8.1306337389166963</v>
      </c>
      <c r="M857">
        <v>16.670286012786256</v>
      </c>
      <c r="N857" s="7">
        <v>-38.074612582298094</v>
      </c>
      <c r="O857" s="7">
        <v>7.7259960038027957E-5</v>
      </c>
      <c r="P857" s="7">
        <v>3.7605444791775862E-4</v>
      </c>
      <c r="Q857" s="7">
        <v>-8.7958648524567423E-5</v>
      </c>
      <c r="R857" s="7">
        <v>1.660887583949287E-4</v>
      </c>
      <c r="S857" s="7">
        <v>4.5331440795578657E-4</v>
      </c>
      <c r="T857" s="23">
        <v>3.1147210121867881E-4</v>
      </c>
      <c r="U857" s="23">
        <v>7.8458262915424486</v>
      </c>
      <c r="V857" s="23">
        <v>-11.577815620781887</v>
      </c>
      <c r="W857" s="23">
        <v>4.1904653448143065</v>
      </c>
      <c r="X857" s="23">
        <v>0.23979243465355721</v>
      </c>
      <c r="Y857" s="23">
        <v>4.1941110891025453</v>
      </c>
      <c r="Z857" s="23">
        <v>-11.581461365070126</v>
      </c>
      <c r="AA857" s="23">
        <v>7.8877862270863357</v>
      </c>
      <c r="AB857" s="23">
        <v>89.128956388862946</v>
      </c>
      <c r="AC857" s="23">
        <v>13.741704132189437</v>
      </c>
      <c r="AD857" s="7">
        <v>15.775572454172671</v>
      </c>
      <c r="AE857" s="7">
        <v>-15.171768559221098</v>
      </c>
      <c r="AF857" s="7">
        <v>-4.0566978997963628E-4</v>
      </c>
      <c r="AG857" s="7">
        <v>2.7762238519620159E-4</v>
      </c>
      <c r="AH857" s="7">
        <v>2.0782011003300551E-5</v>
      </c>
      <c r="AI857" s="7">
        <v>2.8070906288909999E-4</v>
      </c>
      <c r="AJ857">
        <v>-1.2804740478343469E-4</v>
      </c>
      <c r="AK857">
        <v>6.8360813968081828E-4</v>
      </c>
      <c r="AL857">
        <v>-2.2162050827902737</v>
      </c>
      <c r="AM857">
        <v>-10.189481367287968</v>
      </c>
      <c r="AN857">
        <v>4.1880008868748169</v>
      </c>
      <c r="AO857">
        <v>-0.82455280823972688</v>
      </c>
      <c r="AP857">
        <v>4.2351347121241698</v>
      </c>
      <c r="AQ857">
        <v>-10.236615192537322</v>
      </c>
      <c r="AR857">
        <v>7.2358749523307457</v>
      </c>
      <c r="AS857">
        <v>-86.728367754366317</v>
      </c>
      <c r="AT857" s="23">
        <v>12.590248992596358</v>
      </c>
      <c r="AU857" s="23">
        <v>14.471749904661491</v>
      </c>
      <c r="AV857" s="23">
        <v>-17.168526006509492</v>
      </c>
      <c r="AW857" s="23">
        <v>-3.6352494633710763E-4</v>
      </c>
      <c r="AX857" s="23">
        <v>2.59499284676609E-4</v>
      </c>
      <c r="AY857" s="23">
        <v>-7.1461243380778841E-5</v>
      </c>
      <c r="AZ857">
        <v>2.5718767936310031E-4</v>
      </c>
      <c r="BA857">
        <v>-1.0402566166049863E-4</v>
      </c>
      <c r="BB857">
        <v>6.2710916253532758E-4</v>
      </c>
      <c r="BC857">
        <v>-1.8004441441239474</v>
      </c>
      <c r="BD857">
        <v>11.700782596695076</v>
      </c>
      <c r="BE857">
        <v>20.052985323030114</v>
      </c>
      <c r="BF857">
        <v>-3.7101661351819466</v>
      </c>
      <c r="BG857">
        <v>21.463041435811565</v>
      </c>
      <c r="BH857">
        <v>9.5261303759175568</v>
      </c>
      <c r="BI857">
        <v>5.9684555299470041</v>
      </c>
      <c r="BJ857" s="7">
        <v>-69.190604876807612</v>
      </c>
      <c r="BK857" s="7">
        <v>11.573570629770764</v>
      </c>
      <c r="BL857" s="7">
        <v>21.463041435811565</v>
      </c>
      <c r="BM857" s="7">
        <v>-38.198690997348095</v>
      </c>
      <c r="BN857" s="7">
        <v>9.4234929567026061E-5</v>
      </c>
      <c r="BO857" s="7">
        <v>4.5616371437487598E-4</v>
      </c>
      <c r="BP857" s="23">
        <v>-3.2154773171576018E-4</v>
      </c>
      <c r="BQ857" s="23">
        <v>2.3641945238462141E-4</v>
      </c>
      <c r="BR857" s="23">
        <v>5.5039864394190209E-4</v>
      </c>
      <c r="BS857" s="23">
        <v>4.8413364791557035E-4</v>
      </c>
      <c r="BT857" s="23">
        <v>9.5261303759175568</v>
      </c>
    </row>
    <row r="858" spans="1:72">
      <c r="A858">
        <v>11</v>
      </c>
      <c r="B858">
        <v>73</v>
      </c>
      <c r="C858">
        <v>2.5</v>
      </c>
      <c r="D858" s="23">
        <v>1.4999999999999998</v>
      </c>
      <c r="E858" s="23">
        <v>-2.1036942423491922</v>
      </c>
      <c r="F858" s="23">
        <v>4.3872373655058938</v>
      </c>
      <c r="G858" s="23">
        <v>-1.1076185733983783</v>
      </c>
      <c r="H858" s="23">
        <v>4.5710378371247851</v>
      </c>
      <c r="I858" s="23">
        <v>-2.2874947139680835</v>
      </c>
      <c r="J858" s="23">
        <v>3.4292662755464343</v>
      </c>
      <c r="K858" s="23">
        <v>-80.578079177343184</v>
      </c>
      <c r="L858" s="23">
        <v>5.9571960126902814</v>
      </c>
      <c r="M858">
        <v>6.8585325510928685</v>
      </c>
      <c r="N858" s="7">
        <v>-8.6074590668119466</v>
      </c>
      <c r="O858" s="7">
        <v>-3.0211536109042307E-4</v>
      </c>
      <c r="P858" s="7">
        <v>4.0106889642721808E-4</v>
      </c>
      <c r="Q858" s="7">
        <v>-2.3998402423631705E-4</v>
      </c>
      <c r="R858" s="7">
        <v>3.0422698925889116E-4</v>
      </c>
      <c r="S858" s="7">
        <v>9.8953535336795007E-5</v>
      </c>
      <c r="T858" s="23">
        <v>7.4300769303506777E-4</v>
      </c>
      <c r="U858" s="23">
        <v>0.68506293694700882</v>
      </c>
      <c r="V858" s="23">
        <v>-0.98157834089704277</v>
      </c>
      <c r="W858" s="23">
        <v>2.90825742487832</v>
      </c>
      <c r="X858" s="23">
        <v>-0.94118346930485419</v>
      </c>
      <c r="Y858" s="23">
        <v>3.1240181145851422</v>
      </c>
      <c r="Z858" s="23">
        <v>-1.1973390306038652</v>
      </c>
      <c r="AA858" s="23">
        <v>2.1606785725945037</v>
      </c>
      <c r="AB858" s="23">
        <v>-77.088380081986813</v>
      </c>
      <c r="AC858" s="23">
        <v>3.7621907678788835</v>
      </c>
      <c r="AD858" s="7">
        <v>4.3213571451890074</v>
      </c>
      <c r="AE858" s="7">
        <v>-10.993817212801725</v>
      </c>
      <c r="AF858" s="7">
        <v>-1.6895472382657143E-4</v>
      </c>
      <c r="AG858" s="7">
        <v>2.5244415079909548E-4</v>
      </c>
      <c r="AH858" s="7">
        <v>-2.0392308501605402E-4</v>
      </c>
      <c r="AI858" s="7">
        <v>1.9213065473944351E-4</v>
      </c>
      <c r="AJ858">
        <v>8.3489426972524055E-5</v>
      </c>
      <c r="AK858">
        <v>4.6814702406214586E-4</v>
      </c>
      <c r="AL858">
        <v>0.57800372519438292</v>
      </c>
      <c r="AM858">
        <v>0.7345457377182526</v>
      </c>
      <c r="AN858">
        <v>11.984726156022813</v>
      </c>
      <c r="AO858">
        <v>-1.2318888376326755</v>
      </c>
      <c r="AP858">
        <v>12.118037632180862</v>
      </c>
      <c r="AQ858">
        <v>0.60123426156020532</v>
      </c>
      <c r="AR858">
        <v>5.7584016853103286</v>
      </c>
      <c r="AS858">
        <v>-83.823650567519181</v>
      </c>
      <c r="AT858" s="23">
        <v>10.293141649099702</v>
      </c>
      <c r="AU858" s="23">
        <v>12.118037632180862</v>
      </c>
      <c r="AV858" s="23">
        <v>-8.359517800305925</v>
      </c>
      <c r="AW858" s="23">
        <v>-3.3380054829377376E-4</v>
      </c>
      <c r="AX858" s="23">
        <v>8.8496899702255293E-4</v>
      </c>
      <c r="AY858" s="23">
        <v>-2.6690924815374518E-4</v>
      </c>
      <c r="AZ858">
        <v>5.2565862987387216E-4</v>
      </c>
      <c r="BA858">
        <v>5.5116844872877917E-4</v>
      </c>
      <c r="BB858">
        <v>1.2476536984839034E-3</v>
      </c>
      <c r="BC858">
        <v>3.8157815681223188</v>
      </c>
      <c r="BD858">
        <v>4.6258840364572631</v>
      </c>
      <c r="BE858">
        <v>19.39385418459829</v>
      </c>
      <c r="BF858">
        <v>3.0636705696054949</v>
      </c>
      <c r="BG858">
        <v>20.004199159578977</v>
      </c>
      <c r="BH858">
        <v>4.0155390614765762</v>
      </c>
      <c r="BI858">
        <v>7.9943300490512001</v>
      </c>
      <c r="BJ858" s="7">
        <v>78.73303637183713</v>
      </c>
      <c r="BK858" s="7">
        <v>14.65625640359128</v>
      </c>
      <c r="BL858" s="7">
        <v>20.004199159578977</v>
      </c>
      <c r="BM858" s="7">
        <v>-8.6634445089331287</v>
      </c>
      <c r="BN858" s="7">
        <v>-2.7950405490143661E-4</v>
      </c>
      <c r="BO858" s="7">
        <v>1.3203593778138474E-3</v>
      </c>
      <c r="BP858" s="23">
        <v>6.6379529008118911E-4</v>
      </c>
      <c r="BQ858" s="23">
        <v>7.4847776537359132E-4</v>
      </c>
      <c r="BR858" s="23">
        <v>1.0408553229124108E-3</v>
      </c>
      <c r="BS858" s="23">
        <v>1.7321048439610986E-3</v>
      </c>
      <c r="BT858" s="23">
        <v>7.2059214663166671</v>
      </c>
    </row>
    <row r="859" spans="1:72">
      <c r="A859">
        <v>11</v>
      </c>
      <c r="B859">
        <v>74</v>
      </c>
      <c r="C859">
        <v>2.5</v>
      </c>
      <c r="D859" s="23">
        <v>0.49999999999999989</v>
      </c>
      <c r="E859" s="23">
        <v>0.38879073983459883</v>
      </c>
      <c r="F859" s="23">
        <v>20.507576865380365</v>
      </c>
      <c r="G859" s="23">
        <v>0.89915254604878259</v>
      </c>
      <c r="H859" s="23">
        <v>20.547682012539955</v>
      </c>
      <c r="I859" s="23">
        <v>0.34868559267500743</v>
      </c>
      <c r="J859" s="23">
        <v>10.099498209932474</v>
      </c>
      <c r="K859" s="23">
        <v>87.446113375411514</v>
      </c>
      <c r="L859" s="23">
        <v>17.985158310145028</v>
      </c>
      <c r="M859">
        <v>20.547682012539955</v>
      </c>
      <c r="N859" s="7">
        <v>-3.1331147267320554</v>
      </c>
      <c r="O859" s="7">
        <v>-6.3701295035407241E-4</v>
      </c>
      <c r="P859" s="7">
        <v>2.9215670126981398E-3</v>
      </c>
      <c r="Q859" s="7">
        <v>1.9481638497724092E-4</v>
      </c>
      <c r="R859" s="7">
        <v>1.5514065588585811E-3</v>
      </c>
      <c r="S859" s="7">
        <v>2.2845540623440672E-3</v>
      </c>
      <c r="T859" s="23">
        <v>3.5639086376185749E-3</v>
      </c>
      <c r="U859" s="23">
        <v>6.2689102815644908</v>
      </c>
      <c r="V859" s="23">
        <v>10.042805152604254</v>
      </c>
      <c r="W859" s="23">
        <v>39.128181636359095</v>
      </c>
      <c r="X859" s="23">
        <v>9.9852868722474906</v>
      </c>
      <c r="Y859" s="23">
        <v>42.226234173188161</v>
      </c>
      <c r="Z859" s="23">
        <v>6.9447526157751902</v>
      </c>
      <c r="AA859" s="23">
        <v>17.640740778706487</v>
      </c>
      <c r="AB859" s="23">
        <v>72.762882742747323</v>
      </c>
      <c r="AC859" s="23">
        <v>32.098265425667009</v>
      </c>
      <c r="AD859" s="7">
        <v>42.226234173188161</v>
      </c>
      <c r="AE859" s="7">
        <v>1.8925833122906965E-15</v>
      </c>
      <c r="AF859" s="7">
        <v>-5.6934609721579399E-4</v>
      </c>
      <c r="AG859" s="7">
        <v>-1.6507527369951983E-2</v>
      </c>
      <c r="AH859" s="7">
        <v>2.2431121521600912E-3</v>
      </c>
      <c r="AI859" s="7">
        <v>7.7056657749814171E-3</v>
      </c>
      <c r="AJ859">
        <v>-1.7076873467167776E-2</v>
      </c>
      <c r="AK859">
        <v>1.6095253163891734E-2</v>
      </c>
      <c r="AL859">
        <v>14.751296036689009</v>
      </c>
      <c r="AM859">
        <v>11.176089198990908</v>
      </c>
      <c r="AN859">
        <v>43.654594480772417</v>
      </c>
      <c r="AO859">
        <v>8.6392395830931807</v>
      </c>
      <c r="AP859">
        <v>45.809628640645684</v>
      </c>
      <c r="AQ859">
        <v>9.0210550391176447</v>
      </c>
      <c r="AR859">
        <v>18.394286800764021</v>
      </c>
      <c r="AS859">
        <v>75.993570167114186</v>
      </c>
      <c r="AT859" s="23">
        <v>33.694295001348451</v>
      </c>
      <c r="AU859" s="23">
        <v>45.809628640645684</v>
      </c>
      <c r="AV859" s="23">
        <v>-0.88479921785405446</v>
      </c>
      <c r="AW859" s="23">
        <v>-5.712542230349566E-4</v>
      </c>
      <c r="AX859" s="23">
        <v>-1.6260365712198143E-2</v>
      </c>
      <c r="AY859" s="23">
        <v>1.8718352430034987E-3</v>
      </c>
      <c r="AZ859">
        <v>7.5728293154362913E-3</v>
      </c>
      <c r="BA859">
        <v>-1.6831619935233098E-2</v>
      </c>
      <c r="BB859">
        <v>1.5800379314951346E-2</v>
      </c>
      <c r="BC859">
        <v>16.449205103928985</v>
      </c>
      <c r="BD859">
        <v>5.6610941639361823</v>
      </c>
      <c r="BE859">
        <v>30.056833639440871</v>
      </c>
      <c r="BF859">
        <v>5.3030111063082748</v>
      </c>
      <c r="BG859">
        <v>31.15971399079265</v>
      </c>
      <c r="BH859">
        <v>4.5582138125844018</v>
      </c>
      <c r="BI859">
        <v>13.300750089104124</v>
      </c>
      <c r="BJ859" s="7">
        <v>78.251528033584634</v>
      </c>
      <c r="BK859" s="7">
        <v>24.119715451495281</v>
      </c>
      <c r="BL859" s="7">
        <v>31.15971399079265</v>
      </c>
      <c r="BM859" s="7">
        <v>-2.9944729756211474</v>
      </c>
      <c r="BN859" s="7">
        <v>-5.4754745251666911E-4</v>
      </c>
      <c r="BO859" s="7">
        <v>3.4743691234477591E-3</v>
      </c>
      <c r="BP859" s="23">
        <v>1.1489857397001251E-3</v>
      </c>
      <c r="BQ859" s="23">
        <v>1.8417115924473156E-3</v>
      </c>
      <c r="BR859" s="23">
        <v>2.9268216709310898E-3</v>
      </c>
      <c r="BS859" s="23">
        <v>4.1828197635149994E-3</v>
      </c>
      <c r="BT859" s="23">
        <v>10.715378341013121</v>
      </c>
    </row>
    <row r="860" spans="1:72">
      <c r="A860">
        <v>11</v>
      </c>
      <c r="B860">
        <v>75</v>
      </c>
      <c r="C860">
        <v>3.5</v>
      </c>
      <c r="D860" s="23">
        <v>0.49999999999999989</v>
      </c>
      <c r="E860" s="23">
        <v>11.593681804658996</v>
      </c>
      <c r="F860" s="23">
        <v>45.541709658759601</v>
      </c>
      <c r="G860" s="23">
        <v>9.2351465482656518</v>
      </c>
      <c r="H860" s="23">
        <v>47.891387940074672</v>
      </c>
      <c r="I860" s="23">
        <v>9.2440035233439275</v>
      </c>
      <c r="J860" s="23">
        <v>19.323692208365372</v>
      </c>
      <c r="K860" s="23">
        <v>75.725233821231171</v>
      </c>
      <c r="L860" s="23">
        <v>35.36655708431406</v>
      </c>
      <c r="M860">
        <v>47.891387940074672</v>
      </c>
      <c r="N860" s="7">
        <v>1.3166551182663966E-15</v>
      </c>
      <c r="O860" s="7">
        <v>-1.0844494087452429E-3</v>
      </c>
      <c r="P860" s="7">
        <v>-1.5647299855862787E-2</v>
      </c>
      <c r="Q860" s="7">
        <v>2.1561609482520206E-3</v>
      </c>
      <c r="R860" s="7">
        <v>7.1884489247733309E-3</v>
      </c>
      <c r="S860" s="7">
        <v>-1.6731749264608031E-2</v>
      </c>
      <c r="T860" s="23">
        <v>1.4721604640115788E-2</v>
      </c>
      <c r="U860" s="23">
        <v>17.140617439025576</v>
      </c>
      <c r="V860" s="23">
        <v>15.132614972709979</v>
      </c>
      <c r="W860" s="23">
        <v>47.750924160903658</v>
      </c>
      <c r="X860" s="23">
        <v>12.483365157183883</v>
      </c>
      <c r="Y860" s="23">
        <v>51.980097863475528</v>
      </c>
      <c r="Z860" s="23">
        <v>10.90344127013811</v>
      </c>
      <c r="AA860" s="23">
        <v>20.538328296668709</v>
      </c>
      <c r="AB860" s="23">
        <v>71.284403723072245</v>
      </c>
      <c r="AC860" s="23">
        <v>37.731185608511915</v>
      </c>
      <c r="AD860" s="7">
        <v>51.980097863475528</v>
      </c>
      <c r="AE860" s="7">
        <v>-1.2056328158038809E-15</v>
      </c>
      <c r="AF860" s="7">
        <v>-1.5444657591617895E-3</v>
      </c>
      <c r="AG860" s="7">
        <v>-1.493819710640446E-2</v>
      </c>
      <c r="AH860" s="7">
        <v>3.9249501601508726E-3</v>
      </c>
      <c r="AI860" s="7">
        <v>6.8963355592551812E-3</v>
      </c>
      <c r="AJ860">
        <v>-1.6482662865566249E-2</v>
      </c>
      <c r="AK860">
        <v>1.3956979370973482E-2</v>
      </c>
      <c r="AL860">
        <v>18.865061740084091</v>
      </c>
      <c r="AM860">
        <v>8.792297107991466</v>
      </c>
      <c r="AN860">
        <v>29.001453590288968</v>
      </c>
      <c r="AO860">
        <v>11.404047444777607</v>
      </c>
      <c r="AP860">
        <v>34.133502257817725</v>
      </c>
      <c r="AQ860">
        <v>3.6602484404627109</v>
      </c>
      <c r="AR860">
        <v>15.236626908677508</v>
      </c>
      <c r="AS860">
        <v>65.77130493504248</v>
      </c>
      <c r="AT860" s="23">
        <v>27.451759549006276</v>
      </c>
      <c r="AU860" s="23">
        <v>34.133502257817725</v>
      </c>
      <c r="AV860" s="23">
        <v>4.5016074201598144E-15</v>
      </c>
      <c r="AW860" s="23">
        <v>-1.7160969222578767E-3</v>
      </c>
      <c r="AX860" s="23">
        <v>4.7328709186347908E-3</v>
      </c>
      <c r="AY860" s="23">
        <v>4.843204480324873E-3</v>
      </c>
      <c r="AZ860">
        <v>3.3684679413853564E-3</v>
      </c>
      <c r="BA860">
        <v>3.0167739963769141E-3</v>
      </c>
      <c r="BB860">
        <v>8.0650986262479612E-3</v>
      </c>
      <c r="BC860">
        <v>11.338125209484133</v>
      </c>
      <c r="BD860">
        <v>8.4731021657546517</v>
      </c>
      <c r="BE860">
        <v>36.385896424092749</v>
      </c>
      <c r="BF860">
        <v>9.2248452165709942</v>
      </c>
      <c r="BG860">
        <v>39.159077594951796</v>
      </c>
      <c r="BH860">
        <v>5.69992099489561</v>
      </c>
      <c r="BI860">
        <v>16.729578300028095</v>
      </c>
      <c r="BJ860" s="7">
        <v>73.26812435017797</v>
      </c>
      <c r="BK860" s="7">
        <v>30.333637442114814</v>
      </c>
      <c r="BL860" s="7">
        <v>39.159077594951796</v>
      </c>
      <c r="BM860" s="7">
        <v>5.3273357947247746E-15</v>
      </c>
      <c r="BN860" s="7">
        <v>-8.2933688350407466E-4</v>
      </c>
      <c r="BO860" s="7">
        <v>4.1522716218488883E-3</v>
      </c>
      <c r="BP860" s="23">
        <v>2.254070903790345E-3</v>
      </c>
      <c r="BQ860" s="23">
        <v>2.3656532113545338E-3</v>
      </c>
      <c r="BR860" s="23">
        <v>3.3229347383448137E-3</v>
      </c>
      <c r="BS860" s="23">
        <v>5.4678385985615198E-3</v>
      </c>
      <c r="BT860" s="23">
        <v>13.457699576954219</v>
      </c>
    </row>
    <row r="861" spans="1:72">
      <c r="A861">
        <v>11</v>
      </c>
      <c r="B861">
        <v>76</v>
      </c>
      <c r="C861">
        <v>3.5</v>
      </c>
      <c r="D861" s="23">
        <v>1.4999999999999998</v>
      </c>
      <c r="E861" s="23">
        <v>6.7185792105665953</v>
      </c>
      <c r="F861" s="23">
        <v>20.458843641444737</v>
      </c>
      <c r="G861" s="23">
        <v>11.028468868949444</v>
      </c>
      <c r="H861" s="23">
        <v>26.582011324453358</v>
      </c>
      <c r="I861" s="23">
        <v>0.59541152755797455</v>
      </c>
      <c r="J861" s="23">
        <v>12.993299898447692</v>
      </c>
      <c r="K861" s="23">
        <v>60.960323006937287</v>
      </c>
      <c r="L861" s="23">
        <v>23.152149344457925</v>
      </c>
      <c r="M861">
        <v>26.582011324453358</v>
      </c>
      <c r="N861" s="7">
        <v>1.3496148643099559E-15</v>
      </c>
      <c r="O861" s="7">
        <v>-8.1592474228011876E-4</v>
      </c>
      <c r="P861" s="7">
        <v>1.9936130658672778E-3</v>
      </c>
      <c r="Q861" s="7">
        <v>4.2211102112728761E-3</v>
      </c>
      <c r="R861" s="7">
        <v>2.088603628701868E-3</v>
      </c>
      <c r="S861" s="7">
        <v>1.1776883235871589E-3</v>
      </c>
      <c r="T861" s="23">
        <v>5.0706285715995626E-3</v>
      </c>
      <c r="U861" s="23">
        <v>8.1532268556033944</v>
      </c>
      <c r="V861" s="23">
        <v>11.478393612400671</v>
      </c>
      <c r="W861" s="23">
        <v>11.800619434602693</v>
      </c>
      <c r="X861" s="23">
        <v>10.765359171736073</v>
      </c>
      <c r="Y861" s="23">
        <v>22.406071224770393</v>
      </c>
      <c r="Z861" s="23">
        <v>0.87294182223297057</v>
      </c>
      <c r="AA861" s="23">
        <v>10.766564701268711</v>
      </c>
      <c r="AB861" s="23">
        <v>45.428708443082293</v>
      </c>
      <c r="AC861" s="23">
        <v>19.220646303845207</v>
      </c>
      <c r="AD861" s="7">
        <v>22.406071224770393</v>
      </c>
      <c r="AE861" s="7">
        <v>-2.8059312190125945</v>
      </c>
      <c r="AF861" s="7">
        <v>4.869247173157964E-4</v>
      </c>
      <c r="AG861" s="7">
        <v>5.2183251472101306E-4</v>
      </c>
      <c r="AH861" s="7">
        <v>2.3324944872094807E-3</v>
      </c>
      <c r="AI861" s="7">
        <v>9.8157578568378923E-4</v>
      </c>
      <c r="AJ861">
        <v>1.0087572320368094E-3</v>
      </c>
      <c r="AK861">
        <v>2.332755685274886E-3</v>
      </c>
      <c r="AL861">
        <v>6.9837039141010111</v>
      </c>
      <c r="AM861">
        <v>-7.39487037164554E-2</v>
      </c>
      <c r="AN861">
        <v>5.4298598099073478</v>
      </c>
      <c r="AO861">
        <v>2.6458882614584489</v>
      </c>
      <c r="AP861">
        <v>6.4955073511439121</v>
      </c>
      <c r="AQ861">
        <v>-1.1395962449530201</v>
      </c>
      <c r="AR861">
        <v>3.8175517980484663</v>
      </c>
      <c r="AS861">
        <v>68.062590002947871</v>
      </c>
      <c r="AT861" s="23">
        <v>6.698398058002077</v>
      </c>
      <c r="AU861" s="23">
        <v>7.6351035960969327</v>
      </c>
      <c r="AV861" s="23">
        <v>-9.1293268382255697</v>
      </c>
      <c r="AW861" s="23">
        <v>-1.8207822052048776E-4</v>
      </c>
      <c r="AX861" s="23">
        <v>4.1416770178876106E-4</v>
      </c>
      <c r="AY861" s="23">
        <v>5.7327578998266451E-4</v>
      </c>
      <c r="AZ861">
        <v>3.4207930538167293E-4</v>
      </c>
      <c r="BA861">
        <v>2.320894812682733E-4</v>
      </c>
      <c r="BB861">
        <v>8.2713622291050387E-4</v>
      </c>
      <c r="BC861">
        <v>1.6067733318572686</v>
      </c>
      <c r="BD861">
        <v>7.0458845638457381</v>
      </c>
      <c r="BE861">
        <v>23.569151470821861</v>
      </c>
      <c r="BF861">
        <v>6.8822657040487201</v>
      </c>
      <c r="BG861">
        <v>26.060199940506187</v>
      </c>
      <c r="BH861">
        <v>4.554836094161411</v>
      </c>
      <c r="BI861">
        <v>10.752681923172389</v>
      </c>
      <c r="BJ861" s="7">
        <v>70.102185653148737</v>
      </c>
      <c r="BK861" s="7">
        <v>19.604890279695898</v>
      </c>
      <c r="BL861" s="7">
        <v>26.060199940506187</v>
      </c>
      <c r="BM861" s="7">
        <v>-5.9340340583417088</v>
      </c>
      <c r="BN861" s="7">
        <v>-2.3168451004341041E-4</v>
      </c>
      <c r="BO861" s="7">
        <v>1.5583360715456707E-3</v>
      </c>
      <c r="BP861" s="23">
        <v>1.4911575692105599E-3</v>
      </c>
      <c r="BQ861" s="23">
        <v>1.0011986733082544E-3</v>
      </c>
      <c r="BR861" s="23">
        <v>1.3266515615022604E-3</v>
      </c>
      <c r="BS861" s="23">
        <v>2.3297477500206876E-3</v>
      </c>
      <c r="BT861" s="23">
        <v>9.1845108104002815</v>
      </c>
    </row>
    <row r="862" spans="1:72">
      <c r="A862">
        <v>11</v>
      </c>
      <c r="B862">
        <v>77</v>
      </c>
      <c r="C862">
        <v>4.5</v>
      </c>
      <c r="D862" s="23">
        <v>1.4999999999999998</v>
      </c>
      <c r="E862" s="23">
        <v>16.9328156402118</v>
      </c>
      <c r="F862" s="23">
        <v>33.52291907867663</v>
      </c>
      <c r="G862" s="23">
        <v>4.2823154900237421</v>
      </c>
      <c r="H862" s="23">
        <v>34.56307539037946</v>
      </c>
      <c r="I862" s="23">
        <v>14.127605721288761</v>
      </c>
      <c r="J862" s="23">
        <v>10.21773483454535</v>
      </c>
      <c r="K862" s="23">
        <v>76.347491057305305</v>
      </c>
      <c r="L862" s="23">
        <v>19.612601443409272</v>
      </c>
      <c r="M862">
        <v>34.56307539037946</v>
      </c>
      <c r="N862" s="7">
        <v>-30.8081031253109</v>
      </c>
      <c r="O862" s="7">
        <v>3.1245020037247465E-5</v>
      </c>
      <c r="P862" s="7">
        <v>1.2821059902742796E-3</v>
      </c>
      <c r="Q862" s="7">
        <v>1.0955912319206907E-3</v>
      </c>
      <c r="R862" s="7">
        <v>7.4609393284319947E-4</v>
      </c>
      <c r="S862" s="7">
        <v>1.3133510103115272E-3</v>
      </c>
      <c r="T862" s="23">
        <v>1.6628208906324896E-3</v>
      </c>
      <c r="U862" s="23">
        <v>14.127605721288761</v>
      </c>
      <c r="V862" s="23">
        <v>13.288883094916965</v>
      </c>
      <c r="W862" s="23">
        <v>19.30734073280653</v>
      </c>
      <c r="X862" s="23">
        <v>7.8186625902806677</v>
      </c>
      <c r="Y862" s="23">
        <v>24.675876698422258</v>
      </c>
      <c r="Z862" s="23">
        <v>7.920347129301236</v>
      </c>
      <c r="AA862" s="23">
        <v>8.3777647845605117</v>
      </c>
      <c r="AB862" s="23">
        <v>55.525301141415191</v>
      </c>
      <c r="AC862" s="23">
        <v>16.185996931146867</v>
      </c>
      <c r="AD862" s="7">
        <v>24.675876698422258</v>
      </c>
      <c r="AE862" s="7">
        <v>-25.959280263139849</v>
      </c>
      <c r="AF862" s="7">
        <v>6.4816262433019132E-3</v>
      </c>
      <c r="AG862" s="7">
        <v>8.2289920652111996E-4</v>
      </c>
      <c r="AH862" s="7">
        <v>-8.5396147772705926E-3</v>
      </c>
      <c r="AI862" s="7">
        <v>4.5227494631156304E-3</v>
      </c>
      <c r="AJ862">
        <v>7.3045254498230331E-3</v>
      </c>
      <c r="AK862">
        <v>1.0244325854880457E-2</v>
      </c>
      <c r="AL862">
        <v>9.1269426717625777</v>
      </c>
      <c r="AM862">
        <v>6.0375180142537799</v>
      </c>
      <c r="AN862">
        <v>32.181403850110463</v>
      </c>
      <c r="AO862">
        <v>12.873788373919899</v>
      </c>
      <c r="AP862">
        <v>37.456398517132151</v>
      </c>
      <c r="AQ862">
        <v>0.76252334723209003</v>
      </c>
      <c r="AR862">
        <v>18.34693758495003</v>
      </c>
      <c r="AS862">
        <v>67.718787402881972</v>
      </c>
      <c r="AT862" s="23">
        <v>32.871379010931626</v>
      </c>
      <c r="AU862" s="23">
        <v>37.456398517132151</v>
      </c>
      <c r="AV862" s="23">
        <v>-9.0005106689429581</v>
      </c>
      <c r="AW862" s="23">
        <v>6.7207030111677305E-3</v>
      </c>
      <c r="AX862" s="23">
        <v>2.312188548859632E-3</v>
      </c>
      <c r="AY862" s="23">
        <v>-7.3100210427706966E-3</v>
      </c>
      <c r="AZ862">
        <v>4.0838935137222209E-3</v>
      </c>
      <c r="BA862">
        <v>9.0328915600273625E-3</v>
      </c>
      <c r="BB862">
        <v>8.5364751162367979E-3</v>
      </c>
      <c r="BC862">
        <v>10.701298122021988</v>
      </c>
      <c r="BD862">
        <v>11.135168447771207</v>
      </c>
      <c r="BE862">
        <v>41.290973576162379</v>
      </c>
      <c r="BF862">
        <v>10.140012200603474</v>
      </c>
      <c r="BG862">
        <v>44.383458821910835</v>
      </c>
      <c r="BH862">
        <v>8.0426832020227472</v>
      </c>
      <c r="BI862">
        <v>18.170387809944046</v>
      </c>
      <c r="BJ862" s="7">
        <v>73.039423543376344</v>
      </c>
      <c r="BK862" s="7">
        <v>33.51889612261941</v>
      </c>
      <c r="BL862" s="7">
        <v>44.383458821910835</v>
      </c>
      <c r="BM862" s="7">
        <v>-16.882289872713066</v>
      </c>
      <c r="BN862" s="7">
        <v>-7.9410432628456221E-4</v>
      </c>
      <c r="BO862" s="7">
        <v>2.4916180583417786E-3</v>
      </c>
      <c r="BP862" s="23">
        <v>1.7615488324495517E-3</v>
      </c>
      <c r="BQ862" s="23">
        <v>1.5737187117062668E-3</v>
      </c>
      <c r="BR862" s="23">
        <v>1.6975137320572164E-3</v>
      </c>
      <c r="BS862" s="23">
        <v>3.7281397342292556E-3</v>
      </c>
      <c r="BT862" s="23">
        <v>14.679319766701404</v>
      </c>
    </row>
    <row r="863" spans="1:72">
      <c r="A863">
        <v>11</v>
      </c>
      <c r="B863">
        <v>78</v>
      </c>
      <c r="C863">
        <v>4.5</v>
      </c>
      <c r="D863" s="23">
        <v>0.49999999999999989</v>
      </c>
      <c r="E863" s="23">
        <v>11.62924128651254</v>
      </c>
      <c r="F863" s="23">
        <v>42.753501876297797</v>
      </c>
      <c r="G863" s="23">
        <v>13.422173208133183</v>
      </c>
      <c r="H863" s="23">
        <v>47.742153389996858</v>
      </c>
      <c r="I863" s="23">
        <v>6.6405897728134775</v>
      </c>
      <c r="J863" s="23">
        <v>20.55078180859169</v>
      </c>
      <c r="K863" s="23">
        <v>69.611288403535127</v>
      </c>
      <c r="L863" s="23">
        <v>37.551911590788286</v>
      </c>
      <c r="M863">
        <v>47.742153389996858</v>
      </c>
      <c r="N863" s="7">
        <v>-13.158342511329192</v>
      </c>
      <c r="O863" s="7">
        <v>6.8601864590154089E-3</v>
      </c>
      <c r="P863" s="7">
        <v>3.760272942616901E-3</v>
      </c>
      <c r="Q863" s="7">
        <v>-5.6252737266182231E-3</v>
      </c>
      <c r="R863" s="7">
        <v>3.6251717417348692E-3</v>
      </c>
      <c r="S863" s="7">
        <v>1.062045940163231E-2</v>
      </c>
      <c r="T863" s="23">
        <v>6.4228629370812074E-3</v>
      </c>
      <c r="U863" s="23">
        <v>15.227168085586896</v>
      </c>
      <c r="V863" s="23">
        <v>17.746437967847484</v>
      </c>
      <c r="W863" s="23">
        <v>51.444032285540004</v>
      </c>
      <c r="X863" s="23">
        <v>18.313327022100559</v>
      </c>
      <c r="Y863" s="23">
        <v>59.480168566796493</v>
      </c>
      <c r="Z863" s="23">
        <v>9.7103016865909915</v>
      </c>
      <c r="AA863" s="23">
        <v>24.884933440102749</v>
      </c>
      <c r="AB863" s="23">
        <v>66.307482344554558</v>
      </c>
      <c r="AC863" s="23">
        <v>45.710896750895863</v>
      </c>
      <c r="AD863" s="7">
        <v>59.480168566796493</v>
      </c>
      <c r="AE863" s="7">
        <v>-12.336939093111802</v>
      </c>
      <c r="AF863" s="7">
        <v>5.3728779388009726E-3</v>
      </c>
      <c r="AG863" s="7">
        <v>-1.6528555662398765E-2</v>
      </c>
      <c r="AH863" s="7">
        <v>-3.0118178295680869E-3</v>
      </c>
      <c r="AI863" s="7">
        <v>9.4005929681517993E-3</v>
      </c>
      <c r="AJ863">
        <v>-1.1155677723597792E-2</v>
      </c>
      <c r="AK863">
        <v>2.2107551660603783E-2</v>
      </c>
      <c r="AL863">
        <v>19.373331670948499</v>
      </c>
      <c r="AM863">
        <v>15.105728340016123</v>
      </c>
      <c r="AN863">
        <v>47.697612513106954</v>
      </c>
      <c r="AO863">
        <v>9.9589236202834694</v>
      </c>
      <c r="AP863">
        <v>50.499782588832502</v>
      </c>
      <c r="AQ863">
        <v>12.303558264290572</v>
      </c>
      <c r="AR863">
        <v>19.098112162270965</v>
      </c>
      <c r="AS863">
        <v>74.284843003919448</v>
      </c>
      <c r="AT863" s="23">
        <v>35.848512245392037</v>
      </c>
      <c r="AU863" s="23">
        <v>50.499782588832502</v>
      </c>
      <c r="AV863" s="23">
        <v>-20.525918736424991</v>
      </c>
      <c r="AW863" s="23">
        <v>2.4057780443172816E-4</v>
      </c>
      <c r="AX863" s="23">
        <v>-1.8436251002197337E-2</v>
      </c>
      <c r="AY863" s="23">
        <v>1.9218659532032416E-3</v>
      </c>
      <c r="AZ863">
        <v>8.783301809439063E-3</v>
      </c>
      <c r="BA863">
        <v>-1.8195673197765608E-2</v>
      </c>
      <c r="BB863">
        <v>1.8775449475690618E-2</v>
      </c>
      <c r="BC863">
        <v>17.584935438874464</v>
      </c>
      <c r="BD863">
        <v>13.176789920763031</v>
      </c>
      <c r="BE863">
        <v>42.251530701163823</v>
      </c>
      <c r="BF863">
        <v>12.309786431542959</v>
      </c>
      <c r="BG863">
        <v>46.763201752780766</v>
      </c>
      <c r="BH863">
        <v>8.6651188691460916</v>
      </c>
      <c r="BI863">
        <v>19.049041441817337</v>
      </c>
      <c r="BJ863" s="7">
        <v>69.871563447907235</v>
      </c>
      <c r="BK863" s="7">
        <v>35.17523557762523</v>
      </c>
      <c r="BL863" s="7">
        <v>46.763201752780766</v>
      </c>
      <c r="BM863" s="7">
        <v>-16.715894882711748</v>
      </c>
      <c r="BN863" s="7">
        <v>-3.0144211511961075E-4</v>
      </c>
      <c r="BO863" s="7">
        <v>3.6688343469713082E-3</v>
      </c>
      <c r="BP863" s="23">
        <v>2.3140644222301881E-3</v>
      </c>
      <c r="BQ863" s="23">
        <v>2.0370634972120658E-3</v>
      </c>
      <c r="BR863" s="23">
        <v>3.3673922318516974E-3</v>
      </c>
      <c r="BS863" s="23">
        <v>4.5954313546896462E-3</v>
      </c>
      <c r="BT863" s="23">
        <v>15.519929774139516</v>
      </c>
    </row>
    <row r="864" spans="1:72">
      <c r="A864">
        <v>11</v>
      </c>
      <c r="B864">
        <v>79</v>
      </c>
      <c r="C864">
        <v>5.5</v>
      </c>
      <c r="D864" s="23">
        <v>0.49999999999999989</v>
      </c>
      <c r="E864" s="23">
        <v>13.607103497288048</v>
      </c>
      <c r="F864" s="23">
        <v>50.991870495719262</v>
      </c>
      <c r="G864" s="23">
        <v>6.4158776761372467</v>
      </c>
      <c r="H864" s="23">
        <v>52.062297708467277</v>
      </c>
      <c r="I864" s="23">
        <v>12.536676284540029</v>
      </c>
      <c r="J864" s="23">
        <v>19.762810711963624</v>
      </c>
      <c r="K864" s="23">
        <v>80.527996256070026</v>
      </c>
      <c r="L864" s="23">
        <v>37.063197242718495</v>
      </c>
      <c r="M864">
        <v>52.062297708467277</v>
      </c>
      <c r="N864" s="7">
        <v>-20.148062229359883</v>
      </c>
      <c r="O864" s="7">
        <v>-1.2272883461771601E-4</v>
      </c>
      <c r="P864" s="7">
        <v>-1.7726072180007567E-2</v>
      </c>
      <c r="Q864" s="7">
        <v>1.1298209404416251E-3</v>
      </c>
      <c r="R864" s="7">
        <v>8.3401381368093559E-3</v>
      </c>
      <c r="S864" s="7">
        <v>-1.7848801014625285E-2</v>
      </c>
      <c r="T864" s="23">
        <v>1.763956326820881E-2</v>
      </c>
      <c r="U864" s="23">
        <v>18.087712718042049</v>
      </c>
      <c r="V864" s="23">
        <v>13.129389737828578</v>
      </c>
      <c r="W864" s="23">
        <v>52.585504531730713</v>
      </c>
      <c r="X864" s="23">
        <v>1.6248469177376303</v>
      </c>
      <c r="Y864" s="23">
        <v>52.652304450847303</v>
      </c>
      <c r="Z864" s="23">
        <v>13.062589818711992</v>
      </c>
      <c r="AA864" s="23">
        <v>19.794857316067656</v>
      </c>
      <c r="AB864" s="23">
        <v>87.645809396699164</v>
      </c>
      <c r="AC864" s="23">
        <v>37.209165258135322</v>
      </c>
      <c r="AD864" s="7">
        <v>52.652304450847303</v>
      </c>
      <c r="AE864" s="7">
        <v>-20.675316673045163</v>
      </c>
      <c r="AF864" s="7">
        <v>-1.7488495191364384E-4</v>
      </c>
      <c r="AG864" s="7">
        <v>-1.6820148309170779E-2</v>
      </c>
      <c r="AH864" s="7">
        <v>-4.5986100488730697E-4</v>
      </c>
      <c r="AI864" s="7">
        <v>7.8904300286773369E-3</v>
      </c>
      <c r="AJ864">
        <v>-1.6995033261084425E-2</v>
      </c>
      <c r="AK864">
        <v>1.6651614467560288E-2</v>
      </c>
      <c r="AL864">
        <v>18.400170395476604</v>
      </c>
      <c r="AM864">
        <v>13.54565383345283</v>
      </c>
      <c r="AN864">
        <v>46.232008614436019</v>
      </c>
      <c r="AO864">
        <v>1.9729659697312085</v>
      </c>
      <c r="AP864">
        <v>46.350667146307188</v>
      </c>
      <c r="AQ864">
        <v>13.426995301581666</v>
      </c>
      <c r="AR864">
        <v>16.461835922362759</v>
      </c>
      <c r="AS864">
        <v>86.558250953701801</v>
      </c>
      <c r="AT864" s="23">
        <v>31.399477414547714</v>
      </c>
      <c r="AU864" s="23">
        <v>46.350667146307188</v>
      </c>
      <c r="AV864" s="23">
        <v>-24.195105941933384</v>
      </c>
      <c r="AW864" s="23">
        <v>-3.9004996334955839E-4</v>
      </c>
      <c r="AX864" s="23">
        <v>4.7085664949660828E-3</v>
      </c>
      <c r="AY864" s="23">
        <v>-8.3115715755150522E-5</v>
      </c>
      <c r="AZ864">
        <v>2.3173018202148989E-3</v>
      </c>
      <c r="BA864">
        <v>4.3185165316165248E-3</v>
      </c>
      <c r="BB864">
        <v>5.0992938737841557E-3</v>
      </c>
      <c r="BC864">
        <v>16.73774548540888</v>
      </c>
      <c r="BD864">
        <v>13.406264256745349</v>
      </c>
      <c r="BE864">
        <v>46.163231048479282</v>
      </c>
      <c r="BF864">
        <v>7.0745718548978589</v>
      </c>
      <c r="BG864">
        <v>47.625831848333235</v>
      </c>
      <c r="BH864">
        <v>11.943663456891397</v>
      </c>
      <c r="BI864">
        <v>17.841084195720917</v>
      </c>
      <c r="BJ864" s="7">
        <v>78.31920301779985</v>
      </c>
      <c r="BK864" s="7">
        <v>33.565778029846065</v>
      </c>
      <c r="BL864" s="7">
        <v>47.625831848333235</v>
      </c>
      <c r="BM864" s="7">
        <v>-21.326297616138916</v>
      </c>
      <c r="BN864" s="7">
        <v>-4.4505887635948706E-4</v>
      </c>
      <c r="BO864" s="7">
        <v>4.7112396749117635E-3</v>
      </c>
      <c r="BP864" s="23">
        <v>7.8915950091836321E-4</v>
      </c>
      <c r="BQ864" s="23">
        <v>2.3550284382469226E-3</v>
      </c>
      <c r="BR864" s="23">
        <v>4.266180798552276E-3</v>
      </c>
      <c r="BS864" s="23">
        <v>5.2163385116125007E-3</v>
      </c>
      <c r="BT864" s="23">
        <v>16.679458685462897</v>
      </c>
    </row>
    <row r="865" spans="1:72">
      <c r="A865">
        <v>11</v>
      </c>
      <c r="B865">
        <v>80</v>
      </c>
      <c r="C865">
        <v>5.5</v>
      </c>
      <c r="D865" s="23">
        <v>1.4999999999999998</v>
      </c>
      <c r="E865" s="23">
        <v>15.171279802249147</v>
      </c>
      <c r="F865" s="23">
        <v>42.117778943522566</v>
      </c>
      <c r="G865" s="23">
        <v>1.547828680984541</v>
      </c>
      <c r="H865" s="23">
        <v>42.206396044489018</v>
      </c>
      <c r="I865" s="23">
        <v>15.082662701282693</v>
      </c>
      <c r="J865" s="23">
        <v>13.561866671603163</v>
      </c>
      <c r="K865" s="23">
        <v>86.723249035095662</v>
      </c>
      <c r="L865" s="23">
        <v>26.657517466011036</v>
      </c>
      <c r="M865">
        <v>42.206396044489018</v>
      </c>
      <c r="N865" s="7">
        <v>-28.676285400658635</v>
      </c>
      <c r="O865" s="7">
        <v>-1.8768296887539755E-4</v>
      </c>
      <c r="P865" s="7">
        <v>2.5795610592526485E-3</v>
      </c>
      <c r="Q865" s="7">
        <v>-4.1192990417893144E-4</v>
      </c>
      <c r="R865" s="7">
        <v>1.27373157103075E-3</v>
      </c>
      <c r="S865" s="7">
        <v>2.3918780903772509E-3</v>
      </c>
      <c r="T865" s="23">
        <v>2.7977358269084657E-3</v>
      </c>
      <c r="U865" s="23">
        <v>16.040936448816087</v>
      </c>
      <c r="V865" s="23">
        <v>20.574232425602862</v>
      </c>
      <c r="W865" s="23">
        <v>34.371347829847721</v>
      </c>
      <c r="X865" s="23">
        <v>0.99228469088414228</v>
      </c>
      <c r="Y865" s="23">
        <v>34.442347307150371</v>
      </c>
      <c r="Z865" s="23">
        <v>15.384762471526164</v>
      </c>
      <c r="AA865" s="23">
        <v>9.5287924178121024</v>
      </c>
      <c r="AB865" s="23">
        <v>85.907374640238217</v>
      </c>
      <c r="AC865" s="23">
        <v>17.083459674458865</v>
      </c>
      <c r="AD865" s="7">
        <v>34.442347307150371</v>
      </c>
      <c r="AE865" s="7">
        <v>-32.788203401851959</v>
      </c>
      <c r="AF865" s="7">
        <v>2.684018409012316E-4</v>
      </c>
      <c r="AG865" s="7">
        <v>1.4702010171213273E-3</v>
      </c>
      <c r="AH865" s="7">
        <v>-1.1142830916830796E-4</v>
      </c>
      <c r="AI865" s="7">
        <v>6.4087407681776628E-4</v>
      </c>
      <c r="AJ865">
        <v>1.7386028580225589E-3</v>
      </c>
      <c r="AK865">
        <v>1.206953821837194E-3</v>
      </c>
      <c r="AL865">
        <v>15.384762471526164</v>
      </c>
      <c r="AM865">
        <v>19.583053865741032</v>
      </c>
      <c r="AN865">
        <v>33.672134135264713</v>
      </c>
      <c r="AO865">
        <v>4.552726379425577</v>
      </c>
      <c r="AP865">
        <v>35.015255366830672</v>
      </c>
      <c r="AQ865">
        <v>14.911452640281608</v>
      </c>
      <c r="AR865">
        <v>10.051901363274531</v>
      </c>
      <c r="AS865">
        <v>73.563165674835247</v>
      </c>
      <c r="AT865" s="23">
        <v>18.663508725886754</v>
      </c>
      <c r="AU865" s="23">
        <v>35.015255366830672</v>
      </c>
      <c r="AV865" s="23">
        <v>-31.7947645308587</v>
      </c>
      <c r="AW865" s="23">
        <v>4.1964215518822709E-4</v>
      </c>
      <c r="AX865" s="23">
        <v>1.3660515838517235E-3</v>
      </c>
      <c r="AY865" s="23">
        <v>4.0048975766350655E-4</v>
      </c>
      <c r="AZ865">
        <v>5.9427596879714332E-4</v>
      </c>
      <c r="BA865">
        <v>1.7856937390399506E-3</v>
      </c>
      <c r="BB865">
        <v>1.0276589184435368E-3</v>
      </c>
      <c r="BC865">
        <v>14.911452640281608</v>
      </c>
      <c r="BD865">
        <v>13.683751128158924</v>
      </c>
      <c r="BE865">
        <v>39.834101934314923</v>
      </c>
      <c r="BF865">
        <v>5.1747170242833223</v>
      </c>
      <c r="BG865">
        <v>40.820857696715706</v>
      </c>
      <c r="BH865">
        <v>12.696995365758138</v>
      </c>
      <c r="BI865">
        <v>14.061931165478784</v>
      </c>
      <c r="BJ865" s="7">
        <v>79.203998920757883</v>
      </c>
      <c r="BK865" s="7">
        <v>27.052524783734167</v>
      </c>
      <c r="BL865" s="7">
        <v>40.820857696715706</v>
      </c>
      <c r="BM865" s="7">
        <v>-25.677721871942108</v>
      </c>
      <c r="BN865" s="7">
        <v>-2.161423513197096E-4</v>
      </c>
      <c r="BO865" s="7">
        <v>2.4737619027509379E-3</v>
      </c>
      <c r="BP865" s="23">
        <v>3.2960671857116039E-4</v>
      </c>
      <c r="BQ865" s="23">
        <v>1.2276789865882961E-3</v>
      </c>
      <c r="BR865" s="23">
        <v>2.2576195514312281E-3</v>
      </c>
      <c r="BS865" s="23">
        <v>2.7100231521141318E-3</v>
      </c>
      <c r="BT865" s="23">
        <v>14.984998857492677</v>
      </c>
    </row>
    <row r="866" spans="1:72">
      <c r="A866">
        <v>11</v>
      </c>
      <c r="B866">
        <v>81</v>
      </c>
      <c r="C866">
        <v>6.5</v>
      </c>
      <c r="D866" s="23">
        <v>1.4999999999999998</v>
      </c>
      <c r="E866" s="23">
        <v>19.868135232591488</v>
      </c>
      <c r="F866" s="23">
        <v>33.584822713441127</v>
      </c>
      <c r="G866" s="23">
        <v>-4.2680980851498163</v>
      </c>
      <c r="H866" s="23">
        <v>34.804445309061776</v>
      </c>
      <c r="I866" s="23">
        <v>14.966828224889133</v>
      </c>
      <c r="J866" s="23">
        <v>9.918808542086321</v>
      </c>
      <c r="K866" s="23">
        <v>-74.052543887987426</v>
      </c>
      <c r="L866" s="23">
        <v>18.277034937231463</v>
      </c>
      <c r="M866">
        <v>34.804445309061776</v>
      </c>
      <c r="N866" s="7">
        <v>-31.978582451580973</v>
      </c>
      <c r="O866" s="7">
        <v>-1.0443874950694576E-4</v>
      </c>
      <c r="P866" s="7">
        <v>1.6168791516785296E-3</v>
      </c>
      <c r="Q866" s="7">
        <v>-8.4969069000483989E-4</v>
      </c>
      <c r="R866" s="7">
        <v>8.6094924121216207E-4</v>
      </c>
      <c r="S866" s="7">
        <v>1.5124404021715839E-3</v>
      </c>
      <c r="T866" s="23">
        <v>1.9196118320177313E-3</v>
      </c>
      <c r="U866" s="23">
        <v>14.966828224889133</v>
      </c>
      <c r="V866" s="23">
        <v>20.492304901012918</v>
      </c>
      <c r="W866" s="23">
        <v>34.154600555959355</v>
      </c>
      <c r="X866" s="23">
        <v>-1.108234252716717</v>
      </c>
      <c r="Y866" s="23">
        <v>34.243912525326714</v>
      </c>
      <c r="Z866" s="23">
        <v>15.30113352795224</v>
      </c>
      <c r="AA866" s="23">
        <v>9.4713894986872376</v>
      </c>
      <c r="AB866" s="23">
        <v>-85.392523094873496</v>
      </c>
      <c r="AC866" s="23">
        <v>16.976879877014678</v>
      </c>
      <c r="AD866" s="7">
        <v>34.243912525326714</v>
      </c>
      <c r="AE866" s="7">
        <v>-32.753538238272128</v>
      </c>
      <c r="AF866" s="7">
        <v>9.390955221906778E-5</v>
      </c>
      <c r="AG866" s="7">
        <v>1.5444716397193439E-3</v>
      </c>
      <c r="AH866" s="7">
        <v>-3.8430127433585089E-4</v>
      </c>
      <c r="AI866" s="7">
        <v>7.2417564043329372E-4</v>
      </c>
      <c r="AJ866">
        <v>1.6383811919384117E-3</v>
      </c>
      <c r="AK866">
        <v>1.5006058240421825E-3</v>
      </c>
      <c r="AL866">
        <v>15.30113352795224</v>
      </c>
      <c r="AM866">
        <v>15.217685235630041</v>
      </c>
      <c r="AN866">
        <v>42.013055447538775</v>
      </c>
      <c r="AO866">
        <v>-1.4758033099964056</v>
      </c>
      <c r="AP866">
        <v>42.094092892631593</v>
      </c>
      <c r="AQ866">
        <v>15.136647790537229</v>
      </c>
      <c r="AR866">
        <v>13.478722551047182</v>
      </c>
      <c r="AS866">
        <v>-86.857002984204556</v>
      </c>
      <c r="AT866" s="23">
        <v>26.524614916995468</v>
      </c>
      <c r="AU866" s="23">
        <v>42.094092892631593</v>
      </c>
      <c r="AV866" s="23">
        <v>-28.811669776944566</v>
      </c>
      <c r="AW866" s="23">
        <v>-2.1342830706452977E-4</v>
      </c>
      <c r="AX866" s="23">
        <v>2.6160100677196396E-3</v>
      </c>
      <c r="AY866" s="23">
        <v>-8.5725333360333006E-4</v>
      </c>
      <c r="AZ866">
        <v>1.3332127758134259E-3</v>
      </c>
      <c r="BA866">
        <v>2.4025817606551096E-3</v>
      </c>
      <c r="BB866">
        <v>2.9564513854747052E-3</v>
      </c>
      <c r="BC866">
        <v>16.024607391287269</v>
      </c>
      <c r="BD866">
        <v>13.711826442248965</v>
      </c>
      <c r="BE866">
        <v>39.878665709663728</v>
      </c>
      <c r="BF866">
        <v>-5.1286798103641305</v>
      </c>
      <c r="BG866">
        <v>40.84797627008291</v>
      </c>
      <c r="BH866">
        <v>12.74251588182978</v>
      </c>
      <c r="BI866">
        <v>14.052730194126564</v>
      </c>
      <c r="BJ866" s="7">
        <v>-79.297449546704954</v>
      </c>
      <c r="BK866" s="7">
        <v>27.045140318039127</v>
      </c>
      <c r="BL866" s="7">
        <v>40.84797627008291</v>
      </c>
      <c r="BM866" s="7">
        <v>-25.734616667476548</v>
      </c>
      <c r="BN866" s="7">
        <v>-3.6026000115385305E-4</v>
      </c>
      <c r="BO866" s="7">
        <v>2.5834372850121828E-3</v>
      </c>
      <c r="BP866" s="23">
        <v>-1.0568778439034856E-3</v>
      </c>
      <c r="BQ866" s="23">
        <v>1.3802083317788134E-3</v>
      </c>
      <c r="BR866" s="23">
        <v>2.2231772838583299E-3</v>
      </c>
      <c r="BS866" s="23">
        <v>3.1276739743002885E-3</v>
      </c>
      <c r="BT866" s="23">
        <v>15.005337802535555</v>
      </c>
    </row>
    <row r="867" spans="1:72">
      <c r="A867">
        <v>11</v>
      </c>
      <c r="B867">
        <v>82</v>
      </c>
      <c r="C867">
        <v>6.5</v>
      </c>
      <c r="D867" s="23">
        <v>0.49999999999999989</v>
      </c>
      <c r="E867" s="23">
        <v>13.565662301721702</v>
      </c>
      <c r="F867" s="23">
        <v>46.292715994422608</v>
      </c>
      <c r="G867" s="23">
        <v>-1.9782762724625595</v>
      </c>
      <c r="H867" s="23">
        <v>46.411864533500953</v>
      </c>
      <c r="I867" s="23">
        <v>13.446513762643356</v>
      </c>
      <c r="J867" s="23">
        <v>16.482675385428799</v>
      </c>
      <c r="K867" s="23">
        <v>-86.55332681089908</v>
      </c>
      <c r="L867" s="23">
        <v>31.439691402316374</v>
      </c>
      <c r="M867">
        <v>46.411864533500953</v>
      </c>
      <c r="N867" s="7">
        <v>-24.196199898720799</v>
      </c>
      <c r="O867" s="7">
        <v>-3.4188638190471598E-4</v>
      </c>
      <c r="P867" s="7">
        <v>4.7071057495069847E-3</v>
      </c>
      <c r="Q867" s="7">
        <v>-7.7346968165454546E-4</v>
      </c>
      <c r="R867" s="7">
        <v>2.325306082621503E-3</v>
      </c>
      <c r="S867" s="7">
        <v>4.365219367602269E-3</v>
      </c>
      <c r="T867" s="23">
        <v>5.10789358654779E-3</v>
      </c>
      <c r="U867" s="23">
        <v>16.760345922920408</v>
      </c>
      <c r="V867" s="23">
        <v>13.067661703795368</v>
      </c>
      <c r="W867" s="23">
        <v>52.625324452127096</v>
      </c>
      <c r="X867" s="23">
        <v>-1.6294485643637227</v>
      </c>
      <c r="Y867" s="23">
        <v>52.692330756214957</v>
      </c>
      <c r="Z867" s="23">
        <v>13.000655399707515</v>
      </c>
      <c r="AA867" s="23">
        <v>19.845837678253723</v>
      </c>
      <c r="AB867" s="23">
        <v>-87.645205468211387</v>
      </c>
      <c r="AC867" s="23">
        <v>37.288675646511827</v>
      </c>
      <c r="AD867" s="7">
        <v>52.692330756214957</v>
      </c>
      <c r="AE867" s="7">
        <v>-20.561746417213868</v>
      </c>
      <c r="AF867" s="7">
        <v>-7.6670383080967294E-5</v>
      </c>
      <c r="AG867" s="7">
        <v>-1.6272046760275386E-2</v>
      </c>
      <c r="AH867" s="7">
        <v>-1.5935969583084205E-3</v>
      </c>
      <c r="AI867" s="7">
        <v>7.6803134123948659E-3</v>
      </c>
      <c r="AJ867">
        <v>-1.6348717143356353E-2</v>
      </c>
      <c r="AK867">
        <v>1.6273591099217066E-2</v>
      </c>
      <c r="AL867">
        <v>18.394036123658292</v>
      </c>
      <c r="AM867">
        <v>13.556015463677078</v>
      </c>
      <c r="AN867">
        <v>51.043025019700671</v>
      </c>
      <c r="AO867">
        <v>-6.5328288946992323</v>
      </c>
      <c r="AP867">
        <v>52.148873498930485</v>
      </c>
      <c r="AQ867">
        <v>12.450166984447261</v>
      </c>
      <c r="AR867">
        <v>19.84935325724161</v>
      </c>
      <c r="AS867">
        <v>-80.39229920419622</v>
      </c>
      <c r="AT867" s="23">
        <v>37.201685689102341</v>
      </c>
      <c r="AU867" s="23">
        <v>52.148873498930485</v>
      </c>
      <c r="AV867" s="23">
        <v>-19.975012373332088</v>
      </c>
      <c r="AW867" s="23">
        <v>-2.5725940468341738E-5</v>
      </c>
      <c r="AX867" s="23">
        <v>-1.5456367598940177E-2</v>
      </c>
      <c r="AY867" s="23">
        <v>-2.8708820349444097E-3</v>
      </c>
      <c r="AZ867">
        <v>7.3738849150046413E-3</v>
      </c>
      <c r="BA867">
        <v>-1.5482093539408518E-2</v>
      </c>
      <c r="BB867">
        <v>1.5695434548005767E-2</v>
      </c>
      <c r="BC867">
        <v>18.087731335345772</v>
      </c>
      <c r="BD867">
        <v>13.227926307196155</v>
      </c>
      <c r="BE867">
        <v>46.124224029138901</v>
      </c>
      <c r="BF867">
        <v>-6.976480501574013</v>
      </c>
      <c r="BG867">
        <v>47.54260480157749</v>
      </c>
      <c r="BH867">
        <v>11.809545534757568</v>
      </c>
      <c r="BI867">
        <v>17.866529633409961</v>
      </c>
      <c r="BJ867" s="7">
        <v>-78.507888285305938</v>
      </c>
      <c r="BK867" s="7">
        <v>33.58773952653884</v>
      </c>
      <c r="BL867" s="7">
        <v>47.54260480157749</v>
      </c>
      <c r="BM867" s="7">
        <v>-21.16023145476208</v>
      </c>
      <c r="BN867" s="7">
        <v>-4.2192028647164171E-4</v>
      </c>
      <c r="BO867" s="7">
        <v>4.9299498514601692E-3</v>
      </c>
      <c r="BP867" s="23">
        <v>-1.4665260214435866E-3</v>
      </c>
      <c r="BQ867" s="23">
        <v>2.5022430847517472E-3</v>
      </c>
      <c r="BR867" s="23">
        <v>4.5080295649885275E-3</v>
      </c>
      <c r="BS867" s="23">
        <v>5.5491632292497409E-3</v>
      </c>
      <c r="BT867" s="23">
        <v>16.61860209417382</v>
      </c>
    </row>
    <row r="868" spans="1:72">
      <c r="A868">
        <v>11</v>
      </c>
      <c r="B868">
        <v>83</v>
      </c>
      <c r="C868">
        <v>7.5</v>
      </c>
      <c r="D868" s="23">
        <v>0.49999999999999989</v>
      </c>
      <c r="E868" s="23">
        <v>15.036305351042985</v>
      </c>
      <c r="F868" s="23">
        <v>47.852914948116691</v>
      </c>
      <c r="G868" s="23">
        <v>-10.102624170580796</v>
      </c>
      <c r="H868" s="23">
        <v>50.713639224592697</v>
      </c>
      <c r="I868" s="23">
        <v>12.175581074566978</v>
      </c>
      <c r="J868" s="23">
        <v>19.26902907501286</v>
      </c>
      <c r="K868" s="23">
        <v>-74.189657313469056</v>
      </c>
      <c r="L868" s="23">
        <v>36.129088827773479</v>
      </c>
      <c r="M868">
        <v>50.713639224592697</v>
      </c>
      <c r="N868" s="7">
        <v>-20.229594083797672</v>
      </c>
      <c r="O868" s="7">
        <v>-1.8537129862815818E-4</v>
      </c>
      <c r="P868" s="7">
        <v>-1.4912352474053366E-2</v>
      </c>
      <c r="Q868" s="7">
        <v>-4.3191655031779375E-3</v>
      </c>
      <c r="R868" s="7">
        <v>7.2055486284749309E-3</v>
      </c>
      <c r="S868" s="7">
        <v>-1.5097723772681525E-2</v>
      </c>
      <c r="T868" s="23">
        <v>1.5347285270860472E-2</v>
      </c>
      <c r="U868" s="23">
        <v>17.608981683764714</v>
      </c>
      <c r="V868" s="23">
        <v>17.31957648783732</v>
      </c>
      <c r="W868" s="23">
        <v>50.837334220108339</v>
      </c>
      <c r="X868" s="23">
        <v>-17.92514718562412</v>
      </c>
      <c r="Y868" s="23">
        <v>58.617626539571006</v>
      </c>
      <c r="Z868" s="23">
        <v>9.5392841683746532</v>
      </c>
      <c r="AA868" s="23">
        <v>24.539171185598178</v>
      </c>
      <c r="AB868" s="23">
        <v>-66.537062700000135</v>
      </c>
      <c r="AC868" s="23">
        <v>45.070482670226838</v>
      </c>
      <c r="AD868" s="7">
        <v>58.617626539571006</v>
      </c>
      <c r="AE868" s="7">
        <v>-12.480760488259214</v>
      </c>
      <c r="AF868" s="7">
        <v>5.1590286749744457E-3</v>
      </c>
      <c r="AG868" s="7">
        <v>-1.2503717335873212E-2</v>
      </c>
      <c r="AH868" s="7">
        <v>-4.2195456878196276E-4</v>
      </c>
      <c r="AI868" s="7">
        <v>7.4176829956493807E-3</v>
      </c>
      <c r="AJ868">
        <v>-7.3446886608987665E-3</v>
      </c>
      <c r="AK868">
        <v>1.7667785438527116E-2</v>
      </c>
      <c r="AL868">
        <v>19.083934998224787</v>
      </c>
      <c r="AM868">
        <v>11.365458392248193</v>
      </c>
      <c r="AN868">
        <v>42.193941639488607</v>
      </c>
      <c r="AO868">
        <v>-13.475270118938228</v>
      </c>
      <c r="AP868">
        <v>47.253628549730564</v>
      </c>
      <c r="AQ868">
        <v>6.3057714820062394</v>
      </c>
      <c r="AR868">
        <v>20.473928533862164</v>
      </c>
      <c r="AS868">
        <v>-69.419875267633785</v>
      </c>
      <c r="AT868" s="23">
        <v>37.368247757772245</v>
      </c>
      <c r="AU868" s="23">
        <v>47.253628549730564</v>
      </c>
      <c r="AV868" s="23">
        <v>-12.875743674558299</v>
      </c>
      <c r="AW868" s="23">
        <v>6.4789952731208918E-3</v>
      </c>
      <c r="AX868" s="23">
        <v>5.9367901206267282E-3</v>
      </c>
      <c r="AY868" s="23">
        <v>4.2581329408868237E-3</v>
      </c>
      <c r="AZ868">
        <v>3.4110016014570559E-3</v>
      </c>
      <c r="BA868">
        <v>1.241578539374762E-2</v>
      </c>
      <c r="BB868">
        <v>4.2925147139709014E-3</v>
      </c>
      <c r="BC868">
        <v>14.996632008886305</v>
      </c>
      <c r="BD868">
        <v>12.992366464566972</v>
      </c>
      <c r="BE868">
        <v>42.31999298703645</v>
      </c>
      <c r="BF868">
        <v>-12.09616097183978</v>
      </c>
      <c r="BG868">
        <v>46.665244132474214</v>
      </c>
      <c r="BH868">
        <v>8.6471153191292025</v>
      </c>
      <c r="BI868">
        <v>19.009064406672508</v>
      </c>
      <c r="BJ868" s="7">
        <v>-70.240410654509205</v>
      </c>
      <c r="BK868" s="7">
        <v>35.101443173796639</v>
      </c>
      <c r="BL868" s="7">
        <v>46.665244132474214</v>
      </c>
      <c r="BM868" s="7">
        <v>-16.734398894943993</v>
      </c>
      <c r="BN868" s="7">
        <v>-7.5689328621025755E-4</v>
      </c>
      <c r="BO868" s="7">
        <v>4.7937370844718715E-3</v>
      </c>
      <c r="BP868" s="23">
        <v>-2.8556808235298695E-3</v>
      </c>
      <c r="BQ868" s="23">
        <v>2.7201852396585096E-3</v>
      </c>
      <c r="BR868" s="23">
        <v>4.036843798261614E-3</v>
      </c>
      <c r="BS868" s="23">
        <v>6.2421479057945322E-3</v>
      </c>
      <c r="BT868" s="23">
        <v>15.487460646448959</v>
      </c>
    </row>
    <row r="869" spans="1:72">
      <c r="A869">
        <v>11</v>
      </c>
      <c r="B869">
        <v>84</v>
      </c>
      <c r="C869">
        <v>7.5</v>
      </c>
      <c r="D869" s="23">
        <v>1.4999999999999998</v>
      </c>
      <c r="E869" s="23">
        <v>6.1105864588127101</v>
      </c>
      <c r="F869" s="23">
        <v>31.774077024440455</v>
      </c>
      <c r="G869" s="23">
        <v>-12.680195826079961</v>
      </c>
      <c r="H869" s="23">
        <v>36.982316586153246</v>
      </c>
      <c r="I869" s="23">
        <v>0.90234689709991756</v>
      </c>
      <c r="J869" s="23">
        <v>18.039984844526664</v>
      </c>
      <c r="K869" s="23">
        <v>-67.670176038110242</v>
      </c>
      <c r="L869" s="23">
        <v>32.338663385654009</v>
      </c>
      <c r="M869">
        <v>36.982316586153246</v>
      </c>
      <c r="N869" s="7">
        <v>-9.437286194407525</v>
      </c>
      <c r="O869" s="7">
        <v>7.7693318340211742E-3</v>
      </c>
      <c r="P869" s="7">
        <v>3.1991632261306989E-3</v>
      </c>
      <c r="Q869" s="7">
        <v>5.4612545278447293E-3</v>
      </c>
      <c r="R869" s="7">
        <v>3.8904663405984609E-3</v>
      </c>
      <c r="S869" s="7">
        <v>1.0968495060151873E-2</v>
      </c>
      <c r="T869" s="23">
        <v>7.1212177415419702E-3</v>
      </c>
      <c r="U869" s="23">
        <v>10.607705775310889</v>
      </c>
      <c r="V869" s="23">
        <v>13.852884379577249</v>
      </c>
      <c r="W869" s="23">
        <v>19.616384643467164</v>
      </c>
      <c r="X869" s="23">
        <v>-7.9378118052316262</v>
      </c>
      <c r="Y869" s="23">
        <v>25.179357128532153</v>
      </c>
      <c r="Z869" s="23">
        <v>8.2899118945122581</v>
      </c>
      <c r="AA869" s="23">
        <v>8.4447226170099476</v>
      </c>
      <c r="AB869" s="23">
        <v>-54.976483200499985</v>
      </c>
      <c r="AC869" s="23">
        <v>16.375509504478476</v>
      </c>
      <c r="AD869" s="7">
        <v>25.179357128532153</v>
      </c>
      <c r="AE869" s="7">
        <v>-26.288008065787771</v>
      </c>
      <c r="AF869" s="7">
        <v>1.0619996742922589E-2</v>
      </c>
      <c r="AG869" s="7">
        <v>1.0634822356717641E-3</v>
      </c>
      <c r="AH869" s="7">
        <v>6.8013308997183341E-3</v>
      </c>
      <c r="AI869" s="7">
        <v>5.5239825390319261E-3</v>
      </c>
      <c r="AJ869">
        <v>1.1683478978594354E-2</v>
      </c>
      <c r="AK869">
        <v>1.172966630108286E-2</v>
      </c>
      <c r="AL869">
        <v>9.3713953264524363</v>
      </c>
      <c r="AM869">
        <v>17.067559124469312</v>
      </c>
      <c r="AN869">
        <v>33.419960169723346</v>
      </c>
      <c r="AO869">
        <v>-4.3181933088150677</v>
      </c>
      <c r="AP869">
        <v>34.490221048005409</v>
      </c>
      <c r="AQ869">
        <v>14.136505402373945</v>
      </c>
      <c r="AR869">
        <v>10.176857822815732</v>
      </c>
      <c r="AS869">
        <v>-76.079796418344372</v>
      </c>
      <c r="AT869" s="23">
        <v>19.490054955602563</v>
      </c>
      <c r="AU869" s="23">
        <v>34.490221048005409</v>
      </c>
      <c r="AV869" s="23">
        <v>-30.855966341715654</v>
      </c>
      <c r="AW869" s="23">
        <v>-1.3066538594719431E-3</v>
      </c>
      <c r="AX869" s="23">
        <v>1.6854014962082611E-3</v>
      </c>
      <c r="AY869" s="23">
        <v>-1.09727771355247E-3</v>
      </c>
      <c r="AZ869">
        <v>1.3041108224183067E-3</v>
      </c>
      <c r="BA869">
        <v>3.7874763673631799E-4</v>
      </c>
      <c r="BB869">
        <v>3.1869128686102372E-3</v>
      </c>
      <c r="BC869">
        <v>14.136505402373945</v>
      </c>
      <c r="BD869">
        <v>11.072313155664569</v>
      </c>
      <c r="BE869">
        <v>41.185554074850813</v>
      </c>
      <c r="BF869">
        <v>-9.9806818007135991</v>
      </c>
      <c r="BG869">
        <v>44.193147654936638</v>
      </c>
      <c r="BH869">
        <v>8.0647195755787457</v>
      </c>
      <c r="BI869">
        <v>18.064214039678944</v>
      </c>
      <c r="BJ869" s="7">
        <v>-73.230266202673107</v>
      </c>
      <c r="BK869" s="7">
        <v>33.333501248565817</v>
      </c>
      <c r="BL869" s="7">
        <v>44.193147654936638</v>
      </c>
      <c r="BM869" s="7">
        <v>-17.005465358526095</v>
      </c>
      <c r="BN869" s="7">
        <v>-1.2302654656191369E-3</v>
      </c>
      <c r="BO869" s="7">
        <v>2.9370957697754086E-3</v>
      </c>
      <c r="BP869" s="23">
        <v>-2.296994891155286E-3</v>
      </c>
      <c r="BQ869" s="23">
        <v>1.9838588278063606E-3</v>
      </c>
      <c r="BR869" s="23">
        <v>1.7068303041562717E-3</v>
      </c>
      <c r="BS869" s="23">
        <v>4.7584750914828411E-3</v>
      </c>
      <c r="BT869" s="23">
        <v>14.632202824544304</v>
      </c>
    </row>
    <row r="870" spans="1:72">
      <c r="A870">
        <v>11</v>
      </c>
      <c r="B870">
        <v>85</v>
      </c>
      <c r="C870">
        <v>8.5</v>
      </c>
      <c r="D870" s="23">
        <v>1.4999999999999998</v>
      </c>
      <c r="E870" s="23">
        <v>0.25669462874549381</v>
      </c>
      <c r="F870" s="23">
        <v>5.3361743115175315</v>
      </c>
      <c r="G870" s="23">
        <v>-2.6390618007767555</v>
      </c>
      <c r="H870" s="23">
        <v>6.4590736347561872</v>
      </c>
      <c r="I870" s="23">
        <v>-0.86620469449316184</v>
      </c>
      <c r="J870" s="23">
        <v>3.6626391646246743</v>
      </c>
      <c r="K870" s="23">
        <v>-66.950642067683205</v>
      </c>
      <c r="L870" s="23">
        <v>6.4417376747307831</v>
      </c>
      <c r="M870">
        <v>7.3252783292493486</v>
      </c>
      <c r="N870" s="7">
        <v>-9.5392948130145587</v>
      </c>
      <c r="O870" s="7">
        <v>-2.6056923193858275E-4</v>
      </c>
      <c r="P870" s="7">
        <v>2.443704905937896E-4</v>
      </c>
      <c r="Q870" s="7">
        <v>2.9713513150730799E-4</v>
      </c>
      <c r="R870" s="7">
        <v>2.3921429589874229E-4</v>
      </c>
      <c r="S870" s="7">
        <v>-1.6198741344793154E-5</v>
      </c>
      <c r="T870" s="23">
        <v>5.858783233461828E-4</v>
      </c>
      <c r="U870" s="23">
        <v>1.6778606820789077</v>
      </c>
      <c r="V870" s="23">
        <v>11.73181489723161</v>
      </c>
      <c r="W870" s="23">
        <v>11.672140737009812</v>
      </c>
      <c r="X870" s="23">
        <v>-10.638263444507205</v>
      </c>
      <c r="Y870" s="23">
        <v>22.340283103494468</v>
      </c>
      <c r="Z870" s="23">
        <v>1.0636725307469526</v>
      </c>
      <c r="AA870" s="23">
        <v>10.638305286373757</v>
      </c>
      <c r="AB870" s="23">
        <v>-44.919651628778624</v>
      </c>
      <c r="AC870" s="23">
        <v>19.011323564429837</v>
      </c>
      <c r="AD870" s="7">
        <v>22.340283103494468</v>
      </c>
      <c r="AE870" s="7">
        <v>-3.1152530678384349</v>
      </c>
      <c r="AF870" s="7">
        <v>3.3226404723263902E-3</v>
      </c>
      <c r="AG870" s="7">
        <v>3.7680260277795518E-4</v>
      </c>
      <c r="AH870" s="7">
        <v>-1.5267863600252176E-2</v>
      </c>
      <c r="AI870" s="7">
        <v>6.4076462053577936E-3</v>
      </c>
      <c r="AJ870">
        <v>3.6994430751043452E-3</v>
      </c>
      <c r="AK870">
        <v>1.5549457214628779E-2</v>
      </c>
      <c r="AL870">
        <v>7.021186690272426</v>
      </c>
      <c r="AM870">
        <v>6.9395677228600139</v>
      </c>
      <c r="AN870">
        <v>21.200195188769481</v>
      </c>
      <c r="AO870">
        <v>-11.104513829148464</v>
      </c>
      <c r="AP870">
        <v>27.266532595862074</v>
      </c>
      <c r="AQ870">
        <v>0.87323031576742416</v>
      </c>
      <c r="AR870">
        <v>13.196651140047326</v>
      </c>
      <c r="AS870">
        <v>-61.352452567167667</v>
      </c>
      <c r="AT870" s="23">
        <v>23.53993742993481</v>
      </c>
      <c r="AU870" s="23">
        <v>27.266532595862074</v>
      </c>
      <c r="AV870" s="23">
        <v>-1.9888604652074093E-15</v>
      </c>
      <c r="AW870" s="23">
        <v>2.1880557670043541E-3</v>
      </c>
      <c r="AX870" s="23">
        <v>2.5241936290617785E-3</v>
      </c>
      <c r="AY870" s="23">
        <v>-1.6838945151234644E-2</v>
      </c>
      <c r="AZ870">
        <v>6.9649698163839766E-3</v>
      </c>
      <c r="BA870">
        <v>4.712249396066133E-3</v>
      </c>
      <c r="BB870">
        <v>1.6842299797491946E-2</v>
      </c>
      <c r="BC870">
        <v>8.4419288734888447</v>
      </c>
      <c r="BD870">
        <v>7.3491274647028781</v>
      </c>
      <c r="BE870">
        <v>23.005328030116292</v>
      </c>
      <c r="BF870">
        <v>-6.668953982517948</v>
      </c>
      <c r="BG870">
        <v>25.460909056019592</v>
      </c>
      <c r="BH870">
        <v>4.8935464387995786</v>
      </c>
      <c r="BI870">
        <v>10.283681308610007</v>
      </c>
      <c r="BJ870" s="7">
        <v>-69.785747070594795</v>
      </c>
      <c r="BK870" s="7">
        <v>18.818023873580422</v>
      </c>
      <c r="BL870" s="7">
        <v>25.460909056019592</v>
      </c>
      <c r="BM870" s="7">
        <v>-6.7619091926722765</v>
      </c>
      <c r="BN870" s="7">
        <v>-3.0512025335138076E-4</v>
      </c>
      <c r="BO870" s="7">
        <v>1.5397672128191723E-3</v>
      </c>
      <c r="BP870" s="23">
        <v>-7.4935445241812394E-4</v>
      </c>
      <c r="BQ870" s="23">
        <v>8.6344847009275265E-4</v>
      </c>
      <c r="BR870" s="23">
        <v>1.2346469594677915E-3</v>
      </c>
      <c r="BS870" s="23">
        <v>1.9912663955865047E-3</v>
      </c>
      <c r="BT870" s="23">
        <v>9.1063366484457546</v>
      </c>
    </row>
    <row r="871" spans="1:72">
      <c r="A871">
        <v>11</v>
      </c>
      <c r="B871">
        <v>86</v>
      </c>
      <c r="C871">
        <v>8.5</v>
      </c>
      <c r="D871" s="23">
        <v>0.49999999999999989</v>
      </c>
      <c r="E871" s="23">
        <v>8.6711695213861759</v>
      </c>
      <c r="F871" s="23">
        <v>29.706501632780107</v>
      </c>
      <c r="G871" s="23">
        <v>-11.1941391030239</v>
      </c>
      <c r="H871" s="23">
        <v>34.548850209791304</v>
      </c>
      <c r="I871" s="23">
        <v>3.8288209443749768</v>
      </c>
      <c r="J871" s="23">
        <v>15.360014632708165</v>
      </c>
      <c r="K871" s="23">
        <v>-66.607708554167885</v>
      </c>
      <c r="L871" s="23">
        <v>27.689419897854847</v>
      </c>
      <c r="M871">
        <v>34.548850209791304</v>
      </c>
      <c r="N871" s="7">
        <v>5.7558124932910459E-15</v>
      </c>
      <c r="O871" s="7">
        <v>9.1869801025015643E-4</v>
      </c>
      <c r="P871" s="7">
        <v>4.6611619222640104E-3</v>
      </c>
      <c r="Q871" s="7">
        <v>-1.5276926124037095E-2</v>
      </c>
      <c r="R871" s="7">
        <v>6.5544995599397908E-3</v>
      </c>
      <c r="S871" s="7">
        <v>5.579859932514167E-3</v>
      </c>
      <c r="T871" s="23">
        <v>1.5728652451243656E-2</v>
      </c>
      <c r="U871" s="23">
        <v>11.513301346249881</v>
      </c>
      <c r="V871" s="23">
        <v>15.011304373224123</v>
      </c>
      <c r="W871" s="23">
        <v>48.710697706520442</v>
      </c>
      <c r="X871" s="23">
        <v>-12.050717570167452</v>
      </c>
      <c r="Y871" s="23">
        <v>52.576504212954916</v>
      </c>
      <c r="Z871" s="23">
        <v>11.145497866789647</v>
      </c>
      <c r="AA871" s="23">
        <v>20.715503173082634</v>
      </c>
      <c r="AB871" s="23">
        <v>-72.214033657727583</v>
      </c>
      <c r="AC871" s="23">
        <v>38.076448851015883</v>
      </c>
      <c r="AD871" s="7">
        <v>52.576504212954916</v>
      </c>
      <c r="AE871" s="7">
        <v>1.2875117638699862E-14</v>
      </c>
      <c r="AF871" s="7">
        <v>-7.8569974945940551E-4</v>
      </c>
      <c r="AG871" s="7">
        <v>-1.4332502560761901E-2</v>
      </c>
      <c r="AH871" s="7">
        <v>-1.0330970480096192E-2</v>
      </c>
      <c r="AI871" s="7">
        <v>7.8148522894250592E-3</v>
      </c>
      <c r="AJ871">
        <v>-1.5118202310221306E-2</v>
      </c>
      <c r="AK871">
        <v>1.7036572937916012E-2</v>
      </c>
      <c r="AL871">
        <v>19.116600623923357</v>
      </c>
      <c r="AM871">
        <v>11.295552136614759</v>
      </c>
      <c r="AN871">
        <v>44.506268989976462</v>
      </c>
      <c r="AO871">
        <v>-9.319651194682768</v>
      </c>
      <c r="AP871">
        <v>46.942807182831508</v>
      </c>
      <c r="AQ871">
        <v>8.8590139437597131</v>
      </c>
      <c r="AR871">
        <v>19.041896619535898</v>
      </c>
      <c r="AS871">
        <v>-75.348479860800751</v>
      </c>
      <c r="AT871" s="23">
        <v>34.818604369633213</v>
      </c>
      <c r="AU871" s="23">
        <v>46.942807182831508</v>
      </c>
      <c r="AV871" s="23">
        <v>-3.0808688933348094E-15</v>
      </c>
      <c r="AW871" s="23">
        <v>-8.5938165674817298E-4</v>
      </c>
      <c r="AX871" s="23">
        <v>-1.8880130585467236E-2</v>
      </c>
      <c r="AY871" s="23">
        <v>-3.9629046584587482E-3</v>
      </c>
      <c r="AZ871">
        <v>8.8537636674168186E-3</v>
      </c>
      <c r="BA871">
        <v>-1.9739512242215408E-2</v>
      </c>
      <c r="BB871">
        <v>1.8451341557837016E-2</v>
      </c>
      <c r="BC871">
        <v>16.740546337977371</v>
      </c>
      <c r="BD871">
        <v>8.3898757740664305</v>
      </c>
      <c r="BE871">
        <v>36.045993933113309</v>
      </c>
      <c r="BF871">
        <v>-9.2563464706396719</v>
      </c>
      <c r="BG871">
        <v>38.85810215717531</v>
      </c>
      <c r="BH871">
        <v>5.5777675500044275</v>
      </c>
      <c r="BI871">
        <v>16.640167303585443</v>
      </c>
      <c r="BJ871" s="7">
        <v>-73.101047561353226</v>
      </c>
      <c r="BK871" s="7">
        <v>30.160692371682725</v>
      </c>
      <c r="BL871" s="7">
        <v>38.85810215717531</v>
      </c>
      <c r="BM871" s="7">
        <v>-4.1321113197767545E-15</v>
      </c>
      <c r="BN871" s="7">
        <v>-6.3410287112048921E-4</v>
      </c>
      <c r="BO871" s="7">
        <v>2.8903691006811607E-3</v>
      </c>
      <c r="BP871" s="23">
        <v>-1.9502878456055578E-3</v>
      </c>
      <c r="BQ871" s="23">
        <v>1.7283150654909291E-3</v>
      </c>
      <c r="BR871" s="23">
        <v>2.2562662295606715E-3</v>
      </c>
      <c r="BS871" s="23">
        <v>4.0280920248589383E-3</v>
      </c>
      <c r="BT871" s="23">
        <v>13.330760912153922</v>
      </c>
    </row>
    <row r="872" spans="1:72">
      <c r="A872">
        <v>11</v>
      </c>
      <c r="B872">
        <v>87</v>
      </c>
      <c r="C872">
        <v>9.5</v>
      </c>
      <c r="D872" s="23">
        <v>0.49999999999999989</v>
      </c>
      <c r="E872" s="23">
        <v>11.08461733152483</v>
      </c>
      <c r="F872" s="23">
        <v>42.79632487347115</v>
      </c>
      <c r="G872" s="23">
        <v>-8.3018443109451123</v>
      </c>
      <c r="H872" s="23">
        <v>44.838200505124888</v>
      </c>
      <c r="I872" s="23">
        <v>9.0427416998710903</v>
      </c>
      <c r="J872" s="23">
        <v>17.897729402626901</v>
      </c>
      <c r="K872" s="23">
        <v>-76.18212087624849</v>
      </c>
      <c r="L872" s="23">
        <v>32.81939046699209</v>
      </c>
      <c r="M872">
        <v>44.838200505124888</v>
      </c>
      <c r="N872" s="7">
        <v>-1.4765359229590704</v>
      </c>
      <c r="O872" s="7">
        <v>-5.5998435904026228E-4</v>
      </c>
      <c r="P872" s="7">
        <v>-1.8681618573839789E-2</v>
      </c>
      <c r="Q872" s="7">
        <v>-2.8538206410651688E-3</v>
      </c>
      <c r="R872" s="7">
        <v>8.755484122745601E-3</v>
      </c>
      <c r="S872" s="7">
        <v>-1.9241602932880051E-2</v>
      </c>
      <c r="T872" s="23">
        <v>1.8344969851879354E-2</v>
      </c>
      <c r="U872" s="23">
        <v>16.164282661498792</v>
      </c>
      <c r="V872" s="23">
        <v>11.167533310072141</v>
      </c>
      <c r="W872" s="23">
        <v>40.281519866640885</v>
      </c>
      <c r="X872" s="23">
        <v>-10.793751503412926</v>
      </c>
      <c r="Y872" s="23">
        <v>43.846643595523339</v>
      </c>
      <c r="Z872" s="23">
        <v>7.6024095811896828</v>
      </c>
      <c r="AA872" s="23">
        <v>18.122117007166828</v>
      </c>
      <c r="AB872" s="23">
        <v>-71.721861491220096</v>
      </c>
      <c r="AC872" s="23">
        <v>33.032008376354369</v>
      </c>
      <c r="AD872" s="7">
        <v>43.846643595523339</v>
      </c>
      <c r="AE872" s="7">
        <v>8.7985174701543656E-15</v>
      </c>
      <c r="AF872" s="7">
        <v>-5.9320466578893381E-4</v>
      </c>
      <c r="AG872" s="7">
        <v>-1.790962065470441E-2</v>
      </c>
      <c r="AH872" s="7">
        <v>-3.0332796368500049E-3</v>
      </c>
      <c r="AI872" s="7">
        <v>8.3981866065444919E-3</v>
      </c>
      <c r="AJ872">
        <v>-1.8502825320493344E-2</v>
      </c>
      <c r="AK872">
        <v>1.758007531430103E-2</v>
      </c>
      <c r="AL872">
        <v>15.434715953013908</v>
      </c>
      <c r="AM872">
        <v>0.53423754914798871</v>
      </c>
      <c r="AN872">
        <v>21.334967005711441</v>
      </c>
      <c r="AO872">
        <v>-1.1350777118585713</v>
      </c>
      <c r="AP872">
        <v>21.396723854492596</v>
      </c>
      <c r="AQ872">
        <v>0.47248070036683387</v>
      </c>
      <c r="AR872">
        <v>10.462121577062881</v>
      </c>
      <c r="AS872">
        <v>-86.885744919084061</v>
      </c>
      <c r="AT872" s="23">
        <v>18.641310254223697</v>
      </c>
      <c r="AU872" s="23">
        <v>21.396723854492596</v>
      </c>
      <c r="AV872" s="23">
        <v>-2.8190066530871101</v>
      </c>
      <c r="AW872" s="23">
        <v>-6.50277714253329E-4</v>
      </c>
      <c r="AX872" s="23">
        <v>3.1477247090585326E-3</v>
      </c>
      <c r="AY872" s="23">
        <v>-9.3972715674555223E-5</v>
      </c>
      <c r="AZ872">
        <v>1.6589521680899064E-3</v>
      </c>
      <c r="BA872">
        <v>2.4974469948052034E-3</v>
      </c>
      <c r="BB872">
        <v>3.7991648133206888E-3</v>
      </c>
      <c r="BC872">
        <v>6.560761366457827</v>
      </c>
      <c r="BD872">
        <v>5.649014799148957</v>
      </c>
      <c r="BE872">
        <v>29.181790188283355</v>
      </c>
      <c r="BF872">
        <v>-5.4988026264470431</v>
      </c>
      <c r="BG872">
        <v>30.403270282675329</v>
      </c>
      <c r="BH872">
        <v>4.4275347047569795</v>
      </c>
      <c r="BI872">
        <v>12.987867788959175</v>
      </c>
      <c r="BJ872" s="7">
        <v>-77.475919190662324</v>
      </c>
      <c r="BK872" s="7">
        <v>23.5495547336537</v>
      </c>
      <c r="BL872" s="7">
        <v>30.403270282675329</v>
      </c>
      <c r="BM872" s="7">
        <v>-3.2453232734859641</v>
      </c>
      <c r="BN872" s="7">
        <v>-4.9992700360909723E-4</v>
      </c>
      <c r="BO872" s="7">
        <v>3.641842737720427E-3</v>
      </c>
      <c r="BP872" s="23">
        <v>-1.118647518125568E-3</v>
      </c>
      <c r="BQ872" s="23">
        <v>1.9015859033428492E-3</v>
      </c>
      <c r="BR872" s="23">
        <v>3.1419157341113298E-3</v>
      </c>
      <c r="BS872" s="23">
        <v>4.2901781851108845E-3</v>
      </c>
      <c r="BT872" s="23">
        <v>10.449241496229694</v>
      </c>
    </row>
    <row r="873" spans="1:72">
      <c r="A873">
        <v>11</v>
      </c>
      <c r="B873">
        <v>88</v>
      </c>
      <c r="C873">
        <v>9.5</v>
      </c>
      <c r="D873" s="23">
        <v>1.4999999999999998</v>
      </c>
      <c r="E873" s="23">
        <v>0.56477033158351941</v>
      </c>
      <c r="F873" s="23">
        <v>12.319343425285345</v>
      </c>
      <c r="G873" s="23">
        <v>1.0969933849328815</v>
      </c>
      <c r="H873" s="23">
        <v>12.420843681823664</v>
      </c>
      <c r="I873" s="23">
        <v>0.4632700750451999</v>
      </c>
      <c r="J873" s="23">
        <v>5.978786803389232</v>
      </c>
      <c r="K873" s="23">
        <v>84.713709802612982</v>
      </c>
      <c r="L873" s="23">
        <v>10.671349043731125</v>
      </c>
      <c r="M873">
        <v>12.420843681823664</v>
      </c>
      <c r="N873" s="7">
        <v>-7.9884127458052845</v>
      </c>
      <c r="O873" s="7">
        <v>-3.57550244510023E-4</v>
      </c>
      <c r="P873" s="7">
        <v>9.1586184064100789E-4</v>
      </c>
      <c r="Q873" s="7">
        <v>2.3768190006879313E-4</v>
      </c>
      <c r="R873" s="7">
        <v>5.4497323640000648E-4</v>
      </c>
      <c r="S873" s="7">
        <v>5.5831159613098488E-4</v>
      </c>
      <c r="T873" s="23">
        <v>1.2954038074010005E-3</v>
      </c>
      <c r="U873" s="23">
        <v>3.8652341270606585</v>
      </c>
      <c r="V873" s="23">
        <v>-0.89762224927176248</v>
      </c>
      <c r="W873" s="23">
        <v>2.9047426500552329</v>
      </c>
      <c r="X873" s="23">
        <v>0.86972932991917939</v>
      </c>
      <c r="Y873" s="23">
        <v>3.0942356448905128</v>
      </c>
      <c r="Z873" s="23">
        <v>-1.0871152441070426</v>
      </c>
      <c r="AA873" s="23">
        <v>2.0906754444987778</v>
      </c>
      <c r="AB873" s="23">
        <v>77.708720731737628</v>
      </c>
      <c r="AC873" s="23">
        <v>3.6433381307284858</v>
      </c>
      <c r="AD873" s="7">
        <v>4.1813508889975557</v>
      </c>
      <c r="AE873" s="7">
        <v>-11.167819438472252</v>
      </c>
      <c r="AF873" s="7">
        <v>-1.6247382336323764E-4</v>
      </c>
      <c r="AG873" s="7">
        <v>2.4944904073052269E-4</v>
      </c>
      <c r="AH873" s="7">
        <v>1.8844135481581922E-4</v>
      </c>
      <c r="AI873" s="7">
        <v>1.8606099043954057E-4</v>
      </c>
      <c r="AJ873">
        <v>8.6975217367285046E-5</v>
      </c>
      <c r="AK873">
        <v>4.5297967964140289E-4</v>
      </c>
      <c r="AL873">
        <v>0.60213612023504071</v>
      </c>
      <c r="AM873">
        <v>-1.8767629193311679</v>
      </c>
      <c r="AN873">
        <v>4.4636185703424083</v>
      </c>
      <c r="AO873">
        <v>1.0314988261726727</v>
      </c>
      <c r="AP873">
        <v>4.6272093400989851</v>
      </c>
      <c r="AQ873">
        <v>-2.0403536890877447</v>
      </c>
      <c r="AR873">
        <v>3.3337815145933649</v>
      </c>
      <c r="AS873">
        <v>80.988219870027322</v>
      </c>
      <c r="AT873" s="23">
        <v>5.7974106674876884</v>
      </c>
      <c r="AU873" s="23">
        <v>6.6675630291867298</v>
      </c>
      <c r="AV873" s="23">
        <v>-8.9266140020041469</v>
      </c>
      <c r="AW873" s="23">
        <v>-2.8738879158540684E-4</v>
      </c>
      <c r="AX873" s="23">
        <v>3.994858697958935E-4</v>
      </c>
      <c r="AY873" s="23">
        <v>2.234914123374127E-4</v>
      </c>
      <c r="AZ873">
        <v>2.9606693973304886E-4</v>
      </c>
      <c r="BA873">
        <v>1.1209707821048667E-4</v>
      </c>
      <c r="BB873">
        <v>7.2231932816189221E-4</v>
      </c>
      <c r="BC873">
        <v>0.77605669530337196</v>
      </c>
      <c r="BD873">
        <v>4.9549955658275957</v>
      </c>
      <c r="BE873">
        <v>19.240787184503809</v>
      </c>
      <c r="BF873">
        <v>-3.5370274107259445</v>
      </c>
      <c r="BG873">
        <v>20.068557812000613</v>
      </c>
      <c r="BH873">
        <v>4.1272249383307891</v>
      </c>
      <c r="BI873">
        <v>7.9706664368349118</v>
      </c>
      <c r="BJ873" s="7">
        <v>-76.828126896962587</v>
      </c>
      <c r="BK873" s="7">
        <v>14.629149204854979</v>
      </c>
      <c r="BL873" s="7">
        <v>20.068557812000613</v>
      </c>
      <c r="BM873" s="7">
        <v>-8.7851713663172255</v>
      </c>
      <c r="BN873" s="7">
        <v>-2.4957175308778031E-4</v>
      </c>
      <c r="BO873" s="7">
        <v>1.2980556722688105E-3</v>
      </c>
      <c r="BP873" s="23">
        <v>-7.6635593899062064E-4</v>
      </c>
      <c r="BQ873" s="23">
        <v>7.4709343263697648E-4</v>
      </c>
      <c r="BR873" s="23">
        <v>1.0484839191810301E-3</v>
      </c>
      <c r="BS873" s="23">
        <v>1.7269777279808984E-3</v>
      </c>
      <c r="BT873" s="23">
        <v>7.2587348250994221</v>
      </c>
    </row>
    <row r="874" spans="1:72">
      <c r="A874">
        <v>11</v>
      </c>
      <c r="B874">
        <v>89</v>
      </c>
      <c r="C874">
        <v>6.75</v>
      </c>
      <c r="D874" s="23">
        <v>3.5</v>
      </c>
      <c r="E874" s="23">
        <v>2.5723433183052093</v>
      </c>
      <c r="F874" s="23">
        <v>13.044917096612361</v>
      </c>
      <c r="G874" s="23">
        <v>-5.0731344497564095</v>
      </c>
      <c r="H874" s="23">
        <v>15.099404756903233</v>
      </c>
      <c r="I874" s="23">
        <v>0.51785565801433719</v>
      </c>
      <c r="J874" s="23">
        <v>7.290774549444448</v>
      </c>
      <c r="K874" s="23">
        <v>-67.953331259409481</v>
      </c>
      <c r="L874" s="23">
        <v>13.087050226054018</v>
      </c>
      <c r="M874">
        <v>15.099404756903233</v>
      </c>
      <c r="N874" s="7">
        <v>-19.135780934215362</v>
      </c>
      <c r="O874" s="7">
        <v>-1.1523133426378947E-4</v>
      </c>
      <c r="P874" s="7">
        <v>5.5501338754786829E-4</v>
      </c>
      <c r="Q874" s="7">
        <v>-6.493612095688216E-4</v>
      </c>
      <c r="R874" s="7">
        <v>3.9483485698439441E-4</v>
      </c>
      <c r="S874" s="7">
        <v>4.3978205328407881E-4</v>
      </c>
      <c r="T874" s="23">
        <v>9.3321914232889021E-4</v>
      </c>
      <c r="U874" s="23">
        <v>4.3728329161769199</v>
      </c>
      <c r="V874" s="23">
        <v>2.967296349841642</v>
      </c>
      <c r="W874" s="23">
        <v>3.9692576048885266</v>
      </c>
      <c r="X874" s="23">
        <v>-1.8651883853895046</v>
      </c>
      <c r="Y874" s="23">
        <v>5.3995742880207196</v>
      </c>
      <c r="Z874" s="23">
        <v>1.5369796667094491</v>
      </c>
      <c r="AA874" s="23">
        <v>1.9312973106556353</v>
      </c>
      <c r="AB874" s="23">
        <v>-52.517263960985659</v>
      </c>
      <c r="AC874" s="23">
        <v>3.6767555936659959</v>
      </c>
      <c r="AD874" s="7">
        <v>5.3995742880207196</v>
      </c>
      <c r="AE874" s="7">
        <v>-25.254661831386052</v>
      </c>
      <c r="AF874" s="7">
        <v>6.5603919521100486E-5</v>
      </c>
      <c r="AG874" s="7">
        <v>1.2972943984410377E-4</v>
      </c>
      <c r="AH874" s="7">
        <v>-2.3874411332985479E-4</v>
      </c>
      <c r="AI874" s="7">
        <v>1.1092730935666319E-4</v>
      </c>
      <c r="AJ874">
        <v>1.9533335936520427E-4</v>
      </c>
      <c r="AK874">
        <v>2.4720605576392026E-4</v>
      </c>
      <c r="AL874">
        <v>1.9422351073244475</v>
      </c>
      <c r="AM874">
        <v>5.2603823595959796</v>
      </c>
      <c r="AN874">
        <v>3.6714505463185816</v>
      </c>
      <c r="AO874">
        <v>-0.70250228225664879</v>
      </c>
      <c r="AP874">
        <v>5.5264283733933741</v>
      </c>
      <c r="AQ874">
        <v>2.5009132136560774</v>
      </c>
      <c r="AR874">
        <v>1.5127575798686483</v>
      </c>
      <c r="AS874">
        <v>-20.742275983551885</v>
      </c>
      <c r="AT874" s="23">
        <v>2.6898502431595279</v>
      </c>
      <c r="AU874" s="23">
        <v>5.5264283733933741</v>
      </c>
      <c r="AV874" s="23">
        <v>-26.669770672513341</v>
      </c>
      <c r="AW874" s="23">
        <v>1.7660602534015375E-4</v>
      </c>
      <c r="AX874" s="23">
        <v>7.4914389290400962E-5</v>
      </c>
      <c r="AY874" s="23">
        <v>-8.9920292128851863E-5</v>
      </c>
      <c r="AZ874">
        <v>8.1152484152080607E-5</v>
      </c>
      <c r="BA874">
        <v>2.5152041463055469E-4</v>
      </c>
      <c r="BB874">
        <v>1.3574552581581994E-4</v>
      </c>
      <c r="BC874">
        <v>2.5009132136560774</v>
      </c>
      <c r="BD874">
        <v>4.3358166159131883</v>
      </c>
      <c r="BE874">
        <v>12.7167956513013</v>
      </c>
      <c r="BF874">
        <v>-2.4597706960601142</v>
      </c>
      <c r="BG874">
        <v>13.385387762382358</v>
      </c>
      <c r="BH874">
        <v>3.6672245048321299</v>
      </c>
      <c r="BI874">
        <v>4.8590816287751135</v>
      </c>
      <c r="BJ874" s="7">
        <v>-74.793770180159242</v>
      </c>
      <c r="BK874" s="7">
        <v>9.2144633889271947</v>
      </c>
      <c r="BL874" s="7">
        <v>13.385387762382358</v>
      </c>
      <c r="BM874" s="7">
        <v>-24.759787373038979</v>
      </c>
      <c r="BN874" s="7">
        <v>-2.8090548410039613E-5</v>
      </c>
      <c r="BO874" s="7">
        <v>5.0829210985479825E-4</v>
      </c>
      <c r="BP874" s="23">
        <v>-3.1485064909569531E-4</v>
      </c>
      <c r="BQ874" s="23">
        <v>2.7799934068503831E-4</v>
      </c>
      <c r="BR874" s="23">
        <v>4.8020156144475861E-4</v>
      </c>
      <c r="BS874" s="23">
        <v>6.2196244848321388E-4</v>
      </c>
      <c r="BT874" s="23">
        <v>4.7747314348200582</v>
      </c>
    </row>
    <row r="875" spans="1:72">
      <c r="A875">
        <v>11</v>
      </c>
      <c r="B875">
        <v>90</v>
      </c>
      <c r="C875">
        <v>5.75</v>
      </c>
      <c r="D875" s="23">
        <v>3.5</v>
      </c>
      <c r="E875" s="23">
        <v>5.5010307038062329</v>
      </c>
      <c r="F875" s="23">
        <v>3.6193093443091069</v>
      </c>
      <c r="G875" s="23">
        <v>0.16296684350927823</v>
      </c>
      <c r="H875" s="23">
        <v>5.5150401779426392</v>
      </c>
      <c r="I875" s="23">
        <v>2.5536952134722957</v>
      </c>
      <c r="J875" s="23">
        <v>1.4806724822351718</v>
      </c>
      <c r="K875" s="23">
        <v>4.9133625241438583</v>
      </c>
      <c r="L875" s="23">
        <v>2.6002446419240117</v>
      </c>
      <c r="M875">
        <v>5.5150401779426392</v>
      </c>
      <c r="N875" s="7">
        <v>-26.755876242133464</v>
      </c>
      <c r="O875" s="7">
        <v>1.88629471381372E-4</v>
      </c>
      <c r="P875" s="7">
        <v>6.819930437355944E-5</v>
      </c>
      <c r="Q875" s="7">
        <v>2.0859755969185083E-5</v>
      </c>
      <c r="R875" s="7">
        <v>7.8449093079400369E-5</v>
      </c>
      <c r="S875" s="7">
        <v>2.5682877575493144E-4</v>
      </c>
      <c r="T875" s="23">
        <v>1.2222337969727224E-4</v>
      </c>
      <c r="U875" s="23">
        <v>2.5536952134722957</v>
      </c>
      <c r="V875" s="23">
        <v>3.73414521441368</v>
      </c>
      <c r="W875" s="23">
        <v>3.7527267820366954</v>
      </c>
      <c r="X875" s="23">
        <v>1.3393610006272711</v>
      </c>
      <c r="Y875" s="23">
        <v>5.0828292222879039</v>
      </c>
      <c r="Z875" s="23">
        <v>2.0963241590061052</v>
      </c>
      <c r="AA875" s="23">
        <v>1.4932525316408993</v>
      </c>
      <c r="AB875" s="23">
        <v>45.198719450031568</v>
      </c>
      <c r="AC875" s="23">
        <v>2.8451537808861969</v>
      </c>
      <c r="AD875" s="7">
        <v>5.0828292222879039</v>
      </c>
      <c r="AE875" s="7">
        <v>-26.259309499043635</v>
      </c>
      <c r="AF875" s="7">
        <v>1.0482054754608478E-4</v>
      </c>
      <c r="AG875" s="7">
        <v>1.0600976787395818E-4</v>
      </c>
      <c r="AH875" s="7">
        <v>1.7143820808029035E-4</v>
      </c>
      <c r="AI875" s="7">
        <v>8.5837974697948707E-5</v>
      </c>
      <c r="AJ875">
        <v>2.1083031542004296E-4</v>
      </c>
      <c r="AK875">
        <v>1.714423326800273E-4</v>
      </c>
      <c r="AL875">
        <v>2.0963241590061052</v>
      </c>
      <c r="AM875">
        <v>4.0863464333376944</v>
      </c>
      <c r="AN875">
        <v>12.871988157768028</v>
      </c>
      <c r="AO875">
        <v>1.5259064338965436</v>
      </c>
      <c r="AP875">
        <v>13.129464659433978</v>
      </c>
      <c r="AQ875">
        <v>3.8288699316717434</v>
      </c>
      <c r="AR875">
        <v>4.6502973638811174</v>
      </c>
      <c r="AS875">
        <v>80.422314895163339</v>
      </c>
      <c r="AT875" s="23">
        <v>8.8766500518713389</v>
      </c>
      <c r="AU875" s="23">
        <v>13.129464659433978</v>
      </c>
      <c r="AV875" s="23">
        <v>-25.127396346069798</v>
      </c>
      <c r="AW875" s="23">
        <v>-4.2367184139002118E-5</v>
      </c>
      <c r="AX875" s="23">
        <v>5.1991388622454025E-4</v>
      </c>
      <c r="AY875" s="23">
        <v>1.9531602353875968E-4</v>
      </c>
      <c r="AZ875">
        <v>2.6780754969165478E-4</v>
      </c>
      <c r="BA875">
        <v>4.7754670208553812E-4</v>
      </c>
      <c r="BB875">
        <v>5.9523806257678468E-4</v>
      </c>
      <c r="BC875">
        <v>4.7483336855096026</v>
      </c>
      <c r="BD875">
        <v>4.1822492376129654</v>
      </c>
      <c r="BE875">
        <v>12.919291827379237</v>
      </c>
      <c r="BF875">
        <v>-0.46738851725128766</v>
      </c>
      <c r="BG875">
        <v>12.944223653892276</v>
      </c>
      <c r="BH875">
        <v>4.1573174110999256</v>
      </c>
      <c r="BI875">
        <v>4.3934531213961758</v>
      </c>
      <c r="BJ875" s="7">
        <v>-86.946574874029309</v>
      </c>
      <c r="BK875" s="7">
        <v>8.4889625984994126</v>
      </c>
      <c r="BL875" s="7">
        <v>12.944223653892276</v>
      </c>
      <c r="BM875" s="7">
        <v>-25.716972700315036</v>
      </c>
      <c r="BN875" s="7">
        <v>-3.8795664677430497E-5</v>
      </c>
      <c r="BO875" s="7">
        <v>5.2037506106761148E-4</v>
      </c>
      <c r="BP875" s="23">
        <v>-5.982573020816345E-5</v>
      </c>
      <c r="BQ875" s="23">
        <v>2.5611106212855106E-4</v>
      </c>
      <c r="BR875" s="23">
        <v>4.8157939639018098E-4</v>
      </c>
      <c r="BS875" s="23">
        <v>5.6236199953871074E-4</v>
      </c>
      <c r="BT875" s="23">
        <v>4.7884314981978164</v>
      </c>
    </row>
    <row r="876" spans="1:72">
      <c r="A876">
        <v>11</v>
      </c>
      <c r="B876">
        <v>91</v>
      </c>
      <c r="C876">
        <v>6.25</v>
      </c>
      <c r="D876" s="23">
        <v>2.5</v>
      </c>
      <c r="E876" s="23">
        <v>4.6316867146495166</v>
      </c>
      <c r="F876" s="23">
        <v>19.435299654333665</v>
      </c>
      <c r="G876" s="23">
        <v>0.62487001606938242</v>
      </c>
      <c r="H876" s="23">
        <v>19.461628990599237</v>
      </c>
      <c r="I876" s="23">
        <v>4.6053573783839408</v>
      </c>
      <c r="J876" s="23">
        <v>7.4281358061076483</v>
      </c>
      <c r="K876" s="23">
        <v>87.587229372464606</v>
      </c>
      <c r="L876" s="23">
        <v>13.912794276261007</v>
      </c>
      <c r="M876">
        <v>19.461628990599237</v>
      </c>
      <c r="N876" s="7">
        <v>-23.338730981439618</v>
      </c>
      <c r="O876" s="7">
        <v>-1.5395830150744379E-4</v>
      </c>
      <c r="P876" s="7">
        <v>2.7032768641005499E-3</v>
      </c>
      <c r="Q876" s="7">
        <v>-3.4209369914109465E-4</v>
      </c>
      <c r="R876" s="7">
        <v>1.3195430144417994E-3</v>
      </c>
      <c r="S876" s="7">
        <v>2.5493185625931063E-3</v>
      </c>
      <c r="T876" s="23">
        <v>2.8776415500508358E-3</v>
      </c>
      <c r="U876" s="23">
        <v>6.7387561833152922</v>
      </c>
      <c r="V876" s="23">
        <v>5.5290607756670456</v>
      </c>
      <c r="W876" s="23">
        <v>28.379726097593156</v>
      </c>
      <c r="X876" s="23">
        <v>-0.28578730008466791</v>
      </c>
      <c r="Y876" s="23">
        <v>28.383299805769663</v>
      </c>
      <c r="Z876" s="23">
        <v>5.5254870674905412</v>
      </c>
      <c r="AA876" s="23">
        <v>11.428906369139561</v>
      </c>
      <c r="AB876" s="23">
        <v>-89.283566050685209</v>
      </c>
      <c r="AC876" s="23">
        <v>21.154439354918857</v>
      </c>
      <c r="AD876" s="7">
        <v>28.383299805769663</v>
      </c>
      <c r="AE876" s="7">
        <v>-20.552549537332254</v>
      </c>
      <c r="AF876" s="7">
        <v>2.0619375141619155E-6</v>
      </c>
      <c r="AG876" s="7">
        <v>-2.5904190189582173E-2</v>
      </c>
      <c r="AH876" s="7">
        <v>5.4783005961507279E-3</v>
      </c>
      <c r="AI876" s="7">
        <v>1.2414949049141403E-2</v>
      </c>
      <c r="AJ876">
        <v>-2.5902128252068012E-2</v>
      </c>
      <c r="AK876">
        <v>2.6479155513242272E-2</v>
      </c>
      <c r="AL876">
        <v>9.4944603245128576</v>
      </c>
      <c r="AM876">
        <v>5.1095260143803936</v>
      </c>
      <c r="AN876">
        <v>26.866329011632267</v>
      </c>
      <c r="AO876">
        <v>-2.5011863084311425</v>
      </c>
      <c r="AP876">
        <v>27.150165286624595</v>
      </c>
      <c r="AQ876">
        <v>4.8256897393880642</v>
      </c>
      <c r="AR876">
        <v>11.162237773618266</v>
      </c>
      <c r="AS876">
        <v>-83.52573384619042</v>
      </c>
      <c r="AT876" s="23">
        <v>20.57361157135929</v>
      </c>
      <c r="AU876" s="23">
        <v>27.150165286624595</v>
      </c>
      <c r="AV876" s="23">
        <v>-20.061588906068497</v>
      </c>
      <c r="AW876" s="23">
        <v>-1.7469363364761592E-4</v>
      </c>
      <c r="AX876" s="23">
        <v>-2.6714277038364098E-2</v>
      </c>
      <c r="AY876" s="23">
        <v>4.3438788707981981E-3</v>
      </c>
      <c r="AZ876">
        <v>1.2676910455672536E-2</v>
      </c>
      <c r="BA876">
        <v>-2.6888970672011715E-2</v>
      </c>
      <c r="BB876">
        <v>2.6892727101208415E-2</v>
      </c>
      <c r="BC876">
        <v>8.9532394072835455</v>
      </c>
      <c r="BD876">
        <v>4.4526529784658679</v>
      </c>
      <c r="BE876">
        <v>19.912329463088483</v>
      </c>
      <c r="BF876">
        <v>-1.8146234812271698</v>
      </c>
      <c r="BG876">
        <v>20.122469660982123</v>
      </c>
      <c r="BH876">
        <v>4.2425127805722278</v>
      </c>
      <c r="BI876">
        <v>7.939978440204948</v>
      </c>
      <c r="BJ876" s="7">
        <v>-83.394357542694792</v>
      </c>
      <c r="BK876" s="7">
        <v>14.760167599679114</v>
      </c>
      <c r="BL876" s="7">
        <v>20.122469660982123</v>
      </c>
      <c r="BM876" s="7">
        <v>-22.472959572766321</v>
      </c>
      <c r="BN876" s="7">
        <v>-2.2020482805438661E-4</v>
      </c>
      <c r="BO876" s="7">
        <v>2.7292148746952969E-3</v>
      </c>
      <c r="BP876" s="23">
        <v>-7.3050205748601026E-4</v>
      </c>
      <c r="BQ876" s="23">
        <v>1.3742323297637644E-3</v>
      </c>
      <c r="BR876" s="23">
        <v>2.5090100466409102E-3</v>
      </c>
      <c r="BS876" s="23">
        <v>3.0385374506428789E-3</v>
      </c>
      <c r="BT876" s="23">
        <v>6.8221950836352194</v>
      </c>
    </row>
    <row r="877" spans="1:72">
      <c r="A877">
        <v>11</v>
      </c>
      <c r="B877">
        <v>92</v>
      </c>
      <c r="C877">
        <v>7.25</v>
      </c>
      <c r="D877" s="23">
        <v>2.5</v>
      </c>
      <c r="E877" s="23">
        <v>5.7884342443374193</v>
      </c>
      <c r="F877" s="23">
        <v>25.665415659516174</v>
      </c>
      <c r="G877" s="23">
        <v>-3.6692870252738019</v>
      </c>
      <c r="H877" s="23">
        <v>26.321133974722365</v>
      </c>
      <c r="I877" s="23">
        <v>5.1327159291312281</v>
      </c>
      <c r="J877" s="23">
        <v>10.594209022795567</v>
      </c>
      <c r="K877" s="23">
        <v>-79.86793648849482</v>
      </c>
      <c r="L877" s="23">
        <v>19.611121249605237</v>
      </c>
      <c r="M877">
        <v>26.321133974722365</v>
      </c>
      <c r="N877" s="7">
        <v>-20.921025837453396</v>
      </c>
      <c r="O877" s="7">
        <v>-2.6774544631106606E-3</v>
      </c>
      <c r="P877" s="7">
        <v>-2.8042447191780003E-2</v>
      </c>
      <c r="Q877" s="7">
        <v>1.0166043233469644E-3</v>
      </c>
      <c r="R877" s="7">
        <v>1.2642435988705401E-2</v>
      </c>
      <c r="S877" s="7">
        <v>-3.0719901654890663E-2</v>
      </c>
      <c r="T877" s="23">
        <v>2.5385356812061877E-2</v>
      </c>
      <c r="U877" s="23">
        <v>8.8070779730790072</v>
      </c>
      <c r="V877" s="23">
        <v>10.235859938525518</v>
      </c>
      <c r="W877" s="23">
        <v>23.372109978282399</v>
      </c>
      <c r="X877" s="23">
        <v>-10.561410586417731</v>
      </c>
      <c r="Y877" s="23">
        <v>29.241173541506235</v>
      </c>
      <c r="Z877" s="23">
        <v>4.3667963753016803</v>
      </c>
      <c r="AA877" s="23">
        <v>12.437188583102277</v>
      </c>
      <c r="AB877" s="23">
        <v>-60.938708613533265</v>
      </c>
      <c r="AC877" s="23">
        <v>22.775393929069939</v>
      </c>
      <c r="AD877" s="7">
        <v>29.241173541506235</v>
      </c>
      <c r="AE877" s="7">
        <v>-18.376576409174753</v>
      </c>
      <c r="AF877" s="7">
        <v>7.5571964768494605E-3</v>
      </c>
      <c r="AG877" s="7">
        <v>-2.9749371179487435E-2</v>
      </c>
      <c r="AH877" s="7">
        <v>3.2689453864949074E-3</v>
      </c>
      <c r="AI877" s="7">
        <v>1.6158744795762705E-2</v>
      </c>
      <c r="AJ877">
        <v>-2.2192174702637974E-2</v>
      </c>
      <c r="AK877">
        <v>3.7449512603460251E-2</v>
      </c>
      <c r="AL877">
        <v>9.4102315767062166</v>
      </c>
      <c r="AM877">
        <v>4.4638448435009419</v>
      </c>
      <c r="AN877">
        <v>17.929828933474877</v>
      </c>
      <c r="AO877">
        <v>-6.6198631990643708</v>
      </c>
      <c r="AP877">
        <v>20.639070239352762</v>
      </c>
      <c r="AQ877">
        <v>1.7546035376230531</v>
      </c>
      <c r="AR877">
        <v>9.4422333508648535</v>
      </c>
      <c r="AS877">
        <v>-67.742706530347235</v>
      </c>
      <c r="AT877" s="23">
        <v>17.080362426414347</v>
      </c>
      <c r="AU877" s="23">
        <v>20.639070239352762</v>
      </c>
      <c r="AV877" s="23">
        <v>-18.423815314336508</v>
      </c>
      <c r="AW877" s="23">
        <v>5.500472354829153E-4</v>
      </c>
      <c r="AX877" s="23">
        <v>4.2067767664442984E-3</v>
      </c>
      <c r="AY877" s="23">
        <v>1.9427482751004129E-3</v>
      </c>
      <c r="AZ877">
        <v>2.0284805445667247E-3</v>
      </c>
      <c r="BA877">
        <v>4.7568240019272134E-3</v>
      </c>
      <c r="BB877">
        <v>4.1407658377419368E-3</v>
      </c>
      <c r="BC877">
        <v>6.27022865755323</v>
      </c>
      <c r="BD877">
        <v>4.3317916100740623</v>
      </c>
      <c r="BE877">
        <v>18.066077833977904</v>
      </c>
      <c r="BF877">
        <v>-3.2506662545431295</v>
      </c>
      <c r="BG877">
        <v>18.796597890293853</v>
      </c>
      <c r="BH877">
        <v>3.6012715537581137</v>
      </c>
      <c r="BI877">
        <v>7.5976631682678697</v>
      </c>
      <c r="BJ877" s="7">
        <v>-77.334378222440023</v>
      </c>
      <c r="BK877" s="7">
        <v>14.051833380309839</v>
      </c>
      <c r="BL877" s="7">
        <v>18.796597890293853</v>
      </c>
      <c r="BM877" s="7">
        <v>-22.11517904434044</v>
      </c>
      <c r="BN877" s="7">
        <v>-2.1349213573661806E-3</v>
      </c>
      <c r="BO877" s="7">
        <v>3.2571876675120373E-3</v>
      </c>
      <c r="BP877" s="23">
        <v>-7.957242659115464E-4</v>
      </c>
      <c r="BQ877" s="23">
        <v>2.2408273794576809E-3</v>
      </c>
      <c r="BR877" s="23">
        <v>1.1222663101458567E-3</v>
      </c>
      <c r="BS877" s="23">
        <v>5.4505061089346191E-3</v>
      </c>
      <c r="BT877" s="23">
        <v>6.2714034443345517</v>
      </c>
    </row>
    <row r="878" spans="1:72">
      <c r="A878">
        <v>11</v>
      </c>
      <c r="B878">
        <v>93</v>
      </c>
      <c r="C878">
        <v>5</v>
      </c>
      <c r="D878" s="23">
        <v>3.1666666666666661</v>
      </c>
      <c r="E878" s="23">
        <v>4.0043715802634372</v>
      </c>
      <c r="F878" s="23">
        <v>14.385563749694342</v>
      </c>
      <c r="G878" s="23">
        <v>2.9130256318215859</v>
      </c>
      <c r="H878" s="23">
        <v>15.147110644302632</v>
      </c>
      <c r="I878" s="23">
        <v>3.2428246856551466</v>
      </c>
      <c r="J878" s="23">
        <v>5.9521429793237424</v>
      </c>
      <c r="K878" s="23">
        <v>75.349164912209005</v>
      </c>
      <c r="L878" s="23">
        <v>11.074854430494163</v>
      </c>
      <c r="M878">
        <v>15.147110644302632</v>
      </c>
      <c r="N878" s="7">
        <v>-23.282337925392742</v>
      </c>
      <c r="O878" s="7">
        <v>-7.3267859975983466E-5</v>
      </c>
      <c r="P878" s="7">
        <v>5.9112843886759299E-4</v>
      </c>
      <c r="Q878" s="7">
        <v>3.7286728087316542E-4</v>
      </c>
      <c r="R878" s="7">
        <v>3.3412713252080209E-4</v>
      </c>
      <c r="S878" s="7">
        <v>5.1786057889160954E-4</v>
      </c>
      <c r="T878" s="23">
        <v>7.6187430135343911E-4</v>
      </c>
      <c r="U878" s="23">
        <v>5.149181892388178</v>
      </c>
      <c r="V878" s="23">
        <v>2.7617920959566904</v>
      </c>
      <c r="W878" s="23">
        <v>6.8827617136162678</v>
      </c>
      <c r="X878" s="23">
        <v>3.0321383556918509</v>
      </c>
      <c r="Y878" s="23">
        <v>8.4882639008730738</v>
      </c>
      <c r="Z878" s="23">
        <v>1.1562899086998848</v>
      </c>
      <c r="AA878" s="23">
        <v>3.6659869960865947</v>
      </c>
      <c r="AB878" s="23">
        <v>62.099002789588212</v>
      </c>
      <c r="AC878" s="23">
        <v>6.6948058229210989</v>
      </c>
      <c r="AD878" s="7">
        <v>8.4882639008730738</v>
      </c>
      <c r="AE878" s="7">
        <v>-23.220303751146051</v>
      </c>
      <c r="AF878" s="7">
        <v>3.9242898736807636E-6</v>
      </c>
      <c r="AG878" s="7">
        <v>2.6766634540389462E-4</v>
      </c>
      <c r="AH878" s="7">
        <v>3.8811370952855764E-4</v>
      </c>
      <c r="AI878" s="7">
        <v>2.0198155076756077E-4</v>
      </c>
      <c r="AJ878">
        <v>2.7159063527757538E-4</v>
      </c>
      <c r="AK878">
        <v>4.6924633549908521E-4</v>
      </c>
      <c r="AL878">
        <v>2.7004750666804282</v>
      </c>
      <c r="AM878">
        <v>3.0935802393130403</v>
      </c>
      <c r="AN878">
        <v>14.981636403661772</v>
      </c>
      <c r="AO878">
        <v>5.8013585676532999</v>
      </c>
      <c r="AP878">
        <v>17.343463549708147</v>
      </c>
      <c r="AQ878">
        <v>0.73175309326666493</v>
      </c>
      <c r="AR878">
        <v>8.3058552282207412</v>
      </c>
      <c r="AS878">
        <v>67.847964664545557</v>
      </c>
      <c r="AT878" s="23">
        <v>14.925636486271008</v>
      </c>
      <c r="AU878" s="23">
        <v>17.343463549708147</v>
      </c>
      <c r="AV878" s="23">
        <v>-18.40813793255229</v>
      </c>
      <c r="AW878" s="23">
        <v>-1.2591874692607401E-4</v>
      </c>
      <c r="AX878" s="23">
        <v>6.3491684759224424E-4</v>
      </c>
      <c r="AY878" s="23">
        <v>7.4257389665962118E-4</v>
      </c>
      <c r="AZ878">
        <v>4.5030480097994974E-4</v>
      </c>
      <c r="BA878">
        <v>5.0899810066617026E-4</v>
      </c>
      <c r="BB878">
        <v>1.0631494692122537E-3</v>
      </c>
      <c r="BC878">
        <v>5.0610606600329477</v>
      </c>
      <c r="BD878">
        <v>5.1079532585189877</v>
      </c>
      <c r="BE878">
        <v>16.771891609946106</v>
      </c>
      <c r="BF878">
        <v>4.5636057311884608</v>
      </c>
      <c r="BG878">
        <v>18.345215253305216</v>
      </c>
      <c r="BH878">
        <v>3.5346296151598757</v>
      </c>
      <c r="BI878">
        <v>7.4052928190726703</v>
      </c>
      <c r="BJ878" s="7">
        <v>70.978136217998312</v>
      </c>
      <c r="BK878" s="7">
        <v>13.699835823968247</v>
      </c>
      <c r="BL878" s="7">
        <v>18.345215253305216</v>
      </c>
      <c r="BM878" s="7">
        <v>-22.225408540781125</v>
      </c>
      <c r="BN878" s="7">
        <v>-6.5177811497679305E-5</v>
      </c>
      <c r="BO878" s="7">
        <v>6.813142429936555E-4</v>
      </c>
      <c r="BP878" s="23">
        <v>5.8414153359212203E-4</v>
      </c>
      <c r="BQ878" s="23">
        <v>4.1332253065686728E-4</v>
      </c>
      <c r="BR878" s="23">
        <v>6.161364314959762E-4</v>
      </c>
      <c r="BS878" s="23">
        <v>9.4787748084130055E-4</v>
      </c>
      <c r="BT878" s="23">
        <v>6.1263565631702264</v>
      </c>
    </row>
    <row r="879" spans="1:72">
      <c r="A879">
        <v>11</v>
      </c>
      <c r="B879">
        <v>94</v>
      </c>
      <c r="C879">
        <v>4.625</v>
      </c>
      <c r="D879" s="23">
        <v>2.4166666666666665</v>
      </c>
      <c r="E879" s="23">
        <v>4.1013102847752396</v>
      </c>
      <c r="F879" s="23">
        <v>18.337332066250884</v>
      </c>
      <c r="G879" s="23">
        <v>7.6459020601436061</v>
      </c>
      <c r="H879" s="23">
        <v>21.66565533415314</v>
      </c>
      <c r="I879" s="23">
        <v>0.77298701687298532</v>
      </c>
      <c r="J879" s="23">
        <v>10.446334158640077</v>
      </c>
      <c r="K879" s="23">
        <v>66.476116404234716</v>
      </c>
      <c r="L879" s="23">
        <v>18.754912351618255</v>
      </c>
      <c r="M879">
        <v>21.66565533415314</v>
      </c>
      <c r="N879" s="7">
        <v>-16.43944341246042</v>
      </c>
      <c r="O879" s="7">
        <v>-6.2606919010033536E-4</v>
      </c>
      <c r="P879" s="7">
        <v>4.2321171361958589E-3</v>
      </c>
      <c r="Q879" s="7">
        <v>-6.1449462042371342E-4</v>
      </c>
      <c r="R879" s="7">
        <v>2.1723299811769281E-3</v>
      </c>
      <c r="S879" s="7">
        <v>3.6060479460955234E-3</v>
      </c>
      <c r="T879" s="23">
        <v>4.8968947323320107E-3</v>
      </c>
      <c r="U879" s="23">
        <v>6.2828198582873149</v>
      </c>
      <c r="V879" s="23">
        <v>10.853160020625099</v>
      </c>
      <c r="W879" s="23">
        <v>23.442460493116847</v>
      </c>
      <c r="X879" s="23">
        <v>10.696482273475432</v>
      </c>
      <c r="Y879" s="23">
        <v>29.558988872274281</v>
      </c>
      <c r="Z879" s="23">
        <v>4.7366316414676639</v>
      </c>
      <c r="AA879" s="23">
        <v>12.411178615403308</v>
      </c>
      <c r="AB879" s="23">
        <v>60.237948937271561</v>
      </c>
      <c r="AC879" s="23">
        <v>22.782441481394983</v>
      </c>
      <c r="AD879" s="7">
        <v>29.558988872274281</v>
      </c>
      <c r="AE879" s="7">
        <v>-18.792995642949496</v>
      </c>
      <c r="AF879" s="7">
        <v>5.3710643953776178E-3</v>
      </c>
      <c r="AG879" s="7">
        <v>-2.3132086144879608E-2</v>
      </c>
      <c r="AH879" s="7">
        <v>5.8889252500288055E-3</v>
      </c>
      <c r="AI879" s="7">
        <v>1.2598017894250182E-2</v>
      </c>
      <c r="AJ879">
        <v>-1.776102174950199E-2</v>
      </c>
      <c r="AK879">
        <v>2.9105137541695154E-2</v>
      </c>
      <c r="AL879">
        <v>9.6027737438477452</v>
      </c>
      <c r="AM879">
        <v>5.947750980676684</v>
      </c>
      <c r="AN879">
        <v>25.381510483231111</v>
      </c>
      <c r="AO879">
        <v>3.6420305639576531</v>
      </c>
      <c r="AP879">
        <v>26.04163120075907</v>
      </c>
      <c r="AQ879">
        <v>5.2876302631487224</v>
      </c>
      <c r="AR879">
        <v>10.377000468805175</v>
      </c>
      <c r="AS879">
        <v>79.726628571447819</v>
      </c>
      <c r="AT879" s="23">
        <v>19.249730158738462</v>
      </c>
      <c r="AU879" s="23">
        <v>26.04163120075907</v>
      </c>
      <c r="AV879" s="23">
        <v>-21.289421131006144</v>
      </c>
      <c r="AW879" s="23">
        <v>1.689733133988927E-5</v>
      </c>
      <c r="AX879" s="23">
        <v>-3.0593769163705497E-2</v>
      </c>
      <c r="AY879" s="23">
        <v>1.2346440501967265E-2</v>
      </c>
      <c r="AZ879">
        <v>1.5281229553626765E-2</v>
      </c>
      <c r="BA879">
        <v>-3.0576871832365609E-2</v>
      </c>
      <c r="BB879">
        <v>3.3006779551169665E-2</v>
      </c>
      <c r="BC879">
        <v>8.7721932098941835</v>
      </c>
      <c r="BD879">
        <v>5.5155153496027411</v>
      </c>
      <c r="BE879">
        <v>20.468202445715693</v>
      </c>
      <c r="BF879">
        <v>4.9898258013526284</v>
      </c>
      <c r="BG879">
        <v>21.980411304827463</v>
      </c>
      <c r="BH879">
        <v>4.003306490490969</v>
      </c>
      <c r="BI879">
        <v>8.9885524071682461</v>
      </c>
      <c r="BJ879" s="7">
        <v>73.140124323837398</v>
      </c>
      <c r="BK879" s="7">
        <v>16.584922577685461</v>
      </c>
      <c r="BL879" s="7">
        <v>21.980411304827463</v>
      </c>
      <c r="BM879" s="7">
        <v>-21.233610686494661</v>
      </c>
      <c r="BN879" s="7">
        <v>-2.5636993316629523E-3</v>
      </c>
      <c r="BO879" s="7">
        <v>4.5920399271159604E-3</v>
      </c>
      <c r="BP879" s="23">
        <v>2.5766145303405433E-3</v>
      </c>
      <c r="BQ879" s="23">
        <v>3.1415212689956621E-3</v>
      </c>
      <c r="BR879" s="23">
        <v>2.0283405954530081E-3</v>
      </c>
      <c r="BS879" s="23">
        <v>7.6054945123635326E-3</v>
      </c>
      <c r="BT879" s="23">
        <v>7.2754409826891626</v>
      </c>
    </row>
    <row r="880" spans="1:72">
      <c r="A880">
        <v>11</v>
      </c>
      <c r="B880">
        <v>95</v>
      </c>
      <c r="C880">
        <v>5.375</v>
      </c>
      <c r="D880" s="23">
        <v>2.4166666666666665</v>
      </c>
      <c r="E880" s="23">
        <v>5.4047354670397514</v>
      </c>
      <c r="F880" s="23">
        <v>28.119886863369171</v>
      </c>
      <c r="G880" s="23">
        <v>3.1545532711769924</v>
      </c>
      <c r="H880" s="23">
        <v>28.549835590639816</v>
      </c>
      <c r="I880" s="23">
        <v>4.9747867397691099</v>
      </c>
      <c r="J880" s="23">
        <v>11.787524425435354</v>
      </c>
      <c r="K880" s="23">
        <v>82.238714607408625</v>
      </c>
      <c r="L880" s="23">
        <v>21.707924149413696</v>
      </c>
      <c r="M880">
        <v>28.549835590639816</v>
      </c>
      <c r="N880" s="7">
        <v>-19.631737232848437</v>
      </c>
      <c r="O880" s="7">
        <v>-4.0338955214979012E-4</v>
      </c>
      <c r="P880" s="7">
        <v>-3.1815843999295546E-2</v>
      </c>
      <c r="Q880" s="7">
        <v>1.326482566642426E-2</v>
      </c>
      <c r="R880" s="7">
        <v>1.5857302372700385E-2</v>
      </c>
      <c r="S880" s="7">
        <v>-3.2219233551445334E-2</v>
      </c>
      <c r="T880" s="23">
        <v>3.4098356182587969E-2</v>
      </c>
      <c r="U880" s="23">
        <v>9.3868942525144998</v>
      </c>
      <c r="V880" s="23">
        <v>5.6782169012493551</v>
      </c>
      <c r="W880" s="23">
        <v>28.433830680163599</v>
      </c>
      <c r="X880" s="23">
        <v>1.0354091120746531</v>
      </c>
      <c r="Y880" s="23">
        <v>28.480845961889063</v>
      </c>
      <c r="Z880" s="23">
        <v>5.631201619523889</v>
      </c>
      <c r="AA880" s="23">
        <v>11.424822171182587</v>
      </c>
      <c r="AB880" s="23">
        <v>87.400130928494804</v>
      </c>
      <c r="AC880" s="23">
        <v>21.163635405453149</v>
      </c>
      <c r="AD880" s="7">
        <v>28.480845961889063</v>
      </c>
      <c r="AE880" s="7">
        <v>-20.668429698158029</v>
      </c>
      <c r="AF880" s="7">
        <v>-3.4382309474892262E-4</v>
      </c>
      <c r="AG880" s="7">
        <v>-2.623844781662758E-2</v>
      </c>
      <c r="AH880" s="7">
        <v>8.6250102645311494E-3</v>
      </c>
      <c r="AI880" s="7">
        <v>1.2783201436643335E-2</v>
      </c>
      <c r="AJ880">
        <v>-2.6582270911376504E-2</v>
      </c>
      <c r="AK880">
        <v>2.7293266414084572E-2</v>
      </c>
      <c r="AL880">
        <v>9.5513733227956266</v>
      </c>
      <c r="AM880">
        <v>4.5708903256600282</v>
      </c>
      <c r="AN880">
        <v>19.537577818228591</v>
      </c>
      <c r="AO880">
        <v>2.0675433471741194</v>
      </c>
      <c r="AP880">
        <v>19.817942536170413</v>
      </c>
      <c r="AQ880">
        <v>4.2905256077182061</v>
      </c>
      <c r="AR880">
        <v>7.7637084642261041</v>
      </c>
      <c r="AS880">
        <v>82.277633849303612</v>
      </c>
      <c r="AT880" s="23">
        <v>14.455326699412257</v>
      </c>
      <c r="AU880" s="23">
        <v>19.817942536170413</v>
      </c>
      <c r="AV880" s="23">
        <v>-22.689567656839689</v>
      </c>
      <c r="AW880" s="23">
        <v>-1.5846286882004789E-4</v>
      </c>
      <c r="AX880" s="23">
        <v>2.2677921873691482E-3</v>
      </c>
      <c r="AY880" s="23">
        <v>-1.2811662509455226E-3</v>
      </c>
      <c r="AZ880">
        <v>1.2255060599792858E-3</v>
      </c>
      <c r="BA880">
        <v>2.1093293185491004E-3</v>
      </c>
      <c r="BB880">
        <v>2.7437384278107572E-3</v>
      </c>
      <c r="BC880">
        <v>6.7503710802888142</v>
      </c>
      <c r="BD880">
        <v>4.563788554561631</v>
      </c>
      <c r="BE880">
        <v>22.150324891732254</v>
      </c>
      <c r="BF880">
        <v>3.3465882444417843</v>
      </c>
      <c r="BG880">
        <v>22.765628238658294</v>
      </c>
      <c r="BH880">
        <v>3.9484852076355903</v>
      </c>
      <c r="BI880">
        <v>9.4085715155113512</v>
      </c>
      <c r="BJ880" s="7">
        <v>79.581956486341184</v>
      </c>
      <c r="BK880" s="7">
        <v>17.32351051539478</v>
      </c>
      <c r="BL880" s="7">
        <v>22.765628238658294</v>
      </c>
      <c r="BM880" s="7">
        <v>-20.780623195772495</v>
      </c>
      <c r="BN880" s="7">
        <v>-3.8309489412612415E-5</v>
      </c>
      <c r="BO880" s="7">
        <v>3.0164878046348535E-3</v>
      </c>
      <c r="BP880" s="23">
        <v>-1.2933724298181165E-3</v>
      </c>
      <c r="BQ880" s="23">
        <v>1.5254023572498284E-3</v>
      </c>
      <c r="BR880" s="23">
        <v>2.9781783152222413E-3</v>
      </c>
      <c r="BS880" s="23">
        <v>3.3173180055480565E-3</v>
      </c>
      <c r="BT880" s="23">
        <v>7.479951764962288</v>
      </c>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42D01-B33B-49FC-848F-2E7D1D2757F1}">
  <sheetPr codeName="Sheet38"/>
  <dimension ref="A1:V2941"/>
  <sheetViews>
    <sheetView workbookViewId="0"/>
  </sheetViews>
  <sheetFormatPr defaultRowHeight="18.75"/>
  <cols>
    <col min="1" max="3" width="14.625" customWidth="1"/>
    <col min="6" max="6" width="13.375" style="134" bestFit="1" customWidth="1"/>
    <col min="7" max="7" width="13.25" style="134" bestFit="1" customWidth="1"/>
    <col min="8" max="8" width="13.375" style="134" bestFit="1" customWidth="1"/>
    <col min="9" max="9" width="13.125" style="134" bestFit="1" customWidth="1"/>
    <col min="10" max="11" width="13" style="134" bestFit="1" customWidth="1"/>
    <col min="12" max="12" width="13.125" style="134" bestFit="1" customWidth="1"/>
    <col min="13" max="13" width="12.5" style="134" bestFit="1" customWidth="1"/>
    <col min="14" max="15" width="13" style="134" bestFit="1" customWidth="1"/>
    <col min="16" max="16" width="13.125" style="134" bestFit="1" customWidth="1"/>
    <col min="17" max="20" width="13" style="134" bestFit="1" customWidth="1"/>
  </cols>
  <sheetData>
    <row r="1" spans="1:22" s="15" customFormat="1" ht="18">
      <c r="A1" s="15" t="s">
        <v>624</v>
      </c>
      <c r="B1" s="15" t="s">
        <v>625</v>
      </c>
      <c r="C1" s="15" t="s">
        <v>1201</v>
      </c>
      <c r="D1" s="15" t="s">
        <v>1202</v>
      </c>
      <c r="E1" s="15" t="s">
        <v>1203</v>
      </c>
      <c r="F1" s="133" t="s">
        <v>1204</v>
      </c>
      <c r="G1" s="133" t="s">
        <v>1205</v>
      </c>
      <c r="H1" s="133" t="s">
        <v>1206</v>
      </c>
      <c r="I1" s="133" t="s">
        <v>1207</v>
      </c>
      <c r="J1" s="133" t="s">
        <v>1208</v>
      </c>
      <c r="K1" s="133" t="s">
        <v>1209</v>
      </c>
      <c r="L1" s="133" t="s">
        <v>1210</v>
      </c>
      <c r="M1" s="133" t="s">
        <v>1211</v>
      </c>
      <c r="N1" s="133" t="s">
        <v>1212</v>
      </c>
      <c r="O1" s="133" t="s">
        <v>1213</v>
      </c>
      <c r="P1" s="133" t="s">
        <v>1214</v>
      </c>
      <c r="Q1" s="133" t="s">
        <v>1215</v>
      </c>
      <c r="R1" s="133" t="s">
        <v>1216</v>
      </c>
      <c r="S1" s="133" t="s">
        <v>1217</v>
      </c>
      <c r="T1" s="133" t="s">
        <v>1218</v>
      </c>
      <c r="V1" s="15" t="s">
        <v>1219</v>
      </c>
    </row>
    <row r="2" spans="1:22">
      <c r="A2">
        <v>1</v>
      </c>
      <c r="B2">
        <v>1</v>
      </c>
      <c r="C2">
        <v>1</v>
      </c>
      <c r="D2">
        <v>1.5</v>
      </c>
      <c r="E2">
        <v>-2.5</v>
      </c>
      <c r="F2" s="134">
        <v>1.8128429769680739E-19</v>
      </c>
      <c r="G2" s="134">
        <v>2.0715872428341502E-4</v>
      </c>
      <c r="H2" s="134">
        <v>-9.8086415292047979E-19</v>
      </c>
      <c r="I2" s="134">
        <v>0</v>
      </c>
      <c r="J2" s="134">
        <v>0</v>
      </c>
      <c r="K2" s="134">
        <v>0</v>
      </c>
      <c r="L2" s="134">
        <v>0</v>
      </c>
      <c r="M2" s="134">
        <v>2.0715872428341502E-4</v>
      </c>
      <c r="N2" s="134">
        <v>0</v>
      </c>
      <c r="O2" s="134">
        <v>0</v>
      </c>
      <c r="P2" s="134">
        <v>0</v>
      </c>
      <c r="Q2" s="134">
        <v>0</v>
      </c>
      <c r="R2" s="134">
        <v>1</v>
      </c>
      <c r="S2" s="134">
        <v>6</v>
      </c>
      <c r="T2" s="134">
        <v>1</v>
      </c>
      <c r="V2" t="s">
        <v>1220</v>
      </c>
    </row>
    <row r="3" spans="1:22">
      <c r="A3">
        <v>1</v>
      </c>
      <c r="B3">
        <v>1</v>
      </c>
      <c r="C3">
        <v>2</v>
      </c>
      <c r="D3">
        <v>1.5</v>
      </c>
      <c r="E3">
        <v>-2.5</v>
      </c>
      <c r="F3" s="134">
        <v>-1.9652570053297141E-19</v>
      </c>
      <c r="G3" s="134">
        <v>1.6426984714515425E-4</v>
      </c>
      <c r="H3" s="134">
        <v>6.5645053412208276E-20</v>
      </c>
      <c r="I3" s="134">
        <v>0</v>
      </c>
      <c r="J3" s="134">
        <v>0</v>
      </c>
      <c r="K3" s="134">
        <v>0</v>
      </c>
      <c r="L3" s="134">
        <v>0</v>
      </c>
      <c r="M3" s="134">
        <v>1.6426984714515444E-4</v>
      </c>
      <c r="N3" s="134">
        <v>0</v>
      </c>
      <c r="O3" s="134">
        <v>0</v>
      </c>
      <c r="P3" s="134">
        <v>0</v>
      </c>
      <c r="Q3" s="134">
        <v>0</v>
      </c>
      <c r="R3" s="134">
        <v>1</v>
      </c>
      <c r="S3" s="134">
        <v>6</v>
      </c>
      <c r="T3" s="134">
        <v>1</v>
      </c>
    </row>
    <row r="4" spans="1:22">
      <c r="A4">
        <v>1</v>
      </c>
      <c r="B4">
        <v>1</v>
      </c>
      <c r="C4">
        <v>3</v>
      </c>
      <c r="D4">
        <v>1.5</v>
      </c>
      <c r="E4">
        <v>-2.5</v>
      </c>
      <c r="F4" s="134">
        <v>4.8680886791308777E-19</v>
      </c>
      <c r="G4" s="134">
        <v>1.6426984714515411E-4</v>
      </c>
      <c r="H4" s="134">
        <v>8.5153280978658881E-19</v>
      </c>
      <c r="I4" s="134">
        <v>0</v>
      </c>
      <c r="J4" s="134">
        <v>0</v>
      </c>
      <c r="K4" s="134">
        <v>0</v>
      </c>
      <c r="L4" s="134">
        <v>0</v>
      </c>
      <c r="M4" s="134">
        <v>1.6426984714515411E-4</v>
      </c>
      <c r="N4" s="134">
        <v>0</v>
      </c>
      <c r="O4" s="134">
        <v>0</v>
      </c>
      <c r="P4" s="134">
        <v>0</v>
      </c>
      <c r="Q4" s="134">
        <v>0</v>
      </c>
      <c r="R4" s="134">
        <v>1</v>
      </c>
      <c r="S4" s="134">
        <v>6</v>
      </c>
      <c r="T4" s="134">
        <v>1</v>
      </c>
    </row>
    <row r="5" spans="1:22">
      <c r="A5">
        <v>1</v>
      </c>
      <c r="B5">
        <v>1</v>
      </c>
      <c r="C5">
        <v>4</v>
      </c>
      <c r="D5">
        <v>1.5</v>
      </c>
      <c r="E5">
        <v>-2.5</v>
      </c>
      <c r="F5" s="134">
        <v>8.2979269723709794E-20</v>
      </c>
      <c r="G5" s="134">
        <v>2.0715872428341516E-4</v>
      </c>
      <c r="H5" s="134">
        <v>5.7058256909417807E-19</v>
      </c>
      <c r="I5" s="134">
        <v>0</v>
      </c>
      <c r="J5" s="134">
        <v>0</v>
      </c>
      <c r="K5" s="134">
        <v>0</v>
      </c>
      <c r="L5" s="134">
        <v>0</v>
      </c>
      <c r="M5" s="134">
        <v>2.0715872428341516E-4</v>
      </c>
      <c r="N5" s="134">
        <v>0</v>
      </c>
      <c r="O5" s="134">
        <v>0</v>
      </c>
      <c r="P5" s="134">
        <v>0</v>
      </c>
      <c r="Q5" s="134">
        <v>0</v>
      </c>
      <c r="R5" s="134">
        <v>1</v>
      </c>
      <c r="S5" s="134">
        <v>6</v>
      </c>
      <c r="T5" s="134">
        <v>1</v>
      </c>
    </row>
    <row r="6" spans="1:22">
      <c r="A6">
        <v>1</v>
      </c>
      <c r="B6">
        <v>2</v>
      </c>
      <c r="C6">
        <v>1</v>
      </c>
      <c r="D6">
        <v>0.5</v>
      </c>
      <c r="E6">
        <v>-2.5</v>
      </c>
      <c r="F6" s="134">
        <v>3.1461064799395972E-19</v>
      </c>
      <c r="G6" s="134">
        <v>1.6426984714515498E-4</v>
      </c>
      <c r="H6" s="134">
        <v>2.2647543427211855E-19</v>
      </c>
      <c r="I6" s="134">
        <v>0</v>
      </c>
      <c r="J6" s="134">
        <v>0</v>
      </c>
      <c r="K6" s="134">
        <v>0</v>
      </c>
      <c r="L6" s="134">
        <v>0</v>
      </c>
      <c r="M6" s="134">
        <v>1.6426984714515498E-4</v>
      </c>
      <c r="N6" s="134">
        <v>0</v>
      </c>
      <c r="O6" s="134">
        <v>0</v>
      </c>
      <c r="P6" s="134">
        <v>0</v>
      </c>
      <c r="Q6" s="134">
        <v>0</v>
      </c>
      <c r="R6" s="134">
        <v>1</v>
      </c>
      <c r="S6" s="134">
        <v>6</v>
      </c>
      <c r="T6" s="134">
        <v>1</v>
      </c>
    </row>
    <row r="7" spans="1:22">
      <c r="A7">
        <v>1</v>
      </c>
      <c r="B7">
        <v>2</v>
      </c>
      <c r="C7">
        <v>2</v>
      </c>
      <c r="D7">
        <v>0.5</v>
      </c>
      <c r="E7">
        <v>-2.5</v>
      </c>
      <c r="F7" s="134">
        <v>2.9343738155853359E-19</v>
      </c>
      <c r="G7" s="134">
        <v>1.6426984714515885E-4</v>
      </c>
      <c r="H7" s="134">
        <v>-4.4299293745807874E-18</v>
      </c>
      <c r="I7" s="134">
        <v>0</v>
      </c>
      <c r="J7" s="134">
        <v>0</v>
      </c>
      <c r="K7" s="134">
        <v>0</v>
      </c>
      <c r="L7" s="134">
        <v>0</v>
      </c>
      <c r="M7" s="134">
        <v>1.6426984714515885E-4</v>
      </c>
      <c r="N7" s="134">
        <v>0</v>
      </c>
      <c r="O7" s="134">
        <v>0</v>
      </c>
      <c r="P7" s="134">
        <v>0</v>
      </c>
      <c r="Q7" s="134">
        <v>0</v>
      </c>
      <c r="R7" s="134">
        <v>1</v>
      </c>
      <c r="S7" s="134">
        <v>6</v>
      </c>
      <c r="T7" s="134">
        <v>1</v>
      </c>
    </row>
    <row r="8" spans="1:22">
      <c r="A8">
        <v>1</v>
      </c>
      <c r="B8">
        <v>2</v>
      </c>
      <c r="C8">
        <v>3</v>
      </c>
      <c r="D8">
        <v>0.5</v>
      </c>
      <c r="E8">
        <v>-2.5</v>
      </c>
      <c r="F8" s="134">
        <v>-4.0457135775321088E-19</v>
      </c>
      <c r="G8" s="134">
        <v>2.0715872428341404E-4</v>
      </c>
      <c r="H8" s="134">
        <v>-5.2680155363297142E-19</v>
      </c>
      <c r="I8" s="134">
        <v>0</v>
      </c>
      <c r="J8" s="134">
        <v>0</v>
      </c>
      <c r="K8" s="134">
        <v>0</v>
      </c>
      <c r="L8" s="134">
        <v>0</v>
      </c>
      <c r="M8" s="134">
        <v>2.0715872428341445E-4</v>
      </c>
      <c r="N8" s="134">
        <v>0</v>
      </c>
      <c r="O8" s="134">
        <v>0</v>
      </c>
      <c r="P8" s="134">
        <v>0</v>
      </c>
      <c r="Q8" s="134">
        <v>0</v>
      </c>
      <c r="R8" s="134">
        <v>1</v>
      </c>
      <c r="S8" s="134">
        <v>6</v>
      </c>
      <c r="T8" s="134">
        <v>1</v>
      </c>
    </row>
    <row r="9" spans="1:22">
      <c r="A9">
        <v>1</v>
      </c>
      <c r="B9">
        <v>2</v>
      </c>
      <c r="C9">
        <v>4</v>
      </c>
      <c r="D9">
        <v>0.5</v>
      </c>
      <c r="E9">
        <v>-2.5</v>
      </c>
      <c r="F9" s="134">
        <v>2.7844033765128104E-19</v>
      </c>
      <c r="G9" s="134">
        <v>2.0715872428341448E-4</v>
      </c>
      <c r="H9" s="134">
        <v>-2.4431606572366225E-19</v>
      </c>
      <c r="I9" s="134">
        <v>0</v>
      </c>
      <c r="J9" s="134">
        <v>0</v>
      </c>
      <c r="K9" s="134">
        <v>0</v>
      </c>
      <c r="L9" s="134">
        <v>0</v>
      </c>
      <c r="M9" s="134">
        <v>2.0715872428341448E-4</v>
      </c>
      <c r="N9" s="134">
        <v>0</v>
      </c>
      <c r="O9" s="134">
        <v>0</v>
      </c>
      <c r="P9" s="134">
        <v>0</v>
      </c>
      <c r="Q9" s="134">
        <v>0</v>
      </c>
      <c r="R9" s="134">
        <v>1</v>
      </c>
      <c r="S9" s="134">
        <v>6</v>
      </c>
      <c r="T9" s="134">
        <v>1</v>
      </c>
    </row>
    <row r="10" spans="1:22">
      <c r="A10">
        <v>1</v>
      </c>
      <c r="B10">
        <v>3</v>
      </c>
      <c r="C10">
        <v>1</v>
      </c>
      <c r="D10">
        <v>0.5</v>
      </c>
      <c r="E10">
        <v>-3.5</v>
      </c>
      <c r="F10" s="134">
        <v>-5.6718798049200295E-19</v>
      </c>
      <c r="G10" s="134">
        <v>2.3855556143087208E-4</v>
      </c>
      <c r="H10" s="134">
        <v>-2.4076911525703487E-19</v>
      </c>
      <c r="I10" s="134">
        <v>0</v>
      </c>
      <c r="J10" s="134">
        <v>0</v>
      </c>
      <c r="K10" s="134">
        <v>0</v>
      </c>
      <c r="L10" s="134">
        <v>0</v>
      </c>
      <c r="M10" s="134">
        <v>2.3855556143087265E-4</v>
      </c>
      <c r="N10" s="134">
        <v>0</v>
      </c>
      <c r="O10" s="134">
        <v>0</v>
      </c>
      <c r="P10" s="134">
        <v>0</v>
      </c>
      <c r="Q10" s="134">
        <v>0</v>
      </c>
      <c r="R10" s="134">
        <v>1</v>
      </c>
      <c r="S10" s="134">
        <v>6</v>
      </c>
      <c r="T10" s="134">
        <v>1</v>
      </c>
    </row>
    <row r="11" spans="1:22">
      <c r="A11">
        <v>1</v>
      </c>
      <c r="B11">
        <v>3</v>
      </c>
      <c r="C11">
        <v>2</v>
      </c>
      <c r="D11">
        <v>0.5</v>
      </c>
      <c r="E11">
        <v>-3.5</v>
      </c>
      <c r="F11" s="134">
        <v>-2.3235885282166952E-19</v>
      </c>
      <c r="G11" s="134">
        <v>2.8144443856912887E-4</v>
      </c>
      <c r="H11" s="134">
        <v>-1.4942719980749926E-18</v>
      </c>
      <c r="I11" s="134">
        <v>0</v>
      </c>
      <c r="J11" s="134">
        <v>0</v>
      </c>
      <c r="K11" s="134">
        <v>0</v>
      </c>
      <c r="L11" s="134">
        <v>0</v>
      </c>
      <c r="M11" s="134">
        <v>2.8144443856912909E-4</v>
      </c>
      <c r="N11" s="134">
        <v>0</v>
      </c>
      <c r="O11" s="134">
        <v>0</v>
      </c>
      <c r="P11" s="134">
        <v>0</v>
      </c>
      <c r="Q11" s="134">
        <v>0</v>
      </c>
      <c r="R11" s="134">
        <v>1</v>
      </c>
      <c r="S11" s="134">
        <v>6</v>
      </c>
      <c r="T11" s="134">
        <v>1</v>
      </c>
    </row>
    <row r="12" spans="1:22">
      <c r="A12">
        <v>1</v>
      </c>
      <c r="B12">
        <v>3</v>
      </c>
      <c r="C12">
        <v>3</v>
      </c>
      <c r="D12">
        <v>0.5</v>
      </c>
      <c r="E12">
        <v>-3.5</v>
      </c>
      <c r="F12" s="134">
        <v>-1.9256437884983123E-19</v>
      </c>
      <c r="G12" s="134">
        <v>2.8144443856913012E-4</v>
      </c>
      <c r="H12" s="134">
        <v>-6.5645053412208276E-19</v>
      </c>
      <c r="I12" s="134">
        <v>0</v>
      </c>
      <c r="J12" s="134">
        <v>0</v>
      </c>
      <c r="K12" s="134">
        <v>0</v>
      </c>
      <c r="L12" s="134">
        <v>0</v>
      </c>
      <c r="M12" s="134">
        <v>2.8144443856913034E-4</v>
      </c>
      <c r="N12" s="134">
        <v>0</v>
      </c>
      <c r="O12" s="134">
        <v>0</v>
      </c>
      <c r="P12" s="134">
        <v>0</v>
      </c>
      <c r="Q12" s="134">
        <v>0</v>
      </c>
      <c r="R12" s="134">
        <v>1</v>
      </c>
      <c r="S12" s="134">
        <v>6</v>
      </c>
      <c r="T12" s="134">
        <v>1</v>
      </c>
    </row>
    <row r="13" spans="1:22">
      <c r="A13">
        <v>1</v>
      </c>
      <c r="B13">
        <v>3</v>
      </c>
      <c r="C13">
        <v>4</v>
      </c>
      <c r="D13">
        <v>0.5</v>
      </c>
      <c r="E13">
        <v>-3.5</v>
      </c>
      <c r="F13" s="134">
        <v>1.20813252433808E-19</v>
      </c>
      <c r="G13" s="134">
        <v>2.385555614308707E-4</v>
      </c>
      <c r="H13" s="134">
        <v>-1.0428034371884505E-18</v>
      </c>
      <c r="I13" s="134">
        <v>0</v>
      </c>
      <c r="J13" s="134">
        <v>0</v>
      </c>
      <c r="K13" s="134">
        <v>0</v>
      </c>
      <c r="L13" s="134">
        <v>0</v>
      </c>
      <c r="M13" s="134">
        <v>2.385555614308707E-4</v>
      </c>
      <c r="N13" s="134">
        <v>0</v>
      </c>
      <c r="O13" s="134">
        <v>0</v>
      </c>
      <c r="P13" s="134">
        <v>0</v>
      </c>
      <c r="Q13" s="134">
        <v>0</v>
      </c>
      <c r="R13" s="134">
        <v>1</v>
      </c>
      <c r="S13" s="134">
        <v>6</v>
      </c>
      <c r="T13" s="134">
        <v>1</v>
      </c>
    </row>
    <row r="14" spans="1:22">
      <c r="A14">
        <v>1</v>
      </c>
      <c r="B14">
        <v>4</v>
      </c>
      <c r="C14">
        <v>1</v>
      </c>
      <c r="D14">
        <v>1.5</v>
      </c>
      <c r="E14">
        <v>-3.5</v>
      </c>
      <c r="F14" s="134">
        <v>-2.0980345530252542E-19</v>
      </c>
      <c r="G14" s="134">
        <v>2.8144443856912904E-4</v>
      </c>
      <c r="H14" s="134">
        <v>4.8381463155981567E-19</v>
      </c>
      <c r="I14" s="134">
        <v>0</v>
      </c>
      <c r="J14" s="134">
        <v>0</v>
      </c>
      <c r="K14" s="134">
        <v>0</v>
      </c>
      <c r="L14" s="134">
        <v>0</v>
      </c>
      <c r="M14" s="134">
        <v>2.8144443856912925E-4</v>
      </c>
      <c r="N14" s="134">
        <v>0</v>
      </c>
      <c r="O14" s="134">
        <v>0</v>
      </c>
      <c r="P14" s="134">
        <v>0</v>
      </c>
      <c r="Q14" s="134">
        <v>0</v>
      </c>
      <c r="R14" s="134">
        <v>1</v>
      </c>
      <c r="S14" s="134">
        <v>6</v>
      </c>
      <c r="T14" s="134">
        <v>1</v>
      </c>
    </row>
    <row r="15" spans="1:22">
      <c r="A15">
        <v>1</v>
      </c>
      <c r="B15">
        <v>4</v>
      </c>
      <c r="C15">
        <v>2</v>
      </c>
      <c r="D15">
        <v>1.5</v>
      </c>
      <c r="E15">
        <v>-3.5</v>
      </c>
      <c r="F15" s="134">
        <v>-5.4372788074727426E-19</v>
      </c>
      <c r="G15" s="134">
        <v>2.8144443856912958E-4</v>
      </c>
      <c r="H15" s="134">
        <v>-1.0741436562368596E-19</v>
      </c>
      <c r="I15" s="134">
        <v>0</v>
      </c>
      <c r="J15" s="134">
        <v>0</v>
      </c>
      <c r="K15" s="134">
        <v>0</v>
      </c>
      <c r="L15" s="134">
        <v>0</v>
      </c>
      <c r="M15" s="134">
        <v>2.8144443856913012E-4</v>
      </c>
      <c r="N15" s="134">
        <v>0</v>
      </c>
      <c r="O15" s="134">
        <v>0</v>
      </c>
      <c r="P15" s="134">
        <v>0</v>
      </c>
      <c r="Q15" s="134">
        <v>0</v>
      </c>
      <c r="R15" s="134">
        <v>1</v>
      </c>
      <c r="S15" s="134">
        <v>6</v>
      </c>
      <c r="T15" s="134">
        <v>1</v>
      </c>
    </row>
    <row r="16" spans="1:22">
      <c r="A16">
        <v>1</v>
      </c>
      <c r="B16">
        <v>4</v>
      </c>
      <c r="C16">
        <v>3</v>
      </c>
      <c r="D16">
        <v>1.5</v>
      </c>
      <c r="E16">
        <v>-3.5</v>
      </c>
      <c r="F16" s="134">
        <v>3.2914038586145517E-20</v>
      </c>
      <c r="G16" s="134">
        <v>2.3855556143086859E-4</v>
      </c>
      <c r="H16" s="134">
        <v>-7.3697160367044469E-19</v>
      </c>
      <c r="I16" s="134">
        <v>0</v>
      </c>
      <c r="J16" s="134">
        <v>0</v>
      </c>
      <c r="K16" s="134">
        <v>0</v>
      </c>
      <c r="L16" s="134">
        <v>0</v>
      </c>
      <c r="M16" s="134">
        <v>2.3855556143086859E-4</v>
      </c>
      <c r="N16" s="134">
        <v>0</v>
      </c>
      <c r="O16" s="134">
        <v>0</v>
      </c>
      <c r="P16" s="134">
        <v>0</v>
      </c>
      <c r="Q16" s="134">
        <v>0</v>
      </c>
      <c r="R16" s="134">
        <v>1</v>
      </c>
      <c r="S16" s="134">
        <v>6</v>
      </c>
      <c r="T16" s="134">
        <v>1</v>
      </c>
    </row>
    <row r="17" spans="1:20">
      <c r="A17">
        <v>1</v>
      </c>
      <c r="B17">
        <v>4</v>
      </c>
      <c r="C17">
        <v>4</v>
      </c>
      <c r="D17">
        <v>1.5</v>
      </c>
      <c r="E17">
        <v>-3.5</v>
      </c>
      <c r="F17" s="134">
        <v>-1.590151550284824E-19</v>
      </c>
      <c r="G17" s="134">
        <v>2.3855556143086978E-4</v>
      </c>
      <c r="H17" s="134">
        <v>4.2933982513952348E-20</v>
      </c>
      <c r="I17" s="134">
        <v>0</v>
      </c>
      <c r="J17" s="134">
        <v>0</v>
      </c>
      <c r="K17" s="134">
        <v>0</v>
      </c>
      <c r="L17" s="134">
        <v>0</v>
      </c>
      <c r="M17" s="134">
        <v>2.3855556143086994E-4</v>
      </c>
      <c r="N17" s="134">
        <v>0</v>
      </c>
      <c r="O17" s="134">
        <v>0</v>
      </c>
      <c r="P17" s="134">
        <v>0</v>
      </c>
      <c r="Q17" s="134">
        <v>0</v>
      </c>
      <c r="R17" s="134">
        <v>1</v>
      </c>
      <c r="S17" s="134">
        <v>6</v>
      </c>
      <c r="T17" s="134">
        <v>1</v>
      </c>
    </row>
    <row r="18" spans="1:20">
      <c r="A18">
        <v>1</v>
      </c>
      <c r="B18">
        <v>5</v>
      </c>
      <c r="C18">
        <v>1</v>
      </c>
      <c r="D18">
        <v>11.5</v>
      </c>
      <c r="E18">
        <v>-3.5</v>
      </c>
      <c r="F18" s="134">
        <v>6.0879952965121764E-19</v>
      </c>
      <c r="G18" s="134">
        <v>2.8144443856912546E-4</v>
      </c>
      <c r="H18" s="134">
        <v>-4.0345238068906393E-19</v>
      </c>
      <c r="I18" s="134">
        <v>0</v>
      </c>
      <c r="J18" s="134">
        <v>0</v>
      </c>
      <c r="K18" s="134">
        <v>0</v>
      </c>
      <c r="L18" s="134">
        <v>0</v>
      </c>
      <c r="M18" s="134">
        <v>2.8144443856912546E-4</v>
      </c>
      <c r="N18" s="134">
        <v>0</v>
      </c>
      <c r="O18" s="134">
        <v>0</v>
      </c>
      <c r="P18" s="134">
        <v>0</v>
      </c>
      <c r="Q18" s="134">
        <v>0</v>
      </c>
      <c r="R18" s="134">
        <v>1</v>
      </c>
      <c r="S18" s="134">
        <v>6</v>
      </c>
      <c r="T18" s="134">
        <v>1</v>
      </c>
    </row>
    <row r="19" spans="1:20">
      <c r="A19">
        <v>1</v>
      </c>
      <c r="B19">
        <v>5</v>
      </c>
      <c r="C19">
        <v>2</v>
      </c>
      <c r="D19">
        <v>11.5</v>
      </c>
      <c r="E19">
        <v>-3.5</v>
      </c>
      <c r="F19" s="134">
        <v>1.3289535620653502E-18</v>
      </c>
      <c r="G19" s="134">
        <v>2.8144443856912443E-4</v>
      </c>
      <c r="H19" s="134">
        <v>-1.9878275085282327E-18</v>
      </c>
      <c r="I19" s="134">
        <v>0</v>
      </c>
      <c r="J19" s="134">
        <v>0</v>
      </c>
      <c r="K19" s="134">
        <v>0</v>
      </c>
      <c r="L19" s="134">
        <v>0</v>
      </c>
      <c r="M19" s="134">
        <v>2.8144443856912443E-4</v>
      </c>
      <c r="N19" s="134">
        <v>0</v>
      </c>
      <c r="O19" s="134">
        <v>0</v>
      </c>
      <c r="P19" s="134">
        <v>0</v>
      </c>
      <c r="Q19" s="134">
        <v>0</v>
      </c>
      <c r="R19" s="134">
        <v>1</v>
      </c>
      <c r="S19" s="134">
        <v>6</v>
      </c>
      <c r="T19" s="134">
        <v>1</v>
      </c>
    </row>
    <row r="20" spans="1:20">
      <c r="A20">
        <v>1</v>
      </c>
      <c r="B20">
        <v>5</v>
      </c>
      <c r="C20">
        <v>3</v>
      </c>
      <c r="D20">
        <v>11.5</v>
      </c>
      <c r="E20">
        <v>-3.5</v>
      </c>
      <c r="F20" s="134">
        <v>8.2176092871997469E-19</v>
      </c>
      <c r="G20" s="134">
        <v>2.3855556143086515E-4</v>
      </c>
      <c r="H20" s="134">
        <v>-1.40734524186302E-18</v>
      </c>
      <c r="I20" s="134">
        <v>0</v>
      </c>
      <c r="J20" s="134">
        <v>0</v>
      </c>
      <c r="K20" s="134">
        <v>0</v>
      </c>
      <c r="L20" s="134">
        <v>0</v>
      </c>
      <c r="M20" s="134">
        <v>2.3855556143086515E-4</v>
      </c>
      <c r="N20" s="134">
        <v>0</v>
      </c>
      <c r="O20" s="134">
        <v>0</v>
      </c>
      <c r="P20" s="134">
        <v>0</v>
      </c>
      <c r="Q20" s="134">
        <v>0</v>
      </c>
      <c r="R20" s="134">
        <v>1</v>
      </c>
      <c r="S20" s="134">
        <v>6</v>
      </c>
      <c r="T20" s="134">
        <v>1</v>
      </c>
    </row>
    <row r="21" spans="1:20">
      <c r="A21">
        <v>1</v>
      </c>
      <c r="B21">
        <v>5</v>
      </c>
      <c r="C21">
        <v>4</v>
      </c>
      <c r="D21">
        <v>11.5</v>
      </c>
      <c r="E21">
        <v>-3.5</v>
      </c>
      <c r="F21" s="134">
        <v>1.0711786034663595E-18</v>
      </c>
      <c r="G21" s="134">
        <v>2.3855556143086322E-4</v>
      </c>
      <c r="H21" s="134">
        <v>-7.3919506515698723E-19</v>
      </c>
      <c r="I21" s="134">
        <v>0</v>
      </c>
      <c r="J21" s="134">
        <v>0</v>
      </c>
      <c r="K21" s="134">
        <v>0</v>
      </c>
      <c r="L21" s="134">
        <v>0</v>
      </c>
      <c r="M21" s="134">
        <v>2.3855556143086322E-4</v>
      </c>
      <c r="N21" s="134">
        <v>0</v>
      </c>
      <c r="O21" s="134">
        <v>0</v>
      </c>
      <c r="P21" s="134">
        <v>0</v>
      </c>
      <c r="Q21" s="134">
        <v>0</v>
      </c>
      <c r="R21" s="134">
        <v>1</v>
      </c>
      <c r="S21" s="134">
        <v>6</v>
      </c>
      <c r="T21" s="134">
        <v>1</v>
      </c>
    </row>
    <row r="22" spans="1:20">
      <c r="A22">
        <v>1</v>
      </c>
      <c r="B22">
        <v>6</v>
      </c>
      <c r="C22">
        <v>1</v>
      </c>
      <c r="D22">
        <v>11.5</v>
      </c>
      <c r="E22">
        <v>-2.5</v>
      </c>
      <c r="F22" s="134">
        <v>4.4819345155075844E-19</v>
      </c>
      <c r="G22" s="134">
        <v>2.0715872428341217E-4</v>
      </c>
      <c r="H22" s="134">
        <v>-1.8314969902006109E-18</v>
      </c>
      <c r="I22" s="134">
        <v>0</v>
      </c>
      <c r="J22" s="134">
        <v>0</v>
      </c>
      <c r="K22" s="134">
        <v>0</v>
      </c>
      <c r="L22" s="134">
        <v>0</v>
      </c>
      <c r="M22" s="134">
        <v>2.0715872428341217E-4</v>
      </c>
      <c r="N22" s="134">
        <v>0</v>
      </c>
      <c r="O22" s="134">
        <v>0</v>
      </c>
      <c r="P22" s="134">
        <v>0</v>
      </c>
      <c r="Q22" s="134">
        <v>0</v>
      </c>
      <c r="R22" s="134">
        <v>1</v>
      </c>
      <c r="S22" s="134">
        <v>6</v>
      </c>
      <c r="T22" s="134">
        <v>1</v>
      </c>
    </row>
    <row r="23" spans="1:20">
      <c r="A23">
        <v>1</v>
      </c>
      <c r="B23">
        <v>6</v>
      </c>
      <c r="C23">
        <v>2</v>
      </c>
      <c r="D23">
        <v>11.5</v>
      </c>
      <c r="E23">
        <v>-2.5</v>
      </c>
      <c r="F23" s="134">
        <v>-2.5420736434921174E-20</v>
      </c>
      <c r="G23" s="134">
        <v>1.6426984714515343E-4</v>
      </c>
      <c r="H23" s="134">
        <v>-2.5733390333177678E-18</v>
      </c>
      <c r="I23" s="134">
        <v>0</v>
      </c>
      <c r="J23" s="134">
        <v>0</v>
      </c>
      <c r="K23" s="134">
        <v>0</v>
      </c>
      <c r="L23" s="134">
        <v>0</v>
      </c>
      <c r="M23" s="134">
        <v>1.6426984714515346E-4</v>
      </c>
      <c r="N23" s="134">
        <v>0</v>
      </c>
      <c r="O23" s="134">
        <v>0</v>
      </c>
      <c r="P23" s="134">
        <v>0</v>
      </c>
      <c r="Q23" s="134">
        <v>0</v>
      </c>
      <c r="R23" s="134">
        <v>1</v>
      </c>
      <c r="S23" s="134">
        <v>6</v>
      </c>
      <c r="T23" s="134">
        <v>1</v>
      </c>
    </row>
    <row r="24" spans="1:20">
      <c r="A24">
        <v>1</v>
      </c>
      <c r="B24">
        <v>6</v>
      </c>
      <c r="C24">
        <v>3</v>
      </c>
      <c r="D24">
        <v>11.5</v>
      </c>
      <c r="E24">
        <v>-2.5</v>
      </c>
      <c r="F24" s="134">
        <v>1.0604293817330627E-18</v>
      </c>
      <c r="G24" s="134">
        <v>1.6426984714515078E-4</v>
      </c>
      <c r="H24" s="134">
        <v>2.2334670632319798E-18</v>
      </c>
      <c r="I24" s="134">
        <v>0</v>
      </c>
      <c r="J24" s="134">
        <v>0</v>
      </c>
      <c r="K24" s="134">
        <v>0</v>
      </c>
      <c r="L24" s="134">
        <v>0</v>
      </c>
      <c r="M24" s="134">
        <v>1.6426984714515078E-4</v>
      </c>
      <c r="N24" s="134">
        <v>0</v>
      </c>
      <c r="O24" s="134">
        <v>0</v>
      </c>
      <c r="P24" s="134">
        <v>0</v>
      </c>
      <c r="Q24" s="134">
        <v>0</v>
      </c>
      <c r="R24" s="134">
        <v>1</v>
      </c>
      <c r="S24" s="134">
        <v>6</v>
      </c>
      <c r="T24" s="134">
        <v>1</v>
      </c>
    </row>
    <row r="25" spans="1:20">
      <c r="A25">
        <v>1</v>
      </c>
      <c r="B25">
        <v>6</v>
      </c>
      <c r="C25">
        <v>4</v>
      </c>
      <c r="D25">
        <v>11.5</v>
      </c>
      <c r="E25">
        <v>-2.5</v>
      </c>
      <c r="F25" s="134">
        <v>1.1815284799578252E-18</v>
      </c>
      <c r="G25" s="134">
        <v>2.0715872428341385E-4</v>
      </c>
      <c r="H25" s="134">
        <v>9.0103129764176199E-20</v>
      </c>
      <c r="I25" s="134">
        <v>0</v>
      </c>
      <c r="J25" s="134">
        <v>0</v>
      </c>
      <c r="K25" s="134">
        <v>0</v>
      </c>
      <c r="L25" s="134">
        <v>0</v>
      </c>
      <c r="M25" s="134">
        <v>2.0715872428341385E-4</v>
      </c>
      <c r="N25" s="134">
        <v>0</v>
      </c>
      <c r="O25" s="134">
        <v>0</v>
      </c>
      <c r="P25" s="134">
        <v>0</v>
      </c>
      <c r="Q25" s="134">
        <v>0</v>
      </c>
      <c r="R25" s="134">
        <v>1</v>
      </c>
      <c r="S25" s="134">
        <v>6</v>
      </c>
      <c r="T25" s="134">
        <v>1</v>
      </c>
    </row>
    <row r="26" spans="1:20">
      <c r="A26">
        <v>1</v>
      </c>
      <c r="B26">
        <v>7</v>
      </c>
      <c r="C26">
        <v>1</v>
      </c>
      <c r="D26">
        <v>10.5</v>
      </c>
      <c r="E26">
        <v>-2.5</v>
      </c>
      <c r="F26" s="134">
        <v>1.4396271415627045E-18</v>
      </c>
      <c r="G26" s="134">
        <v>1.6426984714515037E-4</v>
      </c>
      <c r="H26" s="134">
        <v>-2.2443196728686755E-18</v>
      </c>
      <c r="I26" s="134">
        <v>0</v>
      </c>
      <c r="J26" s="134">
        <v>0</v>
      </c>
      <c r="K26" s="134">
        <v>0</v>
      </c>
      <c r="L26" s="134">
        <v>0</v>
      </c>
      <c r="M26" s="134">
        <v>1.6426984714515037E-4</v>
      </c>
      <c r="N26" s="134">
        <v>0</v>
      </c>
      <c r="O26" s="134">
        <v>0</v>
      </c>
      <c r="P26" s="134">
        <v>0</v>
      </c>
      <c r="Q26" s="134">
        <v>0</v>
      </c>
      <c r="R26" s="134">
        <v>1</v>
      </c>
      <c r="S26" s="134">
        <v>6</v>
      </c>
      <c r="T26" s="134">
        <v>1</v>
      </c>
    </row>
    <row r="27" spans="1:20">
      <c r="A27">
        <v>1</v>
      </c>
      <c r="B27">
        <v>7</v>
      </c>
      <c r="C27">
        <v>2</v>
      </c>
      <c r="D27">
        <v>10.5</v>
      </c>
      <c r="E27">
        <v>-2.5</v>
      </c>
      <c r="F27" s="134">
        <v>4.1240466038552164E-19</v>
      </c>
      <c r="G27" s="134">
        <v>1.6426984714515229E-4</v>
      </c>
      <c r="H27" s="134">
        <v>1.327618265702709E-18</v>
      </c>
      <c r="I27" s="134">
        <v>0</v>
      </c>
      <c r="J27" s="134">
        <v>0</v>
      </c>
      <c r="K27" s="134">
        <v>0</v>
      </c>
      <c r="L27" s="134">
        <v>0</v>
      </c>
      <c r="M27" s="134">
        <v>1.6426984714515229E-4</v>
      </c>
      <c r="N27" s="134">
        <v>0</v>
      </c>
      <c r="O27" s="134">
        <v>0</v>
      </c>
      <c r="P27" s="134">
        <v>0</v>
      </c>
      <c r="Q27" s="134">
        <v>0</v>
      </c>
      <c r="R27" s="134">
        <v>1</v>
      </c>
      <c r="S27" s="134">
        <v>6</v>
      </c>
      <c r="T27" s="134">
        <v>1</v>
      </c>
    </row>
    <row r="28" spans="1:20">
      <c r="A28">
        <v>1</v>
      </c>
      <c r="B28">
        <v>7</v>
      </c>
      <c r="C28">
        <v>3</v>
      </c>
      <c r="D28">
        <v>10.5</v>
      </c>
      <c r="E28">
        <v>-2.5</v>
      </c>
      <c r="F28" s="134">
        <v>9.1623272934617299E-19</v>
      </c>
      <c r="G28" s="134">
        <v>2.0715872428341166E-4</v>
      </c>
      <c r="H28" s="134">
        <v>-4.555449069452034E-19</v>
      </c>
      <c r="I28" s="134">
        <v>0</v>
      </c>
      <c r="J28" s="134">
        <v>0</v>
      </c>
      <c r="K28" s="134">
        <v>0</v>
      </c>
      <c r="L28" s="134">
        <v>0</v>
      </c>
      <c r="M28" s="134">
        <v>2.0715872428341166E-4</v>
      </c>
      <c r="N28" s="134">
        <v>0</v>
      </c>
      <c r="O28" s="134">
        <v>0</v>
      </c>
      <c r="P28" s="134">
        <v>0</v>
      </c>
      <c r="Q28" s="134">
        <v>0</v>
      </c>
      <c r="R28" s="134">
        <v>1</v>
      </c>
      <c r="S28" s="134">
        <v>6</v>
      </c>
      <c r="T28" s="134">
        <v>1</v>
      </c>
    </row>
    <row r="29" spans="1:20">
      <c r="A29">
        <v>1</v>
      </c>
      <c r="B29">
        <v>7</v>
      </c>
      <c r="C29">
        <v>4</v>
      </c>
      <c r="D29">
        <v>10.5</v>
      </c>
      <c r="E29">
        <v>-2.5</v>
      </c>
      <c r="F29" s="134">
        <v>1.2210208358030153E-18</v>
      </c>
      <c r="G29" s="134">
        <v>2.0715872428341383E-4</v>
      </c>
      <c r="H29" s="134">
        <v>-1.0745671727104868E-18</v>
      </c>
      <c r="I29" s="134">
        <v>0</v>
      </c>
      <c r="J29" s="134">
        <v>0</v>
      </c>
      <c r="K29" s="134">
        <v>0</v>
      </c>
      <c r="L29" s="134">
        <v>0</v>
      </c>
      <c r="M29" s="134">
        <v>2.0715872428341383E-4</v>
      </c>
      <c r="N29" s="134">
        <v>0</v>
      </c>
      <c r="O29" s="134">
        <v>0</v>
      </c>
      <c r="P29" s="134">
        <v>0</v>
      </c>
      <c r="Q29" s="134">
        <v>0</v>
      </c>
      <c r="R29" s="134">
        <v>1</v>
      </c>
      <c r="S29" s="134">
        <v>6</v>
      </c>
      <c r="T29" s="134">
        <v>1</v>
      </c>
    </row>
    <row r="30" spans="1:20">
      <c r="A30">
        <v>1</v>
      </c>
      <c r="B30">
        <v>8</v>
      </c>
      <c r="C30">
        <v>1</v>
      </c>
      <c r="D30">
        <v>10.5</v>
      </c>
      <c r="E30">
        <v>-3.5</v>
      </c>
      <c r="F30" s="134">
        <v>1.0167399965777901E-18</v>
      </c>
      <c r="G30" s="134">
        <v>2.3855556143086655E-4</v>
      </c>
      <c r="H30" s="134">
        <v>4.1081097941833566E-20</v>
      </c>
      <c r="I30" s="134">
        <v>0</v>
      </c>
      <c r="J30" s="134">
        <v>0</v>
      </c>
      <c r="K30" s="134">
        <v>0</v>
      </c>
      <c r="L30" s="134">
        <v>0</v>
      </c>
      <c r="M30" s="134">
        <v>2.3855556143086655E-4</v>
      </c>
      <c r="N30" s="134">
        <v>0</v>
      </c>
      <c r="O30" s="134">
        <v>0</v>
      </c>
      <c r="P30" s="134">
        <v>0</v>
      </c>
      <c r="Q30" s="134">
        <v>0</v>
      </c>
      <c r="R30" s="134">
        <v>1</v>
      </c>
      <c r="S30" s="134">
        <v>6</v>
      </c>
      <c r="T30" s="134">
        <v>1</v>
      </c>
    </row>
    <row r="31" spans="1:20">
      <c r="A31">
        <v>1</v>
      </c>
      <c r="B31">
        <v>8</v>
      </c>
      <c r="C31">
        <v>2</v>
      </c>
      <c r="D31">
        <v>10.5</v>
      </c>
      <c r="E31">
        <v>-3.5</v>
      </c>
      <c r="F31" s="134">
        <v>6.8097256807332395E-19</v>
      </c>
      <c r="G31" s="134">
        <v>2.8144443856912736E-4</v>
      </c>
      <c r="H31" s="134">
        <v>2.3461224452168018E-18</v>
      </c>
      <c r="I31" s="134">
        <v>0</v>
      </c>
      <c r="J31" s="134">
        <v>0</v>
      </c>
      <c r="K31" s="134">
        <v>0</v>
      </c>
      <c r="L31" s="134">
        <v>0</v>
      </c>
      <c r="M31" s="134">
        <v>2.8144443856912736E-4</v>
      </c>
      <c r="N31" s="134">
        <v>0</v>
      </c>
      <c r="O31" s="134">
        <v>0</v>
      </c>
      <c r="P31" s="134">
        <v>0</v>
      </c>
      <c r="Q31" s="134">
        <v>0</v>
      </c>
      <c r="R31" s="134">
        <v>1</v>
      </c>
      <c r="S31" s="134">
        <v>6</v>
      </c>
      <c r="T31" s="134">
        <v>1</v>
      </c>
    </row>
    <row r="32" spans="1:20">
      <c r="A32">
        <v>1</v>
      </c>
      <c r="B32">
        <v>8</v>
      </c>
      <c r="C32">
        <v>3</v>
      </c>
      <c r="D32">
        <v>10.5</v>
      </c>
      <c r="E32">
        <v>-3.5</v>
      </c>
      <c r="F32" s="134">
        <v>7.9255595393135497E-19</v>
      </c>
      <c r="G32" s="134">
        <v>2.8144443856912649E-4</v>
      </c>
      <c r="H32" s="134">
        <v>-2.8613831749434333E-19</v>
      </c>
      <c r="I32" s="134">
        <v>0</v>
      </c>
      <c r="J32" s="134">
        <v>0</v>
      </c>
      <c r="K32" s="134">
        <v>0</v>
      </c>
      <c r="L32" s="134">
        <v>0</v>
      </c>
      <c r="M32" s="134">
        <v>2.8144443856912649E-4</v>
      </c>
      <c r="N32" s="134">
        <v>0</v>
      </c>
      <c r="O32" s="134">
        <v>0</v>
      </c>
      <c r="P32" s="134">
        <v>0</v>
      </c>
      <c r="Q32" s="134">
        <v>0</v>
      </c>
      <c r="R32" s="134">
        <v>1</v>
      </c>
      <c r="S32" s="134">
        <v>6</v>
      </c>
      <c r="T32" s="134">
        <v>1</v>
      </c>
    </row>
    <row r="33" spans="1:20">
      <c r="A33">
        <v>1</v>
      </c>
      <c r="B33">
        <v>8</v>
      </c>
      <c r="C33">
        <v>4</v>
      </c>
      <c r="D33">
        <v>10.5</v>
      </c>
      <c r="E33">
        <v>-3.5</v>
      </c>
      <c r="F33" s="134">
        <v>1.0761833468931363E-18</v>
      </c>
      <c r="G33" s="134">
        <v>2.3855556143086317E-4</v>
      </c>
      <c r="H33" s="134">
        <v>-7.5661218013490378E-19</v>
      </c>
      <c r="I33" s="134">
        <v>0</v>
      </c>
      <c r="J33" s="134">
        <v>0</v>
      </c>
      <c r="K33" s="134">
        <v>0</v>
      </c>
      <c r="L33" s="134">
        <v>0</v>
      </c>
      <c r="M33" s="134">
        <v>2.3855556143086317E-4</v>
      </c>
      <c r="N33" s="134">
        <v>0</v>
      </c>
      <c r="O33" s="134">
        <v>0</v>
      </c>
      <c r="P33" s="134">
        <v>0</v>
      </c>
      <c r="Q33" s="134">
        <v>0</v>
      </c>
      <c r="R33" s="134">
        <v>1</v>
      </c>
      <c r="S33" s="134">
        <v>6</v>
      </c>
      <c r="T33" s="134">
        <v>1</v>
      </c>
    </row>
    <row r="34" spans="1:20">
      <c r="A34">
        <v>1</v>
      </c>
      <c r="B34">
        <v>9</v>
      </c>
      <c r="C34">
        <v>1</v>
      </c>
      <c r="D34">
        <v>2.5</v>
      </c>
      <c r="E34">
        <v>-4.5</v>
      </c>
      <c r="F34" s="134">
        <v>-1.0707917983977418E-18</v>
      </c>
      <c r="G34" s="134">
        <v>3.1284127571658477E-4</v>
      </c>
      <c r="H34" s="134">
        <v>2.0673691962313319E-18</v>
      </c>
      <c r="I34" s="134">
        <v>0</v>
      </c>
      <c r="J34" s="134">
        <v>0</v>
      </c>
      <c r="K34" s="134">
        <v>0</v>
      </c>
      <c r="L34" s="134">
        <v>0</v>
      </c>
      <c r="M34" s="134">
        <v>3.1284127571658586E-4</v>
      </c>
      <c r="N34" s="134">
        <v>0</v>
      </c>
      <c r="O34" s="134">
        <v>0</v>
      </c>
      <c r="P34" s="134">
        <v>0</v>
      </c>
      <c r="Q34" s="134">
        <v>0</v>
      </c>
      <c r="R34" s="134">
        <v>1</v>
      </c>
      <c r="S34" s="134">
        <v>6</v>
      </c>
      <c r="T34" s="134">
        <v>1</v>
      </c>
    </row>
    <row r="35" spans="1:20">
      <c r="A35">
        <v>1</v>
      </c>
      <c r="B35">
        <v>9</v>
      </c>
      <c r="C35">
        <v>2</v>
      </c>
      <c r="D35">
        <v>2.5</v>
      </c>
      <c r="E35">
        <v>-4.5</v>
      </c>
      <c r="F35" s="134">
        <v>-9.3600083477319488E-19</v>
      </c>
      <c r="G35" s="134">
        <v>3.128412757165851E-4</v>
      </c>
      <c r="H35" s="134">
        <v>5.5155079756055801E-19</v>
      </c>
      <c r="I35" s="134">
        <v>0</v>
      </c>
      <c r="J35" s="134">
        <v>0</v>
      </c>
      <c r="K35" s="134">
        <v>0</v>
      </c>
      <c r="L35" s="134">
        <v>0</v>
      </c>
      <c r="M35" s="134">
        <v>3.1284127571658602E-4</v>
      </c>
      <c r="N35" s="134">
        <v>0</v>
      </c>
      <c r="O35" s="134">
        <v>0</v>
      </c>
      <c r="P35" s="134">
        <v>0</v>
      </c>
      <c r="Q35" s="134">
        <v>0</v>
      </c>
      <c r="R35" s="134">
        <v>1</v>
      </c>
      <c r="S35" s="134">
        <v>6</v>
      </c>
      <c r="T35" s="134">
        <v>1</v>
      </c>
    </row>
    <row r="36" spans="1:20">
      <c r="A36">
        <v>1</v>
      </c>
      <c r="B36">
        <v>9</v>
      </c>
      <c r="C36">
        <v>3</v>
      </c>
      <c r="D36">
        <v>2.5</v>
      </c>
      <c r="E36">
        <v>-4.5</v>
      </c>
      <c r="F36" s="134">
        <v>-7.0992298282330443E-19</v>
      </c>
      <c r="G36" s="134">
        <v>3.5573015285484305E-4</v>
      </c>
      <c r="H36" s="134">
        <v>-8.822377541245572E-20</v>
      </c>
      <c r="I36" s="134">
        <v>0</v>
      </c>
      <c r="J36" s="134">
        <v>0</v>
      </c>
      <c r="K36" s="134">
        <v>0</v>
      </c>
      <c r="L36" s="134">
        <v>0</v>
      </c>
      <c r="M36" s="134">
        <v>3.5573015285484376E-4</v>
      </c>
      <c r="N36" s="134">
        <v>0</v>
      </c>
      <c r="O36" s="134">
        <v>0</v>
      </c>
      <c r="P36" s="134">
        <v>0</v>
      </c>
      <c r="Q36" s="134">
        <v>0</v>
      </c>
      <c r="R36" s="134">
        <v>1</v>
      </c>
      <c r="S36" s="134">
        <v>6</v>
      </c>
      <c r="T36" s="134">
        <v>1</v>
      </c>
    </row>
    <row r="37" spans="1:20">
      <c r="A37">
        <v>1</v>
      </c>
      <c r="B37">
        <v>9</v>
      </c>
      <c r="C37">
        <v>4</v>
      </c>
      <c r="D37">
        <v>2.5</v>
      </c>
      <c r="E37">
        <v>-4.5</v>
      </c>
      <c r="F37" s="134">
        <v>-1.2138855182763923E-18</v>
      </c>
      <c r="G37" s="134">
        <v>3.5573015285484354E-4</v>
      </c>
      <c r="H37" s="134">
        <v>-8.7694379820421782E-20</v>
      </c>
      <c r="I37" s="134">
        <v>0</v>
      </c>
      <c r="J37" s="134">
        <v>0</v>
      </c>
      <c r="K37" s="134">
        <v>0</v>
      </c>
      <c r="L37" s="134">
        <v>0</v>
      </c>
      <c r="M37" s="134">
        <v>3.5573015285484473E-4</v>
      </c>
      <c r="N37" s="134">
        <v>0</v>
      </c>
      <c r="O37" s="134">
        <v>0</v>
      </c>
      <c r="P37" s="134">
        <v>0</v>
      </c>
      <c r="Q37" s="134">
        <v>0</v>
      </c>
      <c r="R37" s="134">
        <v>1</v>
      </c>
      <c r="S37" s="134">
        <v>6</v>
      </c>
      <c r="T37" s="134">
        <v>1</v>
      </c>
    </row>
    <row r="38" spans="1:20">
      <c r="A38">
        <v>1</v>
      </c>
      <c r="B38">
        <v>10</v>
      </c>
      <c r="C38">
        <v>1</v>
      </c>
      <c r="D38">
        <v>2.5</v>
      </c>
      <c r="E38">
        <v>-5.5</v>
      </c>
      <c r="F38" s="134">
        <v>-3.0648600677255327E-19</v>
      </c>
      <c r="G38" s="134">
        <v>3.8712699000229835E-4</v>
      </c>
      <c r="H38" s="134">
        <v>1.1329065669526267E-20</v>
      </c>
      <c r="I38" s="134">
        <v>0</v>
      </c>
      <c r="J38" s="134">
        <v>0</v>
      </c>
      <c r="K38" s="134">
        <v>0</v>
      </c>
      <c r="L38" s="134">
        <v>0</v>
      </c>
      <c r="M38" s="134">
        <v>3.8712699000229868E-4</v>
      </c>
      <c r="N38" s="134">
        <v>0</v>
      </c>
      <c r="O38" s="134">
        <v>0</v>
      </c>
      <c r="P38" s="134">
        <v>0</v>
      </c>
      <c r="Q38" s="134">
        <v>0</v>
      </c>
      <c r="R38" s="134">
        <v>1</v>
      </c>
      <c r="S38" s="134">
        <v>6</v>
      </c>
      <c r="T38" s="134">
        <v>1</v>
      </c>
    </row>
    <row r="39" spans="1:20">
      <c r="A39">
        <v>1</v>
      </c>
      <c r="B39">
        <v>10</v>
      </c>
      <c r="C39">
        <v>2</v>
      </c>
      <c r="D39">
        <v>2.5</v>
      </c>
      <c r="E39">
        <v>-5.5</v>
      </c>
      <c r="F39" s="134">
        <v>3.4765154053900129E-20</v>
      </c>
      <c r="G39" s="134">
        <v>4.3001586714055728E-4</v>
      </c>
      <c r="H39" s="134">
        <v>-1.3129275380237672E-18</v>
      </c>
      <c r="I39" s="134">
        <v>0</v>
      </c>
      <c r="J39" s="134">
        <v>0</v>
      </c>
      <c r="K39" s="134">
        <v>0</v>
      </c>
      <c r="L39" s="134">
        <v>0</v>
      </c>
      <c r="M39" s="134">
        <v>4.3001586714055728E-4</v>
      </c>
      <c r="N39" s="134">
        <v>0</v>
      </c>
      <c r="O39" s="134">
        <v>0</v>
      </c>
      <c r="P39" s="134">
        <v>0</v>
      </c>
      <c r="Q39" s="134">
        <v>0</v>
      </c>
      <c r="R39" s="134">
        <v>1</v>
      </c>
      <c r="S39" s="134">
        <v>6</v>
      </c>
      <c r="T39" s="134">
        <v>1</v>
      </c>
    </row>
    <row r="40" spans="1:20">
      <c r="A40">
        <v>1</v>
      </c>
      <c r="B40">
        <v>10</v>
      </c>
      <c r="C40">
        <v>3</v>
      </c>
      <c r="D40">
        <v>2.5</v>
      </c>
      <c r="E40">
        <v>-5.5</v>
      </c>
      <c r="F40" s="134">
        <v>-1.0029018137354505E-19</v>
      </c>
      <c r="G40" s="134">
        <v>4.3001586714055739E-4</v>
      </c>
      <c r="H40" s="134">
        <v>-2.1283026288744381E-18</v>
      </c>
      <c r="I40" s="134">
        <v>0</v>
      </c>
      <c r="J40" s="134">
        <v>0</v>
      </c>
      <c r="K40" s="134">
        <v>0</v>
      </c>
      <c r="L40" s="134">
        <v>0</v>
      </c>
      <c r="M40" s="134">
        <v>4.300158671405575E-4</v>
      </c>
      <c r="N40" s="134">
        <v>0</v>
      </c>
      <c r="O40" s="134">
        <v>0</v>
      </c>
      <c r="P40" s="134">
        <v>0</v>
      </c>
      <c r="Q40" s="134">
        <v>0</v>
      </c>
      <c r="R40" s="134">
        <v>1</v>
      </c>
      <c r="S40" s="134">
        <v>6</v>
      </c>
      <c r="T40" s="134">
        <v>1</v>
      </c>
    </row>
    <row r="41" spans="1:20">
      <c r="A41">
        <v>1</v>
      </c>
      <c r="B41">
        <v>10</v>
      </c>
      <c r="C41">
        <v>4</v>
      </c>
      <c r="D41">
        <v>2.5</v>
      </c>
      <c r="E41">
        <v>-5.5</v>
      </c>
      <c r="F41" s="134">
        <v>-8.1051938043672769E-19</v>
      </c>
      <c r="G41" s="134">
        <v>3.8712699000229835E-4</v>
      </c>
      <c r="H41" s="134">
        <v>-8.9420209450452419E-19</v>
      </c>
      <c r="I41" s="134">
        <v>0</v>
      </c>
      <c r="J41" s="134">
        <v>0</v>
      </c>
      <c r="K41" s="134">
        <v>0</v>
      </c>
      <c r="L41" s="134">
        <v>0</v>
      </c>
      <c r="M41" s="134">
        <v>3.8712699000229917E-4</v>
      </c>
      <c r="N41" s="134">
        <v>0</v>
      </c>
      <c r="O41" s="134">
        <v>0</v>
      </c>
      <c r="P41" s="134">
        <v>0</v>
      </c>
      <c r="Q41" s="134">
        <v>0</v>
      </c>
      <c r="R41" s="134">
        <v>1</v>
      </c>
      <c r="S41" s="134">
        <v>6</v>
      </c>
      <c r="T41" s="134">
        <v>1</v>
      </c>
    </row>
    <row r="42" spans="1:20">
      <c r="A42">
        <v>1</v>
      </c>
      <c r="B42">
        <v>11</v>
      </c>
      <c r="C42">
        <v>1</v>
      </c>
      <c r="D42">
        <v>3.5</v>
      </c>
      <c r="E42">
        <v>-5.5</v>
      </c>
      <c r="F42" s="134">
        <v>-4.65337041189479E-19</v>
      </c>
      <c r="G42" s="134">
        <v>4.3001586714055593E-4</v>
      </c>
      <c r="H42" s="134">
        <v>-2.1306452043691883E-18</v>
      </c>
      <c r="I42" s="134">
        <v>0</v>
      </c>
      <c r="J42" s="134">
        <v>0</v>
      </c>
      <c r="K42" s="134">
        <v>0</v>
      </c>
      <c r="L42" s="134">
        <v>0</v>
      </c>
      <c r="M42" s="134">
        <v>4.3001586714055642E-4</v>
      </c>
      <c r="N42" s="134">
        <v>0</v>
      </c>
      <c r="O42" s="134">
        <v>0</v>
      </c>
      <c r="P42" s="134">
        <v>0</v>
      </c>
      <c r="Q42" s="134">
        <v>0</v>
      </c>
      <c r="R42" s="134">
        <v>1</v>
      </c>
      <c r="S42" s="134">
        <v>6</v>
      </c>
      <c r="T42" s="134">
        <v>1</v>
      </c>
    </row>
    <row r="43" spans="1:20">
      <c r="A43">
        <v>1</v>
      </c>
      <c r="B43">
        <v>11</v>
      </c>
      <c r="C43">
        <v>2</v>
      </c>
      <c r="D43">
        <v>3.5</v>
      </c>
      <c r="E43">
        <v>-5.5</v>
      </c>
      <c r="F43" s="134">
        <v>-2.086807241326007E-19</v>
      </c>
      <c r="G43" s="134">
        <v>4.3001586714055604E-4</v>
      </c>
      <c r="H43" s="134">
        <v>-3.3943124825541976E-18</v>
      </c>
      <c r="I43" s="134">
        <v>0</v>
      </c>
      <c r="J43" s="134">
        <v>0</v>
      </c>
      <c r="K43" s="134">
        <v>0</v>
      </c>
      <c r="L43" s="134">
        <v>0</v>
      </c>
      <c r="M43" s="134">
        <v>4.3001586714055625E-4</v>
      </c>
      <c r="N43" s="134">
        <v>0</v>
      </c>
      <c r="O43" s="134">
        <v>0</v>
      </c>
      <c r="P43" s="134">
        <v>0</v>
      </c>
      <c r="Q43" s="134">
        <v>0</v>
      </c>
      <c r="R43" s="134">
        <v>1</v>
      </c>
      <c r="S43" s="134">
        <v>6</v>
      </c>
      <c r="T43" s="134">
        <v>1</v>
      </c>
    </row>
    <row r="44" spans="1:20">
      <c r="A44">
        <v>1</v>
      </c>
      <c r="B44">
        <v>11</v>
      </c>
      <c r="C44">
        <v>3</v>
      </c>
      <c r="D44">
        <v>3.5</v>
      </c>
      <c r="E44">
        <v>-5.5</v>
      </c>
      <c r="F44" s="134">
        <v>5.4731941160811208E-20</v>
      </c>
      <c r="G44" s="134">
        <v>3.8712699000229678E-4</v>
      </c>
      <c r="H44" s="134">
        <v>-3.1673341224696468E-18</v>
      </c>
      <c r="I44" s="134">
        <v>0</v>
      </c>
      <c r="J44" s="134">
        <v>0</v>
      </c>
      <c r="K44" s="134">
        <v>0</v>
      </c>
      <c r="L44" s="134">
        <v>0</v>
      </c>
      <c r="M44" s="134">
        <v>3.8712699000229678E-4</v>
      </c>
      <c r="N44" s="134">
        <v>0</v>
      </c>
      <c r="O44" s="134">
        <v>0</v>
      </c>
      <c r="P44" s="134">
        <v>0</v>
      </c>
      <c r="Q44" s="134">
        <v>0</v>
      </c>
      <c r="R44" s="134">
        <v>1</v>
      </c>
      <c r="S44" s="134">
        <v>6</v>
      </c>
      <c r="T44" s="134">
        <v>1</v>
      </c>
    </row>
    <row r="45" spans="1:20">
      <c r="A45">
        <v>1</v>
      </c>
      <c r="B45">
        <v>11</v>
      </c>
      <c r="C45">
        <v>4</v>
      </c>
      <c r="D45">
        <v>3.5</v>
      </c>
      <c r="E45">
        <v>-5.5</v>
      </c>
      <c r="F45" s="134">
        <v>-9.0312247420877802E-19</v>
      </c>
      <c r="G45" s="134">
        <v>3.8712699000229803E-4</v>
      </c>
      <c r="H45" s="134">
        <v>-9.8865950301317953E-19</v>
      </c>
      <c r="I45" s="134">
        <v>0</v>
      </c>
      <c r="J45" s="134">
        <v>0</v>
      </c>
      <c r="K45" s="134">
        <v>0</v>
      </c>
      <c r="L45" s="134">
        <v>0</v>
      </c>
      <c r="M45" s="134">
        <v>3.8712699000229895E-4</v>
      </c>
      <c r="N45" s="134">
        <v>0</v>
      </c>
      <c r="O45" s="134">
        <v>0</v>
      </c>
      <c r="P45" s="134">
        <v>0</v>
      </c>
      <c r="Q45" s="134">
        <v>0</v>
      </c>
      <c r="R45" s="134">
        <v>1</v>
      </c>
      <c r="S45" s="134">
        <v>6</v>
      </c>
      <c r="T45" s="134">
        <v>1</v>
      </c>
    </row>
    <row r="46" spans="1:20">
      <c r="A46">
        <v>1</v>
      </c>
      <c r="B46">
        <v>12</v>
      </c>
      <c r="C46">
        <v>1</v>
      </c>
      <c r="D46">
        <v>3.5</v>
      </c>
      <c r="E46">
        <v>-4.5</v>
      </c>
      <c r="F46" s="134">
        <v>4.9802591442035785E-19</v>
      </c>
      <c r="G46" s="134">
        <v>3.5573015285484105E-4</v>
      </c>
      <c r="H46" s="134">
        <v>-3.6578059035992892E-18</v>
      </c>
      <c r="I46" s="134">
        <v>0</v>
      </c>
      <c r="J46" s="134">
        <v>0</v>
      </c>
      <c r="K46" s="134">
        <v>0</v>
      </c>
      <c r="L46" s="134">
        <v>0</v>
      </c>
      <c r="M46" s="134">
        <v>3.5573015285484105E-4</v>
      </c>
      <c r="N46" s="134">
        <v>0</v>
      </c>
      <c r="O46" s="134">
        <v>0</v>
      </c>
      <c r="P46" s="134">
        <v>0</v>
      </c>
      <c r="Q46" s="134">
        <v>0</v>
      </c>
      <c r="R46" s="134">
        <v>1</v>
      </c>
      <c r="S46" s="134">
        <v>6</v>
      </c>
      <c r="T46" s="134">
        <v>1</v>
      </c>
    </row>
    <row r="47" spans="1:20">
      <c r="A47">
        <v>1</v>
      </c>
      <c r="B47">
        <v>12</v>
      </c>
      <c r="C47">
        <v>2</v>
      </c>
      <c r="D47">
        <v>3.5</v>
      </c>
      <c r="E47">
        <v>-4.5</v>
      </c>
      <c r="F47" s="134">
        <v>2.8857129431469553E-19</v>
      </c>
      <c r="G47" s="134">
        <v>3.1284127571658022E-4</v>
      </c>
      <c r="H47" s="134">
        <v>-6.9753295555289641E-18</v>
      </c>
      <c r="I47" s="134">
        <v>0</v>
      </c>
      <c r="J47" s="134">
        <v>0</v>
      </c>
      <c r="K47" s="134">
        <v>0</v>
      </c>
      <c r="L47" s="134">
        <v>0</v>
      </c>
      <c r="M47" s="134">
        <v>3.1284127571658022E-4</v>
      </c>
      <c r="N47" s="134">
        <v>0</v>
      </c>
      <c r="O47" s="134">
        <v>0</v>
      </c>
      <c r="P47" s="134">
        <v>0</v>
      </c>
      <c r="Q47" s="134">
        <v>0</v>
      </c>
      <c r="R47" s="134">
        <v>1</v>
      </c>
      <c r="S47" s="134">
        <v>6</v>
      </c>
      <c r="T47" s="134">
        <v>1</v>
      </c>
    </row>
    <row r="48" spans="1:20">
      <c r="A48">
        <v>1</v>
      </c>
      <c r="B48">
        <v>12</v>
      </c>
      <c r="C48">
        <v>3</v>
      </c>
      <c r="D48">
        <v>3.5</v>
      </c>
      <c r="E48">
        <v>-4.5</v>
      </c>
      <c r="F48" s="134">
        <v>-6.1906684308694594E-19</v>
      </c>
      <c r="G48" s="134">
        <v>3.1284127571658439E-4</v>
      </c>
      <c r="H48" s="134">
        <v>-3.1033169605029429E-18</v>
      </c>
      <c r="I48" s="134">
        <v>0</v>
      </c>
      <c r="J48" s="134">
        <v>0</v>
      </c>
      <c r="K48" s="134">
        <v>0</v>
      </c>
      <c r="L48" s="134">
        <v>0</v>
      </c>
      <c r="M48" s="134">
        <v>3.1284127571658499E-4</v>
      </c>
      <c r="N48" s="134">
        <v>0</v>
      </c>
      <c r="O48" s="134">
        <v>0</v>
      </c>
      <c r="P48" s="134">
        <v>0</v>
      </c>
      <c r="Q48" s="134">
        <v>0</v>
      </c>
      <c r="R48" s="134">
        <v>1</v>
      </c>
      <c r="S48" s="134">
        <v>6</v>
      </c>
      <c r="T48" s="134">
        <v>1</v>
      </c>
    </row>
    <row r="49" spans="1:20">
      <c r="A49">
        <v>1</v>
      </c>
      <c r="B49">
        <v>12</v>
      </c>
      <c r="C49">
        <v>4</v>
      </c>
      <c r="D49">
        <v>3.5</v>
      </c>
      <c r="E49">
        <v>-4.5</v>
      </c>
      <c r="F49" s="134">
        <v>-6.3425855399252145E-19</v>
      </c>
      <c r="G49" s="134">
        <v>3.5573015285484359E-4</v>
      </c>
      <c r="H49" s="134">
        <v>-1.2897135413130791E-18</v>
      </c>
      <c r="I49" s="134">
        <v>0</v>
      </c>
      <c r="J49" s="134">
        <v>0</v>
      </c>
      <c r="K49" s="134">
        <v>0</v>
      </c>
      <c r="L49" s="134">
        <v>0</v>
      </c>
      <c r="M49" s="134">
        <v>3.5573015285484424E-4</v>
      </c>
      <c r="N49" s="134">
        <v>0</v>
      </c>
      <c r="O49" s="134">
        <v>0</v>
      </c>
      <c r="P49" s="134">
        <v>0</v>
      </c>
      <c r="Q49" s="134">
        <v>0</v>
      </c>
      <c r="R49" s="134">
        <v>1</v>
      </c>
      <c r="S49" s="134">
        <v>6</v>
      </c>
      <c r="T49" s="134">
        <v>1</v>
      </c>
    </row>
    <row r="50" spans="1:20">
      <c r="A50">
        <v>1</v>
      </c>
      <c r="B50">
        <v>13</v>
      </c>
      <c r="C50">
        <v>1</v>
      </c>
      <c r="D50">
        <v>1.5</v>
      </c>
      <c r="E50">
        <v>-5.5</v>
      </c>
      <c r="F50" s="134">
        <v>-3.1992456650449829E-19</v>
      </c>
      <c r="G50" s="134">
        <v>4.3001586714055674E-4</v>
      </c>
      <c r="H50" s="134">
        <v>-6.6468263557821049E-19</v>
      </c>
      <c r="I50" s="134">
        <v>0</v>
      </c>
      <c r="J50" s="134">
        <v>0</v>
      </c>
      <c r="K50" s="134">
        <v>0</v>
      </c>
      <c r="L50" s="134">
        <v>0</v>
      </c>
      <c r="M50" s="134">
        <v>4.3001586714055707E-4</v>
      </c>
      <c r="N50" s="134">
        <v>0</v>
      </c>
      <c r="O50" s="134">
        <v>0</v>
      </c>
      <c r="P50" s="134">
        <v>0</v>
      </c>
      <c r="Q50" s="134">
        <v>0</v>
      </c>
      <c r="R50" s="134">
        <v>1</v>
      </c>
      <c r="S50" s="134">
        <v>6</v>
      </c>
      <c r="T50" s="134">
        <v>1</v>
      </c>
    </row>
    <row r="51" spans="1:20">
      <c r="A51">
        <v>1</v>
      </c>
      <c r="B51">
        <v>13</v>
      </c>
      <c r="C51">
        <v>2</v>
      </c>
      <c r="D51">
        <v>1.5</v>
      </c>
      <c r="E51">
        <v>-5.5</v>
      </c>
      <c r="F51" s="134">
        <v>-3.0362653393319695E-19</v>
      </c>
      <c r="G51" s="134">
        <v>4.3001586714055691E-4</v>
      </c>
      <c r="H51" s="134">
        <v>-1.4506762710709978E-18</v>
      </c>
      <c r="I51" s="134">
        <v>0</v>
      </c>
      <c r="J51" s="134">
        <v>0</v>
      </c>
      <c r="K51" s="134">
        <v>0</v>
      </c>
      <c r="L51" s="134">
        <v>0</v>
      </c>
      <c r="M51" s="134">
        <v>4.3001586714055723E-4</v>
      </c>
      <c r="N51" s="134">
        <v>0</v>
      </c>
      <c r="O51" s="134">
        <v>0</v>
      </c>
      <c r="P51" s="134">
        <v>0</v>
      </c>
      <c r="Q51" s="134">
        <v>0</v>
      </c>
      <c r="R51" s="134">
        <v>1</v>
      </c>
      <c r="S51" s="134">
        <v>6</v>
      </c>
      <c r="T51" s="134">
        <v>1</v>
      </c>
    </row>
    <row r="52" spans="1:20">
      <c r="A52">
        <v>1</v>
      </c>
      <c r="B52">
        <v>13</v>
      </c>
      <c r="C52">
        <v>3</v>
      </c>
      <c r="D52">
        <v>1.5</v>
      </c>
      <c r="E52">
        <v>-5.5</v>
      </c>
      <c r="F52" s="134">
        <v>-3.4487669164864339E-19</v>
      </c>
      <c r="G52" s="134">
        <v>3.8712699000229765E-4</v>
      </c>
      <c r="H52" s="134">
        <v>-1.0983635045724123E-18</v>
      </c>
      <c r="I52" s="134">
        <v>0</v>
      </c>
      <c r="J52" s="134">
        <v>0</v>
      </c>
      <c r="K52" s="134">
        <v>0</v>
      </c>
      <c r="L52" s="134">
        <v>0</v>
      </c>
      <c r="M52" s="134">
        <v>3.8712699000229797E-4</v>
      </c>
      <c r="N52" s="134">
        <v>0</v>
      </c>
      <c r="O52" s="134">
        <v>0</v>
      </c>
      <c r="P52" s="134">
        <v>0</v>
      </c>
      <c r="Q52" s="134">
        <v>0</v>
      </c>
      <c r="R52" s="134">
        <v>1</v>
      </c>
      <c r="S52" s="134">
        <v>6</v>
      </c>
      <c r="T52" s="134">
        <v>1</v>
      </c>
    </row>
    <row r="53" spans="1:20">
      <c r="A53">
        <v>1</v>
      </c>
      <c r="B53">
        <v>13</v>
      </c>
      <c r="C53">
        <v>4</v>
      </c>
      <c r="D53">
        <v>1.5</v>
      </c>
      <c r="E53">
        <v>-5.5</v>
      </c>
      <c r="F53" s="134">
        <v>-4.0570177727004505E-19</v>
      </c>
      <c r="G53" s="134">
        <v>3.8712699000229797E-4</v>
      </c>
      <c r="H53" s="134">
        <v>-5.7304425859713588E-19</v>
      </c>
      <c r="I53" s="134">
        <v>0</v>
      </c>
      <c r="J53" s="134">
        <v>0</v>
      </c>
      <c r="K53" s="134">
        <v>0</v>
      </c>
      <c r="L53" s="134">
        <v>0</v>
      </c>
      <c r="M53" s="134">
        <v>3.8712699000229835E-4</v>
      </c>
      <c r="N53" s="134">
        <v>0</v>
      </c>
      <c r="O53" s="134">
        <v>0</v>
      </c>
      <c r="P53" s="134">
        <v>0</v>
      </c>
      <c r="Q53" s="134">
        <v>0</v>
      </c>
      <c r="R53" s="134">
        <v>1</v>
      </c>
      <c r="S53" s="134">
        <v>6</v>
      </c>
      <c r="T53" s="134">
        <v>1</v>
      </c>
    </row>
    <row r="54" spans="1:20">
      <c r="A54">
        <v>1</v>
      </c>
      <c r="B54">
        <v>14</v>
      </c>
      <c r="C54">
        <v>1</v>
      </c>
      <c r="D54">
        <v>1.5</v>
      </c>
      <c r="E54">
        <v>-4.5</v>
      </c>
      <c r="F54" s="134">
        <v>-3.743066078128976E-19</v>
      </c>
      <c r="G54" s="134">
        <v>3.5573015285484311E-4</v>
      </c>
      <c r="H54" s="134">
        <v>-7.5036531214890331E-19</v>
      </c>
      <c r="I54" s="134">
        <v>0</v>
      </c>
      <c r="J54" s="134">
        <v>0</v>
      </c>
      <c r="K54" s="134">
        <v>0</v>
      </c>
      <c r="L54" s="134">
        <v>0</v>
      </c>
      <c r="M54" s="134">
        <v>3.5573015285484349E-4</v>
      </c>
      <c r="N54" s="134">
        <v>0</v>
      </c>
      <c r="O54" s="134">
        <v>0</v>
      </c>
      <c r="P54" s="134">
        <v>0</v>
      </c>
      <c r="Q54" s="134">
        <v>0</v>
      </c>
      <c r="R54" s="134">
        <v>1</v>
      </c>
      <c r="S54" s="134">
        <v>6</v>
      </c>
      <c r="T54" s="134">
        <v>1</v>
      </c>
    </row>
    <row r="55" spans="1:20">
      <c r="A55">
        <v>1</v>
      </c>
      <c r="B55">
        <v>14</v>
      </c>
      <c r="C55">
        <v>2</v>
      </c>
      <c r="D55">
        <v>1.5</v>
      </c>
      <c r="E55">
        <v>-4.5</v>
      </c>
      <c r="F55" s="134">
        <v>-7.4180980442425344E-19</v>
      </c>
      <c r="G55" s="134">
        <v>3.128412757165845E-4</v>
      </c>
      <c r="H55" s="134">
        <v>-2.7382986997955428E-20</v>
      </c>
      <c r="I55" s="134">
        <v>0</v>
      </c>
      <c r="J55" s="134">
        <v>0</v>
      </c>
      <c r="K55" s="134">
        <v>0</v>
      </c>
      <c r="L55" s="134">
        <v>0</v>
      </c>
      <c r="M55" s="134">
        <v>3.1284127571658526E-4</v>
      </c>
      <c r="N55" s="134">
        <v>0</v>
      </c>
      <c r="O55" s="134">
        <v>0</v>
      </c>
      <c r="P55" s="134">
        <v>0</v>
      </c>
      <c r="Q55" s="134">
        <v>0</v>
      </c>
      <c r="R55" s="134">
        <v>1</v>
      </c>
      <c r="S55" s="134">
        <v>6</v>
      </c>
      <c r="T55" s="134">
        <v>1</v>
      </c>
    </row>
    <row r="56" spans="1:20">
      <c r="A56">
        <v>1</v>
      </c>
      <c r="B56">
        <v>14</v>
      </c>
      <c r="C56">
        <v>3</v>
      </c>
      <c r="D56">
        <v>1.5</v>
      </c>
      <c r="E56">
        <v>-4.5</v>
      </c>
      <c r="F56" s="134">
        <v>-3.429490815580103E-19</v>
      </c>
      <c r="G56" s="134">
        <v>3.1284127571658385E-4</v>
      </c>
      <c r="H56" s="134">
        <v>8.9878136637561775E-20</v>
      </c>
      <c r="I56" s="134">
        <v>0</v>
      </c>
      <c r="J56" s="134">
        <v>0</v>
      </c>
      <c r="K56" s="134">
        <v>0</v>
      </c>
      <c r="L56" s="134">
        <v>0</v>
      </c>
      <c r="M56" s="134">
        <v>3.1284127571658418E-4</v>
      </c>
      <c r="N56" s="134">
        <v>0</v>
      </c>
      <c r="O56" s="134">
        <v>0</v>
      </c>
      <c r="P56" s="134">
        <v>0</v>
      </c>
      <c r="Q56" s="134">
        <v>0</v>
      </c>
      <c r="R56" s="134">
        <v>1</v>
      </c>
      <c r="S56" s="134">
        <v>6</v>
      </c>
      <c r="T56" s="134">
        <v>1</v>
      </c>
    </row>
    <row r="57" spans="1:20">
      <c r="A57">
        <v>1</v>
      </c>
      <c r="B57">
        <v>14</v>
      </c>
      <c r="C57">
        <v>4</v>
      </c>
      <c r="D57">
        <v>1.5</v>
      </c>
      <c r="E57">
        <v>-4.5</v>
      </c>
      <c r="F57" s="134">
        <v>-3.2389024018756056E-19</v>
      </c>
      <c r="G57" s="134">
        <v>3.5573015285484338E-4</v>
      </c>
      <c r="H57" s="134">
        <v>-1.9000007798098024E-19</v>
      </c>
      <c r="I57" s="134">
        <v>0</v>
      </c>
      <c r="J57" s="134">
        <v>0</v>
      </c>
      <c r="K57" s="134">
        <v>0</v>
      </c>
      <c r="L57" s="134">
        <v>0</v>
      </c>
      <c r="M57" s="134">
        <v>3.557301528548437E-4</v>
      </c>
      <c r="N57" s="134">
        <v>0</v>
      </c>
      <c r="O57" s="134">
        <v>0</v>
      </c>
      <c r="P57" s="134">
        <v>0</v>
      </c>
      <c r="Q57" s="134">
        <v>0</v>
      </c>
      <c r="R57" s="134">
        <v>1</v>
      </c>
      <c r="S57" s="134">
        <v>6</v>
      </c>
      <c r="T57" s="134">
        <v>1</v>
      </c>
    </row>
    <row r="58" spans="1:20">
      <c r="A58">
        <v>1</v>
      </c>
      <c r="B58">
        <v>15</v>
      </c>
      <c r="C58">
        <v>1</v>
      </c>
      <c r="D58">
        <v>0.5</v>
      </c>
      <c r="E58">
        <v>-4.5</v>
      </c>
      <c r="F58" s="134">
        <v>-2.36525689409811E-19</v>
      </c>
      <c r="G58" s="134">
        <v>3.128412757165838E-4</v>
      </c>
      <c r="H58" s="134">
        <v>7.8832297609773665E-19</v>
      </c>
      <c r="I58" s="134">
        <v>0</v>
      </c>
      <c r="J58" s="134">
        <v>0</v>
      </c>
      <c r="K58" s="134">
        <v>0</v>
      </c>
      <c r="L58" s="134">
        <v>0</v>
      </c>
      <c r="M58" s="134">
        <v>3.1284127571658401E-4</v>
      </c>
      <c r="N58" s="134">
        <v>0</v>
      </c>
      <c r="O58" s="134">
        <v>0</v>
      </c>
      <c r="P58" s="134">
        <v>0</v>
      </c>
      <c r="Q58" s="134">
        <v>0</v>
      </c>
      <c r="R58" s="134">
        <v>1</v>
      </c>
      <c r="S58" s="134">
        <v>6</v>
      </c>
      <c r="T58" s="134">
        <v>1</v>
      </c>
    </row>
    <row r="59" spans="1:20">
      <c r="A59">
        <v>1</v>
      </c>
      <c r="B59">
        <v>15</v>
      </c>
      <c r="C59">
        <v>2</v>
      </c>
      <c r="D59">
        <v>0.5</v>
      </c>
      <c r="E59">
        <v>-4.5</v>
      </c>
      <c r="F59" s="134">
        <v>-1.4529219876816989E-19</v>
      </c>
      <c r="G59" s="134">
        <v>3.1284127571658466E-4</v>
      </c>
      <c r="H59" s="134">
        <v>-9.4483878288257033E-19</v>
      </c>
      <c r="I59" s="134">
        <v>0</v>
      </c>
      <c r="J59" s="134">
        <v>0</v>
      </c>
      <c r="K59" s="134">
        <v>0</v>
      </c>
      <c r="L59" s="134">
        <v>0</v>
      </c>
      <c r="M59" s="134">
        <v>3.1284127571658483E-4</v>
      </c>
      <c r="N59" s="134">
        <v>0</v>
      </c>
      <c r="O59" s="134">
        <v>0</v>
      </c>
      <c r="P59" s="134">
        <v>0</v>
      </c>
      <c r="Q59" s="134">
        <v>0</v>
      </c>
      <c r="R59" s="134">
        <v>1</v>
      </c>
      <c r="S59" s="134">
        <v>6</v>
      </c>
      <c r="T59" s="134">
        <v>1</v>
      </c>
    </row>
    <row r="60" spans="1:20">
      <c r="A60">
        <v>1</v>
      </c>
      <c r="B60">
        <v>15</v>
      </c>
      <c r="C60">
        <v>3</v>
      </c>
      <c r="D60">
        <v>0.5</v>
      </c>
      <c r="E60">
        <v>-4.5</v>
      </c>
      <c r="F60" s="134">
        <v>-5.5510074601885384E-19</v>
      </c>
      <c r="G60" s="134">
        <v>3.5573015285484289E-4</v>
      </c>
      <c r="H60" s="134">
        <v>-3.3727793168482172E-19</v>
      </c>
      <c r="I60" s="134">
        <v>0</v>
      </c>
      <c r="J60" s="134">
        <v>0</v>
      </c>
      <c r="K60" s="134">
        <v>0</v>
      </c>
      <c r="L60" s="134">
        <v>0</v>
      </c>
      <c r="M60" s="134">
        <v>3.5573015285484343E-4</v>
      </c>
      <c r="N60" s="134">
        <v>0</v>
      </c>
      <c r="O60" s="134">
        <v>0</v>
      </c>
      <c r="P60" s="134">
        <v>0</v>
      </c>
      <c r="Q60" s="134">
        <v>0</v>
      </c>
      <c r="R60" s="134">
        <v>1</v>
      </c>
      <c r="S60" s="134">
        <v>6</v>
      </c>
      <c r="T60" s="134">
        <v>1</v>
      </c>
    </row>
    <row r="61" spans="1:20">
      <c r="A61">
        <v>1</v>
      </c>
      <c r="B61">
        <v>15</v>
      </c>
      <c r="C61">
        <v>4</v>
      </c>
      <c r="D61">
        <v>0.5</v>
      </c>
      <c r="E61">
        <v>-4.5</v>
      </c>
      <c r="F61" s="134">
        <v>-3.5610253425810097E-19</v>
      </c>
      <c r="G61" s="134">
        <v>3.5573015285484278E-4</v>
      </c>
      <c r="H61" s="134">
        <v>6.9321705798883974E-19</v>
      </c>
      <c r="I61" s="134">
        <v>0</v>
      </c>
      <c r="J61" s="134">
        <v>0</v>
      </c>
      <c r="K61" s="134">
        <v>0</v>
      </c>
      <c r="L61" s="134">
        <v>0</v>
      </c>
      <c r="M61" s="134">
        <v>3.5573015285484316E-4</v>
      </c>
      <c r="N61" s="134">
        <v>0</v>
      </c>
      <c r="O61" s="134">
        <v>0</v>
      </c>
      <c r="P61" s="134">
        <v>0</v>
      </c>
      <c r="Q61" s="134">
        <v>0</v>
      </c>
      <c r="R61" s="134">
        <v>1</v>
      </c>
      <c r="S61" s="134">
        <v>6</v>
      </c>
      <c r="T61" s="134">
        <v>1</v>
      </c>
    </row>
    <row r="62" spans="1:20">
      <c r="A62">
        <v>1</v>
      </c>
      <c r="B62">
        <v>16</v>
      </c>
      <c r="C62">
        <v>1</v>
      </c>
      <c r="D62">
        <v>0.5</v>
      </c>
      <c r="E62">
        <v>-5.5</v>
      </c>
      <c r="F62" s="134">
        <v>-5.720492520583345E-19</v>
      </c>
      <c r="G62" s="134">
        <v>3.8712699000229917E-4</v>
      </c>
      <c r="H62" s="134">
        <v>-5.2193111418625919E-19</v>
      </c>
      <c r="I62" s="134">
        <v>0</v>
      </c>
      <c r="J62" s="134">
        <v>0</v>
      </c>
      <c r="K62" s="134">
        <v>0</v>
      </c>
      <c r="L62" s="134">
        <v>0</v>
      </c>
      <c r="M62" s="134">
        <v>3.8712699000229976E-4</v>
      </c>
      <c r="N62" s="134">
        <v>0</v>
      </c>
      <c r="O62" s="134">
        <v>0</v>
      </c>
      <c r="P62" s="134">
        <v>0</v>
      </c>
      <c r="Q62" s="134">
        <v>0</v>
      </c>
      <c r="R62" s="134">
        <v>1</v>
      </c>
      <c r="S62" s="134">
        <v>6</v>
      </c>
      <c r="T62" s="134">
        <v>1</v>
      </c>
    </row>
    <row r="63" spans="1:20">
      <c r="A63">
        <v>1</v>
      </c>
      <c r="B63">
        <v>16</v>
      </c>
      <c r="C63">
        <v>2</v>
      </c>
      <c r="D63">
        <v>0.5</v>
      </c>
      <c r="E63">
        <v>-5.5</v>
      </c>
      <c r="F63" s="134">
        <v>-1.3298951750710563E-19</v>
      </c>
      <c r="G63" s="134">
        <v>4.3001586714055772E-4</v>
      </c>
      <c r="H63" s="134">
        <v>2.5784212310012936E-19</v>
      </c>
      <c r="I63" s="134">
        <v>0</v>
      </c>
      <c r="J63" s="134">
        <v>0</v>
      </c>
      <c r="K63" s="134">
        <v>0</v>
      </c>
      <c r="L63" s="134">
        <v>0</v>
      </c>
      <c r="M63" s="134">
        <v>4.3001586714055783E-4</v>
      </c>
      <c r="N63" s="134">
        <v>0</v>
      </c>
      <c r="O63" s="134">
        <v>0</v>
      </c>
      <c r="P63" s="134">
        <v>0</v>
      </c>
      <c r="Q63" s="134">
        <v>0</v>
      </c>
      <c r="R63" s="134">
        <v>1</v>
      </c>
      <c r="S63" s="134">
        <v>6</v>
      </c>
      <c r="T63" s="134">
        <v>1</v>
      </c>
    </row>
    <row r="64" spans="1:20">
      <c r="A64">
        <v>1</v>
      </c>
      <c r="B64">
        <v>16</v>
      </c>
      <c r="C64">
        <v>3</v>
      </c>
      <c r="D64">
        <v>0.5</v>
      </c>
      <c r="E64">
        <v>-5.5</v>
      </c>
      <c r="F64" s="134">
        <v>-6.8486746885240714E-20</v>
      </c>
      <c r="G64" s="134">
        <v>4.3001586714055804E-4</v>
      </c>
      <c r="H64" s="134">
        <v>-4.5088622573530475E-19</v>
      </c>
      <c r="I64" s="134">
        <v>0</v>
      </c>
      <c r="J64" s="134">
        <v>0</v>
      </c>
      <c r="K64" s="134">
        <v>0</v>
      </c>
      <c r="L64" s="134">
        <v>0</v>
      </c>
      <c r="M64" s="134">
        <v>4.300158671405581E-4</v>
      </c>
      <c r="N64" s="134">
        <v>0</v>
      </c>
      <c r="O64" s="134">
        <v>0</v>
      </c>
      <c r="P64" s="134">
        <v>0</v>
      </c>
      <c r="Q64" s="134">
        <v>0</v>
      </c>
      <c r="R64" s="134">
        <v>1</v>
      </c>
      <c r="S64" s="134">
        <v>6</v>
      </c>
      <c r="T64" s="134">
        <v>1</v>
      </c>
    </row>
    <row r="65" spans="1:20">
      <c r="A65">
        <v>1</v>
      </c>
      <c r="B65">
        <v>16</v>
      </c>
      <c r="C65">
        <v>4</v>
      </c>
      <c r="D65">
        <v>0.5</v>
      </c>
      <c r="E65">
        <v>-5.5</v>
      </c>
      <c r="F65" s="134">
        <v>-3.3132163486108252E-19</v>
      </c>
      <c r="G65" s="134">
        <v>3.8712699000229852E-4</v>
      </c>
      <c r="H65" s="134">
        <v>-3.4543062380214436E-19</v>
      </c>
      <c r="I65" s="134">
        <v>0</v>
      </c>
      <c r="J65" s="134">
        <v>0</v>
      </c>
      <c r="K65" s="134">
        <v>0</v>
      </c>
      <c r="L65" s="134">
        <v>0</v>
      </c>
      <c r="M65" s="134">
        <v>3.8712699000229884E-4</v>
      </c>
      <c r="N65" s="134">
        <v>0</v>
      </c>
      <c r="O65" s="134">
        <v>0</v>
      </c>
      <c r="P65" s="134">
        <v>0</v>
      </c>
      <c r="Q65" s="134">
        <v>0</v>
      </c>
      <c r="R65" s="134">
        <v>1</v>
      </c>
      <c r="S65" s="134">
        <v>6</v>
      </c>
      <c r="T65" s="134">
        <v>1</v>
      </c>
    </row>
    <row r="66" spans="1:20">
      <c r="A66">
        <v>1</v>
      </c>
      <c r="B66">
        <v>17</v>
      </c>
      <c r="C66">
        <v>1</v>
      </c>
      <c r="D66">
        <v>7.5</v>
      </c>
      <c r="E66">
        <v>-5.5</v>
      </c>
      <c r="F66" s="134">
        <v>-3.8109583802871984E-19</v>
      </c>
      <c r="G66" s="134">
        <v>4.3001586714055463E-4</v>
      </c>
      <c r="H66" s="134">
        <v>-1.7330558798619002E-18</v>
      </c>
      <c r="I66" s="134">
        <v>0</v>
      </c>
      <c r="J66" s="134">
        <v>0</v>
      </c>
      <c r="K66" s="134">
        <v>0</v>
      </c>
      <c r="L66" s="134">
        <v>0</v>
      </c>
      <c r="M66" s="134">
        <v>4.3001586714055501E-4</v>
      </c>
      <c r="N66" s="134">
        <v>0</v>
      </c>
      <c r="O66" s="134">
        <v>0</v>
      </c>
      <c r="P66" s="134">
        <v>0</v>
      </c>
      <c r="Q66" s="134">
        <v>0</v>
      </c>
      <c r="R66" s="134">
        <v>1</v>
      </c>
      <c r="S66" s="134">
        <v>6</v>
      </c>
      <c r="T66" s="134">
        <v>1</v>
      </c>
    </row>
    <row r="67" spans="1:20">
      <c r="A67">
        <v>1</v>
      </c>
      <c r="B67">
        <v>17</v>
      </c>
      <c r="C67">
        <v>2</v>
      </c>
      <c r="D67">
        <v>7.5</v>
      </c>
      <c r="E67">
        <v>-5.5</v>
      </c>
      <c r="F67" s="134">
        <v>-3.8809802376121817E-19</v>
      </c>
      <c r="G67" s="134">
        <v>4.3001586714055479E-4</v>
      </c>
      <c r="H67" s="134">
        <v>-2.4648526416202131E-18</v>
      </c>
      <c r="I67" s="134">
        <v>0</v>
      </c>
      <c r="J67" s="134">
        <v>0</v>
      </c>
      <c r="K67" s="134">
        <v>0</v>
      </c>
      <c r="L67" s="134">
        <v>0</v>
      </c>
      <c r="M67" s="134">
        <v>4.3001586714055517E-4</v>
      </c>
      <c r="N67" s="134">
        <v>0</v>
      </c>
      <c r="O67" s="134">
        <v>0</v>
      </c>
      <c r="P67" s="134">
        <v>0</v>
      </c>
      <c r="Q67" s="134">
        <v>0</v>
      </c>
      <c r="R67" s="134">
        <v>1</v>
      </c>
      <c r="S67" s="134">
        <v>6</v>
      </c>
      <c r="T67" s="134">
        <v>1</v>
      </c>
    </row>
    <row r="68" spans="1:20">
      <c r="A68">
        <v>1</v>
      </c>
      <c r="B68">
        <v>17</v>
      </c>
      <c r="C68">
        <v>3</v>
      </c>
      <c r="D68">
        <v>7.5</v>
      </c>
      <c r="E68">
        <v>-5.5</v>
      </c>
      <c r="F68" s="134">
        <v>-2.1720234829487188E-19</v>
      </c>
      <c r="G68" s="134">
        <v>3.8712699000229494E-4</v>
      </c>
      <c r="H68" s="134">
        <v>-1.7229179542744503E-18</v>
      </c>
      <c r="I68" s="134">
        <v>0</v>
      </c>
      <c r="J68" s="134">
        <v>0</v>
      </c>
      <c r="K68" s="134">
        <v>0</v>
      </c>
      <c r="L68" s="134">
        <v>0</v>
      </c>
      <c r="M68" s="134">
        <v>3.8712699000229516E-4</v>
      </c>
      <c r="N68" s="134">
        <v>0</v>
      </c>
      <c r="O68" s="134">
        <v>0</v>
      </c>
      <c r="P68" s="134">
        <v>0</v>
      </c>
      <c r="Q68" s="134">
        <v>0</v>
      </c>
      <c r="R68" s="134">
        <v>1</v>
      </c>
      <c r="S68" s="134">
        <v>6</v>
      </c>
      <c r="T68" s="134">
        <v>1</v>
      </c>
    </row>
    <row r="69" spans="1:20">
      <c r="A69">
        <v>1</v>
      </c>
      <c r="B69">
        <v>17</v>
      </c>
      <c r="C69">
        <v>4</v>
      </c>
      <c r="D69">
        <v>7.5</v>
      </c>
      <c r="E69">
        <v>-5.5</v>
      </c>
      <c r="F69" s="134">
        <v>-1.910698353763414E-19</v>
      </c>
      <c r="G69" s="134">
        <v>3.8712699000229662E-4</v>
      </c>
      <c r="H69" s="134">
        <v>-2.5426340889797994E-18</v>
      </c>
      <c r="I69" s="134">
        <v>0</v>
      </c>
      <c r="J69" s="134">
        <v>0</v>
      </c>
      <c r="K69" s="134">
        <v>0</v>
      </c>
      <c r="L69" s="134">
        <v>0</v>
      </c>
      <c r="M69" s="134">
        <v>3.8712699000229684E-4</v>
      </c>
      <c r="N69" s="134">
        <v>0</v>
      </c>
      <c r="O69" s="134">
        <v>0</v>
      </c>
      <c r="P69" s="134">
        <v>0</v>
      </c>
      <c r="Q69" s="134">
        <v>0</v>
      </c>
      <c r="R69" s="134">
        <v>1</v>
      </c>
      <c r="S69" s="134">
        <v>6</v>
      </c>
      <c r="T69" s="134">
        <v>1</v>
      </c>
    </row>
    <row r="70" spans="1:20">
      <c r="A70">
        <v>1</v>
      </c>
      <c r="B70">
        <v>18</v>
      </c>
      <c r="C70">
        <v>1</v>
      </c>
      <c r="D70">
        <v>7.5</v>
      </c>
      <c r="E70">
        <v>-4.5</v>
      </c>
      <c r="F70" s="134">
        <v>5.0168017839106592E-19</v>
      </c>
      <c r="G70" s="134">
        <v>3.5573015285483953E-4</v>
      </c>
      <c r="H70" s="134">
        <v>-2.0935478082574101E-18</v>
      </c>
      <c r="I70" s="134">
        <v>0</v>
      </c>
      <c r="J70" s="134">
        <v>0</v>
      </c>
      <c r="K70" s="134">
        <v>0</v>
      </c>
      <c r="L70" s="134">
        <v>0</v>
      </c>
      <c r="M70" s="134">
        <v>3.5573015285483953E-4</v>
      </c>
      <c r="N70" s="134">
        <v>0</v>
      </c>
      <c r="O70" s="134">
        <v>0</v>
      </c>
      <c r="P70" s="134">
        <v>0</v>
      </c>
      <c r="Q70" s="134">
        <v>0</v>
      </c>
      <c r="R70" s="134">
        <v>1</v>
      </c>
      <c r="S70" s="134">
        <v>6</v>
      </c>
      <c r="T70" s="134">
        <v>1</v>
      </c>
    </row>
    <row r="71" spans="1:20">
      <c r="A71">
        <v>1</v>
      </c>
      <c r="B71">
        <v>18</v>
      </c>
      <c r="C71">
        <v>2</v>
      </c>
      <c r="D71">
        <v>7.5</v>
      </c>
      <c r="E71">
        <v>-4.5</v>
      </c>
      <c r="F71" s="134">
        <v>3.7139939844539732E-19</v>
      </c>
      <c r="G71" s="134">
        <v>3.1284127571658011E-4</v>
      </c>
      <c r="H71" s="134">
        <v>-2.4861343444199774E-18</v>
      </c>
      <c r="I71" s="134">
        <v>0</v>
      </c>
      <c r="J71" s="134">
        <v>0</v>
      </c>
      <c r="K71" s="134">
        <v>0</v>
      </c>
      <c r="L71" s="134">
        <v>0</v>
      </c>
      <c r="M71" s="134">
        <v>3.1284127571658011E-4</v>
      </c>
      <c r="N71" s="134">
        <v>0</v>
      </c>
      <c r="O71" s="134">
        <v>0</v>
      </c>
      <c r="P71" s="134">
        <v>0</v>
      </c>
      <c r="Q71" s="134">
        <v>0</v>
      </c>
      <c r="R71" s="134">
        <v>1</v>
      </c>
      <c r="S71" s="134">
        <v>6</v>
      </c>
      <c r="T71" s="134">
        <v>1</v>
      </c>
    </row>
    <row r="72" spans="1:20">
      <c r="A72">
        <v>1</v>
      </c>
      <c r="B72">
        <v>18</v>
      </c>
      <c r="C72">
        <v>3</v>
      </c>
      <c r="D72">
        <v>7.5</v>
      </c>
      <c r="E72">
        <v>-4.5</v>
      </c>
      <c r="F72" s="134">
        <v>-4.5838559375486813E-19</v>
      </c>
      <c r="G72" s="134">
        <v>3.1284127571658103E-4</v>
      </c>
      <c r="H72" s="134">
        <v>-1.732288256253451E-18</v>
      </c>
      <c r="I72" s="134">
        <v>0</v>
      </c>
      <c r="J72" s="134">
        <v>0</v>
      </c>
      <c r="K72" s="134">
        <v>0</v>
      </c>
      <c r="L72" s="134">
        <v>0</v>
      </c>
      <c r="M72" s="134">
        <v>3.1284127571658146E-4</v>
      </c>
      <c r="N72" s="134">
        <v>0</v>
      </c>
      <c r="O72" s="134">
        <v>0</v>
      </c>
      <c r="P72" s="134">
        <v>0</v>
      </c>
      <c r="Q72" s="134">
        <v>0</v>
      </c>
      <c r="R72" s="134">
        <v>1</v>
      </c>
      <c r="S72" s="134">
        <v>6</v>
      </c>
      <c r="T72" s="134">
        <v>1</v>
      </c>
    </row>
    <row r="73" spans="1:20">
      <c r="A73">
        <v>1</v>
      </c>
      <c r="B73">
        <v>18</v>
      </c>
      <c r="C73">
        <v>4</v>
      </c>
      <c r="D73">
        <v>7.5</v>
      </c>
      <c r="E73">
        <v>-4.5</v>
      </c>
      <c r="F73" s="134">
        <v>3.0359624275277441E-19</v>
      </c>
      <c r="G73" s="134">
        <v>3.5573015285483877E-4</v>
      </c>
      <c r="H73" s="134">
        <v>-2.5729684564033441E-18</v>
      </c>
      <c r="I73" s="134">
        <v>0</v>
      </c>
      <c r="J73" s="134">
        <v>0</v>
      </c>
      <c r="K73" s="134">
        <v>0</v>
      </c>
      <c r="L73" s="134">
        <v>0</v>
      </c>
      <c r="M73" s="134">
        <v>3.5573015285483877E-4</v>
      </c>
      <c r="N73" s="134">
        <v>0</v>
      </c>
      <c r="O73" s="134">
        <v>0</v>
      </c>
      <c r="P73" s="134">
        <v>0</v>
      </c>
      <c r="Q73" s="134">
        <v>0</v>
      </c>
      <c r="R73" s="134">
        <v>1</v>
      </c>
      <c r="S73" s="134">
        <v>6</v>
      </c>
      <c r="T73" s="134">
        <v>1</v>
      </c>
    </row>
    <row r="74" spans="1:20">
      <c r="A74">
        <v>1</v>
      </c>
      <c r="B74">
        <v>19</v>
      </c>
      <c r="C74">
        <v>1</v>
      </c>
      <c r="D74">
        <v>6.5</v>
      </c>
      <c r="E74">
        <v>-4.5</v>
      </c>
      <c r="F74" s="134">
        <v>-4.6990226528662997E-19</v>
      </c>
      <c r="G74" s="134">
        <v>3.1284127571658141E-4</v>
      </c>
      <c r="H74" s="134">
        <v>-1.7907335296139977E-18</v>
      </c>
      <c r="I74" s="134">
        <v>0</v>
      </c>
      <c r="J74" s="134">
        <v>0</v>
      </c>
      <c r="K74" s="134">
        <v>0</v>
      </c>
      <c r="L74" s="134">
        <v>0</v>
      </c>
      <c r="M74" s="134">
        <v>3.128412757165819E-4</v>
      </c>
      <c r="N74" s="134">
        <v>0</v>
      </c>
      <c r="O74" s="134">
        <v>0</v>
      </c>
      <c r="P74" s="134">
        <v>0</v>
      </c>
      <c r="Q74" s="134">
        <v>0</v>
      </c>
      <c r="R74" s="134">
        <v>1</v>
      </c>
      <c r="S74" s="134">
        <v>6</v>
      </c>
      <c r="T74" s="134">
        <v>1</v>
      </c>
    </row>
    <row r="75" spans="1:20">
      <c r="A75">
        <v>1</v>
      </c>
      <c r="B75">
        <v>19</v>
      </c>
      <c r="C75">
        <v>2</v>
      </c>
      <c r="D75">
        <v>6.5</v>
      </c>
      <c r="E75">
        <v>-4.5</v>
      </c>
      <c r="F75" s="134">
        <v>2.2254339830661227E-19</v>
      </c>
      <c r="G75" s="134">
        <v>3.1284127571658201E-4</v>
      </c>
      <c r="H75" s="134">
        <v>-1.346305930101507E-18</v>
      </c>
      <c r="I75" s="134">
        <v>0</v>
      </c>
      <c r="J75" s="134">
        <v>0</v>
      </c>
      <c r="K75" s="134">
        <v>0</v>
      </c>
      <c r="L75" s="134">
        <v>0</v>
      </c>
      <c r="M75" s="134">
        <v>3.1284127571658201E-4</v>
      </c>
      <c r="N75" s="134">
        <v>0</v>
      </c>
      <c r="O75" s="134">
        <v>0</v>
      </c>
      <c r="P75" s="134">
        <v>0</v>
      </c>
      <c r="Q75" s="134">
        <v>0</v>
      </c>
      <c r="R75" s="134">
        <v>1</v>
      </c>
      <c r="S75" s="134">
        <v>6</v>
      </c>
      <c r="T75" s="134">
        <v>1</v>
      </c>
    </row>
    <row r="76" spans="1:20">
      <c r="A76">
        <v>1</v>
      </c>
      <c r="B76">
        <v>19</v>
      </c>
      <c r="C76">
        <v>3</v>
      </c>
      <c r="D76">
        <v>6.5</v>
      </c>
      <c r="E76">
        <v>-4.5</v>
      </c>
      <c r="F76" s="134">
        <v>-6.6280593500609891E-19</v>
      </c>
      <c r="G76" s="134">
        <v>3.5573015285484191E-4</v>
      </c>
      <c r="H76" s="134">
        <v>-2.4514721680315554E-18</v>
      </c>
      <c r="I76" s="134">
        <v>0</v>
      </c>
      <c r="J76" s="134">
        <v>0</v>
      </c>
      <c r="K76" s="134">
        <v>0</v>
      </c>
      <c r="L76" s="134">
        <v>0</v>
      </c>
      <c r="M76" s="134">
        <v>3.5573015285484256E-4</v>
      </c>
      <c r="N76" s="134">
        <v>0</v>
      </c>
      <c r="O76" s="134">
        <v>0</v>
      </c>
      <c r="P76" s="134">
        <v>0</v>
      </c>
      <c r="Q76" s="134">
        <v>0</v>
      </c>
      <c r="R76" s="134">
        <v>1</v>
      </c>
      <c r="S76" s="134">
        <v>6</v>
      </c>
      <c r="T76" s="134">
        <v>1</v>
      </c>
    </row>
    <row r="77" spans="1:20">
      <c r="A77">
        <v>1</v>
      </c>
      <c r="B77">
        <v>19</v>
      </c>
      <c r="C77">
        <v>4</v>
      </c>
      <c r="D77">
        <v>6.5</v>
      </c>
      <c r="E77">
        <v>-4.5</v>
      </c>
      <c r="F77" s="134">
        <v>-4.0245327742197943E-19</v>
      </c>
      <c r="G77" s="134">
        <v>3.5573015285483942E-4</v>
      </c>
      <c r="H77" s="134">
        <v>4.2269591045949757E-19</v>
      </c>
      <c r="I77" s="134">
        <v>0</v>
      </c>
      <c r="J77" s="134">
        <v>0</v>
      </c>
      <c r="K77" s="134">
        <v>0</v>
      </c>
      <c r="L77" s="134">
        <v>0</v>
      </c>
      <c r="M77" s="134">
        <v>3.557301528548398E-4</v>
      </c>
      <c r="N77" s="134">
        <v>0</v>
      </c>
      <c r="O77" s="134">
        <v>0</v>
      </c>
      <c r="P77" s="134">
        <v>0</v>
      </c>
      <c r="Q77" s="134">
        <v>0</v>
      </c>
      <c r="R77" s="134">
        <v>1</v>
      </c>
      <c r="S77" s="134">
        <v>6</v>
      </c>
      <c r="T77" s="134">
        <v>1</v>
      </c>
    </row>
    <row r="78" spans="1:20">
      <c r="A78">
        <v>1</v>
      </c>
      <c r="B78">
        <v>20</v>
      </c>
      <c r="C78">
        <v>1</v>
      </c>
      <c r="D78">
        <v>6.5</v>
      </c>
      <c r="E78">
        <v>-5.5</v>
      </c>
      <c r="F78" s="134">
        <v>-4.6689348066542981E-19</v>
      </c>
      <c r="G78" s="134">
        <v>3.8712699000229635E-4</v>
      </c>
      <c r="H78" s="134">
        <v>-2.6061086204646686E-18</v>
      </c>
      <c r="I78" s="134">
        <v>0</v>
      </c>
      <c r="J78" s="134">
        <v>0</v>
      </c>
      <c r="K78" s="134">
        <v>0</v>
      </c>
      <c r="L78" s="134">
        <v>0</v>
      </c>
      <c r="M78" s="134">
        <v>3.8712699000229684E-4</v>
      </c>
      <c r="N78" s="134">
        <v>0</v>
      </c>
      <c r="O78" s="134">
        <v>0</v>
      </c>
      <c r="P78" s="134">
        <v>0</v>
      </c>
      <c r="Q78" s="134">
        <v>0</v>
      </c>
      <c r="R78" s="134">
        <v>1</v>
      </c>
      <c r="S78" s="134">
        <v>6</v>
      </c>
      <c r="T78" s="134">
        <v>1</v>
      </c>
    </row>
    <row r="79" spans="1:20">
      <c r="A79">
        <v>1</v>
      </c>
      <c r="B79">
        <v>20</v>
      </c>
      <c r="C79">
        <v>2</v>
      </c>
      <c r="D79">
        <v>6.5</v>
      </c>
      <c r="E79">
        <v>-5.5</v>
      </c>
      <c r="F79" s="134">
        <v>5.2760461189884476E-21</v>
      </c>
      <c r="G79" s="134">
        <v>4.3001586714055544E-4</v>
      </c>
      <c r="H79" s="134">
        <v>-1.8611696131341131E-18</v>
      </c>
      <c r="I79" s="134">
        <v>0</v>
      </c>
      <c r="J79" s="134">
        <v>0</v>
      </c>
      <c r="K79" s="134">
        <v>0</v>
      </c>
      <c r="L79" s="134">
        <v>0</v>
      </c>
      <c r="M79" s="134">
        <v>4.3001586714055544E-4</v>
      </c>
      <c r="N79" s="134">
        <v>0</v>
      </c>
      <c r="O79" s="134">
        <v>0</v>
      </c>
      <c r="P79" s="134">
        <v>0</v>
      </c>
      <c r="Q79" s="134">
        <v>0</v>
      </c>
      <c r="R79" s="134">
        <v>1</v>
      </c>
      <c r="S79" s="134">
        <v>6</v>
      </c>
      <c r="T79" s="134">
        <v>1</v>
      </c>
    </row>
    <row r="80" spans="1:20">
      <c r="A80">
        <v>1</v>
      </c>
      <c r="B80">
        <v>20</v>
      </c>
      <c r="C80">
        <v>3</v>
      </c>
      <c r="D80">
        <v>6.5</v>
      </c>
      <c r="E80">
        <v>-5.5</v>
      </c>
      <c r="F80" s="134">
        <v>1.3399424306103649E-19</v>
      </c>
      <c r="G80" s="134">
        <v>4.3001586714055577E-4</v>
      </c>
      <c r="H80" s="134">
        <v>-1.3399796527767014E-18</v>
      </c>
      <c r="I80" s="134">
        <v>0</v>
      </c>
      <c r="J80" s="134">
        <v>0</v>
      </c>
      <c r="K80" s="134">
        <v>0</v>
      </c>
      <c r="L80" s="134">
        <v>0</v>
      </c>
      <c r="M80" s="134">
        <v>4.3001586714055577E-4</v>
      </c>
      <c r="N80" s="134">
        <v>0</v>
      </c>
      <c r="O80" s="134">
        <v>0</v>
      </c>
      <c r="P80" s="134">
        <v>0</v>
      </c>
      <c r="Q80" s="134">
        <v>0</v>
      </c>
      <c r="R80" s="134">
        <v>1</v>
      </c>
      <c r="S80" s="134">
        <v>6</v>
      </c>
      <c r="T80" s="134">
        <v>1</v>
      </c>
    </row>
    <row r="81" spans="1:20">
      <c r="A81">
        <v>1</v>
      </c>
      <c r="B81">
        <v>20</v>
      </c>
      <c r="C81">
        <v>4</v>
      </c>
      <c r="D81">
        <v>6.5</v>
      </c>
      <c r="E81">
        <v>-5.5</v>
      </c>
      <c r="F81" s="134">
        <v>1.3489370195892159E-20</v>
      </c>
      <c r="G81" s="134">
        <v>3.8712699000229673E-4</v>
      </c>
      <c r="H81" s="134">
        <v>6.2140454592943609E-19</v>
      </c>
      <c r="I81" s="134">
        <v>0</v>
      </c>
      <c r="J81" s="134">
        <v>0</v>
      </c>
      <c r="K81" s="134">
        <v>0</v>
      </c>
      <c r="L81" s="134">
        <v>0</v>
      </c>
      <c r="M81" s="134">
        <v>3.8712699000229673E-4</v>
      </c>
      <c r="N81" s="134">
        <v>0</v>
      </c>
      <c r="O81" s="134">
        <v>0</v>
      </c>
      <c r="P81" s="134">
        <v>0</v>
      </c>
      <c r="Q81" s="134">
        <v>0</v>
      </c>
      <c r="R81" s="134">
        <v>1</v>
      </c>
      <c r="S81" s="134">
        <v>6</v>
      </c>
      <c r="T81" s="134">
        <v>1</v>
      </c>
    </row>
    <row r="82" spans="1:20">
      <c r="A82">
        <v>1</v>
      </c>
      <c r="B82">
        <v>21</v>
      </c>
      <c r="C82">
        <v>1</v>
      </c>
      <c r="D82">
        <v>10.5</v>
      </c>
      <c r="E82">
        <v>-5.5</v>
      </c>
      <c r="F82" s="134">
        <v>5.057515224666365E-19</v>
      </c>
      <c r="G82" s="134">
        <v>3.8712699000229505E-4</v>
      </c>
      <c r="H82" s="134">
        <v>3.3680147565199117E-19</v>
      </c>
      <c r="I82" s="134">
        <v>0</v>
      </c>
      <c r="J82" s="134">
        <v>0</v>
      </c>
      <c r="K82" s="134">
        <v>0</v>
      </c>
      <c r="L82" s="134">
        <v>0</v>
      </c>
      <c r="M82" s="134">
        <v>3.8712699000229505E-4</v>
      </c>
      <c r="N82" s="134">
        <v>0</v>
      </c>
      <c r="O82" s="134">
        <v>0</v>
      </c>
      <c r="P82" s="134">
        <v>0</v>
      </c>
      <c r="Q82" s="134">
        <v>0</v>
      </c>
      <c r="R82" s="134">
        <v>1</v>
      </c>
      <c r="S82" s="134">
        <v>6</v>
      </c>
      <c r="T82" s="134">
        <v>1</v>
      </c>
    </row>
    <row r="83" spans="1:20">
      <c r="A83">
        <v>1</v>
      </c>
      <c r="B83">
        <v>21</v>
      </c>
      <c r="C83">
        <v>2</v>
      </c>
      <c r="D83">
        <v>10.5</v>
      </c>
      <c r="E83">
        <v>-5.5</v>
      </c>
      <c r="F83" s="134">
        <v>2.6512267000334134E-19</v>
      </c>
      <c r="G83" s="134">
        <v>4.3001586714055468E-4</v>
      </c>
      <c r="H83" s="134">
        <v>-2.1508019415358804E-19</v>
      </c>
      <c r="I83" s="134">
        <v>0</v>
      </c>
      <c r="J83" s="134">
        <v>0</v>
      </c>
      <c r="K83" s="134">
        <v>0</v>
      </c>
      <c r="L83" s="134">
        <v>0</v>
      </c>
      <c r="M83" s="134">
        <v>4.3001586714055468E-4</v>
      </c>
      <c r="N83" s="134">
        <v>0</v>
      </c>
      <c r="O83" s="134">
        <v>0</v>
      </c>
      <c r="P83" s="134">
        <v>0</v>
      </c>
      <c r="Q83" s="134">
        <v>0</v>
      </c>
      <c r="R83" s="134">
        <v>1</v>
      </c>
      <c r="S83" s="134">
        <v>6</v>
      </c>
      <c r="T83" s="134">
        <v>1</v>
      </c>
    </row>
    <row r="84" spans="1:20">
      <c r="A84">
        <v>1</v>
      </c>
      <c r="B84">
        <v>21</v>
      </c>
      <c r="C84">
        <v>3</v>
      </c>
      <c r="D84">
        <v>10.5</v>
      </c>
      <c r="E84">
        <v>-5.5</v>
      </c>
      <c r="F84" s="134">
        <v>2.391027192780666E-19</v>
      </c>
      <c r="G84" s="134">
        <v>4.3001586714055512E-4</v>
      </c>
      <c r="H84" s="134">
        <v>-7.7064116332380313E-19</v>
      </c>
      <c r="I84" s="134">
        <v>0</v>
      </c>
      <c r="J84" s="134">
        <v>0</v>
      </c>
      <c r="K84" s="134">
        <v>0</v>
      </c>
      <c r="L84" s="134">
        <v>0</v>
      </c>
      <c r="M84" s="134">
        <v>4.3001586714055512E-4</v>
      </c>
      <c r="N84" s="134">
        <v>0</v>
      </c>
      <c r="O84" s="134">
        <v>0</v>
      </c>
      <c r="P84" s="134">
        <v>0</v>
      </c>
      <c r="Q84" s="134">
        <v>0</v>
      </c>
      <c r="R84" s="134">
        <v>1</v>
      </c>
      <c r="S84" s="134">
        <v>6</v>
      </c>
      <c r="T84" s="134">
        <v>1</v>
      </c>
    </row>
    <row r="85" spans="1:20">
      <c r="A85">
        <v>1</v>
      </c>
      <c r="B85">
        <v>21</v>
      </c>
      <c r="C85">
        <v>4</v>
      </c>
      <c r="D85">
        <v>10.5</v>
      </c>
      <c r="E85">
        <v>-5.5</v>
      </c>
      <c r="F85" s="134">
        <v>4.0864374434644768E-19</v>
      </c>
      <c r="G85" s="134">
        <v>3.8712699000229375E-4</v>
      </c>
      <c r="H85" s="134">
        <v>-1.4851134543328055E-18</v>
      </c>
      <c r="I85" s="134">
        <v>0</v>
      </c>
      <c r="J85" s="134">
        <v>0</v>
      </c>
      <c r="K85" s="134">
        <v>0</v>
      </c>
      <c r="L85" s="134">
        <v>0</v>
      </c>
      <c r="M85" s="134">
        <v>3.8712699000229375E-4</v>
      </c>
      <c r="N85" s="134">
        <v>0</v>
      </c>
      <c r="O85" s="134">
        <v>0</v>
      </c>
      <c r="P85" s="134">
        <v>0</v>
      </c>
      <c r="Q85" s="134">
        <v>0</v>
      </c>
      <c r="R85" s="134">
        <v>1</v>
      </c>
      <c r="S85" s="134">
        <v>6</v>
      </c>
      <c r="T85" s="134">
        <v>1</v>
      </c>
    </row>
    <row r="86" spans="1:20">
      <c r="A86">
        <v>1</v>
      </c>
      <c r="B86">
        <v>22</v>
      </c>
      <c r="C86">
        <v>1</v>
      </c>
      <c r="D86">
        <v>11.5</v>
      </c>
      <c r="E86">
        <v>-5.5</v>
      </c>
      <c r="F86" s="134">
        <v>8.265326227621424E-20</v>
      </c>
      <c r="G86" s="134">
        <v>4.3001586714055371E-4</v>
      </c>
      <c r="H86" s="134">
        <v>1.0219981904215168E-19</v>
      </c>
      <c r="I86" s="134">
        <v>0</v>
      </c>
      <c r="J86" s="134">
        <v>0</v>
      </c>
      <c r="K86" s="134">
        <v>0</v>
      </c>
      <c r="L86" s="134">
        <v>0</v>
      </c>
      <c r="M86" s="134">
        <v>4.3001586714055371E-4</v>
      </c>
      <c r="N86" s="134">
        <v>0</v>
      </c>
      <c r="O86" s="134">
        <v>0</v>
      </c>
      <c r="P86" s="134">
        <v>0</v>
      </c>
      <c r="Q86" s="134">
        <v>0</v>
      </c>
      <c r="R86" s="134">
        <v>1</v>
      </c>
      <c r="S86" s="134">
        <v>6</v>
      </c>
      <c r="T86" s="134">
        <v>1</v>
      </c>
    </row>
    <row r="87" spans="1:20">
      <c r="A87">
        <v>1</v>
      </c>
      <c r="B87">
        <v>22</v>
      </c>
      <c r="C87">
        <v>2</v>
      </c>
      <c r="D87">
        <v>11.5</v>
      </c>
      <c r="E87">
        <v>-5.5</v>
      </c>
      <c r="F87" s="134">
        <v>1.6638412489960131E-20</v>
      </c>
      <c r="G87" s="134">
        <v>4.3001586714055387E-4</v>
      </c>
      <c r="H87" s="134">
        <v>-5.890055356969591E-19</v>
      </c>
      <c r="I87" s="134">
        <v>0</v>
      </c>
      <c r="J87" s="134">
        <v>0</v>
      </c>
      <c r="K87" s="134">
        <v>0</v>
      </c>
      <c r="L87" s="134">
        <v>0</v>
      </c>
      <c r="M87" s="134">
        <v>4.3001586714055387E-4</v>
      </c>
      <c r="N87" s="134">
        <v>0</v>
      </c>
      <c r="O87" s="134">
        <v>0</v>
      </c>
      <c r="P87" s="134">
        <v>0</v>
      </c>
      <c r="Q87" s="134">
        <v>0</v>
      </c>
      <c r="R87" s="134">
        <v>1</v>
      </c>
      <c r="S87" s="134">
        <v>6</v>
      </c>
      <c r="T87" s="134">
        <v>1</v>
      </c>
    </row>
    <row r="88" spans="1:20">
      <c r="A88">
        <v>1</v>
      </c>
      <c r="B88">
        <v>22</v>
      </c>
      <c r="C88">
        <v>3</v>
      </c>
      <c r="D88">
        <v>11.5</v>
      </c>
      <c r="E88">
        <v>-5.5</v>
      </c>
      <c r="F88" s="134">
        <v>1.7725058294985977E-19</v>
      </c>
      <c r="G88" s="134">
        <v>3.8712699000229488E-4</v>
      </c>
      <c r="H88" s="134">
        <v>-1.6054186026225178E-18</v>
      </c>
      <c r="I88" s="134">
        <v>0</v>
      </c>
      <c r="J88" s="134">
        <v>0</v>
      </c>
      <c r="K88" s="134">
        <v>0</v>
      </c>
      <c r="L88" s="134">
        <v>0</v>
      </c>
      <c r="M88" s="134">
        <v>3.8712699000229488E-4</v>
      </c>
      <c r="N88" s="134">
        <v>0</v>
      </c>
      <c r="O88" s="134">
        <v>0</v>
      </c>
      <c r="P88" s="134">
        <v>0</v>
      </c>
      <c r="Q88" s="134">
        <v>0</v>
      </c>
      <c r="R88" s="134">
        <v>1</v>
      </c>
      <c r="S88" s="134">
        <v>6</v>
      </c>
      <c r="T88" s="134">
        <v>1</v>
      </c>
    </row>
    <row r="89" spans="1:20">
      <c r="A89">
        <v>1</v>
      </c>
      <c r="B89">
        <v>22</v>
      </c>
      <c r="C89">
        <v>4</v>
      </c>
      <c r="D89">
        <v>11.5</v>
      </c>
      <c r="E89">
        <v>-5.5</v>
      </c>
      <c r="F89" s="134">
        <v>4.2362135641385324E-19</v>
      </c>
      <c r="G89" s="134">
        <v>3.8712699000229375E-4</v>
      </c>
      <c r="H89" s="134">
        <v>1.2338623063534986E-18</v>
      </c>
      <c r="I89" s="134">
        <v>0</v>
      </c>
      <c r="J89" s="134">
        <v>0</v>
      </c>
      <c r="K89" s="134">
        <v>0</v>
      </c>
      <c r="L89" s="134">
        <v>0</v>
      </c>
      <c r="M89" s="134">
        <v>3.8712699000229375E-4</v>
      </c>
      <c r="N89" s="134">
        <v>0</v>
      </c>
      <c r="O89" s="134">
        <v>0</v>
      </c>
      <c r="P89" s="134">
        <v>0</v>
      </c>
      <c r="Q89" s="134">
        <v>0</v>
      </c>
      <c r="R89" s="134">
        <v>1</v>
      </c>
      <c r="S89" s="134">
        <v>6</v>
      </c>
      <c r="T89" s="134">
        <v>1</v>
      </c>
    </row>
    <row r="90" spans="1:20">
      <c r="A90">
        <v>1</v>
      </c>
      <c r="B90">
        <v>23</v>
      </c>
      <c r="C90">
        <v>1</v>
      </c>
      <c r="D90">
        <v>11.5</v>
      </c>
      <c r="E90">
        <v>-4.5</v>
      </c>
      <c r="F90" s="134">
        <v>5.1017169473923646E-19</v>
      </c>
      <c r="G90" s="134">
        <v>3.5573015285483931E-4</v>
      </c>
      <c r="H90" s="134">
        <v>-1.0558795083116888E-18</v>
      </c>
      <c r="I90" s="134">
        <v>0</v>
      </c>
      <c r="J90" s="134">
        <v>0</v>
      </c>
      <c r="K90" s="134">
        <v>0</v>
      </c>
      <c r="L90" s="134">
        <v>0</v>
      </c>
      <c r="M90" s="134">
        <v>3.5573015285483931E-4</v>
      </c>
      <c r="N90" s="134">
        <v>0</v>
      </c>
      <c r="O90" s="134">
        <v>0</v>
      </c>
      <c r="P90" s="134">
        <v>0</v>
      </c>
      <c r="Q90" s="134">
        <v>0</v>
      </c>
      <c r="R90" s="134">
        <v>1</v>
      </c>
      <c r="S90" s="134">
        <v>6</v>
      </c>
      <c r="T90" s="134">
        <v>1</v>
      </c>
    </row>
    <row r="91" spans="1:20">
      <c r="A91">
        <v>1</v>
      </c>
      <c r="B91">
        <v>23</v>
      </c>
      <c r="C91">
        <v>2</v>
      </c>
      <c r="D91">
        <v>11.5</v>
      </c>
      <c r="E91">
        <v>-4.5</v>
      </c>
      <c r="F91" s="134">
        <v>1.2430182022942993E-18</v>
      </c>
      <c r="G91" s="134">
        <v>3.1284127571657897E-4</v>
      </c>
      <c r="H91" s="134">
        <v>-1.6629109639174034E-18</v>
      </c>
      <c r="I91" s="134">
        <v>0</v>
      </c>
      <c r="J91" s="134">
        <v>0</v>
      </c>
      <c r="K91" s="134">
        <v>0</v>
      </c>
      <c r="L91" s="134">
        <v>0</v>
      </c>
      <c r="M91" s="134">
        <v>3.1284127571657897E-4</v>
      </c>
      <c r="N91" s="134">
        <v>0</v>
      </c>
      <c r="O91" s="134">
        <v>0</v>
      </c>
      <c r="P91" s="134">
        <v>0</v>
      </c>
      <c r="Q91" s="134">
        <v>0</v>
      </c>
      <c r="R91" s="134">
        <v>1</v>
      </c>
      <c r="S91" s="134">
        <v>6</v>
      </c>
      <c r="T91" s="134">
        <v>1</v>
      </c>
    </row>
    <row r="92" spans="1:20">
      <c r="A92">
        <v>1</v>
      </c>
      <c r="B92">
        <v>23</v>
      </c>
      <c r="C92">
        <v>3</v>
      </c>
      <c r="D92">
        <v>11.5</v>
      </c>
      <c r="E92">
        <v>-4.5</v>
      </c>
      <c r="F92" s="134">
        <v>4.6117423057977501E-19</v>
      </c>
      <c r="G92" s="134">
        <v>3.1284127571658119E-4</v>
      </c>
      <c r="H92" s="134">
        <v>3.9228213369714784E-19</v>
      </c>
      <c r="I92" s="134">
        <v>0</v>
      </c>
      <c r="J92" s="134">
        <v>0</v>
      </c>
      <c r="K92" s="134">
        <v>0</v>
      </c>
      <c r="L92" s="134">
        <v>0</v>
      </c>
      <c r="M92" s="134">
        <v>3.1284127571658119E-4</v>
      </c>
      <c r="N92" s="134">
        <v>0</v>
      </c>
      <c r="O92" s="134">
        <v>0</v>
      </c>
      <c r="P92" s="134">
        <v>0</v>
      </c>
      <c r="Q92" s="134">
        <v>0</v>
      </c>
      <c r="R92" s="134">
        <v>1</v>
      </c>
      <c r="S92" s="134">
        <v>6</v>
      </c>
      <c r="T92" s="134">
        <v>1</v>
      </c>
    </row>
    <row r="93" spans="1:20">
      <c r="A93">
        <v>1</v>
      </c>
      <c r="B93">
        <v>23</v>
      </c>
      <c r="C93">
        <v>4</v>
      </c>
      <c r="D93">
        <v>11.5</v>
      </c>
      <c r="E93">
        <v>-4.5</v>
      </c>
      <c r="F93" s="134">
        <v>5.2935938169356754E-19</v>
      </c>
      <c r="G93" s="134">
        <v>3.5573015285483996E-4</v>
      </c>
      <c r="H93" s="134">
        <v>1.7905747109363875E-18</v>
      </c>
      <c r="I93" s="134">
        <v>0</v>
      </c>
      <c r="J93" s="134">
        <v>0</v>
      </c>
      <c r="K93" s="134">
        <v>0</v>
      </c>
      <c r="L93" s="134">
        <v>0</v>
      </c>
      <c r="M93" s="134">
        <v>3.5573015285483996E-4</v>
      </c>
      <c r="N93" s="134">
        <v>0</v>
      </c>
      <c r="O93" s="134">
        <v>0</v>
      </c>
      <c r="P93" s="134">
        <v>0</v>
      </c>
      <c r="Q93" s="134">
        <v>0</v>
      </c>
      <c r="R93" s="134">
        <v>1</v>
      </c>
      <c r="S93" s="134">
        <v>6</v>
      </c>
      <c r="T93" s="134">
        <v>1</v>
      </c>
    </row>
    <row r="94" spans="1:20">
      <c r="A94">
        <v>1</v>
      </c>
      <c r="B94">
        <v>24</v>
      </c>
      <c r="C94">
        <v>1</v>
      </c>
      <c r="D94">
        <v>10.5</v>
      </c>
      <c r="E94">
        <v>-4.5</v>
      </c>
      <c r="F94" s="134">
        <v>4.2340698842611259E-19</v>
      </c>
      <c r="G94" s="134">
        <v>3.1284127571658146E-4</v>
      </c>
      <c r="H94" s="134">
        <v>-2.1204411043327341E-18</v>
      </c>
      <c r="I94" s="134">
        <v>0</v>
      </c>
      <c r="J94" s="134">
        <v>0</v>
      </c>
      <c r="K94" s="134">
        <v>0</v>
      </c>
      <c r="L94" s="134">
        <v>0</v>
      </c>
      <c r="M94" s="134">
        <v>3.1284127571658146E-4</v>
      </c>
      <c r="N94" s="134">
        <v>0</v>
      </c>
      <c r="O94" s="134">
        <v>0</v>
      </c>
      <c r="P94" s="134">
        <v>0</v>
      </c>
      <c r="Q94" s="134">
        <v>0</v>
      </c>
      <c r="R94" s="134">
        <v>1</v>
      </c>
      <c r="S94" s="134">
        <v>6</v>
      </c>
      <c r="T94" s="134">
        <v>1</v>
      </c>
    </row>
    <row r="95" spans="1:20">
      <c r="A95">
        <v>1</v>
      </c>
      <c r="B95">
        <v>24</v>
      </c>
      <c r="C95">
        <v>2</v>
      </c>
      <c r="D95">
        <v>10.5</v>
      </c>
      <c r="E95">
        <v>-4.5</v>
      </c>
      <c r="F95" s="134">
        <v>3.4637236551315755E-19</v>
      </c>
      <c r="G95" s="134">
        <v>3.1284127571658006E-4</v>
      </c>
      <c r="H95" s="134">
        <v>2.2265849205355386E-18</v>
      </c>
      <c r="I95" s="134">
        <v>0</v>
      </c>
      <c r="J95" s="134">
        <v>0</v>
      </c>
      <c r="K95" s="134">
        <v>0</v>
      </c>
      <c r="L95" s="134">
        <v>0</v>
      </c>
      <c r="M95" s="134">
        <v>3.1284127571658006E-4</v>
      </c>
      <c r="N95" s="134">
        <v>0</v>
      </c>
      <c r="O95" s="134">
        <v>0</v>
      </c>
      <c r="P95" s="134">
        <v>0</v>
      </c>
      <c r="Q95" s="134">
        <v>0</v>
      </c>
      <c r="R95" s="134">
        <v>1</v>
      </c>
      <c r="S95" s="134">
        <v>6</v>
      </c>
      <c r="T95" s="134">
        <v>1</v>
      </c>
    </row>
    <row r="96" spans="1:20">
      <c r="A96">
        <v>1</v>
      </c>
      <c r="B96">
        <v>24</v>
      </c>
      <c r="C96">
        <v>3</v>
      </c>
      <c r="D96">
        <v>10.5</v>
      </c>
      <c r="E96">
        <v>-4.5</v>
      </c>
      <c r="F96" s="134">
        <v>3.9057386376859148E-19</v>
      </c>
      <c r="G96" s="134">
        <v>3.5573015285483839E-4</v>
      </c>
      <c r="H96" s="134">
        <v>2.7658272705813076E-19</v>
      </c>
      <c r="I96" s="134">
        <v>0</v>
      </c>
      <c r="J96" s="134">
        <v>0</v>
      </c>
      <c r="K96" s="134">
        <v>0</v>
      </c>
      <c r="L96" s="134">
        <v>0</v>
      </c>
      <c r="M96" s="134">
        <v>3.5573015285483839E-4</v>
      </c>
      <c r="N96" s="134">
        <v>0</v>
      </c>
      <c r="O96" s="134">
        <v>0</v>
      </c>
      <c r="P96" s="134">
        <v>0</v>
      </c>
      <c r="Q96" s="134">
        <v>0</v>
      </c>
      <c r="R96" s="134">
        <v>1</v>
      </c>
      <c r="S96" s="134">
        <v>6</v>
      </c>
      <c r="T96" s="134">
        <v>1</v>
      </c>
    </row>
    <row r="97" spans="1:20">
      <c r="A97">
        <v>1</v>
      </c>
      <c r="B97">
        <v>24</v>
      </c>
      <c r="C97">
        <v>4</v>
      </c>
      <c r="D97">
        <v>10.5</v>
      </c>
      <c r="E97">
        <v>-4.5</v>
      </c>
      <c r="F97" s="134">
        <v>3.2107947543024125E-19</v>
      </c>
      <c r="G97" s="134">
        <v>3.5573015285483947E-4</v>
      </c>
      <c r="H97" s="134">
        <v>-2.7034115302805063E-18</v>
      </c>
      <c r="I97" s="134">
        <v>0</v>
      </c>
      <c r="J97" s="134">
        <v>0</v>
      </c>
      <c r="K97" s="134">
        <v>0</v>
      </c>
      <c r="L97" s="134">
        <v>0</v>
      </c>
      <c r="M97" s="134">
        <v>3.5573015285483947E-4</v>
      </c>
      <c r="N97" s="134">
        <v>0</v>
      </c>
      <c r="O97" s="134">
        <v>0</v>
      </c>
      <c r="P97" s="134">
        <v>0</v>
      </c>
      <c r="Q97" s="134">
        <v>0</v>
      </c>
      <c r="R97" s="134">
        <v>1</v>
      </c>
      <c r="S97" s="134">
        <v>6</v>
      </c>
      <c r="T97" s="134">
        <v>1</v>
      </c>
    </row>
    <row r="98" spans="1:20">
      <c r="A98">
        <v>1</v>
      </c>
      <c r="B98">
        <v>25</v>
      </c>
      <c r="C98">
        <v>1</v>
      </c>
      <c r="D98">
        <v>7.5</v>
      </c>
      <c r="E98">
        <v>-2.5</v>
      </c>
      <c r="F98" s="134">
        <v>7.4877995073764016E-19</v>
      </c>
      <c r="G98" s="134">
        <v>2.0715872428341263E-4</v>
      </c>
      <c r="H98" s="134">
        <v>-6.4777903432456686E-18</v>
      </c>
      <c r="I98" s="134">
        <v>0</v>
      </c>
      <c r="J98" s="134">
        <v>0</v>
      </c>
      <c r="K98" s="134">
        <v>0</v>
      </c>
      <c r="L98" s="134">
        <v>0</v>
      </c>
      <c r="M98" s="134">
        <v>2.0715872428341263E-4</v>
      </c>
      <c r="N98" s="134">
        <v>0</v>
      </c>
      <c r="O98" s="134">
        <v>0</v>
      </c>
      <c r="P98" s="134">
        <v>0</v>
      </c>
      <c r="Q98" s="134">
        <v>0</v>
      </c>
      <c r="R98" s="134">
        <v>1</v>
      </c>
      <c r="S98" s="134">
        <v>6</v>
      </c>
      <c r="T98" s="134">
        <v>1</v>
      </c>
    </row>
    <row r="99" spans="1:20">
      <c r="A99">
        <v>1</v>
      </c>
      <c r="B99">
        <v>25</v>
      </c>
      <c r="C99">
        <v>2</v>
      </c>
      <c r="D99">
        <v>7.5</v>
      </c>
      <c r="E99">
        <v>-2.5</v>
      </c>
      <c r="F99" s="134">
        <v>3.5944044757451724E-19</v>
      </c>
      <c r="G99" s="134">
        <v>1.6426984714515297E-4</v>
      </c>
      <c r="H99" s="134">
        <v>-5.3609774022908736E-18</v>
      </c>
      <c r="I99" s="134">
        <v>0</v>
      </c>
      <c r="J99" s="134">
        <v>0</v>
      </c>
      <c r="K99" s="134">
        <v>0</v>
      </c>
      <c r="L99" s="134">
        <v>0</v>
      </c>
      <c r="M99" s="134">
        <v>1.6426984714515297E-4</v>
      </c>
      <c r="N99" s="134">
        <v>0</v>
      </c>
      <c r="O99" s="134">
        <v>0</v>
      </c>
      <c r="P99" s="134">
        <v>0</v>
      </c>
      <c r="Q99" s="134">
        <v>0</v>
      </c>
      <c r="R99" s="134">
        <v>1</v>
      </c>
      <c r="S99" s="134">
        <v>6</v>
      </c>
      <c r="T99" s="134">
        <v>1</v>
      </c>
    </row>
    <row r="100" spans="1:20">
      <c r="A100">
        <v>1</v>
      </c>
      <c r="B100">
        <v>25</v>
      </c>
      <c r="C100">
        <v>3</v>
      </c>
      <c r="D100">
        <v>7.5</v>
      </c>
      <c r="E100">
        <v>-2.5</v>
      </c>
      <c r="F100" s="134">
        <v>8.9373981692777845E-19</v>
      </c>
      <c r="G100" s="134">
        <v>1.6426984714515067E-4</v>
      </c>
      <c r="H100" s="134">
        <v>-5.1909884776887762E-18</v>
      </c>
      <c r="I100" s="134">
        <v>0</v>
      </c>
      <c r="J100" s="134">
        <v>0</v>
      </c>
      <c r="K100" s="134">
        <v>0</v>
      </c>
      <c r="L100" s="134">
        <v>0</v>
      </c>
      <c r="M100" s="134">
        <v>1.6426984714515067E-4</v>
      </c>
      <c r="N100" s="134">
        <v>0</v>
      </c>
      <c r="O100" s="134">
        <v>0</v>
      </c>
      <c r="P100" s="134">
        <v>0</v>
      </c>
      <c r="Q100" s="134">
        <v>0</v>
      </c>
      <c r="R100" s="134">
        <v>1</v>
      </c>
      <c r="S100" s="134">
        <v>6</v>
      </c>
      <c r="T100" s="134">
        <v>1</v>
      </c>
    </row>
    <row r="101" spans="1:20">
      <c r="A101">
        <v>1</v>
      </c>
      <c r="B101">
        <v>25</v>
      </c>
      <c r="C101">
        <v>4</v>
      </c>
      <c r="D101">
        <v>7.5</v>
      </c>
      <c r="E101">
        <v>-2.5</v>
      </c>
      <c r="F101" s="134">
        <v>2.2406598801745261E-19</v>
      </c>
      <c r="G101" s="134">
        <v>2.0715872428341499E-4</v>
      </c>
      <c r="H101" s="134">
        <v>-6.3566646317883037E-18</v>
      </c>
      <c r="I101" s="134">
        <v>0</v>
      </c>
      <c r="J101" s="134">
        <v>0</v>
      </c>
      <c r="K101" s="134">
        <v>0</v>
      </c>
      <c r="L101" s="134">
        <v>0</v>
      </c>
      <c r="M101" s="134">
        <v>2.0715872428341499E-4</v>
      </c>
      <c r="N101" s="134">
        <v>0</v>
      </c>
      <c r="O101" s="134">
        <v>0</v>
      </c>
      <c r="P101" s="134">
        <v>0</v>
      </c>
      <c r="Q101" s="134">
        <v>0</v>
      </c>
      <c r="R101" s="134">
        <v>1</v>
      </c>
      <c r="S101" s="134">
        <v>6</v>
      </c>
      <c r="T101" s="134">
        <v>1</v>
      </c>
    </row>
    <row r="102" spans="1:20">
      <c r="A102">
        <v>1</v>
      </c>
      <c r="B102">
        <v>26</v>
      </c>
      <c r="C102">
        <v>1</v>
      </c>
      <c r="D102">
        <v>6.5</v>
      </c>
      <c r="E102">
        <v>-2.5</v>
      </c>
      <c r="F102" s="134">
        <v>8.7155916363592266E-19</v>
      </c>
      <c r="G102" s="134">
        <v>1.6426984714515238E-4</v>
      </c>
      <c r="H102" s="134">
        <v>8.9420209450452419E-19</v>
      </c>
      <c r="I102" s="134">
        <v>0</v>
      </c>
      <c r="J102" s="134">
        <v>0</v>
      </c>
      <c r="K102" s="134">
        <v>0</v>
      </c>
      <c r="L102" s="134">
        <v>0</v>
      </c>
      <c r="M102" s="134">
        <v>1.6426984714515238E-4</v>
      </c>
      <c r="N102" s="134">
        <v>0</v>
      </c>
      <c r="O102" s="134">
        <v>0</v>
      </c>
      <c r="P102" s="134">
        <v>0</v>
      </c>
      <c r="Q102" s="134">
        <v>0</v>
      </c>
      <c r="R102" s="134">
        <v>1</v>
      </c>
      <c r="S102" s="134">
        <v>6</v>
      </c>
      <c r="T102" s="134">
        <v>1</v>
      </c>
    </row>
    <row r="103" spans="1:20">
      <c r="A103">
        <v>1</v>
      </c>
      <c r="B103">
        <v>26</v>
      </c>
      <c r="C103">
        <v>2</v>
      </c>
      <c r="D103">
        <v>6.5</v>
      </c>
      <c r="E103">
        <v>-2.5</v>
      </c>
      <c r="F103" s="134">
        <v>3.3748190880351307E-20</v>
      </c>
      <c r="G103" s="134">
        <v>1.6426984714515479E-4</v>
      </c>
      <c r="H103" s="134">
        <v>-3.7560617254807881E-19</v>
      </c>
      <c r="I103" s="134">
        <v>0</v>
      </c>
      <c r="J103" s="134">
        <v>0</v>
      </c>
      <c r="K103" s="134">
        <v>0</v>
      </c>
      <c r="L103" s="134">
        <v>0</v>
      </c>
      <c r="M103" s="134">
        <v>1.6426984714515479E-4</v>
      </c>
      <c r="N103" s="134">
        <v>0</v>
      </c>
      <c r="O103" s="134">
        <v>0</v>
      </c>
      <c r="P103" s="134">
        <v>0</v>
      </c>
      <c r="Q103" s="134">
        <v>0</v>
      </c>
      <c r="R103" s="134">
        <v>1</v>
      </c>
      <c r="S103" s="134">
        <v>6</v>
      </c>
      <c r="T103" s="134">
        <v>1</v>
      </c>
    </row>
    <row r="104" spans="1:20">
      <c r="A104">
        <v>1</v>
      </c>
      <c r="B104">
        <v>26</v>
      </c>
      <c r="C104">
        <v>3</v>
      </c>
      <c r="D104">
        <v>6.5</v>
      </c>
      <c r="E104">
        <v>-2.5</v>
      </c>
      <c r="F104" s="134">
        <v>3.4657577278970101E-19</v>
      </c>
      <c r="G104" s="134">
        <v>2.0715872428341743E-4</v>
      </c>
      <c r="H104" s="134">
        <v>-1.0689026398757236E-18</v>
      </c>
      <c r="I104" s="134">
        <v>0</v>
      </c>
      <c r="J104" s="134">
        <v>0</v>
      </c>
      <c r="K104" s="134">
        <v>0</v>
      </c>
      <c r="L104" s="134">
        <v>0</v>
      </c>
      <c r="M104" s="134">
        <v>2.0715872428341743E-4</v>
      </c>
      <c r="N104" s="134">
        <v>0</v>
      </c>
      <c r="O104" s="134">
        <v>0</v>
      </c>
      <c r="P104" s="134">
        <v>0</v>
      </c>
      <c r="Q104" s="134">
        <v>0</v>
      </c>
      <c r="R104" s="134">
        <v>1</v>
      </c>
      <c r="S104" s="134">
        <v>6</v>
      </c>
      <c r="T104" s="134">
        <v>1</v>
      </c>
    </row>
    <row r="105" spans="1:20">
      <c r="A105">
        <v>1</v>
      </c>
      <c r="B105">
        <v>26</v>
      </c>
      <c r="C105">
        <v>4</v>
      </c>
      <c r="D105">
        <v>6.5</v>
      </c>
      <c r="E105">
        <v>-2.5</v>
      </c>
      <c r="F105" s="134">
        <v>2.761770532400347E-19</v>
      </c>
      <c r="G105" s="134">
        <v>2.0715872428341708E-4</v>
      </c>
      <c r="H105" s="134">
        <v>2.1780393447460265E-18</v>
      </c>
      <c r="I105" s="134">
        <v>0</v>
      </c>
      <c r="J105" s="134">
        <v>0</v>
      </c>
      <c r="K105" s="134">
        <v>0</v>
      </c>
      <c r="L105" s="134">
        <v>0</v>
      </c>
      <c r="M105" s="134">
        <v>2.0715872428341708E-4</v>
      </c>
      <c r="N105" s="134">
        <v>0</v>
      </c>
      <c r="O105" s="134">
        <v>0</v>
      </c>
      <c r="P105" s="134">
        <v>0</v>
      </c>
      <c r="Q105" s="134">
        <v>0</v>
      </c>
      <c r="R105" s="134">
        <v>1</v>
      </c>
      <c r="S105" s="134">
        <v>6</v>
      </c>
      <c r="T105" s="134">
        <v>1</v>
      </c>
    </row>
    <row r="106" spans="1:20">
      <c r="A106">
        <v>1</v>
      </c>
      <c r="B106">
        <v>27</v>
      </c>
      <c r="C106">
        <v>1</v>
      </c>
      <c r="D106">
        <v>6.5</v>
      </c>
      <c r="E106">
        <v>-3.5</v>
      </c>
      <c r="F106" s="134">
        <v>7.5403882641503935E-19</v>
      </c>
      <c r="G106" s="134">
        <v>2.3855556143086796E-4</v>
      </c>
      <c r="H106" s="134">
        <v>2.6300373012246026E-19</v>
      </c>
      <c r="I106" s="134">
        <v>0</v>
      </c>
      <c r="J106" s="134">
        <v>0</v>
      </c>
      <c r="K106" s="134">
        <v>0</v>
      </c>
      <c r="L106" s="134">
        <v>0</v>
      </c>
      <c r="M106" s="134">
        <v>2.3855556143086796E-4</v>
      </c>
      <c r="N106" s="134">
        <v>0</v>
      </c>
      <c r="O106" s="134">
        <v>0</v>
      </c>
      <c r="P106" s="134">
        <v>0</v>
      </c>
      <c r="Q106" s="134">
        <v>0</v>
      </c>
      <c r="R106" s="134">
        <v>1</v>
      </c>
      <c r="S106" s="134">
        <v>6</v>
      </c>
      <c r="T106" s="134">
        <v>1</v>
      </c>
    </row>
    <row r="107" spans="1:20">
      <c r="A107">
        <v>1</v>
      </c>
      <c r="B107">
        <v>27</v>
      </c>
      <c r="C107">
        <v>2</v>
      </c>
      <c r="D107">
        <v>6.5</v>
      </c>
      <c r="E107">
        <v>-3.5</v>
      </c>
      <c r="F107" s="134">
        <v>9.7765038706311148E-19</v>
      </c>
      <c r="G107" s="134">
        <v>2.8144443856912643E-4</v>
      </c>
      <c r="H107" s="134">
        <v>-8.5582091408206371E-19</v>
      </c>
      <c r="I107" s="134">
        <v>0</v>
      </c>
      <c r="J107" s="134">
        <v>0</v>
      </c>
      <c r="K107" s="134">
        <v>0</v>
      </c>
      <c r="L107" s="134">
        <v>0</v>
      </c>
      <c r="M107" s="134">
        <v>2.8144443856912643E-4</v>
      </c>
      <c r="N107" s="134">
        <v>0</v>
      </c>
      <c r="O107" s="134">
        <v>0</v>
      </c>
      <c r="P107" s="134">
        <v>0</v>
      </c>
      <c r="Q107" s="134">
        <v>0</v>
      </c>
      <c r="R107" s="134">
        <v>1</v>
      </c>
      <c r="S107" s="134">
        <v>6</v>
      </c>
      <c r="T107" s="134">
        <v>1</v>
      </c>
    </row>
    <row r="108" spans="1:20">
      <c r="A108">
        <v>1</v>
      </c>
      <c r="B108">
        <v>27</v>
      </c>
      <c r="C108">
        <v>3</v>
      </c>
      <c r="D108">
        <v>6.5</v>
      </c>
      <c r="E108">
        <v>-3.5</v>
      </c>
      <c r="F108" s="134">
        <v>7.1359262418930482E-20</v>
      </c>
      <c r="G108" s="134">
        <v>2.8144443856912844E-4</v>
      </c>
      <c r="H108" s="134">
        <v>-1.7197945202814501E-18</v>
      </c>
      <c r="I108" s="134">
        <v>0</v>
      </c>
      <c r="J108" s="134">
        <v>0</v>
      </c>
      <c r="K108" s="134">
        <v>0</v>
      </c>
      <c r="L108" s="134">
        <v>0</v>
      </c>
      <c r="M108" s="134">
        <v>2.8144443856912844E-4</v>
      </c>
      <c r="N108" s="134">
        <v>0</v>
      </c>
      <c r="O108" s="134">
        <v>0</v>
      </c>
      <c r="P108" s="134">
        <v>0</v>
      </c>
      <c r="Q108" s="134">
        <v>0</v>
      </c>
      <c r="R108" s="134">
        <v>1</v>
      </c>
      <c r="S108" s="134">
        <v>6</v>
      </c>
      <c r="T108" s="134">
        <v>1</v>
      </c>
    </row>
    <row r="109" spans="1:20">
      <c r="A109">
        <v>1</v>
      </c>
      <c r="B109">
        <v>27</v>
      </c>
      <c r="C109">
        <v>4</v>
      </c>
      <c r="D109">
        <v>6.5</v>
      </c>
      <c r="E109">
        <v>-3.5</v>
      </c>
      <c r="F109" s="134">
        <v>2.1630935836422395E-19</v>
      </c>
      <c r="G109" s="134">
        <v>2.3855556143086883E-4</v>
      </c>
      <c r="H109" s="134">
        <v>2.1865096742185695E-18</v>
      </c>
      <c r="I109" s="134">
        <v>0</v>
      </c>
      <c r="J109" s="134">
        <v>0</v>
      </c>
      <c r="K109" s="134">
        <v>0</v>
      </c>
      <c r="L109" s="134">
        <v>0</v>
      </c>
      <c r="M109" s="134">
        <v>2.3855556143086883E-4</v>
      </c>
      <c r="N109" s="134">
        <v>0</v>
      </c>
      <c r="O109" s="134">
        <v>0</v>
      </c>
      <c r="P109" s="134">
        <v>0</v>
      </c>
      <c r="Q109" s="134">
        <v>0</v>
      </c>
      <c r="R109" s="134">
        <v>1</v>
      </c>
      <c r="S109" s="134">
        <v>6</v>
      </c>
      <c r="T109" s="134">
        <v>1</v>
      </c>
    </row>
    <row r="110" spans="1:20">
      <c r="A110">
        <v>1</v>
      </c>
      <c r="B110">
        <v>28</v>
      </c>
      <c r="C110">
        <v>1</v>
      </c>
      <c r="D110">
        <v>7.5</v>
      </c>
      <c r="E110">
        <v>-3.5</v>
      </c>
      <c r="F110" s="134">
        <v>-8.2217805735100084E-19</v>
      </c>
      <c r="G110" s="134">
        <v>2.8144443856912752E-4</v>
      </c>
      <c r="H110" s="134">
        <v>-2.7478278204521537E-18</v>
      </c>
      <c r="I110" s="134">
        <v>0</v>
      </c>
      <c r="J110" s="134">
        <v>0</v>
      </c>
      <c r="K110" s="134">
        <v>0</v>
      </c>
      <c r="L110" s="134">
        <v>0</v>
      </c>
      <c r="M110" s="134">
        <v>2.8144443856912833E-4</v>
      </c>
      <c r="N110" s="134">
        <v>0</v>
      </c>
      <c r="O110" s="134">
        <v>0</v>
      </c>
      <c r="P110" s="134">
        <v>0</v>
      </c>
      <c r="Q110" s="134">
        <v>0</v>
      </c>
      <c r="R110" s="134">
        <v>1</v>
      </c>
      <c r="S110" s="134">
        <v>6</v>
      </c>
      <c r="T110" s="134">
        <v>1</v>
      </c>
    </row>
    <row r="111" spans="1:20">
      <c r="A111">
        <v>1</v>
      </c>
      <c r="B111">
        <v>28</v>
      </c>
      <c r="C111">
        <v>2</v>
      </c>
      <c r="D111">
        <v>7.5</v>
      </c>
      <c r="E111">
        <v>-3.5</v>
      </c>
      <c r="F111" s="134">
        <v>2.074091944329005E-19</v>
      </c>
      <c r="G111" s="134">
        <v>2.8144443856912502E-4</v>
      </c>
      <c r="H111" s="134">
        <v>-2.6885355141443527E-18</v>
      </c>
      <c r="I111" s="134">
        <v>0</v>
      </c>
      <c r="J111" s="134">
        <v>0</v>
      </c>
      <c r="K111" s="134">
        <v>0</v>
      </c>
      <c r="L111" s="134">
        <v>0</v>
      </c>
      <c r="M111" s="134">
        <v>2.8144443856912502E-4</v>
      </c>
      <c r="N111" s="134">
        <v>0</v>
      </c>
      <c r="O111" s="134">
        <v>0</v>
      </c>
      <c r="P111" s="134">
        <v>0</v>
      </c>
      <c r="Q111" s="134">
        <v>0</v>
      </c>
      <c r="R111" s="134">
        <v>1</v>
      </c>
      <c r="S111" s="134">
        <v>6</v>
      </c>
      <c r="T111" s="134">
        <v>1</v>
      </c>
    </row>
    <row r="112" spans="1:20">
      <c r="A112">
        <v>1</v>
      </c>
      <c r="B112">
        <v>28</v>
      </c>
      <c r="C112">
        <v>3</v>
      </c>
      <c r="D112">
        <v>7.5</v>
      </c>
      <c r="E112">
        <v>-3.5</v>
      </c>
      <c r="F112" s="134">
        <v>7.9492470592671472E-19</v>
      </c>
      <c r="G112" s="134">
        <v>2.3855556143086861E-4</v>
      </c>
      <c r="H112" s="134">
        <v>-5.2136466090278288E-18</v>
      </c>
      <c r="I112" s="134">
        <v>0</v>
      </c>
      <c r="J112" s="134">
        <v>0</v>
      </c>
      <c r="K112" s="134">
        <v>0</v>
      </c>
      <c r="L112" s="134">
        <v>0</v>
      </c>
      <c r="M112" s="134">
        <v>2.3855556143086861E-4</v>
      </c>
      <c r="N112" s="134">
        <v>0</v>
      </c>
      <c r="O112" s="134">
        <v>0</v>
      </c>
      <c r="P112" s="134">
        <v>0</v>
      </c>
      <c r="Q112" s="134">
        <v>0</v>
      </c>
      <c r="R112" s="134">
        <v>1</v>
      </c>
      <c r="S112" s="134">
        <v>6</v>
      </c>
      <c r="T112" s="134">
        <v>1</v>
      </c>
    </row>
    <row r="113" spans="1:20">
      <c r="A113">
        <v>1</v>
      </c>
      <c r="B113">
        <v>28</v>
      </c>
      <c r="C113">
        <v>4</v>
      </c>
      <c r="D113">
        <v>7.5</v>
      </c>
      <c r="E113">
        <v>-3.5</v>
      </c>
      <c r="F113" s="134">
        <v>-1.4883141396796993E-19</v>
      </c>
      <c r="G113" s="134">
        <v>2.385555614308697E-4</v>
      </c>
      <c r="H113" s="134">
        <v>-5.6194812698810454E-18</v>
      </c>
      <c r="I113" s="134">
        <v>0</v>
      </c>
      <c r="J113" s="134">
        <v>0</v>
      </c>
      <c r="K113" s="134">
        <v>0</v>
      </c>
      <c r="L113" s="134">
        <v>0</v>
      </c>
      <c r="M113" s="134">
        <v>2.3855556143086983E-4</v>
      </c>
      <c r="N113" s="134">
        <v>0</v>
      </c>
      <c r="O113" s="134">
        <v>0</v>
      </c>
      <c r="P113" s="134">
        <v>0</v>
      </c>
      <c r="Q113" s="134">
        <v>0</v>
      </c>
      <c r="R113" s="134">
        <v>1</v>
      </c>
      <c r="S113" s="134">
        <v>6</v>
      </c>
      <c r="T113" s="134">
        <v>1</v>
      </c>
    </row>
    <row r="114" spans="1:20">
      <c r="A114">
        <v>1</v>
      </c>
      <c r="B114">
        <v>29</v>
      </c>
      <c r="C114">
        <v>1</v>
      </c>
      <c r="D114">
        <v>9.5</v>
      </c>
      <c r="E114">
        <v>-2.5</v>
      </c>
      <c r="F114" s="134">
        <v>5.3473914974822771E-19</v>
      </c>
      <c r="G114" s="134">
        <v>2.0715872428341155E-4</v>
      </c>
      <c r="H114" s="134">
        <v>-2.0988417641777495E-18</v>
      </c>
      <c r="I114" s="134">
        <v>0</v>
      </c>
      <c r="J114" s="134">
        <v>0</v>
      </c>
      <c r="K114" s="134">
        <v>0</v>
      </c>
      <c r="L114" s="134">
        <v>0</v>
      </c>
      <c r="M114" s="134">
        <v>2.0715872428341155E-4</v>
      </c>
      <c r="N114" s="134">
        <v>0</v>
      </c>
      <c r="O114" s="134">
        <v>0</v>
      </c>
      <c r="P114" s="134">
        <v>0</v>
      </c>
      <c r="Q114" s="134">
        <v>0</v>
      </c>
      <c r="R114" s="134">
        <v>1</v>
      </c>
      <c r="S114" s="134">
        <v>6</v>
      </c>
      <c r="T114" s="134">
        <v>1</v>
      </c>
    </row>
    <row r="115" spans="1:20">
      <c r="A115">
        <v>1</v>
      </c>
      <c r="B115">
        <v>29</v>
      </c>
      <c r="C115">
        <v>2</v>
      </c>
      <c r="D115">
        <v>9.5</v>
      </c>
      <c r="E115">
        <v>-2.5</v>
      </c>
      <c r="F115" s="134">
        <v>9.2918228855851781E-20</v>
      </c>
      <c r="G115" s="134">
        <v>1.6426984714515221E-4</v>
      </c>
      <c r="H115" s="134">
        <v>-2.5655569181148689E-18</v>
      </c>
      <c r="I115" s="134">
        <v>0</v>
      </c>
      <c r="J115" s="134">
        <v>0</v>
      </c>
      <c r="K115" s="134">
        <v>0</v>
      </c>
      <c r="L115" s="134">
        <v>0</v>
      </c>
      <c r="M115" s="134">
        <v>1.6426984714515221E-4</v>
      </c>
      <c r="N115" s="134">
        <v>0</v>
      </c>
      <c r="O115" s="134">
        <v>0</v>
      </c>
      <c r="P115" s="134">
        <v>0</v>
      </c>
      <c r="Q115" s="134">
        <v>0</v>
      </c>
      <c r="R115" s="134">
        <v>1</v>
      </c>
      <c r="S115" s="134">
        <v>6</v>
      </c>
      <c r="T115" s="134">
        <v>1</v>
      </c>
    </row>
    <row r="116" spans="1:20">
      <c r="A116">
        <v>1</v>
      </c>
      <c r="B116">
        <v>29</v>
      </c>
      <c r="C116">
        <v>3</v>
      </c>
      <c r="D116">
        <v>9.5</v>
      </c>
      <c r="E116">
        <v>-2.5</v>
      </c>
      <c r="F116" s="134">
        <v>7.9735583496487675E-19</v>
      </c>
      <c r="G116" s="134">
        <v>1.6426984714515124E-4</v>
      </c>
      <c r="H116" s="134">
        <v>-1.8942833074158359E-18</v>
      </c>
      <c r="I116" s="134">
        <v>0</v>
      </c>
      <c r="J116" s="134">
        <v>0</v>
      </c>
      <c r="K116" s="134">
        <v>0</v>
      </c>
      <c r="L116" s="134">
        <v>0</v>
      </c>
      <c r="M116" s="134">
        <v>1.6426984714515124E-4</v>
      </c>
      <c r="N116" s="134">
        <v>0</v>
      </c>
      <c r="O116" s="134">
        <v>0</v>
      </c>
      <c r="P116" s="134">
        <v>0</v>
      </c>
      <c r="Q116" s="134">
        <v>0</v>
      </c>
      <c r="R116" s="134">
        <v>1</v>
      </c>
      <c r="S116" s="134">
        <v>6</v>
      </c>
      <c r="T116" s="134">
        <v>1</v>
      </c>
    </row>
    <row r="117" spans="1:20">
      <c r="A117">
        <v>1</v>
      </c>
      <c r="B117">
        <v>29</v>
      </c>
      <c r="C117">
        <v>4</v>
      </c>
      <c r="D117">
        <v>9.5</v>
      </c>
      <c r="E117">
        <v>-2.5</v>
      </c>
      <c r="F117" s="134">
        <v>-2.4735290915851042E-19</v>
      </c>
      <c r="G117" s="134">
        <v>2.0715872428341234E-4</v>
      </c>
      <c r="H117" s="134">
        <v>-3.2279366828677318E-18</v>
      </c>
      <c r="I117" s="134">
        <v>0</v>
      </c>
      <c r="J117" s="134">
        <v>0</v>
      </c>
      <c r="K117" s="134">
        <v>0</v>
      </c>
      <c r="L117" s="134">
        <v>0</v>
      </c>
      <c r="M117" s="134">
        <v>2.0715872428341258E-4</v>
      </c>
      <c r="N117" s="134">
        <v>0</v>
      </c>
      <c r="O117" s="134">
        <v>0</v>
      </c>
      <c r="P117" s="134">
        <v>0</v>
      </c>
      <c r="Q117" s="134">
        <v>0</v>
      </c>
      <c r="R117" s="134">
        <v>1</v>
      </c>
      <c r="S117" s="134">
        <v>6</v>
      </c>
      <c r="T117" s="134">
        <v>1</v>
      </c>
    </row>
    <row r="118" spans="1:20">
      <c r="A118">
        <v>1</v>
      </c>
      <c r="B118">
        <v>30</v>
      </c>
      <c r="C118">
        <v>1</v>
      </c>
      <c r="D118">
        <v>8.5</v>
      </c>
      <c r="E118">
        <v>-2.5</v>
      </c>
      <c r="F118" s="134">
        <v>5.7454652863216351E-19</v>
      </c>
      <c r="G118" s="134">
        <v>1.6426984714515194E-4</v>
      </c>
      <c r="H118" s="134">
        <v>1.1955870050494449E-18</v>
      </c>
      <c r="I118" s="134">
        <v>0</v>
      </c>
      <c r="J118" s="134">
        <v>0</v>
      </c>
      <c r="K118" s="134">
        <v>0</v>
      </c>
      <c r="L118" s="134">
        <v>0</v>
      </c>
      <c r="M118" s="134">
        <v>1.6426984714515194E-4</v>
      </c>
      <c r="N118" s="134">
        <v>0</v>
      </c>
      <c r="O118" s="134">
        <v>0</v>
      </c>
      <c r="P118" s="134">
        <v>0</v>
      </c>
      <c r="Q118" s="134">
        <v>0</v>
      </c>
      <c r="R118" s="134">
        <v>1</v>
      </c>
      <c r="S118" s="134">
        <v>6</v>
      </c>
      <c r="T118" s="134">
        <v>1</v>
      </c>
    </row>
    <row r="119" spans="1:20">
      <c r="A119">
        <v>1</v>
      </c>
      <c r="B119">
        <v>30</v>
      </c>
      <c r="C119">
        <v>2</v>
      </c>
      <c r="D119">
        <v>8.5</v>
      </c>
      <c r="E119">
        <v>-2.5</v>
      </c>
      <c r="F119" s="134">
        <v>9.245092729778113E-21</v>
      </c>
      <c r="G119" s="134">
        <v>1.6426984714515379E-4</v>
      </c>
      <c r="H119" s="134">
        <v>3.3583797567448941E-18</v>
      </c>
      <c r="I119" s="134">
        <v>0</v>
      </c>
      <c r="J119" s="134">
        <v>0</v>
      </c>
      <c r="K119" s="134">
        <v>0</v>
      </c>
      <c r="L119" s="134">
        <v>0</v>
      </c>
      <c r="M119" s="134">
        <v>1.6426984714515379E-4</v>
      </c>
      <c r="N119" s="134">
        <v>0</v>
      </c>
      <c r="O119" s="134">
        <v>0</v>
      </c>
      <c r="P119" s="134">
        <v>0</v>
      </c>
      <c r="Q119" s="134">
        <v>0</v>
      </c>
      <c r="R119" s="134">
        <v>1</v>
      </c>
      <c r="S119" s="134">
        <v>6</v>
      </c>
      <c r="T119" s="134">
        <v>1</v>
      </c>
    </row>
    <row r="120" spans="1:20">
      <c r="A120">
        <v>1</v>
      </c>
      <c r="B120">
        <v>30</v>
      </c>
      <c r="C120">
        <v>3</v>
      </c>
      <c r="D120">
        <v>8.5</v>
      </c>
      <c r="E120">
        <v>-2.5</v>
      </c>
      <c r="F120" s="134">
        <v>6.9528039274508182E-19</v>
      </c>
      <c r="G120" s="134">
        <v>2.0715872428341245E-4</v>
      </c>
      <c r="H120" s="134">
        <v>1.6833721035495151E-18</v>
      </c>
      <c r="I120" s="134">
        <v>0</v>
      </c>
      <c r="J120" s="134">
        <v>0</v>
      </c>
      <c r="K120" s="134">
        <v>0</v>
      </c>
      <c r="L120" s="134">
        <v>0</v>
      </c>
      <c r="M120" s="134">
        <v>2.0715872428341245E-4</v>
      </c>
      <c r="N120" s="134">
        <v>0</v>
      </c>
      <c r="O120" s="134">
        <v>0</v>
      </c>
      <c r="P120" s="134">
        <v>0</v>
      </c>
      <c r="Q120" s="134">
        <v>0</v>
      </c>
      <c r="R120" s="134">
        <v>1</v>
      </c>
      <c r="S120" s="134">
        <v>6</v>
      </c>
      <c r="T120" s="134">
        <v>1</v>
      </c>
    </row>
    <row r="121" spans="1:20">
      <c r="A121">
        <v>1</v>
      </c>
      <c r="B121">
        <v>30</v>
      </c>
      <c r="C121">
        <v>4</v>
      </c>
      <c r="D121">
        <v>8.5</v>
      </c>
      <c r="E121">
        <v>-2.5</v>
      </c>
      <c r="F121" s="134">
        <v>-1.2002878009428038E-20</v>
      </c>
      <c r="G121" s="134">
        <v>2.0715872428341307E-4</v>
      </c>
      <c r="H121" s="134">
        <v>3.4837406329385305E-18</v>
      </c>
      <c r="I121" s="134">
        <v>0</v>
      </c>
      <c r="J121" s="134">
        <v>0</v>
      </c>
      <c r="K121" s="134">
        <v>0</v>
      </c>
      <c r="L121" s="134">
        <v>0</v>
      </c>
      <c r="M121" s="134">
        <v>2.0715872428341307E-4</v>
      </c>
      <c r="N121" s="134">
        <v>0</v>
      </c>
      <c r="O121" s="134">
        <v>0</v>
      </c>
      <c r="P121" s="134">
        <v>0</v>
      </c>
      <c r="Q121" s="134">
        <v>0</v>
      </c>
      <c r="R121" s="134">
        <v>1</v>
      </c>
      <c r="S121" s="134">
        <v>6</v>
      </c>
      <c r="T121" s="134">
        <v>1</v>
      </c>
    </row>
    <row r="122" spans="1:20">
      <c r="A122">
        <v>1</v>
      </c>
      <c r="B122">
        <v>31</v>
      </c>
      <c r="C122">
        <v>1</v>
      </c>
      <c r="D122">
        <v>8.5</v>
      </c>
      <c r="E122">
        <v>-3.5</v>
      </c>
      <c r="F122" s="134">
        <v>6.8296169503218834E-19</v>
      </c>
      <c r="G122" s="134">
        <v>2.3855556143086845E-4</v>
      </c>
      <c r="H122" s="134">
        <v>1.0322155253477718E-18</v>
      </c>
      <c r="I122" s="134">
        <v>0</v>
      </c>
      <c r="J122" s="134">
        <v>0</v>
      </c>
      <c r="K122" s="134">
        <v>0</v>
      </c>
      <c r="L122" s="134">
        <v>0</v>
      </c>
      <c r="M122" s="134">
        <v>2.3855556143086845E-4</v>
      </c>
      <c r="N122" s="134">
        <v>0</v>
      </c>
      <c r="O122" s="134">
        <v>0</v>
      </c>
      <c r="P122" s="134">
        <v>0</v>
      </c>
      <c r="Q122" s="134">
        <v>0</v>
      </c>
      <c r="R122" s="134">
        <v>1</v>
      </c>
      <c r="S122" s="134">
        <v>6</v>
      </c>
      <c r="T122" s="134">
        <v>1</v>
      </c>
    </row>
    <row r="123" spans="1:20">
      <c r="A123">
        <v>1</v>
      </c>
      <c r="B123">
        <v>31</v>
      </c>
      <c r="C123">
        <v>2</v>
      </c>
      <c r="D123">
        <v>8.5</v>
      </c>
      <c r="E123">
        <v>-3.5</v>
      </c>
      <c r="F123" s="134">
        <v>7.9860089312575292E-19</v>
      </c>
      <c r="G123" s="134">
        <v>2.814444385691247E-4</v>
      </c>
      <c r="H123" s="134">
        <v>8.2495715106648514E-19</v>
      </c>
      <c r="I123" s="134">
        <v>0</v>
      </c>
      <c r="J123" s="134">
        <v>0</v>
      </c>
      <c r="K123" s="134">
        <v>0</v>
      </c>
      <c r="L123" s="134">
        <v>0</v>
      </c>
      <c r="M123" s="134">
        <v>2.814444385691247E-4</v>
      </c>
      <c r="N123" s="134">
        <v>0</v>
      </c>
      <c r="O123" s="134">
        <v>0</v>
      </c>
      <c r="P123" s="134">
        <v>0</v>
      </c>
      <c r="Q123" s="134">
        <v>0</v>
      </c>
      <c r="R123" s="134">
        <v>1</v>
      </c>
      <c r="S123" s="134">
        <v>6</v>
      </c>
      <c r="T123" s="134">
        <v>1</v>
      </c>
    </row>
    <row r="124" spans="1:20">
      <c r="A124">
        <v>1</v>
      </c>
      <c r="B124">
        <v>31</v>
      </c>
      <c r="C124">
        <v>3</v>
      </c>
      <c r="D124">
        <v>8.5</v>
      </c>
      <c r="E124">
        <v>-3.5</v>
      </c>
      <c r="F124" s="134">
        <v>1.2585972663556528E-19</v>
      </c>
      <c r="G124" s="134">
        <v>2.8144443856912676E-4</v>
      </c>
      <c r="H124" s="134">
        <v>-9.5968832923912228E-19</v>
      </c>
      <c r="I124" s="134">
        <v>0</v>
      </c>
      <c r="J124" s="134">
        <v>0</v>
      </c>
      <c r="K124" s="134">
        <v>0</v>
      </c>
      <c r="L124" s="134">
        <v>0</v>
      </c>
      <c r="M124" s="134">
        <v>2.8144443856912676E-4</v>
      </c>
      <c r="N124" s="134">
        <v>0</v>
      </c>
      <c r="O124" s="134">
        <v>0</v>
      </c>
      <c r="P124" s="134">
        <v>0</v>
      </c>
      <c r="Q124" s="134">
        <v>0</v>
      </c>
      <c r="R124" s="134">
        <v>1</v>
      </c>
      <c r="S124" s="134">
        <v>6</v>
      </c>
      <c r="T124" s="134">
        <v>1</v>
      </c>
    </row>
    <row r="125" spans="1:20">
      <c r="A125">
        <v>1</v>
      </c>
      <c r="B125">
        <v>31</v>
      </c>
      <c r="C125">
        <v>4</v>
      </c>
      <c r="D125">
        <v>8.5</v>
      </c>
      <c r="E125">
        <v>-3.5</v>
      </c>
      <c r="F125" s="134">
        <v>-3.5605409121841285E-19</v>
      </c>
      <c r="G125" s="134">
        <v>2.3855556143087062E-4</v>
      </c>
      <c r="H125" s="134">
        <v>2.2788362654692883E-18</v>
      </c>
      <c r="I125" s="134">
        <v>0</v>
      </c>
      <c r="J125" s="134">
        <v>0</v>
      </c>
      <c r="K125" s="134">
        <v>0</v>
      </c>
      <c r="L125" s="134">
        <v>0</v>
      </c>
      <c r="M125" s="134">
        <v>2.3855556143087097E-4</v>
      </c>
      <c r="N125" s="134">
        <v>0</v>
      </c>
      <c r="O125" s="134">
        <v>0</v>
      </c>
      <c r="P125" s="134">
        <v>0</v>
      </c>
      <c r="Q125" s="134">
        <v>0</v>
      </c>
      <c r="R125" s="134">
        <v>1</v>
      </c>
      <c r="S125" s="134">
        <v>6</v>
      </c>
      <c r="T125" s="134">
        <v>1</v>
      </c>
    </row>
    <row r="126" spans="1:20">
      <c r="A126">
        <v>1</v>
      </c>
      <c r="B126">
        <v>32</v>
      </c>
      <c r="C126">
        <v>1</v>
      </c>
      <c r="D126">
        <v>9.5</v>
      </c>
      <c r="E126">
        <v>-3.5</v>
      </c>
      <c r="F126" s="134">
        <v>1.2671429506470038E-19</v>
      </c>
      <c r="G126" s="134">
        <v>2.8144443856912557E-4</v>
      </c>
      <c r="H126" s="134">
        <v>9.7128209270466552E-19</v>
      </c>
      <c r="I126" s="134">
        <v>0</v>
      </c>
      <c r="J126" s="134">
        <v>0</v>
      </c>
      <c r="K126" s="134">
        <v>0</v>
      </c>
      <c r="L126" s="134">
        <v>0</v>
      </c>
      <c r="M126" s="134">
        <v>2.8144443856912557E-4</v>
      </c>
      <c r="N126" s="134">
        <v>0</v>
      </c>
      <c r="O126" s="134">
        <v>0</v>
      </c>
      <c r="P126" s="134">
        <v>0</v>
      </c>
      <c r="Q126" s="134">
        <v>0</v>
      </c>
      <c r="R126" s="134">
        <v>1</v>
      </c>
      <c r="S126" s="134">
        <v>6</v>
      </c>
      <c r="T126" s="134">
        <v>1</v>
      </c>
    </row>
    <row r="127" spans="1:20">
      <c r="A127">
        <v>1</v>
      </c>
      <c r="B127">
        <v>32</v>
      </c>
      <c r="C127">
        <v>2</v>
      </c>
      <c r="D127">
        <v>9.5</v>
      </c>
      <c r="E127">
        <v>-3.5</v>
      </c>
      <c r="F127" s="134">
        <v>2.7928778828226291E-19</v>
      </c>
      <c r="G127" s="134">
        <v>2.814444385691266E-4</v>
      </c>
      <c r="H127" s="134">
        <v>-3.6353595304970503E-18</v>
      </c>
      <c r="I127" s="134">
        <v>0</v>
      </c>
      <c r="J127" s="134">
        <v>0</v>
      </c>
      <c r="K127" s="134">
        <v>0</v>
      </c>
      <c r="L127" s="134">
        <v>0</v>
      </c>
      <c r="M127" s="134">
        <v>2.814444385691266E-4</v>
      </c>
      <c r="N127" s="134">
        <v>0</v>
      </c>
      <c r="O127" s="134">
        <v>0</v>
      </c>
      <c r="P127" s="134">
        <v>0</v>
      </c>
      <c r="Q127" s="134">
        <v>0</v>
      </c>
      <c r="R127" s="134">
        <v>1</v>
      </c>
      <c r="S127" s="134">
        <v>6</v>
      </c>
      <c r="T127" s="134">
        <v>1</v>
      </c>
    </row>
    <row r="128" spans="1:20">
      <c r="A128">
        <v>1</v>
      </c>
      <c r="B128">
        <v>32</v>
      </c>
      <c r="C128">
        <v>3</v>
      </c>
      <c r="D128">
        <v>9.5</v>
      </c>
      <c r="E128">
        <v>-3.5</v>
      </c>
      <c r="F128" s="134">
        <v>5.2424114963749543E-19</v>
      </c>
      <c r="G128" s="134">
        <v>2.3855556143086786E-4</v>
      </c>
      <c r="H128" s="134">
        <v>-1.8724722090240377E-18</v>
      </c>
      <c r="I128" s="134">
        <v>0</v>
      </c>
      <c r="J128" s="134">
        <v>0</v>
      </c>
      <c r="K128" s="134">
        <v>0</v>
      </c>
      <c r="L128" s="134">
        <v>0</v>
      </c>
      <c r="M128" s="134">
        <v>2.3855556143086786E-4</v>
      </c>
      <c r="N128" s="134">
        <v>0</v>
      </c>
      <c r="O128" s="134">
        <v>0</v>
      </c>
      <c r="P128" s="134">
        <v>0</v>
      </c>
      <c r="Q128" s="134">
        <v>0</v>
      </c>
      <c r="R128" s="134">
        <v>1</v>
      </c>
      <c r="S128" s="134">
        <v>6</v>
      </c>
      <c r="T128" s="134">
        <v>1</v>
      </c>
    </row>
    <row r="129" spans="1:20">
      <c r="A129">
        <v>1</v>
      </c>
      <c r="B129">
        <v>32</v>
      </c>
      <c r="C129">
        <v>4</v>
      </c>
      <c r="D129">
        <v>9.5</v>
      </c>
      <c r="E129">
        <v>-3.5</v>
      </c>
      <c r="F129" s="134">
        <v>-4.8748634123116249E-19</v>
      </c>
      <c r="G129" s="134">
        <v>2.3855556143087046E-4</v>
      </c>
      <c r="H129" s="134">
        <v>-2.3867270871258048E-18</v>
      </c>
      <c r="I129" s="134">
        <v>0</v>
      </c>
      <c r="J129" s="134">
        <v>0</v>
      </c>
      <c r="K129" s="134">
        <v>0</v>
      </c>
      <c r="L129" s="134">
        <v>0</v>
      </c>
      <c r="M129" s="134">
        <v>2.3855556143087095E-4</v>
      </c>
      <c r="N129" s="134">
        <v>0</v>
      </c>
      <c r="O129" s="134">
        <v>0</v>
      </c>
      <c r="P129" s="134">
        <v>0</v>
      </c>
      <c r="Q129" s="134">
        <v>0</v>
      </c>
      <c r="R129" s="134">
        <v>1</v>
      </c>
      <c r="S129" s="134">
        <v>6</v>
      </c>
      <c r="T129" s="134">
        <v>1</v>
      </c>
    </row>
    <row r="130" spans="1:20">
      <c r="A130">
        <v>1</v>
      </c>
      <c r="B130">
        <v>33</v>
      </c>
      <c r="C130">
        <v>1</v>
      </c>
      <c r="D130">
        <v>9.5</v>
      </c>
      <c r="E130">
        <v>-5.5</v>
      </c>
      <c r="F130" s="134">
        <v>-1.0807998339094505E-19</v>
      </c>
      <c r="G130" s="134">
        <v>4.30015867140553E-4</v>
      </c>
      <c r="H130" s="134">
        <v>-7.2916301868794411E-19</v>
      </c>
      <c r="I130" s="134">
        <v>0</v>
      </c>
      <c r="J130" s="134">
        <v>0</v>
      </c>
      <c r="K130" s="134">
        <v>0</v>
      </c>
      <c r="L130" s="134">
        <v>0</v>
      </c>
      <c r="M130" s="134">
        <v>4.3001586714055311E-4</v>
      </c>
      <c r="N130" s="134">
        <v>0</v>
      </c>
      <c r="O130" s="134">
        <v>0</v>
      </c>
      <c r="P130" s="134">
        <v>0</v>
      </c>
      <c r="Q130" s="134">
        <v>0</v>
      </c>
      <c r="R130" s="134">
        <v>1</v>
      </c>
      <c r="S130" s="134">
        <v>6</v>
      </c>
      <c r="T130" s="134">
        <v>1</v>
      </c>
    </row>
    <row r="131" spans="1:20">
      <c r="A131">
        <v>1</v>
      </c>
      <c r="B131">
        <v>33</v>
      </c>
      <c r="C131">
        <v>2</v>
      </c>
      <c r="D131">
        <v>9.5</v>
      </c>
      <c r="E131">
        <v>-5.5</v>
      </c>
      <c r="F131" s="134">
        <v>-4.8989112484737997E-20</v>
      </c>
      <c r="G131" s="134">
        <v>4.3001586714055382E-4</v>
      </c>
      <c r="H131" s="134">
        <v>-1.1591778232073109E-18</v>
      </c>
      <c r="I131" s="134">
        <v>0</v>
      </c>
      <c r="J131" s="134">
        <v>0</v>
      </c>
      <c r="K131" s="134">
        <v>0</v>
      </c>
      <c r="L131" s="134">
        <v>0</v>
      </c>
      <c r="M131" s="134">
        <v>4.3001586714055387E-4</v>
      </c>
      <c r="N131" s="134">
        <v>0</v>
      </c>
      <c r="O131" s="134">
        <v>0</v>
      </c>
      <c r="P131" s="134">
        <v>0</v>
      </c>
      <c r="Q131" s="134">
        <v>0</v>
      </c>
      <c r="R131" s="134">
        <v>1</v>
      </c>
      <c r="S131" s="134">
        <v>6</v>
      </c>
      <c r="T131" s="134">
        <v>1</v>
      </c>
    </row>
    <row r="132" spans="1:20">
      <c r="A132">
        <v>1</v>
      </c>
      <c r="B132">
        <v>33</v>
      </c>
      <c r="C132">
        <v>3</v>
      </c>
      <c r="D132">
        <v>9.5</v>
      </c>
      <c r="E132">
        <v>-5.5</v>
      </c>
      <c r="F132" s="134">
        <v>3.5350671278964855E-19</v>
      </c>
      <c r="G132" s="134">
        <v>3.8712699000229467E-4</v>
      </c>
      <c r="H132" s="134">
        <v>-1.6031819062461744E-18</v>
      </c>
      <c r="I132" s="134">
        <v>0</v>
      </c>
      <c r="J132" s="134">
        <v>0</v>
      </c>
      <c r="K132" s="134">
        <v>0</v>
      </c>
      <c r="L132" s="134">
        <v>0</v>
      </c>
      <c r="M132" s="134">
        <v>3.8712699000229467E-4</v>
      </c>
      <c r="N132" s="134">
        <v>0</v>
      </c>
      <c r="O132" s="134">
        <v>0</v>
      </c>
      <c r="P132" s="134">
        <v>0</v>
      </c>
      <c r="Q132" s="134">
        <v>0</v>
      </c>
      <c r="R132" s="134">
        <v>1</v>
      </c>
      <c r="S132" s="134">
        <v>6</v>
      </c>
      <c r="T132" s="134">
        <v>1</v>
      </c>
    </row>
    <row r="133" spans="1:20">
      <c r="A133">
        <v>1</v>
      </c>
      <c r="B133">
        <v>33</v>
      </c>
      <c r="C133">
        <v>4</v>
      </c>
      <c r="D133">
        <v>9.5</v>
      </c>
      <c r="E133">
        <v>-5.5</v>
      </c>
      <c r="F133" s="134">
        <v>1.3297658029732416E-19</v>
      </c>
      <c r="G133" s="134">
        <v>3.8712699000229516E-4</v>
      </c>
      <c r="H133" s="134">
        <v>-5.2893237089090802E-19</v>
      </c>
      <c r="I133" s="134">
        <v>0</v>
      </c>
      <c r="J133" s="134">
        <v>0</v>
      </c>
      <c r="K133" s="134">
        <v>0</v>
      </c>
      <c r="L133" s="134">
        <v>0</v>
      </c>
      <c r="M133" s="134">
        <v>3.8712699000229516E-4</v>
      </c>
      <c r="N133" s="134">
        <v>0</v>
      </c>
      <c r="O133" s="134">
        <v>0</v>
      </c>
      <c r="P133" s="134">
        <v>0</v>
      </c>
      <c r="Q133" s="134">
        <v>0</v>
      </c>
      <c r="R133" s="134">
        <v>1</v>
      </c>
      <c r="S133" s="134">
        <v>6</v>
      </c>
      <c r="T133" s="134">
        <v>1</v>
      </c>
    </row>
    <row r="134" spans="1:20">
      <c r="A134">
        <v>1</v>
      </c>
      <c r="B134">
        <v>34</v>
      </c>
      <c r="C134">
        <v>1</v>
      </c>
      <c r="D134">
        <v>9.5</v>
      </c>
      <c r="E134">
        <v>-4.5</v>
      </c>
      <c r="F134" s="134">
        <v>7.1356878471123101E-19</v>
      </c>
      <c r="G134" s="134">
        <v>3.557301528548385E-4</v>
      </c>
      <c r="H134" s="134">
        <v>-1.9653281958667904E-18</v>
      </c>
      <c r="I134" s="134">
        <v>0</v>
      </c>
      <c r="J134" s="134">
        <v>0</v>
      </c>
      <c r="K134" s="134">
        <v>0</v>
      </c>
      <c r="L134" s="134">
        <v>0</v>
      </c>
      <c r="M134" s="134">
        <v>3.557301528548385E-4</v>
      </c>
      <c r="N134" s="134">
        <v>0</v>
      </c>
      <c r="O134" s="134">
        <v>0</v>
      </c>
      <c r="P134" s="134">
        <v>0</v>
      </c>
      <c r="Q134" s="134">
        <v>0</v>
      </c>
      <c r="R134" s="134">
        <v>1</v>
      </c>
      <c r="S134" s="134">
        <v>6</v>
      </c>
      <c r="T134" s="134">
        <v>1</v>
      </c>
    </row>
    <row r="135" spans="1:20">
      <c r="A135">
        <v>1</v>
      </c>
      <c r="B135">
        <v>34</v>
      </c>
      <c r="C135">
        <v>2</v>
      </c>
      <c r="D135">
        <v>9.5</v>
      </c>
      <c r="E135">
        <v>-4.5</v>
      </c>
      <c r="F135" s="134">
        <v>5.4794162838144532E-19</v>
      </c>
      <c r="G135" s="134">
        <v>3.1284127571657941E-4</v>
      </c>
      <c r="H135" s="134">
        <v>-3.4081429423960842E-18</v>
      </c>
      <c r="I135" s="134">
        <v>0</v>
      </c>
      <c r="J135" s="134">
        <v>0</v>
      </c>
      <c r="K135" s="134">
        <v>0</v>
      </c>
      <c r="L135" s="134">
        <v>0</v>
      </c>
      <c r="M135" s="134">
        <v>3.1284127571657941E-4</v>
      </c>
      <c r="N135" s="134">
        <v>0</v>
      </c>
      <c r="O135" s="134">
        <v>0</v>
      </c>
      <c r="P135" s="134">
        <v>0</v>
      </c>
      <c r="Q135" s="134">
        <v>0</v>
      </c>
      <c r="R135" s="134">
        <v>1</v>
      </c>
      <c r="S135" s="134">
        <v>6</v>
      </c>
      <c r="T135" s="134">
        <v>1</v>
      </c>
    </row>
    <row r="136" spans="1:20">
      <c r="A136">
        <v>1</v>
      </c>
      <c r="B136">
        <v>34</v>
      </c>
      <c r="C136">
        <v>3</v>
      </c>
      <c r="D136">
        <v>9.5</v>
      </c>
      <c r="E136">
        <v>-4.5</v>
      </c>
      <c r="F136" s="134">
        <v>6.1653623307617601E-19</v>
      </c>
      <c r="G136" s="134">
        <v>3.1284127571657989E-4</v>
      </c>
      <c r="H136" s="134">
        <v>1.1434812439035046E-18</v>
      </c>
      <c r="I136" s="134">
        <v>0</v>
      </c>
      <c r="J136" s="134">
        <v>0</v>
      </c>
      <c r="K136" s="134">
        <v>0</v>
      </c>
      <c r="L136" s="134">
        <v>0</v>
      </c>
      <c r="M136" s="134">
        <v>3.1284127571657989E-4</v>
      </c>
      <c r="N136" s="134">
        <v>0</v>
      </c>
      <c r="O136" s="134">
        <v>0</v>
      </c>
      <c r="P136" s="134">
        <v>0</v>
      </c>
      <c r="Q136" s="134">
        <v>0</v>
      </c>
      <c r="R136" s="134">
        <v>1</v>
      </c>
      <c r="S136" s="134">
        <v>6</v>
      </c>
      <c r="T136" s="134">
        <v>1</v>
      </c>
    </row>
    <row r="137" spans="1:20">
      <c r="A137">
        <v>1</v>
      </c>
      <c r="B137">
        <v>34</v>
      </c>
      <c r="C137">
        <v>4</v>
      </c>
      <c r="D137">
        <v>9.5</v>
      </c>
      <c r="E137">
        <v>-4.5</v>
      </c>
      <c r="F137" s="134">
        <v>5.2725187229029695E-19</v>
      </c>
      <c r="G137" s="134">
        <v>3.5573015285483991E-4</v>
      </c>
      <c r="H137" s="134">
        <v>1.8407084735020014E-19</v>
      </c>
      <c r="I137" s="134">
        <v>0</v>
      </c>
      <c r="J137" s="134">
        <v>0</v>
      </c>
      <c r="K137" s="134">
        <v>0</v>
      </c>
      <c r="L137" s="134">
        <v>0</v>
      </c>
      <c r="M137" s="134">
        <v>3.5573015285483991E-4</v>
      </c>
      <c r="N137" s="134">
        <v>0</v>
      </c>
      <c r="O137" s="134">
        <v>0</v>
      </c>
      <c r="P137" s="134">
        <v>0</v>
      </c>
      <c r="Q137" s="134">
        <v>0</v>
      </c>
      <c r="R137" s="134">
        <v>1</v>
      </c>
      <c r="S137" s="134">
        <v>6</v>
      </c>
      <c r="T137" s="134">
        <v>1</v>
      </c>
    </row>
    <row r="138" spans="1:20">
      <c r="A138">
        <v>1</v>
      </c>
      <c r="B138">
        <v>35</v>
      </c>
      <c r="C138">
        <v>1</v>
      </c>
      <c r="D138">
        <v>8.5</v>
      </c>
      <c r="E138">
        <v>-4.5</v>
      </c>
      <c r="F138" s="134">
        <v>1.0958045859276E-19</v>
      </c>
      <c r="G138" s="134">
        <v>3.1284127571657989E-4</v>
      </c>
      <c r="H138" s="134">
        <v>-2.0266851449835237E-18</v>
      </c>
      <c r="I138" s="134">
        <v>0</v>
      </c>
      <c r="J138" s="134">
        <v>0</v>
      </c>
      <c r="K138" s="134">
        <v>0</v>
      </c>
      <c r="L138" s="134">
        <v>0</v>
      </c>
      <c r="M138" s="134">
        <v>3.1284127571657989E-4</v>
      </c>
      <c r="N138" s="134">
        <v>0</v>
      </c>
      <c r="O138" s="134">
        <v>0</v>
      </c>
      <c r="P138" s="134">
        <v>0</v>
      </c>
      <c r="Q138" s="134">
        <v>0</v>
      </c>
      <c r="R138" s="134">
        <v>1</v>
      </c>
      <c r="S138" s="134">
        <v>6</v>
      </c>
      <c r="T138" s="134">
        <v>1</v>
      </c>
    </row>
    <row r="139" spans="1:20">
      <c r="A139">
        <v>1</v>
      </c>
      <c r="B139">
        <v>35</v>
      </c>
      <c r="C139">
        <v>2</v>
      </c>
      <c r="D139">
        <v>8.5</v>
      </c>
      <c r="E139">
        <v>-4.5</v>
      </c>
      <c r="F139" s="134">
        <v>4.8123482397467938E-19</v>
      </c>
      <c r="G139" s="134">
        <v>3.1284127571658076E-4</v>
      </c>
      <c r="H139" s="134">
        <v>-1.15619997300212E-18</v>
      </c>
      <c r="I139" s="134">
        <v>0</v>
      </c>
      <c r="J139" s="134">
        <v>0</v>
      </c>
      <c r="K139" s="134">
        <v>0</v>
      </c>
      <c r="L139" s="134">
        <v>0</v>
      </c>
      <c r="M139" s="134">
        <v>3.1284127571658076E-4</v>
      </c>
      <c r="N139" s="134">
        <v>0</v>
      </c>
      <c r="O139" s="134">
        <v>0</v>
      </c>
      <c r="P139" s="134">
        <v>0</v>
      </c>
      <c r="Q139" s="134">
        <v>0</v>
      </c>
      <c r="R139" s="134">
        <v>1</v>
      </c>
      <c r="S139" s="134">
        <v>6</v>
      </c>
      <c r="T139" s="134">
        <v>1</v>
      </c>
    </row>
    <row r="140" spans="1:20">
      <c r="A140">
        <v>1</v>
      </c>
      <c r="B140">
        <v>35</v>
      </c>
      <c r="C140">
        <v>3</v>
      </c>
      <c r="D140">
        <v>8.5</v>
      </c>
      <c r="E140">
        <v>-4.5</v>
      </c>
      <c r="F140" s="134">
        <v>-6.0970683241003926E-20</v>
      </c>
      <c r="G140" s="134">
        <v>3.5573015285484029E-4</v>
      </c>
      <c r="H140" s="134">
        <v>-1.4620582762997275E-18</v>
      </c>
      <c r="I140" s="134">
        <v>0</v>
      </c>
      <c r="J140" s="134">
        <v>0</v>
      </c>
      <c r="K140" s="134">
        <v>0</v>
      </c>
      <c r="L140" s="134">
        <v>0</v>
      </c>
      <c r="M140" s="134">
        <v>3.5573015285484034E-4</v>
      </c>
      <c r="N140" s="134">
        <v>0</v>
      </c>
      <c r="O140" s="134">
        <v>0</v>
      </c>
      <c r="P140" s="134">
        <v>0</v>
      </c>
      <c r="Q140" s="134">
        <v>0</v>
      </c>
      <c r="R140" s="134">
        <v>1</v>
      </c>
      <c r="S140" s="134">
        <v>6</v>
      </c>
      <c r="T140" s="134">
        <v>1</v>
      </c>
    </row>
    <row r="141" spans="1:20">
      <c r="A141">
        <v>1</v>
      </c>
      <c r="B141">
        <v>35</v>
      </c>
      <c r="C141">
        <v>4</v>
      </c>
      <c r="D141">
        <v>8.5</v>
      </c>
      <c r="E141">
        <v>-4.5</v>
      </c>
      <c r="F141" s="134">
        <v>2.3684769767789695E-20</v>
      </c>
      <c r="G141" s="134">
        <v>3.5573015285483985E-4</v>
      </c>
      <c r="H141" s="134">
        <v>-3.773531780017908E-19</v>
      </c>
      <c r="I141" s="134">
        <v>0</v>
      </c>
      <c r="J141" s="134">
        <v>0</v>
      </c>
      <c r="K141" s="134">
        <v>0</v>
      </c>
      <c r="L141" s="134">
        <v>0</v>
      </c>
      <c r="M141" s="134">
        <v>3.5573015285483985E-4</v>
      </c>
      <c r="N141" s="134">
        <v>0</v>
      </c>
      <c r="O141" s="134">
        <v>0</v>
      </c>
      <c r="P141" s="134">
        <v>0</v>
      </c>
      <c r="Q141" s="134">
        <v>0</v>
      </c>
      <c r="R141" s="134">
        <v>1</v>
      </c>
      <c r="S141" s="134">
        <v>6</v>
      </c>
      <c r="T141" s="134">
        <v>1</v>
      </c>
    </row>
    <row r="142" spans="1:20">
      <c r="A142">
        <v>1</v>
      </c>
      <c r="B142">
        <v>36</v>
      </c>
      <c r="C142">
        <v>1</v>
      </c>
      <c r="D142">
        <v>8.5</v>
      </c>
      <c r="E142">
        <v>-5.5</v>
      </c>
      <c r="F142" s="134">
        <v>3.9264475246373861E-19</v>
      </c>
      <c r="G142" s="134">
        <v>3.8712699000229472E-4</v>
      </c>
      <c r="H142" s="134">
        <v>-1.8625725114530031E-18</v>
      </c>
      <c r="I142" s="134">
        <v>0</v>
      </c>
      <c r="J142" s="134">
        <v>0</v>
      </c>
      <c r="K142" s="134">
        <v>0</v>
      </c>
      <c r="L142" s="134">
        <v>0</v>
      </c>
      <c r="M142" s="134">
        <v>3.8712699000229472E-4</v>
      </c>
      <c r="N142" s="134">
        <v>0</v>
      </c>
      <c r="O142" s="134">
        <v>0</v>
      </c>
      <c r="P142" s="134">
        <v>0</v>
      </c>
      <c r="Q142" s="134">
        <v>0</v>
      </c>
      <c r="R142" s="134">
        <v>1</v>
      </c>
      <c r="S142" s="134">
        <v>6</v>
      </c>
      <c r="T142" s="134">
        <v>1</v>
      </c>
    </row>
    <row r="143" spans="1:20">
      <c r="A143">
        <v>1</v>
      </c>
      <c r="B143">
        <v>36</v>
      </c>
      <c r="C143">
        <v>2</v>
      </c>
      <c r="D143">
        <v>8.5</v>
      </c>
      <c r="E143">
        <v>-5.5</v>
      </c>
      <c r="F143" s="134">
        <v>4.4931143894214847E-19</v>
      </c>
      <c r="G143" s="134">
        <v>4.3001586714055463E-4</v>
      </c>
      <c r="H143" s="134">
        <v>-2.6980116952417602E-18</v>
      </c>
      <c r="I143" s="134">
        <v>0</v>
      </c>
      <c r="J143" s="134">
        <v>0</v>
      </c>
      <c r="K143" s="134">
        <v>0</v>
      </c>
      <c r="L143" s="134">
        <v>0</v>
      </c>
      <c r="M143" s="134">
        <v>4.3001586714055463E-4</v>
      </c>
      <c r="N143" s="134">
        <v>0</v>
      </c>
      <c r="O143" s="134">
        <v>0</v>
      </c>
      <c r="P143" s="134">
        <v>0</v>
      </c>
      <c r="Q143" s="134">
        <v>0</v>
      </c>
      <c r="R143" s="134">
        <v>1</v>
      </c>
      <c r="S143" s="134">
        <v>6</v>
      </c>
      <c r="T143" s="134">
        <v>1</v>
      </c>
    </row>
    <row r="144" spans="1:20">
      <c r="A144">
        <v>1</v>
      </c>
      <c r="B144">
        <v>36</v>
      </c>
      <c r="C144">
        <v>3</v>
      </c>
      <c r="D144">
        <v>8.5</v>
      </c>
      <c r="E144">
        <v>-5.5</v>
      </c>
      <c r="F144" s="134">
        <v>5.0249692843863421E-19</v>
      </c>
      <c r="G144" s="134">
        <v>4.3001586714055414E-4</v>
      </c>
      <c r="H144" s="134">
        <v>-1.7455363809441003E-18</v>
      </c>
      <c r="I144" s="134">
        <v>0</v>
      </c>
      <c r="J144" s="134">
        <v>0</v>
      </c>
      <c r="K144" s="134">
        <v>0</v>
      </c>
      <c r="L144" s="134">
        <v>0</v>
      </c>
      <c r="M144" s="134">
        <v>4.3001586714055414E-4</v>
      </c>
      <c r="N144" s="134">
        <v>0</v>
      </c>
      <c r="O144" s="134">
        <v>0</v>
      </c>
      <c r="P144" s="134">
        <v>0</v>
      </c>
      <c r="Q144" s="134">
        <v>0</v>
      </c>
      <c r="R144" s="134">
        <v>1</v>
      </c>
      <c r="S144" s="134">
        <v>6</v>
      </c>
      <c r="T144" s="134">
        <v>1</v>
      </c>
    </row>
    <row r="145" spans="1:20">
      <c r="A145">
        <v>1</v>
      </c>
      <c r="B145">
        <v>36</v>
      </c>
      <c r="C145">
        <v>4</v>
      </c>
      <c r="D145">
        <v>8.5</v>
      </c>
      <c r="E145">
        <v>-5.5</v>
      </c>
      <c r="F145" s="134">
        <v>5.9113570149621322E-19</v>
      </c>
      <c r="G145" s="134">
        <v>3.8712699000229488E-4</v>
      </c>
      <c r="H145" s="134">
        <v>-5.3818355886170108E-19</v>
      </c>
      <c r="I145" s="134">
        <v>0</v>
      </c>
      <c r="J145" s="134">
        <v>0</v>
      </c>
      <c r="K145" s="134">
        <v>0</v>
      </c>
      <c r="L145" s="134">
        <v>0</v>
      </c>
      <c r="M145" s="134">
        <v>3.8712699000229488E-4</v>
      </c>
      <c r="N145" s="134">
        <v>0</v>
      </c>
      <c r="O145" s="134">
        <v>0</v>
      </c>
      <c r="P145" s="134">
        <v>0</v>
      </c>
      <c r="Q145" s="134">
        <v>0</v>
      </c>
      <c r="R145" s="134">
        <v>1</v>
      </c>
      <c r="S145" s="134">
        <v>6</v>
      </c>
      <c r="T145" s="134">
        <v>1</v>
      </c>
    </row>
    <row r="146" spans="1:20">
      <c r="A146">
        <v>1</v>
      </c>
      <c r="B146">
        <v>37</v>
      </c>
      <c r="C146">
        <v>1</v>
      </c>
      <c r="D146">
        <v>5.5</v>
      </c>
      <c r="E146">
        <v>-2.5</v>
      </c>
      <c r="F146" s="134">
        <v>-1.6452240344937174E-19</v>
      </c>
      <c r="G146" s="134">
        <v>2.0715872428341624E-4</v>
      </c>
      <c r="H146" s="134">
        <v>-5.3425544356880926E-18</v>
      </c>
      <c r="I146" s="134">
        <v>0</v>
      </c>
      <c r="J146" s="134">
        <v>0</v>
      </c>
      <c r="K146" s="134">
        <v>0</v>
      </c>
      <c r="L146" s="134">
        <v>0</v>
      </c>
      <c r="M146" s="134">
        <v>2.071587242834164E-4</v>
      </c>
      <c r="N146" s="134">
        <v>0</v>
      </c>
      <c r="O146" s="134">
        <v>0</v>
      </c>
      <c r="P146" s="134">
        <v>0</v>
      </c>
      <c r="Q146" s="134">
        <v>0</v>
      </c>
      <c r="R146" s="134">
        <v>1</v>
      </c>
      <c r="S146" s="134">
        <v>6</v>
      </c>
      <c r="T146" s="134">
        <v>1</v>
      </c>
    </row>
    <row r="147" spans="1:20">
      <c r="A147">
        <v>1</v>
      </c>
      <c r="B147">
        <v>37</v>
      </c>
      <c r="C147">
        <v>2</v>
      </c>
      <c r="D147">
        <v>5.5</v>
      </c>
      <c r="E147">
        <v>-2.5</v>
      </c>
      <c r="F147" s="134">
        <v>-1.3664830778697011E-19</v>
      </c>
      <c r="G147" s="134">
        <v>1.642698471451552E-4</v>
      </c>
      <c r="H147" s="134">
        <v>-3.4440359635359852E-18</v>
      </c>
      <c r="I147" s="134">
        <v>0</v>
      </c>
      <c r="J147" s="134">
        <v>0</v>
      </c>
      <c r="K147" s="134">
        <v>0</v>
      </c>
      <c r="L147" s="134">
        <v>0</v>
      </c>
      <c r="M147" s="134">
        <v>1.6426984714515533E-4</v>
      </c>
      <c r="N147" s="134">
        <v>0</v>
      </c>
      <c r="O147" s="134">
        <v>0</v>
      </c>
      <c r="P147" s="134">
        <v>0</v>
      </c>
      <c r="Q147" s="134">
        <v>0</v>
      </c>
      <c r="R147" s="134">
        <v>1</v>
      </c>
      <c r="S147" s="134">
        <v>6</v>
      </c>
      <c r="T147" s="134">
        <v>1</v>
      </c>
    </row>
    <row r="148" spans="1:20">
      <c r="A148">
        <v>1</v>
      </c>
      <c r="B148">
        <v>37</v>
      </c>
      <c r="C148">
        <v>3</v>
      </c>
      <c r="D148">
        <v>5.5</v>
      </c>
      <c r="E148">
        <v>-2.5</v>
      </c>
      <c r="F148" s="134">
        <v>-1.379813519796063E-18</v>
      </c>
      <c r="G148" s="134">
        <v>1.6426984714515736E-4</v>
      </c>
      <c r="H148" s="134">
        <v>-3.0026259188980879E-18</v>
      </c>
      <c r="I148" s="134">
        <v>0</v>
      </c>
      <c r="J148" s="134">
        <v>0</v>
      </c>
      <c r="K148" s="134">
        <v>0</v>
      </c>
      <c r="L148" s="134">
        <v>0</v>
      </c>
      <c r="M148" s="134">
        <v>1.6426984714515875E-4</v>
      </c>
      <c r="N148" s="134">
        <v>0</v>
      </c>
      <c r="O148" s="134">
        <v>0</v>
      </c>
      <c r="P148" s="134">
        <v>0</v>
      </c>
      <c r="Q148" s="134">
        <v>0</v>
      </c>
      <c r="R148" s="134">
        <v>1</v>
      </c>
      <c r="S148" s="134">
        <v>6</v>
      </c>
      <c r="T148" s="134">
        <v>1</v>
      </c>
    </row>
    <row r="149" spans="1:20">
      <c r="A149">
        <v>1</v>
      </c>
      <c r="B149">
        <v>37</v>
      </c>
      <c r="C149">
        <v>4</v>
      </c>
      <c r="D149">
        <v>5.5</v>
      </c>
      <c r="E149">
        <v>-2.5</v>
      </c>
      <c r="F149" s="134">
        <v>-8.9189804726056811E-19</v>
      </c>
      <c r="G149" s="134">
        <v>2.0715872428341594E-4</v>
      </c>
      <c r="H149" s="134">
        <v>-2.5442752153151046E-19</v>
      </c>
      <c r="I149" s="134">
        <v>0</v>
      </c>
      <c r="J149" s="134">
        <v>0</v>
      </c>
      <c r="K149" s="134">
        <v>0</v>
      </c>
      <c r="L149" s="134">
        <v>0</v>
      </c>
      <c r="M149" s="134">
        <v>2.0715872428341684E-4</v>
      </c>
      <c r="N149" s="134">
        <v>0</v>
      </c>
      <c r="O149" s="134">
        <v>0</v>
      </c>
      <c r="P149" s="134">
        <v>0</v>
      </c>
      <c r="Q149" s="134">
        <v>0</v>
      </c>
      <c r="R149" s="134">
        <v>1</v>
      </c>
      <c r="S149" s="134">
        <v>6</v>
      </c>
      <c r="T149" s="134">
        <v>1</v>
      </c>
    </row>
    <row r="150" spans="1:20">
      <c r="A150">
        <v>1</v>
      </c>
      <c r="B150">
        <v>38</v>
      </c>
      <c r="C150">
        <v>1</v>
      </c>
      <c r="D150">
        <v>4.5</v>
      </c>
      <c r="E150">
        <v>-2.5</v>
      </c>
      <c r="F150" s="134">
        <v>-1.5236566116435331E-18</v>
      </c>
      <c r="G150" s="134">
        <v>1.6426984714515945E-4</v>
      </c>
      <c r="H150" s="134">
        <v>3.0092433637985121E-18</v>
      </c>
      <c r="I150" s="134">
        <v>0</v>
      </c>
      <c r="J150" s="134">
        <v>0</v>
      </c>
      <c r="K150" s="134">
        <v>0</v>
      </c>
      <c r="L150" s="134">
        <v>0</v>
      </c>
      <c r="M150" s="134">
        <v>1.6426984714516097E-4</v>
      </c>
      <c r="N150" s="134">
        <v>0</v>
      </c>
      <c r="O150" s="134">
        <v>0</v>
      </c>
      <c r="P150" s="134">
        <v>0</v>
      </c>
      <c r="Q150" s="134">
        <v>0</v>
      </c>
      <c r="R150" s="134">
        <v>1</v>
      </c>
      <c r="S150" s="134">
        <v>6</v>
      </c>
      <c r="T150" s="134">
        <v>1</v>
      </c>
    </row>
    <row r="151" spans="1:20">
      <c r="A151">
        <v>1</v>
      </c>
      <c r="B151">
        <v>38</v>
      </c>
      <c r="C151">
        <v>2</v>
      </c>
      <c r="D151">
        <v>4.5</v>
      </c>
      <c r="E151">
        <v>-2.5</v>
      </c>
      <c r="F151" s="134">
        <v>-8.6505606697145254E-19</v>
      </c>
      <c r="G151" s="134">
        <v>1.6426984714516056E-4</v>
      </c>
      <c r="H151" s="134">
        <v>-3.0900820707020944E-19</v>
      </c>
      <c r="I151" s="134">
        <v>0</v>
      </c>
      <c r="J151" s="134">
        <v>0</v>
      </c>
      <c r="K151" s="134">
        <v>0</v>
      </c>
      <c r="L151" s="134">
        <v>0</v>
      </c>
      <c r="M151" s="134">
        <v>1.6426984714516143E-4</v>
      </c>
      <c r="N151" s="134">
        <v>0</v>
      </c>
      <c r="O151" s="134">
        <v>0</v>
      </c>
      <c r="P151" s="134">
        <v>0</v>
      </c>
      <c r="Q151" s="134">
        <v>0</v>
      </c>
      <c r="R151" s="134">
        <v>1</v>
      </c>
      <c r="S151" s="134">
        <v>6</v>
      </c>
      <c r="T151" s="134">
        <v>1</v>
      </c>
    </row>
    <row r="152" spans="1:20">
      <c r="A152">
        <v>1</v>
      </c>
      <c r="B152">
        <v>38</v>
      </c>
      <c r="C152">
        <v>3</v>
      </c>
      <c r="D152">
        <v>4.5</v>
      </c>
      <c r="E152">
        <v>-2.5</v>
      </c>
      <c r="F152" s="134">
        <v>-1.4521527855817362E-18</v>
      </c>
      <c r="G152" s="134">
        <v>2.0715872428341551E-4</v>
      </c>
      <c r="H152" s="134">
        <v>2.2451667058159298E-19</v>
      </c>
      <c r="I152" s="134">
        <v>0</v>
      </c>
      <c r="J152" s="134">
        <v>0</v>
      </c>
      <c r="K152" s="134">
        <v>0</v>
      </c>
      <c r="L152" s="134">
        <v>0</v>
      </c>
      <c r="M152" s="134">
        <v>2.0715872428341697E-4</v>
      </c>
      <c r="N152" s="134">
        <v>0</v>
      </c>
      <c r="O152" s="134">
        <v>0</v>
      </c>
      <c r="P152" s="134">
        <v>0</v>
      </c>
      <c r="Q152" s="134">
        <v>0</v>
      </c>
      <c r="R152" s="134">
        <v>1</v>
      </c>
      <c r="S152" s="134">
        <v>6</v>
      </c>
      <c r="T152" s="134">
        <v>1</v>
      </c>
    </row>
    <row r="153" spans="1:20">
      <c r="A153">
        <v>1</v>
      </c>
      <c r="B153">
        <v>38</v>
      </c>
      <c r="C153">
        <v>4</v>
      </c>
      <c r="D153">
        <v>4.5</v>
      </c>
      <c r="E153">
        <v>-2.5</v>
      </c>
      <c r="F153" s="134">
        <v>-1.187203457558853E-18</v>
      </c>
      <c r="G153" s="134">
        <v>2.0715872428341632E-4</v>
      </c>
      <c r="H153" s="134">
        <v>1.1346535724063387E-18</v>
      </c>
      <c r="I153" s="134">
        <v>0</v>
      </c>
      <c r="J153" s="134">
        <v>0</v>
      </c>
      <c r="K153" s="134">
        <v>0</v>
      </c>
      <c r="L153" s="134">
        <v>0</v>
      </c>
      <c r="M153" s="134">
        <v>2.0715872428341751E-4</v>
      </c>
      <c r="N153" s="134">
        <v>0</v>
      </c>
      <c r="O153" s="134">
        <v>0</v>
      </c>
      <c r="P153" s="134">
        <v>0</v>
      </c>
      <c r="Q153" s="134">
        <v>0</v>
      </c>
      <c r="R153" s="134">
        <v>1</v>
      </c>
      <c r="S153" s="134">
        <v>6</v>
      </c>
      <c r="T153" s="134">
        <v>1</v>
      </c>
    </row>
    <row r="154" spans="1:20">
      <c r="A154">
        <v>1</v>
      </c>
      <c r="B154">
        <v>39</v>
      </c>
      <c r="C154">
        <v>1</v>
      </c>
      <c r="D154">
        <v>4.5</v>
      </c>
      <c r="E154">
        <v>-3.5</v>
      </c>
      <c r="F154" s="134">
        <v>-1.1175030160443381E-18</v>
      </c>
      <c r="G154" s="134">
        <v>2.38555561430872E-4</v>
      </c>
      <c r="H154" s="134">
        <v>1.3569467815013891E-18</v>
      </c>
      <c r="I154" s="134">
        <v>0</v>
      </c>
      <c r="J154" s="134">
        <v>0</v>
      </c>
      <c r="K154" s="134">
        <v>0</v>
      </c>
      <c r="L154" s="134">
        <v>0</v>
      </c>
      <c r="M154" s="134">
        <v>2.3855556143087311E-4</v>
      </c>
      <c r="N154" s="134">
        <v>0</v>
      </c>
      <c r="O154" s="134">
        <v>0</v>
      </c>
      <c r="P154" s="134">
        <v>0</v>
      </c>
      <c r="Q154" s="134">
        <v>0</v>
      </c>
      <c r="R154" s="134">
        <v>1</v>
      </c>
      <c r="S154" s="134">
        <v>6</v>
      </c>
      <c r="T154" s="134">
        <v>1</v>
      </c>
    </row>
    <row r="155" spans="1:20">
      <c r="A155">
        <v>1</v>
      </c>
      <c r="B155">
        <v>39</v>
      </c>
      <c r="C155">
        <v>2</v>
      </c>
      <c r="D155">
        <v>4.5</v>
      </c>
      <c r="E155">
        <v>-3.5</v>
      </c>
      <c r="F155" s="134">
        <v>7.4913722564777061E-20</v>
      </c>
      <c r="G155" s="134">
        <v>2.8144443856912882E-4</v>
      </c>
      <c r="H155" s="134">
        <v>4.009483395387434E-18</v>
      </c>
      <c r="I155" s="134">
        <v>0</v>
      </c>
      <c r="J155" s="134">
        <v>0</v>
      </c>
      <c r="K155" s="134">
        <v>0</v>
      </c>
      <c r="L155" s="134">
        <v>0</v>
      </c>
      <c r="M155" s="134">
        <v>2.8144443856912882E-4</v>
      </c>
      <c r="N155" s="134">
        <v>0</v>
      </c>
      <c r="O155" s="134">
        <v>0</v>
      </c>
      <c r="P155" s="134">
        <v>0</v>
      </c>
      <c r="Q155" s="134">
        <v>0</v>
      </c>
      <c r="R155" s="134">
        <v>1</v>
      </c>
      <c r="S155" s="134">
        <v>6</v>
      </c>
      <c r="T155" s="134">
        <v>1</v>
      </c>
    </row>
    <row r="156" spans="1:20">
      <c r="A156">
        <v>1</v>
      </c>
      <c r="B156">
        <v>39</v>
      </c>
      <c r="C156">
        <v>3</v>
      </c>
      <c r="D156">
        <v>4.5</v>
      </c>
      <c r="E156">
        <v>-3.5</v>
      </c>
      <c r="F156" s="134">
        <v>-9.8677121392210805E-19</v>
      </c>
      <c r="G156" s="134">
        <v>2.814444385691305E-4</v>
      </c>
      <c r="H156" s="134">
        <v>-3.1156518777973336E-18</v>
      </c>
      <c r="I156" s="134">
        <v>0</v>
      </c>
      <c r="J156" s="134">
        <v>0</v>
      </c>
      <c r="K156" s="134">
        <v>0</v>
      </c>
      <c r="L156" s="134">
        <v>0</v>
      </c>
      <c r="M156" s="134">
        <v>2.8144443856913148E-4</v>
      </c>
      <c r="N156" s="134">
        <v>0</v>
      </c>
      <c r="O156" s="134">
        <v>0</v>
      </c>
      <c r="P156" s="134">
        <v>0</v>
      </c>
      <c r="Q156" s="134">
        <v>0</v>
      </c>
      <c r="R156" s="134">
        <v>1</v>
      </c>
      <c r="S156" s="134">
        <v>6</v>
      </c>
      <c r="T156" s="134">
        <v>1</v>
      </c>
    </row>
    <row r="157" spans="1:20">
      <c r="A157">
        <v>1</v>
      </c>
      <c r="B157">
        <v>39</v>
      </c>
      <c r="C157">
        <v>4</v>
      </c>
      <c r="D157">
        <v>4.5</v>
      </c>
      <c r="E157">
        <v>-3.5</v>
      </c>
      <c r="F157" s="134">
        <v>-9.6055982528645901E-19</v>
      </c>
      <c r="G157" s="134">
        <v>2.3855556143087065E-4</v>
      </c>
      <c r="H157" s="134">
        <v>-9.1151333036403395E-19</v>
      </c>
      <c r="I157" s="134">
        <v>0</v>
      </c>
      <c r="J157" s="134">
        <v>0</v>
      </c>
      <c r="K157" s="134">
        <v>0</v>
      </c>
      <c r="L157" s="134">
        <v>0</v>
      </c>
      <c r="M157" s="134">
        <v>2.385555614308716E-4</v>
      </c>
      <c r="N157" s="134">
        <v>0</v>
      </c>
      <c r="O157" s="134">
        <v>0</v>
      </c>
      <c r="P157" s="134">
        <v>0</v>
      </c>
      <c r="Q157" s="134">
        <v>0</v>
      </c>
      <c r="R157" s="134">
        <v>1</v>
      </c>
      <c r="S157" s="134">
        <v>6</v>
      </c>
      <c r="T157" s="134">
        <v>1</v>
      </c>
    </row>
    <row r="158" spans="1:20">
      <c r="A158">
        <v>1</v>
      </c>
      <c r="B158">
        <v>40</v>
      </c>
      <c r="C158">
        <v>1</v>
      </c>
      <c r="D158">
        <v>5.5</v>
      </c>
      <c r="E158">
        <v>-3.5</v>
      </c>
      <c r="F158" s="134">
        <v>-1.2029566989250193E-18</v>
      </c>
      <c r="G158" s="134">
        <v>2.8144443856913066E-4</v>
      </c>
      <c r="H158" s="134">
        <v>1.0783258814139277E-18</v>
      </c>
      <c r="I158" s="134">
        <v>0</v>
      </c>
      <c r="J158" s="134">
        <v>0</v>
      </c>
      <c r="K158" s="134">
        <v>0</v>
      </c>
      <c r="L158" s="134">
        <v>0</v>
      </c>
      <c r="M158" s="134">
        <v>2.8144443856913185E-4</v>
      </c>
      <c r="N158" s="134">
        <v>0</v>
      </c>
      <c r="O158" s="134">
        <v>0</v>
      </c>
      <c r="P158" s="134">
        <v>0</v>
      </c>
      <c r="Q158" s="134">
        <v>0</v>
      </c>
      <c r="R158" s="134">
        <v>1</v>
      </c>
      <c r="S158" s="134">
        <v>6</v>
      </c>
      <c r="T158" s="134">
        <v>1</v>
      </c>
    </row>
    <row r="159" spans="1:20">
      <c r="A159">
        <v>1</v>
      </c>
      <c r="B159">
        <v>40</v>
      </c>
      <c r="C159">
        <v>2</v>
      </c>
      <c r="D159">
        <v>5.5</v>
      </c>
      <c r="E159">
        <v>-3.5</v>
      </c>
      <c r="F159" s="134">
        <v>3.2371973124356707E-19</v>
      </c>
      <c r="G159" s="134">
        <v>2.8144443856912768E-4</v>
      </c>
      <c r="H159" s="134">
        <v>-1.2125806035537343E-18</v>
      </c>
      <c r="I159" s="134">
        <v>0</v>
      </c>
      <c r="J159" s="134">
        <v>0</v>
      </c>
      <c r="K159" s="134">
        <v>0</v>
      </c>
      <c r="L159" s="134">
        <v>0</v>
      </c>
      <c r="M159" s="134">
        <v>2.8144443856912768E-4</v>
      </c>
      <c r="N159" s="134">
        <v>0</v>
      </c>
      <c r="O159" s="134">
        <v>0</v>
      </c>
      <c r="P159" s="134">
        <v>0</v>
      </c>
      <c r="Q159" s="134">
        <v>0</v>
      </c>
      <c r="R159" s="134">
        <v>1</v>
      </c>
      <c r="S159" s="134">
        <v>6</v>
      </c>
      <c r="T159" s="134">
        <v>1</v>
      </c>
    </row>
    <row r="160" spans="1:20">
      <c r="A160">
        <v>1</v>
      </c>
      <c r="B160">
        <v>40</v>
      </c>
      <c r="C160">
        <v>3</v>
      </c>
      <c r="D160">
        <v>5.5</v>
      </c>
      <c r="E160">
        <v>-3.5</v>
      </c>
      <c r="F160" s="134">
        <v>-2.2033533107311718E-19</v>
      </c>
      <c r="G160" s="134">
        <v>2.3855556143086975E-4</v>
      </c>
      <c r="H160" s="134">
        <v>-4.3708488265097999E-18</v>
      </c>
      <c r="I160" s="134">
        <v>0</v>
      </c>
      <c r="J160" s="134">
        <v>0</v>
      </c>
      <c r="K160" s="134">
        <v>0</v>
      </c>
      <c r="L160" s="134">
        <v>0</v>
      </c>
      <c r="M160" s="134">
        <v>2.3855556143086997E-4</v>
      </c>
      <c r="N160" s="134">
        <v>0</v>
      </c>
      <c r="O160" s="134">
        <v>0</v>
      </c>
      <c r="P160" s="134">
        <v>0</v>
      </c>
      <c r="Q160" s="134">
        <v>0</v>
      </c>
      <c r="R160" s="134">
        <v>1</v>
      </c>
      <c r="S160" s="134">
        <v>6</v>
      </c>
      <c r="T160" s="134">
        <v>1</v>
      </c>
    </row>
    <row r="161" spans="1:20">
      <c r="A161">
        <v>1</v>
      </c>
      <c r="B161">
        <v>40</v>
      </c>
      <c r="C161">
        <v>4</v>
      </c>
      <c r="D161">
        <v>5.5</v>
      </c>
      <c r="E161">
        <v>-3.5</v>
      </c>
      <c r="F161" s="134">
        <v>-1.0236775768329504E-18</v>
      </c>
      <c r="G161" s="134">
        <v>2.3855556143087165E-4</v>
      </c>
      <c r="H161" s="134">
        <v>1.9688222067742144E-19</v>
      </c>
      <c r="I161" s="134">
        <v>0</v>
      </c>
      <c r="J161" s="134">
        <v>0</v>
      </c>
      <c r="K161" s="134">
        <v>0</v>
      </c>
      <c r="L161" s="134">
        <v>0</v>
      </c>
      <c r="M161" s="134">
        <v>2.3855556143087268E-4</v>
      </c>
      <c r="N161" s="134">
        <v>0</v>
      </c>
      <c r="O161" s="134">
        <v>0</v>
      </c>
      <c r="P161" s="134">
        <v>0</v>
      </c>
      <c r="Q161" s="134">
        <v>0</v>
      </c>
      <c r="R161" s="134">
        <v>1</v>
      </c>
      <c r="S161" s="134">
        <v>6</v>
      </c>
      <c r="T161" s="134">
        <v>1</v>
      </c>
    </row>
    <row r="162" spans="1:20">
      <c r="A162">
        <v>1</v>
      </c>
      <c r="B162">
        <v>41</v>
      </c>
      <c r="C162">
        <v>1</v>
      </c>
      <c r="D162">
        <v>5.5</v>
      </c>
      <c r="E162">
        <v>-5.5</v>
      </c>
      <c r="F162" s="134">
        <v>3.496655609178704E-20</v>
      </c>
      <c r="G162" s="134">
        <v>4.3001586714055419E-4</v>
      </c>
      <c r="H162" s="134">
        <v>-5.5736091418313047E-19</v>
      </c>
      <c r="I162" s="134">
        <v>0</v>
      </c>
      <c r="J162" s="134">
        <v>0</v>
      </c>
      <c r="K162" s="134">
        <v>0</v>
      </c>
      <c r="L162" s="134">
        <v>0</v>
      </c>
      <c r="M162" s="134">
        <v>4.3001586714055419E-4</v>
      </c>
      <c r="N162" s="134">
        <v>0</v>
      </c>
      <c r="O162" s="134">
        <v>0</v>
      </c>
      <c r="P162" s="134">
        <v>0</v>
      </c>
      <c r="Q162" s="134">
        <v>0</v>
      </c>
      <c r="R162" s="134">
        <v>1</v>
      </c>
      <c r="S162" s="134">
        <v>6</v>
      </c>
      <c r="T162" s="134">
        <v>1</v>
      </c>
    </row>
    <row r="163" spans="1:20">
      <c r="A163">
        <v>1</v>
      </c>
      <c r="B163">
        <v>41</v>
      </c>
      <c r="C163">
        <v>2</v>
      </c>
      <c r="D163">
        <v>5.5</v>
      </c>
      <c r="E163">
        <v>-5.5</v>
      </c>
      <c r="F163" s="134">
        <v>-3.0935122414962886E-19</v>
      </c>
      <c r="G163" s="134">
        <v>4.3001586714055539E-4</v>
      </c>
      <c r="H163" s="134">
        <v>-1.1502839772611407E-18</v>
      </c>
      <c r="I163" s="134">
        <v>0</v>
      </c>
      <c r="J163" s="134">
        <v>0</v>
      </c>
      <c r="K163" s="134">
        <v>0</v>
      </c>
      <c r="L163" s="134">
        <v>0</v>
      </c>
      <c r="M163" s="134">
        <v>4.3001586714055571E-4</v>
      </c>
      <c r="N163" s="134">
        <v>0</v>
      </c>
      <c r="O163" s="134">
        <v>0</v>
      </c>
      <c r="P163" s="134">
        <v>0</v>
      </c>
      <c r="Q163" s="134">
        <v>0</v>
      </c>
      <c r="R163" s="134">
        <v>1</v>
      </c>
      <c r="S163" s="134">
        <v>6</v>
      </c>
      <c r="T163" s="134">
        <v>1</v>
      </c>
    </row>
    <row r="164" spans="1:20">
      <c r="A164">
        <v>1</v>
      </c>
      <c r="B164">
        <v>41</v>
      </c>
      <c r="C164">
        <v>3</v>
      </c>
      <c r="D164">
        <v>5.5</v>
      </c>
      <c r="E164">
        <v>-5.5</v>
      </c>
      <c r="F164" s="134">
        <v>-5.5724269357628497E-19</v>
      </c>
      <c r="G164" s="134">
        <v>3.8712699000229602E-4</v>
      </c>
      <c r="H164" s="134">
        <v>-6.1157102280740569E-19</v>
      </c>
      <c r="I164" s="134">
        <v>0</v>
      </c>
      <c r="J164" s="134">
        <v>0</v>
      </c>
      <c r="K164" s="134">
        <v>0</v>
      </c>
      <c r="L164" s="134">
        <v>0</v>
      </c>
      <c r="M164" s="134">
        <v>3.8712699000229657E-4</v>
      </c>
      <c r="N164" s="134">
        <v>0</v>
      </c>
      <c r="O164" s="134">
        <v>0</v>
      </c>
      <c r="P164" s="134">
        <v>0</v>
      </c>
      <c r="Q164" s="134">
        <v>0</v>
      </c>
      <c r="R164" s="134">
        <v>1</v>
      </c>
      <c r="S164" s="134">
        <v>6</v>
      </c>
      <c r="T164" s="134">
        <v>1</v>
      </c>
    </row>
    <row r="165" spans="1:20">
      <c r="A165">
        <v>1</v>
      </c>
      <c r="B165">
        <v>41</v>
      </c>
      <c r="C165">
        <v>4</v>
      </c>
      <c r="D165">
        <v>5.5</v>
      </c>
      <c r="E165">
        <v>-5.5</v>
      </c>
      <c r="F165" s="134">
        <v>7.2776875627400687E-19</v>
      </c>
      <c r="G165" s="134">
        <v>3.8712699000229478E-4</v>
      </c>
      <c r="H165" s="134">
        <v>5.8453214294427232E-19</v>
      </c>
      <c r="I165" s="134">
        <v>0</v>
      </c>
      <c r="J165" s="134">
        <v>0</v>
      </c>
      <c r="K165" s="134">
        <v>0</v>
      </c>
      <c r="L165" s="134">
        <v>0</v>
      </c>
      <c r="M165" s="134">
        <v>3.8712699000229478E-4</v>
      </c>
      <c r="N165" s="134">
        <v>0</v>
      </c>
      <c r="O165" s="134">
        <v>0</v>
      </c>
      <c r="P165" s="134">
        <v>0</v>
      </c>
      <c r="Q165" s="134">
        <v>0</v>
      </c>
      <c r="R165" s="134">
        <v>1</v>
      </c>
      <c r="S165" s="134">
        <v>6</v>
      </c>
      <c r="T165" s="134">
        <v>1</v>
      </c>
    </row>
    <row r="166" spans="1:20">
      <c r="A166">
        <v>1</v>
      </c>
      <c r="B166">
        <v>42</v>
      </c>
      <c r="C166">
        <v>1</v>
      </c>
      <c r="D166">
        <v>5.5</v>
      </c>
      <c r="E166">
        <v>-4.5</v>
      </c>
      <c r="F166" s="134">
        <v>-3.6196331414928441E-20</v>
      </c>
      <c r="G166" s="134">
        <v>3.5573015285484094E-4</v>
      </c>
      <c r="H166" s="134">
        <v>1.5230711182816388E-19</v>
      </c>
      <c r="I166" s="134">
        <v>0</v>
      </c>
      <c r="J166" s="134">
        <v>0</v>
      </c>
      <c r="K166" s="134">
        <v>0</v>
      </c>
      <c r="L166" s="134">
        <v>0</v>
      </c>
      <c r="M166" s="134">
        <v>3.5573015285484099E-4</v>
      </c>
      <c r="N166" s="134">
        <v>0</v>
      </c>
      <c r="O166" s="134">
        <v>0</v>
      </c>
      <c r="P166" s="134">
        <v>0</v>
      </c>
      <c r="Q166" s="134">
        <v>0</v>
      </c>
      <c r="R166" s="134">
        <v>1</v>
      </c>
      <c r="S166" s="134">
        <v>6</v>
      </c>
      <c r="T166" s="134">
        <v>1</v>
      </c>
    </row>
    <row r="167" spans="1:20">
      <c r="A167">
        <v>1</v>
      </c>
      <c r="B167">
        <v>42</v>
      </c>
      <c r="C167">
        <v>2</v>
      </c>
      <c r="D167">
        <v>5.5</v>
      </c>
      <c r="E167">
        <v>-4.5</v>
      </c>
      <c r="F167" s="134">
        <v>7.1322449373485809E-19</v>
      </c>
      <c r="G167" s="134">
        <v>3.1284127571658049E-4</v>
      </c>
      <c r="H167" s="134">
        <v>7.2884538133272374E-19</v>
      </c>
      <c r="I167" s="134">
        <v>0</v>
      </c>
      <c r="J167" s="134">
        <v>0</v>
      </c>
      <c r="K167" s="134">
        <v>0</v>
      </c>
      <c r="L167" s="134">
        <v>0</v>
      </c>
      <c r="M167" s="134">
        <v>3.1284127571658049E-4</v>
      </c>
      <c r="N167" s="134">
        <v>0</v>
      </c>
      <c r="O167" s="134">
        <v>0</v>
      </c>
      <c r="P167" s="134">
        <v>0</v>
      </c>
      <c r="Q167" s="134">
        <v>0</v>
      </c>
      <c r="R167" s="134">
        <v>1</v>
      </c>
      <c r="S167" s="134">
        <v>6</v>
      </c>
      <c r="T167" s="134">
        <v>1</v>
      </c>
    </row>
    <row r="168" spans="1:20">
      <c r="A168">
        <v>1</v>
      </c>
      <c r="B168">
        <v>42</v>
      </c>
      <c r="C168">
        <v>3</v>
      </c>
      <c r="D168">
        <v>5.5</v>
      </c>
      <c r="E168">
        <v>-4.5</v>
      </c>
      <c r="F168" s="134">
        <v>-3.5531805811130302E-19</v>
      </c>
      <c r="G168" s="134">
        <v>3.1284127571658119E-4</v>
      </c>
      <c r="H168" s="134">
        <v>1.5883588296692242E-18</v>
      </c>
      <c r="I168" s="134">
        <v>0</v>
      </c>
      <c r="J168" s="134">
        <v>0</v>
      </c>
      <c r="K168" s="134">
        <v>0</v>
      </c>
      <c r="L168" s="134">
        <v>0</v>
      </c>
      <c r="M168" s="134">
        <v>3.1284127571658157E-4</v>
      </c>
      <c r="N168" s="134">
        <v>0</v>
      </c>
      <c r="O168" s="134">
        <v>0</v>
      </c>
      <c r="P168" s="134">
        <v>0</v>
      </c>
      <c r="Q168" s="134">
        <v>0</v>
      </c>
      <c r="R168" s="134">
        <v>1</v>
      </c>
      <c r="S168" s="134">
        <v>6</v>
      </c>
      <c r="T168" s="134">
        <v>1</v>
      </c>
    </row>
    <row r="169" spans="1:20">
      <c r="A169">
        <v>1</v>
      </c>
      <c r="B169">
        <v>42</v>
      </c>
      <c r="C169">
        <v>4</v>
      </c>
      <c r="D169">
        <v>5.5</v>
      </c>
      <c r="E169">
        <v>-4.5</v>
      </c>
      <c r="F169" s="134">
        <v>8.7024033344631302E-19</v>
      </c>
      <c r="G169" s="134">
        <v>3.5573015285484023E-4</v>
      </c>
      <c r="H169" s="134">
        <v>1.2217391472959215E-18</v>
      </c>
      <c r="I169" s="134">
        <v>0</v>
      </c>
      <c r="J169" s="134">
        <v>0</v>
      </c>
      <c r="K169" s="134">
        <v>0</v>
      </c>
      <c r="L169" s="134">
        <v>0</v>
      </c>
      <c r="M169" s="134">
        <v>3.5573015285484023E-4</v>
      </c>
      <c r="N169" s="134">
        <v>0</v>
      </c>
      <c r="O169" s="134">
        <v>0</v>
      </c>
      <c r="P169" s="134">
        <v>0</v>
      </c>
      <c r="Q169" s="134">
        <v>0</v>
      </c>
      <c r="R169" s="134">
        <v>1</v>
      </c>
      <c r="S169" s="134">
        <v>6</v>
      </c>
      <c r="T169" s="134">
        <v>1</v>
      </c>
    </row>
    <row r="170" spans="1:20">
      <c r="A170">
        <v>1</v>
      </c>
      <c r="B170">
        <v>43</v>
      </c>
      <c r="C170">
        <v>1</v>
      </c>
      <c r="D170">
        <v>4.5</v>
      </c>
      <c r="E170">
        <v>-4.5</v>
      </c>
      <c r="F170" s="134">
        <v>-7.5944459480214123E-19</v>
      </c>
      <c r="G170" s="134">
        <v>3.1284127571658206E-4</v>
      </c>
      <c r="H170" s="134">
        <v>-3.765326148341382E-18</v>
      </c>
      <c r="I170" s="134">
        <v>0</v>
      </c>
      <c r="J170" s="134">
        <v>0</v>
      </c>
      <c r="K170" s="134">
        <v>0</v>
      </c>
      <c r="L170" s="134">
        <v>0</v>
      </c>
      <c r="M170" s="134">
        <v>3.1284127571658282E-4</v>
      </c>
      <c r="N170" s="134">
        <v>0</v>
      </c>
      <c r="O170" s="134">
        <v>0</v>
      </c>
      <c r="P170" s="134">
        <v>0</v>
      </c>
      <c r="Q170" s="134">
        <v>0</v>
      </c>
      <c r="R170" s="134">
        <v>1</v>
      </c>
      <c r="S170" s="134">
        <v>6</v>
      </c>
      <c r="T170" s="134">
        <v>1</v>
      </c>
    </row>
    <row r="171" spans="1:20">
      <c r="A171">
        <v>1</v>
      </c>
      <c r="B171">
        <v>43</v>
      </c>
      <c r="C171">
        <v>2</v>
      </c>
      <c r="D171">
        <v>4.5</v>
      </c>
      <c r="E171">
        <v>-4.5</v>
      </c>
      <c r="F171" s="134">
        <v>3.1048324673309978E-19</v>
      </c>
      <c r="G171" s="134">
        <v>3.128412757165813E-4</v>
      </c>
      <c r="H171" s="134">
        <v>2.6877414207563018E-18</v>
      </c>
      <c r="I171" s="134">
        <v>0</v>
      </c>
      <c r="J171" s="134">
        <v>0</v>
      </c>
      <c r="K171" s="134">
        <v>0</v>
      </c>
      <c r="L171" s="134">
        <v>0</v>
      </c>
      <c r="M171" s="134">
        <v>3.128412757165813E-4</v>
      </c>
      <c r="N171" s="134">
        <v>0</v>
      </c>
      <c r="O171" s="134">
        <v>0</v>
      </c>
      <c r="P171" s="134">
        <v>0</v>
      </c>
      <c r="Q171" s="134">
        <v>0</v>
      </c>
      <c r="R171" s="134">
        <v>1</v>
      </c>
      <c r="S171" s="134">
        <v>6</v>
      </c>
      <c r="T171" s="134">
        <v>1</v>
      </c>
    </row>
    <row r="172" spans="1:20">
      <c r="A172">
        <v>1</v>
      </c>
      <c r="B172">
        <v>43</v>
      </c>
      <c r="C172">
        <v>3</v>
      </c>
      <c r="D172">
        <v>4.5</v>
      </c>
      <c r="E172">
        <v>-4.5</v>
      </c>
      <c r="F172" s="134">
        <v>7.2403243638428248E-21</v>
      </c>
      <c r="G172" s="134">
        <v>3.5573015285484115E-4</v>
      </c>
      <c r="H172" s="134">
        <v>-1.4434764910193363E-18</v>
      </c>
      <c r="I172" s="134">
        <v>0</v>
      </c>
      <c r="J172" s="134">
        <v>0</v>
      </c>
      <c r="K172" s="134">
        <v>0</v>
      </c>
      <c r="L172" s="134">
        <v>0</v>
      </c>
      <c r="M172" s="134">
        <v>3.5573015285484115E-4</v>
      </c>
      <c r="N172" s="134">
        <v>0</v>
      </c>
      <c r="O172" s="134">
        <v>0</v>
      </c>
      <c r="P172" s="134">
        <v>0</v>
      </c>
      <c r="Q172" s="134">
        <v>0</v>
      </c>
      <c r="R172" s="134">
        <v>1</v>
      </c>
      <c r="S172" s="134">
        <v>6</v>
      </c>
      <c r="T172" s="134">
        <v>1</v>
      </c>
    </row>
    <row r="173" spans="1:20">
      <c r="A173">
        <v>1</v>
      </c>
      <c r="B173">
        <v>43</v>
      </c>
      <c r="C173">
        <v>4</v>
      </c>
      <c r="D173">
        <v>4.5</v>
      </c>
      <c r="E173">
        <v>-4.5</v>
      </c>
      <c r="F173" s="134">
        <v>1.3342057467833193E-19</v>
      </c>
      <c r="G173" s="134">
        <v>3.5573015285484105E-4</v>
      </c>
      <c r="H173" s="134">
        <v>-2.4192584462562903E-18</v>
      </c>
      <c r="I173" s="134">
        <v>0</v>
      </c>
      <c r="J173" s="134">
        <v>0</v>
      </c>
      <c r="K173" s="134">
        <v>0</v>
      </c>
      <c r="L173" s="134">
        <v>0</v>
      </c>
      <c r="M173" s="134">
        <v>3.5573015285484105E-4</v>
      </c>
      <c r="N173" s="134">
        <v>0</v>
      </c>
      <c r="O173" s="134">
        <v>0</v>
      </c>
      <c r="P173" s="134">
        <v>0</v>
      </c>
      <c r="Q173" s="134">
        <v>0</v>
      </c>
      <c r="R173" s="134">
        <v>1</v>
      </c>
      <c r="S173" s="134">
        <v>6</v>
      </c>
      <c r="T173" s="134">
        <v>1</v>
      </c>
    </row>
    <row r="174" spans="1:20">
      <c r="A174">
        <v>1</v>
      </c>
      <c r="B174">
        <v>44</v>
      </c>
      <c r="C174">
        <v>1</v>
      </c>
      <c r="D174">
        <v>4.5</v>
      </c>
      <c r="E174">
        <v>-5.5</v>
      </c>
      <c r="F174" s="134">
        <v>4.4008133201087698E-19</v>
      </c>
      <c r="G174" s="134">
        <v>3.8712699000229613E-4</v>
      </c>
      <c r="H174" s="134">
        <v>-2.6525366138860449E-18</v>
      </c>
      <c r="I174" s="134">
        <v>0</v>
      </c>
      <c r="J174" s="134">
        <v>0</v>
      </c>
      <c r="K174" s="134">
        <v>0</v>
      </c>
      <c r="L174" s="134">
        <v>0</v>
      </c>
      <c r="M174" s="134">
        <v>3.8712699000229613E-4</v>
      </c>
      <c r="N174" s="134">
        <v>0</v>
      </c>
      <c r="O174" s="134">
        <v>0</v>
      </c>
      <c r="P174" s="134">
        <v>0</v>
      </c>
      <c r="Q174" s="134">
        <v>0</v>
      </c>
      <c r="R174" s="134">
        <v>1</v>
      </c>
      <c r="S174" s="134">
        <v>6</v>
      </c>
      <c r="T174" s="134">
        <v>1</v>
      </c>
    </row>
    <row r="175" spans="1:20">
      <c r="A175">
        <v>1</v>
      </c>
      <c r="B175">
        <v>44</v>
      </c>
      <c r="C175">
        <v>2</v>
      </c>
      <c r="D175">
        <v>4.5</v>
      </c>
      <c r="E175">
        <v>-5.5</v>
      </c>
      <c r="F175" s="134">
        <v>4.7571887764735897E-19</v>
      </c>
      <c r="G175" s="134">
        <v>4.3001586714055566E-4</v>
      </c>
      <c r="H175" s="134">
        <v>-2.8804281813668542E-18</v>
      </c>
      <c r="I175" s="134">
        <v>0</v>
      </c>
      <c r="J175" s="134">
        <v>0</v>
      </c>
      <c r="K175" s="134">
        <v>0</v>
      </c>
      <c r="L175" s="134">
        <v>0</v>
      </c>
      <c r="M175" s="134">
        <v>4.3001586714055566E-4</v>
      </c>
      <c r="N175" s="134">
        <v>0</v>
      </c>
      <c r="O175" s="134">
        <v>0</v>
      </c>
      <c r="P175" s="134">
        <v>0</v>
      </c>
      <c r="Q175" s="134">
        <v>0</v>
      </c>
      <c r="R175" s="134">
        <v>1</v>
      </c>
      <c r="S175" s="134">
        <v>6</v>
      </c>
      <c r="T175" s="134">
        <v>1</v>
      </c>
    </row>
    <row r="176" spans="1:20">
      <c r="A176">
        <v>1</v>
      </c>
      <c r="B176">
        <v>44</v>
      </c>
      <c r="C176">
        <v>3</v>
      </c>
      <c r="D176">
        <v>4.5</v>
      </c>
      <c r="E176">
        <v>-5.5</v>
      </c>
      <c r="F176" s="134">
        <v>5.9490318493947093E-19</v>
      </c>
      <c r="G176" s="134">
        <v>4.3001586714055522E-4</v>
      </c>
      <c r="H176" s="134">
        <v>-1.9426038900787336E-18</v>
      </c>
      <c r="I176" s="134">
        <v>0</v>
      </c>
      <c r="J176" s="134">
        <v>0</v>
      </c>
      <c r="K176" s="134">
        <v>0</v>
      </c>
      <c r="L176" s="134">
        <v>0</v>
      </c>
      <c r="M176" s="134">
        <v>4.3001586714055522E-4</v>
      </c>
      <c r="N176" s="134">
        <v>0</v>
      </c>
      <c r="O176" s="134">
        <v>0</v>
      </c>
      <c r="P176" s="134">
        <v>0</v>
      </c>
      <c r="Q176" s="134">
        <v>0</v>
      </c>
      <c r="R176" s="134">
        <v>1</v>
      </c>
      <c r="S176" s="134">
        <v>6</v>
      </c>
      <c r="T176" s="134">
        <v>1</v>
      </c>
    </row>
    <row r="177" spans="1:20">
      <c r="A177">
        <v>1</v>
      </c>
      <c r="B177">
        <v>44</v>
      </c>
      <c r="C177">
        <v>4</v>
      </c>
      <c r="D177">
        <v>4.5</v>
      </c>
      <c r="E177">
        <v>-5.5</v>
      </c>
      <c r="F177" s="134">
        <v>8.8488322230377434E-19</v>
      </c>
      <c r="G177" s="134">
        <v>3.8712699000229461E-4</v>
      </c>
      <c r="H177" s="134">
        <v>-1.9011125105530737E-18</v>
      </c>
      <c r="I177" s="134">
        <v>0</v>
      </c>
      <c r="J177" s="134">
        <v>0</v>
      </c>
      <c r="K177" s="134">
        <v>0</v>
      </c>
      <c r="L177" s="134">
        <v>0</v>
      </c>
      <c r="M177" s="134">
        <v>3.8712699000229461E-4</v>
      </c>
      <c r="N177" s="134">
        <v>0</v>
      </c>
      <c r="O177" s="134">
        <v>0</v>
      </c>
      <c r="P177" s="134">
        <v>0</v>
      </c>
      <c r="Q177" s="134">
        <v>0</v>
      </c>
      <c r="R177" s="134">
        <v>1</v>
      </c>
      <c r="S177" s="134">
        <v>6</v>
      </c>
      <c r="T177" s="134">
        <v>1</v>
      </c>
    </row>
    <row r="178" spans="1:20">
      <c r="A178">
        <v>1</v>
      </c>
      <c r="B178">
        <v>45</v>
      </c>
      <c r="C178">
        <v>1</v>
      </c>
      <c r="D178">
        <v>3.5</v>
      </c>
      <c r="E178">
        <v>-2.5</v>
      </c>
      <c r="F178" s="134">
        <v>-1.7258601656761127E-18</v>
      </c>
      <c r="G178" s="134">
        <v>2.0715872428341453E-4</v>
      </c>
      <c r="H178" s="134">
        <v>-5.7451068438706988E-18</v>
      </c>
      <c r="I178" s="134">
        <v>0</v>
      </c>
      <c r="J178" s="134">
        <v>0</v>
      </c>
      <c r="K178" s="134">
        <v>0</v>
      </c>
      <c r="L178" s="134">
        <v>0</v>
      </c>
      <c r="M178" s="134">
        <v>2.0715872428341627E-4</v>
      </c>
      <c r="N178" s="134">
        <v>0</v>
      </c>
      <c r="O178" s="134">
        <v>0</v>
      </c>
      <c r="P178" s="134">
        <v>0</v>
      </c>
      <c r="Q178" s="134">
        <v>0</v>
      </c>
      <c r="R178" s="134">
        <v>1</v>
      </c>
      <c r="S178" s="134">
        <v>6</v>
      </c>
      <c r="T178" s="134">
        <v>1</v>
      </c>
    </row>
    <row r="179" spans="1:20">
      <c r="A179">
        <v>1</v>
      </c>
      <c r="B179">
        <v>45</v>
      </c>
      <c r="C179">
        <v>2</v>
      </c>
      <c r="D179">
        <v>3.5</v>
      </c>
      <c r="E179">
        <v>-2.5</v>
      </c>
      <c r="F179" s="134">
        <v>-1.5019218007040792E-18</v>
      </c>
      <c r="G179" s="134">
        <v>1.6426984714515953E-4</v>
      </c>
      <c r="H179" s="134">
        <v>-2.6539130424253331E-18</v>
      </c>
      <c r="I179" s="134">
        <v>0</v>
      </c>
      <c r="J179" s="134">
        <v>0</v>
      </c>
      <c r="K179" s="134">
        <v>0</v>
      </c>
      <c r="L179" s="134">
        <v>0</v>
      </c>
      <c r="M179" s="134">
        <v>1.6426984714516102E-4</v>
      </c>
      <c r="N179" s="134">
        <v>0</v>
      </c>
      <c r="O179" s="134">
        <v>0</v>
      </c>
      <c r="P179" s="134">
        <v>0</v>
      </c>
      <c r="Q179" s="134">
        <v>0</v>
      </c>
      <c r="R179" s="134">
        <v>1</v>
      </c>
      <c r="S179" s="134">
        <v>6</v>
      </c>
      <c r="T179" s="134">
        <v>1</v>
      </c>
    </row>
    <row r="180" spans="1:20">
      <c r="A180">
        <v>1</v>
      </c>
      <c r="B180">
        <v>45</v>
      </c>
      <c r="C180">
        <v>3</v>
      </c>
      <c r="D180">
        <v>3.5</v>
      </c>
      <c r="E180">
        <v>-2.5</v>
      </c>
      <c r="F180" s="134">
        <v>-1.2009585963436614E-18</v>
      </c>
      <c r="G180" s="134">
        <v>1.6426984714515896E-4</v>
      </c>
      <c r="H180" s="134">
        <v>-5.524507700670157E-18</v>
      </c>
      <c r="I180" s="134">
        <v>0</v>
      </c>
      <c r="J180" s="134">
        <v>0</v>
      </c>
      <c r="K180" s="134">
        <v>0</v>
      </c>
      <c r="L180" s="134">
        <v>0</v>
      </c>
      <c r="M180" s="134">
        <v>1.6426984714516016E-4</v>
      </c>
      <c r="N180" s="134">
        <v>0</v>
      </c>
      <c r="O180" s="134">
        <v>0</v>
      </c>
      <c r="P180" s="134">
        <v>0</v>
      </c>
      <c r="Q180" s="134">
        <v>0</v>
      </c>
      <c r="R180" s="134">
        <v>1</v>
      </c>
      <c r="S180" s="134">
        <v>6</v>
      </c>
      <c r="T180" s="134">
        <v>1</v>
      </c>
    </row>
    <row r="181" spans="1:20">
      <c r="A181">
        <v>1</v>
      </c>
      <c r="B181">
        <v>45</v>
      </c>
      <c r="C181">
        <v>4</v>
      </c>
      <c r="D181">
        <v>3.5</v>
      </c>
      <c r="E181">
        <v>-2.5</v>
      </c>
      <c r="F181" s="134">
        <v>-8.3176919812067925E-19</v>
      </c>
      <c r="G181" s="134">
        <v>2.0715872428341589E-4</v>
      </c>
      <c r="H181" s="134">
        <v>-2.6299314221061958E-18</v>
      </c>
      <c r="I181" s="134">
        <v>0</v>
      </c>
      <c r="J181" s="134">
        <v>0</v>
      </c>
      <c r="K181" s="134">
        <v>0</v>
      </c>
      <c r="L181" s="134">
        <v>0</v>
      </c>
      <c r="M181" s="134">
        <v>2.0715872428341673E-4</v>
      </c>
      <c r="N181" s="134">
        <v>0</v>
      </c>
      <c r="O181" s="134">
        <v>0</v>
      </c>
      <c r="P181" s="134">
        <v>0</v>
      </c>
      <c r="Q181" s="134">
        <v>0</v>
      </c>
      <c r="R181" s="134">
        <v>1</v>
      </c>
      <c r="S181" s="134">
        <v>6</v>
      </c>
      <c r="T181" s="134">
        <v>1</v>
      </c>
    </row>
    <row r="182" spans="1:20">
      <c r="A182">
        <v>1</v>
      </c>
      <c r="B182">
        <v>46</v>
      </c>
      <c r="C182">
        <v>1</v>
      </c>
      <c r="D182">
        <v>2.5</v>
      </c>
      <c r="E182">
        <v>-2.5</v>
      </c>
      <c r="F182" s="134">
        <v>-6.7707012151221462E-19</v>
      </c>
      <c r="G182" s="134">
        <v>1.6426984714515864E-4</v>
      </c>
      <c r="H182" s="134">
        <v>2.9654623483373055E-18</v>
      </c>
      <c r="I182" s="134">
        <v>0</v>
      </c>
      <c r="J182" s="134">
        <v>0</v>
      </c>
      <c r="K182" s="134">
        <v>0</v>
      </c>
      <c r="L182" s="134">
        <v>0</v>
      </c>
      <c r="M182" s="134">
        <v>1.6426984714515931E-4</v>
      </c>
      <c r="N182" s="134">
        <v>0</v>
      </c>
      <c r="O182" s="134">
        <v>0</v>
      </c>
      <c r="P182" s="134">
        <v>0</v>
      </c>
      <c r="Q182" s="134">
        <v>0</v>
      </c>
      <c r="R182" s="134">
        <v>1</v>
      </c>
      <c r="S182" s="134">
        <v>6</v>
      </c>
      <c r="T182" s="134">
        <v>1</v>
      </c>
    </row>
    <row r="183" spans="1:20">
      <c r="A183">
        <v>1</v>
      </c>
      <c r="B183">
        <v>46</v>
      </c>
      <c r="C183">
        <v>2</v>
      </c>
      <c r="D183">
        <v>2.5</v>
      </c>
      <c r="E183">
        <v>-2.5</v>
      </c>
      <c r="F183" s="134">
        <v>-1.3279992362224572E-19</v>
      </c>
      <c r="G183" s="134">
        <v>1.6426984714515625E-4</v>
      </c>
      <c r="H183" s="134">
        <v>2.3720098896672613E-18</v>
      </c>
      <c r="I183" s="134">
        <v>0</v>
      </c>
      <c r="J183" s="134">
        <v>0</v>
      </c>
      <c r="K183" s="134">
        <v>0</v>
      </c>
      <c r="L183" s="134">
        <v>0</v>
      </c>
      <c r="M183" s="134">
        <v>1.6426984714515639E-4</v>
      </c>
      <c r="N183" s="134">
        <v>0</v>
      </c>
      <c r="O183" s="134">
        <v>0</v>
      </c>
      <c r="P183" s="134">
        <v>0</v>
      </c>
      <c r="Q183" s="134">
        <v>0</v>
      </c>
      <c r="R183" s="134">
        <v>1</v>
      </c>
      <c r="S183" s="134">
        <v>6</v>
      </c>
      <c r="T183" s="134">
        <v>1</v>
      </c>
    </row>
    <row r="184" spans="1:20">
      <c r="A184">
        <v>1</v>
      </c>
      <c r="B184">
        <v>46</v>
      </c>
      <c r="C184">
        <v>3</v>
      </c>
      <c r="D184">
        <v>2.5</v>
      </c>
      <c r="E184">
        <v>-2.5</v>
      </c>
      <c r="F184" s="134">
        <v>-2.9872807125246922E-20</v>
      </c>
      <c r="G184" s="134">
        <v>2.07158724283416E-4</v>
      </c>
      <c r="H184" s="134">
        <v>6.9430231895250931E-19</v>
      </c>
      <c r="I184" s="134">
        <v>0</v>
      </c>
      <c r="J184" s="134">
        <v>0</v>
      </c>
      <c r="K184" s="134">
        <v>0</v>
      </c>
      <c r="L184" s="134">
        <v>0</v>
      </c>
      <c r="M184" s="134">
        <v>2.0715872428341602E-4</v>
      </c>
      <c r="N184" s="134">
        <v>0</v>
      </c>
      <c r="O184" s="134">
        <v>0</v>
      </c>
      <c r="P184" s="134">
        <v>0</v>
      </c>
      <c r="Q184" s="134">
        <v>0</v>
      </c>
      <c r="R184" s="134">
        <v>1</v>
      </c>
      <c r="S184" s="134">
        <v>6</v>
      </c>
      <c r="T184" s="134">
        <v>1</v>
      </c>
    </row>
    <row r="185" spans="1:20">
      <c r="A185">
        <v>1</v>
      </c>
      <c r="B185">
        <v>46</v>
      </c>
      <c r="C185">
        <v>4</v>
      </c>
      <c r="D185">
        <v>2.5</v>
      </c>
      <c r="E185">
        <v>-2.5</v>
      </c>
      <c r="F185" s="134">
        <v>-1.880916993139839E-19</v>
      </c>
      <c r="G185" s="134">
        <v>2.0715872428341665E-4</v>
      </c>
      <c r="H185" s="134">
        <v>1.4247623568409366E-18</v>
      </c>
      <c r="I185" s="134">
        <v>0</v>
      </c>
      <c r="J185" s="134">
        <v>0</v>
      </c>
      <c r="K185" s="134">
        <v>0</v>
      </c>
      <c r="L185" s="134">
        <v>0</v>
      </c>
      <c r="M185" s="134">
        <v>2.0715872428341684E-4</v>
      </c>
      <c r="N185" s="134">
        <v>0</v>
      </c>
      <c r="O185" s="134">
        <v>0</v>
      </c>
      <c r="P185" s="134">
        <v>0</v>
      </c>
      <c r="Q185" s="134">
        <v>0</v>
      </c>
      <c r="R185" s="134">
        <v>1</v>
      </c>
      <c r="S185" s="134">
        <v>6</v>
      </c>
      <c r="T185" s="134">
        <v>1</v>
      </c>
    </row>
    <row r="186" spans="1:20">
      <c r="A186">
        <v>1</v>
      </c>
      <c r="B186">
        <v>47</v>
      </c>
      <c r="C186">
        <v>1</v>
      </c>
      <c r="D186">
        <v>2.5</v>
      </c>
      <c r="E186">
        <v>-3.5</v>
      </c>
      <c r="F186" s="134">
        <v>-1.5111689263939931E-19</v>
      </c>
      <c r="G186" s="134">
        <v>2.3855556143086777E-4</v>
      </c>
      <c r="H186" s="134">
        <v>1.0006635480625491E-18</v>
      </c>
      <c r="I186" s="134">
        <v>0</v>
      </c>
      <c r="J186" s="134">
        <v>0</v>
      </c>
      <c r="K186" s="134">
        <v>0</v>
      </c>
      <c r="L186" s="134">
        <v>0</v>
      </c>
      <c r="M186" s="134">
        <v>2.3855556143086794E-4</v>
      </c>
      <c r="N186" s="134">
        <v>0</v>
      </c>
      <c r="O186" s="134">
        <v>0</v>
      </c>
      <c r="P186" s="134">
        <v>0</v>
      </c>
      <c r="Q186" s="134">
        <v>0</v>
      </c>
      <c r="R186" s="134">
        <v>1</v>
      </c>
      <c r="S186" s="134">
        <v>6</v>
      </c>
      <c r="T186" s="134">
        <v>1</v>
      </c>
    </row>
    <row r="187" spans="1:20">
      <c r="A187">
        <v>1</v>
      </c>
      <c r="B187">
        <v>47</v>
      </c>
      <c r="C187">
        <v>2</v>
      </c>
      <c r="D187">
        <v>2.5</v>
      </c>
      <c r="E187">
        <v>-3.5</v>
      </c>
      <c r="F187" s="134">
        <v>-6.3751784721955093E-19</v>
      </c>
      <c r="G187" s="134">
        <v>2.8144443856913017E-4</v>
      </c>
      <c r="H187" s="134">
        <v>5.6062993196394004E-20</v>
      </c>
      <c r="I187" s="134">
        <v>0</v>
      </c>
      <c r="J187" s="134">
        <v>0</v>
      </c>
      <c r="K187" s="134">
        <v>0</v>
      </c>
      <c r="L187" s="134">
        <v>0</v>
      </c>
      <c r="M187" s="134">
        <v>2.8144443856913082E-4</v>
      </c>
      <c r="N187" s="134">
        <v>0</v>
      </c>
      <c r="O187" s="134">
        <v>0</v>
      </c>
      <c r="P187" s="134">
        <v>0</v>
      </c>
      <c r="Q187" s="134">
        <v>0</v>
      </c>
      <c r="R187" s="134">
        <v>1</v>
      </c>
      <c r="S187" s="134">
        <v>6</v>
      </c>
      <c r="T187" s="134">
        <v>1</v>
      </c>
    </row>
    <row r="188" spans="1:20">
      <c r="A188">
        <v>1</v>
      </c>
      <c r="B188">
        <v>47</v>
      </c>
      <c r="C188">
        <v>3</v>
      </c>
      <c r="D188">
        <v>2.5</v>
      </c>
      <c r="E188">
        <v>-3.5</v>
      </c>
      <c r="F188" s="134">
        <v>-6.4082788909717959E-19</v>
      </c>
      <c r="G188" s="134">
        <v>2.8144443856912909E-4</v>
      </c>
      <c r="H188" s="134">
        <v>2.0216558868592013E-18</v>
      </c>
      <c r="I188" s="134">
        <v>0</v>
      </c>
      <c r="J188" s="134">
        <v>0</v>
      </c>
      <c r="K188" s="134">
        <v>0</v>
      </c>
      <c r="L188" s="134">
        <v>0</v>
      </c>
      <c r="M188" s="134">
        <v>2.8144443856912974E-4</v>
      </c>
      <c r="N188" s="134">
        <v>0</v>
      </c>
      <c r="O188" s="134">
        <v>0</v>
      </c>
      <c r="P188" s="134">
        <v>0</v>
      </c>
      <c r="Q188" s="134">
        <v>0</v>
      </c>
      <c r="R188" s="134">
        <v>1</v>
      </c>
      <c r="S188" s="134">
        <v>6</v>
      </c>
      <c r="T188" s="134">
        <v>1</v>
      </c>
    </row>
    <row r="189" spans="1:20">
      <c r="A189">
        <v>1</v>
      </c>
      <c r="B189">
        <v>47</v>
      </c>
      <c r="C189">
        <v>4</v>
      </c>
      <c r="D189">
        <v>2.5</v>
      </c>
      <c r="E189">
        <v>-3.5</v>
      </c>
      <c r="F189" s="134">
        <v>-1.6438594789172664E-19</v>
      </c>
      <c r="G189" s="134">
        <v>2.3855556143086824E-4</v>
      </c>
      <c r="H189" s="134">
        <v>1.6597610601448015E-18</v>
      </c>
      <c r="I189" s="134">
        <v>0</v>
      </c>
      <c r="J189" s="134">
        <v>0</v>
      </c>
      <c r="K189" s="134">
        <v>0</v>
      </c>
      <c r="L189" s="134">
        <v>0</v>
      </c>
      <c r="M189" s="134">
        <v>2.385555614308684E-4</v>
      </c>
      <c r="N189" s="134">
        <v>0</v>
      </c>
      <c r="O189" s="134">
        <v>0</v>
      </c>
      <c r="P189" s="134">
        <v>0</v>
      </c>
      <c r="Q189" s="134">
        <v>0</v>
      </c>
      <c r="R189" s="134">
        <v>1</v>
      </c>
      <c r="S189" s="134">
        <v>6</v>
      </c>
      <c r="T189" s="134">
        <v>1</v>
      </c>
    </row>
    <row r="190" spans="1:20">
      <c r="A190">
        <v>1</v>
      </c>
      <c r="B190">
        <v>48</v>
      </c>
      <c r="C190">
        <v>1</v>
      </c>
      <c r="D190">
        <v>3.5</v>
      </c>
      <c r="E190">
        <v>-3.5</v>
      </c>
      <c r="F190" s="134">
        <v>-6.7212495757175658E-19</v>
      </c>
      <c r="G190" s="134">
        <v>2.8144443856912725E-4</v>
      </c>
      <c r="H190" s="134">
        <v>-2.9401042994788799E-18</v>
      </c>
      <c r="I190" s="134">
        <v>0</v>
      </c>
      <c r="J190" s="134">
        <v>0</v>
      </c>
      <c r="K190" s="134">
        <v>0</v>
      </c>
      <c r="L190" s="134">
        <v>0</v>
      </c>
      <c r="M190" s="134">
        <v>2.814444385691279E-4</v>
      </c>
      <c r="N190" s="134">
        <v>0</v>
      </c>
      <c r="O190" s="134">
        <v>0</v>
      </c>
      <c r="P190" s="134">
        <v>0</v>
      </c>
      <c r="Q190" s="134">
        <v>0</v>
      </c>
      <c r="R190" s="134">
        <v>1</v>
      </c>
      <c r="S190" s="134">
        <v>6</v>
      </c>
      <c r="T190" s="134">
        <v>1</v>
      </c>
    </row>
    <row r="191" spans="1:20">
      <c r="A191">
        <v>1</v>
      </c>
      <c r="B191">
        <v>48</v>
      </c>
      <c r="C191">
        <v>2</v>
      </c>
      <c r="D191">
        <v>3.5</v>
      </c>
      <c r="E191">
        <v>-3.5</v>
      </c>
      <c r="F191" s="134">
        <v>-2.5596538274490148E-19</v>
      </c>
      <c r="G191" s="134">
        <v>2.8144443856912898E-4</v>
      </c>
      <c r="H191" s="134">
        <v>-7.6444194094108572E-18</v>
      </c>
      <c r="I191" s="134">
        <v>0</v>
      </c>
      <c r="J191" s="134">
        <v>0</v>
      </c>
      <c r="K191" s="134">
        <v>0</v>
      </c>
      <c r="L191" s="134">
        <v>0</v>
      </c>
      <c r="M191" s="134">
        <v>2.8144443856912925E-4</v>
      </c>
      <c r="N191" s="134">
        <v>0</v>
      </c>
      <c r="O191" s="134">
        <v>0</v>
      </c>
      <c r="P191" s="134">
        <v>0</v>
      </c>
      <c r="Q191" s="134">
        <v>0</v>
      </c>
      <c r="R191" s="134">
        <v>1</v>
      </c>
      <c r="S191" s="134">
        <v>6</v>
      </c>
      <c r="T191" s="134">
        <v>1</v>
      </c>
    </row>
    <row r="192" spans="1:20">
      <c r="A192">
        <v>1</v>
      </c>
      <c r="B192">
        <v>48</v>
      </c>
      <c r="C192">
        <v>3</v>
      </c>
      <c r="D192">
        <v>3.5</v>
      </c>
      <c r="E192">
        <v>-3.5</v>
      </c>
      <c r="F192" s="134">
        <v>-1.2289254141755434E-18</v>
      </c>
      <c r="G192" s="134">
        <v>2.3855556143087279E-4</v>
      </c>
      <c r="H192" s="134">
        <v>-5.8572857698226902E-18</v>
      </c>
      <c r="I192" s="134">
        <v>0</v>
      </c>
      <c r="J192" s="134">
        <v>0</v>
      </c>
      <c r="K192" s="134">
        <v>0</v>
      </c>
      <c r="L192" s="134">
        <v>0</v>
      </c>
      <c r="M192" s="134">
        <v>2.3855556143087401E-4</v>
      </c>
      <c r="N192" s="134">
        <v>0</v>
      </c>
      <c r="O192" s="134">
        <v>0</v>
      </c>
      <c r="P192" s="134">
        <v>0</v>
      </c>
      <c r="Q192" s="134">
        <v>0</v>
      </c>
      <c r="R192" s="134">
        <v>1</v>
      </c>
      <c r="S192" s="134">
        <v>6</v>
      </c>
      <c r="T192" s="134">
        <v>1</v>
      </c>
    </row>
    <row r="193" spans="1:20">
      <c r="A193">
        <v>1</v>
      </c>
      <c r="B193">
        <v>48</v>
      </c>
      <c r="C193">
        <v>4</v>
      </c>
      <c r="D193">
        <v>3.5</v>
      </c>
      <c r="E193">
        <v>-3.5</v>
      </c>
      <c r="F193" s="134">
        <v>-5.2698691617131646E-19</v>
      </c>
      <c r="G193" s="134">
        <v>2.3855556143086913E-4</v>
      </c>
      <c r="H193" s="134">
        <v>-1.8002097107114052E-18</v>
      </c>
      <c r="I193" s="134">
        <v>0</v>
      </c>
      <c r="J193" s="134">
        <v>0</v>
      </c>
      <c r="K193" s="134">
        <v>0</v>
      </c>
      <c r="L193" s="134">
        <v>0</v>
      </c>
      <c r="M193" s="134">
        <v>2.3855556143086964E-4</v>
      </c>
      <c r="N193" s="134">
        <v>0</v>
      </c>
      <c r="O193" s="134">
        <v>0</v>
      </c>
      <c r="P193" s="134">
        <v>0</v>
      </c>
      <c r="Q193" s="134">
        <v>0</v>
      </c>
      <c r="R193" s="134">
        <v>1</v>
      </c>
      <c r="S193" s="134">
        <v>6</v>
      </c>
      <c r="T193" s="134">
        <v>1</v>
      </c>
    </row>
    <row r="194" spans="1:20">
      <c r="A194">
        <v>1</v>
      </c>
      <c r="B194">
        <v>49</v>
      </c>
      <c r="C194">
        <v>1</v>
      </c>
      <c r="D194">
        <v>0.5</v>
      </c>
      <c r="E194">
        <v>-0.5</v>
      </c>
      <c r="F194" s="134">
        <v>-2.2266094667616805E-20</v>
      </c>
      <c r="G194" s="134">
        <v>1.569841857372468E-5</v>
      </c>
      <c r="H194" s="134">
        <v>-5.209782021205981E-19</v>
      </c>
      <c r="I194" s="134">
        <v>0</v>
      </c>
      <c r="J194" s="134">
        <v>0</v>
      </c>
      <c r="K194" s="134">
        <v>0</v>
      </c>
      <c r="L194" s="134">
        <v>0</v>
      </c>
      <c r="M194" s="134">
        <v>1.5698418573724703E-5</v>
      </c>
      <c r="N194" s="134">
        <v>0</v>
      </c>
      <c r="O194" s="134">
        <v>0</v>
      </c>
      <c r="P194" s="134">
        <v>0</v>
      </c>
      <c r="Q194" s="134">
        <v>0</v>
      </c>
      <c r="R194" s="134">
        <v>1</v>
      </c>
      <c r="S194" s="134">
        <v>6</v>
      </c>
      <c r="T194" s="134">
        <v>1</v>
      </c>
    </row>
    <row r="195" spans="1:20">
      <c r="A195">
        <v>1</v>
      </c>
      <c r="B195">
        <v>49</v>
      </c>
      <c r="C195">
        <v>2</v>
      </c>
      <c r="D195">
        <v>0.5</v>
      </c>
      <c r="E195">
        <v>-0.5</v>
      </c>
      <c r="F195" s="134">
        <v>1.0015814335623719E-18</v>
      </c>
      <c r="G195" s="134">
        <v>1.5698418573724012E-5</v>
      </c>
      <c r="H195" s="134">
        <v>-3.1230634160858087E-18</v>
      </c>
      <c r="I195" s="134">
        <v>0</v>
      </c>
      <c r="J195" s="134">
        <v>0</v>
      </c>
      <c r="K195" s="134">
        <v>0</v>
      </c>
      <c r="L195" s="134">
        <v>0</v>
      </c>
      <c r="M195" s="134">
        <v>1.5698418573724012E-5</v>
      </c>
      <c r="N195" s="134">
        <v>0</v>
      </c>
      <c r="O195" s="134">
        <v>0</v>
      </c>
      <c r="P195" s="134">
        <v>0</v>
      </c>
      <c r="Q195" s="134">
        <v>0</v>
      </c>
      <c r="R195" s="134">
        <v>1</v>
      </c>
      <c r="S195" s="134">
        <v>6</v>
      </c>
      <c r="T195" s="134">
        <v>1</v>
      </c>
    </row>
    <row r="196" spans="1:20">
      <c r="A196">
        <v>1</v>
      </c>
      <c r="B196">
        <v>49</v>
      </c>
      <c r="C196">
        <v>3</v>
      </c>
      <c r="D196">
        <v>0.5</v>
      </c>
      <c r="E196">
        <v>-0.5</v>
      </c>
      <c r="F196" s="134">
        <v>6.283291343307216E-19</v>
      </c>
      <c r="G196" s="134">
        <v>5.8587295711989245E-5</v>
      </c>
      <c r="H196" s="134">
        <v>-3.7354152973914645E-19</v>
      </c>
      <c r="I196" s="134">
        <v>0</v>
      </c>
      <c r="J196" s="134">
        <v>0</v>
      </c>
      <c r="K196" s="134">
        <v>0</v>
      </c>
      <c r="L196" s="134">
        <v>0</v>
      </c>
      <c r="M196" s="134">
        <v>5.8587295711989245E-5</v>
      </c>
      <c r="N196" s="134">
        <v>0</v>
      </c>
      <c r="O196" s="134">
        <v>0</v>
      </c>
      <c r="P196" s="134">
        <v>0</v>
      </c>
      <c r="Q196" s="134">
        <v>0</v>
      </c>
      <c r="R196" s="134">
        <v>1</v>
      </c>
      <c r="S196" s="134">
        <v>6</v>
      </c>
      <c r="T196" s="134">
        <v>1</v>
      </c>
    </row>
    <row r="197" spans="1:20">
      <c r="A197">
        <v>1</v>
      </c>
      <c r="B197">
        <v>49</v>
      </c>
      <c r="C197">
        <v>4</v>
      </c>
      <c r="D197">
        <v>0.5</v>
      </c>
      <c r="E197">
        <v>-0.5</v>
      </c>
      <c r="F197" s="134">
        <v>4.4109391523830489E-19</v>
      </c>
      <c r="G197" s="134">
        <v>5.8587295711988113E-5</v>
      </c>
      <c r="H197" s="134">
        <v>-4.0293886696479101E-18</v>
      </c>
      <c r="I197" s="134">
        <v>0</v>
      </c>
      <c r="J197" s="134">
        <v>0</v>
      </c>
      <c r="K197" s="134">
        <v>0</v>
      </c>
      <c r="L197" s="134">
        <v>0</v>
      </c>
      <c r="M197" s="134">
        <v>5.8587295711988113E-5</v>
      </c>
      <c r="N197" s="134">
        <v>0</v>
      </c>
      <c r="O197" s="134">
        <v>0</v>
      </c>
      <c r="P197" s="134">
        <v>0</v>
      </c>
      <c r="Q197" s="134">
        <v>0</v>
      </c>
      <c r="R197" s="134">
        <v>1</v>
      </c>
      <c r="S197" s="134">
        <v>6</v>
      </c>
      <c r="T197" s="134">
        <v>1</v>
      </c>
    </row>
    <row r="198" spans="1:20">
      <c r="A198">
        <v>1</v>
      </c>
      <c r="B198">
        <v>50</v>
      </c>
      <c r="C198">
        <v>1</v>
      </c>
      <c r="D198">
        <v>0.5</v>
      </c>
      <c r="E198">
        <v>-1.5</v>
      </c>
      <c r="F198" s="134">
        <v>5.9204537857999418E-19</v>
      </c>
      <c r="G198" s="134">
        <v>8.9984132859440203E-5</v>
      </c>
      <c r="H198" s="134">
        <v>-1.2536087619363645E-18</v>
      </c>
      <c r="I198" s="134">
        <v>0</v>
      </c>
      <c r="J198" s="134">
        <v>0</v>
      </c>
      <c r="K198" s="134">
        <v>0</v>
      </c>
      <c r="L198" s="134">
        <v>0</v>
      </c>
      <c r="M198" s="134">
        <v>8.9984132859440203E-5</v>
      </c>
      <c r="N198" s="134">
        <v>0</v>
      </c>
      <c r="O198" s="134">
        <v>0</v>
      </c>
      <c r="P198" s="134">
        <v>0</v>
      </c>
      <c r="Q198" s="134">
        <v>0</v>
      </c>
      <c r="R198" s="134">
        <v>1</v>
      </c>
      <c r="S198" s="134">
        <v>6</v>
      </c>
      <c r="T198" s="134">
        <v>1</v>
      </c>
    </row>
    <row r="199" spans="1:20">
      <c r="A199">
        <v>1</v>
      </c>
      <c r="B199">
        <v>50</v>
      </c>
      <c r="C199">
        <v>2</v>
      </c>
      <c r="D199">
        <v>0.5</v>
      </c>
      <c r="E199">
        <v>-1.5</v>
      </c>
      <c r="F199" s="134">
        <v>5.3192536875757559E-19</v>
      </c>
      <c r="G199" s="134">
        <v>1.3287300999769767E-4</v>
      </c>
      <c r="H199" s="134">
        <v>-6.2466562277636514E-18</v>
      </c>
      <c r="I199" s="134">
        <v>0</v>
      </c>
      <c r="J199" s="134">
        <v>0</v>
      </c>
      <c r="K199" s="134">
        <v>0</v>
      </c>
      <c r="L199" s="134">
        <v>0</v>
      </c>
      <c r="M199" s="134">
        <v>1.3287300999769767E-4</v>
      </c>
      <c r="N199" s="134">
        <v>0</v>
      </c>
      <c r="O199" s="134">
        <v>0</v>
      </c>
      <c r="P199" s="134">
        <v>0</v>
      </c>
      <c r="Q199" s="134">
        <v>0</v>
      </c>
      <c r="R199" s="134">
        <v>1</v>
      </c>
      <c r="S199" s="134">
        <v>6</v>
      </c>
      <c r="T199" s="134">
        <v>1</v>
      </c>
    </row>
    <row r="200" spans="1:20">
      <c r="A200">
        <v>1</v>
      </c>
      <c r="B200">
        <v>50</v>
      </c>
      <c r="C200">
        <v>3</v>
      </c>
      <c r="D200">
        <v>0.5</v>
      </c>
      <c r="E200">
        <v>-1.5</v>
      </c>
      <c r="F200" s="134">
        <v>3.8271262979961949E-19</v>
      </c>
      <c r="G200" s="134">
        <v>1.3287300999769911E-4</v>
      </c>
      <c r="H200" s="134">
        <v>-2.06718390777412E-18</v>
      </c>
      <c r="I200" s="134">
        <v>0</v>
      </c>
      <c r="J200" s="134">
        <v>0</v>
      </c>
      <c r="K200" s="134">
        <v>0</v>
      </c>
      <c r="L200" s="134">
        <v>0</v>
      </c>
      <c r="M200" s="134">
        <v>1.3287300999769911E-4</v>
      </c>
      <c r="N200" s="134">
        <v>0</v>
      </c>
      <c r="O200" s="134">
        <v>0</v>
      </c>
      <c r="P200" s="134">
        <v>0</v>
      </c>
      <c r="Q200" s="134">
        <v>0</v>
      </c>
      <c r="R200" s="134">
        <v>1</v>
      </c>
      <c r="S200" s="134">
        <v>6</v>
      </c>
      <c r="T200" s="134">
        <v>1</v>
      </c>
    </row>
    <row r="201" spans="1:20">
      <c r="A201">
        <v>1</v>
      </c>
      <c r="B201">
        <v>50</v>
      </c>
      <c r="C201">
        <v>4</v>
      </c>
      <c r="D201">
        <v>0.5</v>
      </c>
      <c r="E201">
        <v>-1.5</v>
      </c>
      <c r="F201" s="134">
        <v>6.3916784493789008E-19</v>
      </c>
      <c r="G201" s="134">
        <v>8.9984132859442006E-5</v>
      </c>
      <c r="H201" s="134">
        <v>-3.0831999280056532E-18</v>
      </c>
      <c r="I201" s="134">
        <v>0</v>
      </c>
      <c r="J201" s="134">
        <v>0</v>
      </c>
      <c r="K201" s="134">
        <v>0</v>
      </c>
      <c r="L201" s="134">
        <v>0</v>
      </c>
      <c r="M201" s="134">
        <v>8.9984132859442006E-5</v>
      </c>
      <c r="N201" s="134">
        <v>0</v>
      </c>
      <c r="O201" s="134">
        <v>0</v>
      </c>
      <c r="P201" s="134">
        <v>0</v>
      </c>
      <c r="Q201" s="134">
        <v>0</v>
      </c>
      <c r="R201" s="134">
        <v>1</v>
      </c>
      <c r="S201" s="134">
        <v>6</v>
      </c>
      <c r="T201" s="134">
        <v>1</v>
      </c>
    </row>
    <row r="202" spans="1:20">
      <c r="A202">
        <v>1</v>
      </c>
      <c r="B202">
        <v>51</v>
      </c>
      <c r="C202">
        <v>1</v>
      </c>
      <c r="D202">
        <v>1.5</v>
      </c>
      <c r="E202">
        <v>-1.5</v>
      </c>
      <c r="F202" s="134">
        <v>7.0617264655115533E-19</v>
      </c>
      <c r="G202" s="134">
        <v>1.3287300999769919E-4</v>
      </c>
      <c r="H202" s="134">
        <v>2.0452139907047116E-18</v>
      </c>
      <c r="I202" s="134">
        <v>0</v>
      </c>
      <c r="J202" s="134">
        <v>0</v>
      </c>
      <c r="K202" s="134">
        <v>0</v>
      </c>
      <c r="L202" s="134">
        <v>0</v>
      </c>
      <c r="M202" s="134">
        <v>1.3287300999769919E-4</v>
      </c>
      <c r="N202" s="134">
        <v>0</v>
      </c>
      <c r="O202" s="134">
        <v>0</v>
      </c>
      <c r="P202" s="134">
        <v>0</v>
      </c>
      <c r="Q202" s="134">
        <v>0</v>
      </c>
      <c r="R202" s="134">
        <v>1</v>
      </c>
      <c r="S202" s="134">
        <v>6</v>
      </c>
      <c r="T202" s="134">
        <v>1</v>
      </c>
    </row>
    <row r="203" spans="1:20">
      <c r="A203">
        <v>1</v>
      </c>
      <c r="B203">
        <v>51</v>
      </c>
      <c r="C203">
        <v>2</v>
      </c>
      <c r="D203">
        <v>1.5</v>
      </c>
      <c r="E203">
        <v>-1.5</v>
      </c>
      <c r="F203" s="134">
        <v>-3.2635283399874481E-19</v>
      </c>
      <c r="G203" s="134">
        <v>1.3287300999770236E-4</v>
      </c>
      <c r="H203" s="134">
        <v>1.8429848745477474E-18</v>
      </c>
      <c r="I203" s="134">
        <v>0</v>
      </c>
      <c r="J203" s="134">
        <v>0</v>
      </c>
      <c r="K203" s="134">
        <v>0</v>
      </c>
      <c r="L203" s="134">
        <v>0</v>
      </c>
      <c r="M203" s="134">
        <v>1.3287300999770268E-4</v>
      </c>
      <c r="N203" s="134">
        <v>0</v>
      </c>
      <c r="O203" s="134">
        <v>0</v>
      </c>
      <c r="P203" s="134">
        <v>0</v>
      </c>
      <c r="Q203" s="134">
        <v>0</v>
      </c>
      <c r="R203" s="134">
        <v>1</v>
      </c>
      <c r="S203" s="134">
        <v>6</v>
      </c>
      <c r="T203" s="134">
        <v>1</v>
      </c>
    </row>
    <row r="204" spans="1:20">
      <c r="A204">
        <v>1</v>
      </c>
      <c r="B204">
        <v>51</v>
      </c>
      <c r="C204">
        <v>3</v>
      </c>
      <c r="D204">
        <v>1.5</v>
      </c>
      <c r="E204">
        <v>-1.5</v>
      </c>
      <c r="F204" s="134">
        <v>-6.5383573469540714E-19</v>
      </c>
      <c r="G204" s="134">
        <v>8.9984132859441816E-5</v>
      </c>
      <c r="H204" s="134">
        <v>1.8575432533286806E-18</v>
      </c>
      <c r="I204" s="134">
        <v>0</v>
      </c>
      <c r="J204" s="134">
        <v>0</v>
      </c>
      <c r="K204" s="134">
        <v>0</v>
      </c>
      <c r="L204" s="134">
        <v>0</v>
      </c>
      <c r="M204" s="134">
        <v>8.9984132859442467E-5</v>
      </c>
      <c r="N204" s="134">
        <v>0</v>
      </c>
      <c r="O204" s="134">
        <v>0</v>
      </c>
      <c r="P204" s="134">
        <v>0</v>
      </c>
      <c r="Q204" s="134">
        <v>0</v>
      </c>
      <c r="R204" s="134">
        <v>1</v>
      </c>
      <c r="S204" s="134">
        <v>6</v>
      </c>
      <c r="T204" s="134">
        <v>1</v>
      </c>
    </row>
    <row r="205" spans="1:20">
      <c r="A205">
        <v>1</v>
      </c>
      <c r="B205">
        <v>51</v>
      </c>
      <c r="C205">
        <v>4</v>
      </c>
      <c r="D205">
        <v>1.5</v>
      </c>
      <c r="E205">
        <v>-1.5</v>
      </c>
      <c r="F205" s="134">
        <v>5.5105746288490594E-19</v>
      </c>
      <c r="G205" s="134">
        <v>8.9984132859441952E-5</v>
      </c>
      <c r="H205" s="134">
        <v>4.1651256994454117E-18</v>
      </c>
      <c r="I205" s="134">
        <v>0</v>
      </c>
      <c r="J205" s="134">
        <v>0</v>
      </c>
      <c r="K205" s="134">
        <v>0</v>
      </c>
      <c r="L205" s="134">
        <v>0</v>
      </c>
      <c r="M205" s="134">
        <v>8.9984132859441952E-5</v>
      </c>
      <c r="N205" s="134">
        <v>0</v>
      </c>
      <c r="O205" s="134">
        <v>0</v>
      </c>
      <c r="P205" s="134">
        <v>0</v>
      </c>
      <c r="Q205" s="134">
        <v>0</v>
      </c>
      <c r="R205" s="134">
        <v>1</v>
      </c>
      <c r="S205" s="134">
        <v>6</v>
      </c>
      <c r="T205" s="134">
        <v>1</v>
      </c>
    </row>
    <row r="206" spans="1:20">
      <c r="A206">
        <v>1</v>
      </c>
      <c r="B206">
        <v>52</v>
      </c>
      <c r="C206">
        <v>1</v>
      </c>
      <c r="D206">
        <v>1.5</v>
      </c>
      <c r="E206">
        <v>-0.5</v>
      </c>
      <c r="F206" s="134">
        <v>-3.2249152228446091E-19</v>
      </c>
      <c r="G206" s="134">
        <v>5.8587295711987435E-5</v>
      </c>
      <c r="H206" s="134">
        <v>1.5424469969500809E-18</v>
      </c>
      <c r="I206" s="134">
        <v>0</v>
      </c>
      <c r="J206" s="134">
        <v>0</v>
      </c>
      <c r="K206" s="134">
        <v>0</v>
      </c>
      <c r="L206" s="134">
        <v>0</v>
      </c>
      <c r="M206" s="134">
        <v>5.8587295711987761E-5</v>
      </c>
      <c r="N206" s="134">
        <v>0</v>
      </c>
      <c r="O206" s="134">
        <v>0</v>
      </c>
      <c r="P206" s="134">
        <v>0</v>
      </c>
      <c r="Q206" s="134">
        <v>0</v>
      </c>
      <c r="R206" s="134">
        <v>1</v>
      </c>
      <c r="S206" s="134">
        <v>6</v>
      </c>
      <c r="T206" s="134">
        <v>1</v>
      </c>
    </row>
    <row r="207" spans="1:20">
      <c r="A207">
        <v>1</v>
      </c>
      <c r="B207">
        <v>52</v>
      </c>
      <c r="C207">
        <v>2</v>
      </c>
      <c r="D207">
        <v>1.5</v>
      </c>
      <c r="E207">
        <v>-0.5</v>
      </c>
      <c r="F207" s="134">
        <v>1.1249917559001708E-19</v>
      </c>
      <c r="G207" s="134">
        <v>1.5698418573725954E-5</v>
      </c>
      <c r="H207" s="134">
        <v>3.2823585497288206E-18</v>
      </c>
      <c r="I207" s="134">
        <v>0</v>
      </c>
      <c r="J207" s="134">
        <v>0</v>
      </c>
      <c r="K207" s="134">
        <v>0</v>
      </c>
      <c r="L207" s="134">
        <v>0</v>
      </c>
      <c r="M207" s="134">
        <v>1.5698418573725954E-5</v>
      </c>
      <c r="N207" s="134">
        <v>0</v>
      </c>
      <c r="O207" s="134">
        <v>0</v>
      </c>
      <c r="P207" s="134">
        <v>0</v>
      </c>
      <c r="Q207" s="134">
        <v>0</v>
      </c>
      <c r="R207" s="134">
        <v>1</v>
      </c>
      <c r="S207" s="134">
        <v>6</v>
      </c>
      <c r="T207" s="134">
        <v>1</v>
      </c>
    </row>
    <row r="208" spans="1:20">
      <c r="A208">
        <v>1</v>
      </c>
      <c r="B208">
        <v>52</v>
      </c>
      <c r="C208">
        <v>3</v>
      </c>
      <c r="D208">
        <v>1.5</v>
      </c>
      <c r="E208">
        <v>-0.5</v>
      </c>
      <c r="F208" s="134">
        <v>-1.0162227004060622E-18</v>
      </c>
      <c r="G208" s="134">
        <v>1.5698418573725916E-5</v>
      </c>
      <c r="H208" s="134">
        <v>3.6771817822677313E-19</v>
      </c>
      <c r="I208" s="134">
        <v>0</v>
      </c>
      <c r="J208" s="134">
        <v>0</v>
      </c>
      <c r="K208" s="134">
        <v>0</v>
      </c>
      <c r="L208" s="134">
        <v>0</v>
      </c>
      <c r="M208" s="134">
        <v>1.5698418573726933E-5</v>
      </c>
      <c r="N208" s="134">
        <v>0</v>
      </c>
      <c r="O208" s="134">
        <v>0</v>
      </c>
      <c r="P208" s="134">
        <v>0</v>
      </c>
      <c r="Q208" s="134">
        <v>0</v>
      </c>
      <c r="R208" s="134">
        <v>1</v>
      </c>
      <c r="S208" s="134">
        <v>6</v>
      </c>
      <c r="T208" s="134">
        <v>1</v>
      </c>
    </row>
    <row r="209" spans="1:20">
      <c r="A209">
        <v>1</v>
      </c>
      <c r="B209">
        <v>52</v>
      </c>
      <c r="C209">
        <v>4</v>
      </c>
      <c r="D209">
        <v>1.5</v>
      </c>
      <c r="E209">
        <v>-0.5</v>
      </c>
      <c r="F209" s="134">
        <v>3.0329719148348202E-19</v>
      </c>
      <c r="G209" s="134">
        <v>5.8587295711988296E-5</v>
      </c>
      <c r="H209" s="134">
        <v>2.0693014901422557E-18</v>
      </c>
      <c r="I209" s="134">
        <v>0</v>
      </c>
      <c r="J209" s="134">
        <v>0</v>
      </c>
      <c r="K209" s="134">
        <v>0</v>
      </c>
      <c r="L209" s="134">
        <v>0</v>
      </c>
      <c r="M209" s="134">
        <v>5.8587295711988296E-5</v>
      </c>
      <c r="N209" s="134">
        <v>0</v>
      </c>
      <c r="O209" s="134">
        <v>0</v>
      </c>
      <c r="P209" s="134">
        <v>0</v>
      </c>
      <c r="Q209" s="134">
        <v>0</v>
      </c>
      <c r="R209" s="134">
        <v>1</v>
      </c>
      <c r="S209" s="134">
        <v>6</v>
      </c>
      <c r="T209" s="134">
        <v>1</v>
      </c>
    </row>
    <row r="210" spans="1:20">
      <c r="A210">
        <v>1</v>
      </c>
      <c r="B210">
        <v>53</v>
      </c>
      <c r="C210">
        <v>1</v>
      </c>
      <c r="D210">
        <v>3.5</v>
      </c>
      <c r="E210">
        <v>-1.5</v>
      </c>
      <c r="F210" s="134">
        <v>-9.2219580936949449E-19</v>
      </c>
      <c r="G210" s="134">
        <v>1.3287300999770184E-4</v>
      </c>
      <c r="H210" s="134">
        <v>-4.378525062594292E-18</v>
      </c>
      <c r="I210" s="134">
        <v>0</v>
      </c>
      <c r="J210" s="134">
        <v>0</v>
      </c>
      <c r="K210" s="134">
        <v>0</v>
      </c>
      <c r="L210" s="134">
        <v>0</v>
      </c>
      <c r="M210" s="134">
        <v>1.3287300999770277E-4</v>
      </c>
      <c r="N210" s="134">
        <v>0</v>
      </c>
      <c r="O210" s="134">
        <v>0</v>
      </c>
      <c r="P210" s="134">
        <v>0</v>
      </c>
      <c r="Q210" s="134">
        <v>0</v>
      </c>
      <c r="R210" s="134">
        <v>1</v>
      </c>
      <c r="S210" s="134">
        <v>6</v>
      </c>
      <c r="T210" s="134">
        <v>1</v>
      </c>
    </row>
    <row r="211" spans="1:20">
      <c r="A211">
        <v>1</v>
      </c>
      <c r="B211">
        <v>53</v>
      </c>
      <c r="C211">
        <v>2</v>
      </c>
      <c r="D211">
        <v>3.5</v>
      </c>
      <c r="E211">
        <v>-1.5</v>
      </c>
      <c r="F211" s="134">
        <v>-1.3530757707782263E-18</v>
      </c>
      <c r="G211" s="134">
        <v>1.3287300999770182E-4</v>
      </c>
      <c r="H211" s="134">
        <v>-1.0628145905673334E-18</v>
      </c>
      <c r="I211" s="134">
        <v>0</v>
      </c>
      <c r="J211" s="134">
        <v>0</v>
      </c>
      <c r="K211" s="134">
        <v>0</v>
      </c>
      <c r="L211" s="134">
        <v>0</v>
      </c>
      <c r="M211" s="134">
        <v>1.3287300999770317E-4</v>
      </c>
      <c r="N211" s="134">
        <v>0</v>
      </c>
      <c r="O211" s="134">
        <v>0</v>
      </c>
      <c r="P211" s="134">
        <v>0</v>
      </c>
      <c r="Q211" s="134">
        <v>0</v>
      </c>
      <c r="R211" s="134">
        <v>1</v>
      </c>
      <c r="S211" s="134">
        <v>6</v>
      </c>
      <c r="T211" s="134">
        <v>1</v>
      </c>
    </row>
    <row r="212" spans="1:20">
      <c r="A212">
        <v>1</v>
      </c>
      <c r="B212">
        <v>53</v>
      </c>
      <c r="C212">
        <v>3</v>
      </c>
      <c r="D212">
        <v>3.5</v>
      </c>
      <c r="E212">
        <v>-1.5</v>
      </c>
      <c r="F212" s="134">
        <v>-1.5579782188190491E-18</v>
      </c>
      <c r="G212" s="134">
        <v>8.9984132859443158E-5</v>
      </c>
      <c r="H212" s="134">
        <v>-2.9059582837926909E-18</v>
      </c>
      <c r="I212" s="134">
        <v>0</v>
      </c>
      <c r="J212" s="134">
        <v>0</v>
      </c>
      <c r="K212" s="134">
        <v>0</v>
      </c>
      <c r="L212" s="134">
        <v>0</v>
      </c>
      <c r="M212" s="134">
        <v>8.9984132859444716E-5</v>
      </c>
      <c r="N212" s="134">
        <v>0</v>
      </c>
      <c r="O212" s="134">
        <v>0</v>
      </c>
      <c r="P212" s="134">
        <v>0</v>
      </c>
      <c r="Q212" s="134">
        <v>0</v>
      </c>
      <c r="R212" s="134">
        <v>1</v>
      </c>
      <c r="S212" s="134">
        <v>6</v>
      </c>
      <c r="T212" s="134">
        <v>1</v>
      </c>
    </row>
    <row r="213" spans="1:20">
      <c r="A213">
        <v>1</v>
      </c>
      <c r="B213">
        <v>53</v>
      </c>
      <c r="C213">
        <v>4</v>
      </c>
      <c r="D213">
        <v>3.5</v>
      </c>
      <c r="E213">
        <v>-1.5</v>
      </c>
      <c r="F213" s="134">
        <v>-1.7903131318964607E-19</v>
      </c>
      <c r="G213" s="134">
        <v>8.9984132859439702E-5</v>
      </c>
      <c r="H213" s="134">
        <v>-1.8702487475374951E-18</v>
      </c>
      <c r="I213" s="134">
        <v>0</v>
      </c>
      <c r="J213" s="134">
        <v>0</v>
      </c>
      <c r="K213" s="134">
        <v>0</v>
      </c>
      <c r="L213" s="134">
        <v>0</v>
      </c>
      <c r="M213" s="134">
        <v>8.9984132859439878E-5</v>
      </c>
      <c r="N213" s="134">
        <v>0</v>
      </c>
      <c r="O213" s="134">
        <v>0</v>
      </c>
      <c r="P213" s="134">
        <v>0</v>
      </c>
      <c r="Q213" s="134">
        <v>0</v>
      </c>
      <c r="R213" s="134">
        <v>1</v>
      </c>
      <c r="S213" s="134">
        <v>6</v>
      </c>
      <c r="T213" s="134">
        <v>1</v>
      </c>
    </row>
    <row r="214" spans="1:20">
      <c r="A214">
        <v>1</v>
      </c>
      <c r="B214">
        <v>54</v>
      </c>
      <c r="C214">
        <v>1</v>
      </c>
      <c r="D214">
        <v>3.5</v>
      </c>
      <c r="E214">
        <v>-0.5</v>
      </c>
      <c r="F214" s="134">
        <v>-8.1102592066014303E-19</v>
      </c>
      <c r="G214" s="134">
        <v>5.8587295711988621E-5</v>
      </c>
      <c r="H214" s="134">
        <v>3.8794108984246956E-19</v>
      </c>
      <c r="I214" s="134">
        <v>0</v>
      </c>
      <c r="J214" s="134">
        <v>0</v>
      </c>
      <c r="K214" s="134">
        <v>0</v>
      </c>
      <c r="L214" s="134">
        <v>0</v>
      </c>
      <c r="M214" s="134">
        <v>5.8587295711989434E-5</v>
      </c>
      <c r="N214" s="134">
        <v>0</v>
      </c>
      <c r="O214" s="134">
        <v>0</v>
      </c>
      <c r="P214" s="134">
        <v>0</v>
      </c>
      <c r="Q214" s="134">
        <v>0</v>
      </c>
      <c r="R214" s="134">
        <v>1</v>
      </c>
      <c r="S214" s="134">
        <v>6</v>
      </c>
      <c r="T214" s="134">
        <v>1</v>
      </c>
    </row>
    <row r="215" spans="1:20">
      <c r="A215">
        <v>1</v>
      </c>
      <c r="B215">
        <v>54</v>
      </c>
      <c r="C215">
        <v>2</v>
      </c>
      <c r="D215">
        <v>3.5</v>
      </c>
      <c r="E215">
        <v>-0.5</v>
      </c>
      <c r="F215" s="134">
        <v>7.2688577221983538E-19</v>
      </c>
      <c r="G215" s="134">
        <v>1.5698418573726421E-5</v>
      </c>
      <c r="H215" s="134">
        <v>3.5447799447000435E-18</v>
      </c>
      <c r="I215" s="134">
        <v>0</v>
      </c>
      <c r="J215" s="134">
        <v>0</v>
      </c>
      <c r="K215" s="134">
        <v>0</v>
      </c>
      <c r="L215" s="134">
        <v>0</v>
      </c>
      <c r="M215" s="134">
        <v>1.5698418573726421E-5</v>
      </c>
      <c r="N215" s="134">
        <v>0</v>
      </c>
      <c r="O215" s="134">
        <v>0</v>
      </c>
      <c r="P215" s="134">
        <v>0</v>
      </c>
      <c r="Q215" s="134">
        <v>0</v>
      </c>
      <c r="R215" s="134">
        <v>1</v>
      </c>
      <c r="S215" s="134">
        <v>6</v>
      </c>
      <c r="T215" s="134">
        <v>1</v>
      </c>
    </row>
    <row r="216" spans="1:20">
      <c r="A216">
        <v>1</v>
      </c>
      <c r="B216">
        <v>54</v>
      </c>
      <c r="C216">
        <v>3</v>
      </c>
      <c r="D216">
        <v>3.5</v>
      </c>
      <c r="E216">
        <v>-0.5</v>
      </c>
      <c r="F216" s="134">
        <v>1.2810107585110535E-18</v>
      </c>
      <c r="G216" s="134">
        <v>1.5698418573722159E-5</v>
      </c>
      <c r="H216" s="134">
        <v>1.5499114747977594E-18</v>
      </c>
      <c r="I216" s="134">
        <v>0</v>
      </c>
      <c r="J216" s="134">
        <v>0</v>
      </c>
      <c r="K216" s="134">
        <v>0</v>
      </c>
      <c r="L216" s="134">
        <v>0</v>
      </c>
      <c r="M216" s="134">
        <v>1.5698418573722159E-5</v>
      </c>
      <c r="N216" s="134">
        <v>0</v>
      </c>
      <c r="O216" s="134">
        <v>0</v>
      </c>
      <c r="P216" s="134">
        <v>0</v>
      </c>
      <c r="Q216" s="134">
        <v>0</v>
      </c>
      <c r="R216" s="134">
        <v>1</v>
      </c>
      <c r="S216" s="134">
        <v>6</v>
      </c>
      <c r="T216" s="134">
        <v>1</v>
      </c>
    </row>
    <row r="217" spans="1:20">
      <c r="A217">
        <v>1</v>
      </c>
      <c r="B217">
        <v>54</v>
      </c>
      <c r="C217">
        <v>4</v>
      </c>
      <c r="D217">
        <v>3.5</v>
      </c>
      <c r="E217">
        <v>-0.5</v>
      </c>
      <c r="F217" s="134">
        <v>6.009443898566447E-19</v>
      </c>
      <c r="G217" s="134">
        <v>5.8587295711988445E-5</v>
      </c>
      <c r="H217" s="134">
        <v>-3.9492911165731753E-19</v>
      </c>
      <c r="I217" s="134">
        <v>0</v>
      </c>
      <c r="J217" s="134">
        <v>0</v>
      </c>
      <c r="K217" s="134">
        <v>0</v>
      </c>
      <c r="L217" s="134">
        <v>0</v>
      </c>
      <c r="M217" s="134">
        <v>5.8587295711988445E-5</v>
      </c>
      <c r="N217" s="134">
        <v>0</v>
      </c>
      <c r="O217" s="134">
        <v>0</v>
      </c>
      <c r="P217" s="134">
        <v>0</v>
      </c>
      <c r="Q217" s="134">
        <v>0</v>
      </c>
      <c r="R217" s="134">
        <v>1</v>
      </c>
      <c r="S217" s="134">
        <v>6</v>
      </c>
      <c r="T217" s="134">
        <v>1</v>
      </c>
    </row>
    <row r="218" spans="1:20">
      <c r="A218">
        <v>1</v>
      </c>
      <c r="B218">
        <v>55</v>
      </c>
      <c r="C218">
        <v>1</v>
      </c>
      <c r="D218">
        <v>2.5</v>
      </c>
      <c r="E218">
        <v>-0.5</v>
      </c>
      <c r="F218" s="134">
        <v>6.8247784827362946E-19</v>
      </c>
      <c r="G218" s="134">
        <v>1.5698418573722681E-5</v>
      </c>
      <c r="H218" s="134">
        <v>-3.7650085109861616E-18</v>
      </c>
      <c r="I218" s="134">
        <v>0</v>
      </c>
      <c r="J218" s="134">
        <v>0</v>
      </c>
      <c r="K218" s="134">
        <v>0</v>
      </c>
      <c r="L218" s="134">
        <v>0</v>
      </c>
      <c r="M218" s="134">
        <v>1.5698418573722681E-5</v>
      </c>
      <c r="N218" s="134">
        <v>0</v>
      </c>
      <c r="O218" s="134">
        <v>0</v>
      </c>
      <c r="P218" s="134">
        <v>0</v>
      </c>
      <c r="Q218" s="134">
        <v>0</v>
      </c>
      <c r="R218" s="134">
        <v>1</v>
      </c>
      <c r="S218" s="134">
        <v>6</v>
      </c>
      <c r="T218" s="134">
        <v>1</v>
      </c>
    </row>
    <row r="219" spans="1:20">
      <c r="A219">
        <v>1</v>
      </c>
      <c r="B219">
        <v>55</v>
      </c>
      <c r="C219">
        <v>2</v>
      </c>
      <c r="D219">
        <v>2.5</v>
      </c>
      <c r="E219">
        <v>-0.5</v>
      </c>
      <c r="F219" s="134">
        <v>2.4227026922620723E-19</v>
      </c>
      <c r="G219" s="134">
        <v>1.5698418573726065E-5</v>
      </c>
      <c r="H219" s="134">
        <v>2.6840356516120642E-19</v>
      </c>
      <c r="I219" s="134">
        <v>0</v>
      </c>
      <c r="J219" s="134">
        <v>0</v>
      </c>
      <c r="K219" s="134">
        <v>0</v>
      </c>
      <c r="L219" s="134">
        <v>0</v>
      </c>
      <c r="M219" s="134">
        <v>1.5698418573726065E-5</v>
      </c>
      <c r="N219" s="134">
        <v>0</v>
      </c>
      <c r="O219" s="134">
        <v>0</v>
      </c>
      <c r="P219" s="134">
        <v>0</v>
      </c>
      <c r="Q219" s="134">
        <v>0</v>
      </c>
      <c r="R219" s="134">
        <v>1</v>
      </c>
      <c r="S219" s="134">
        <v>6</v>
      </c>
      <c r="T219" s="134">
        <v>1</v>
      </c>
    </row>
    <row r="220" spans="1:20">
      <c r="A220">
        <v>1</v>
      </c>
      <c r="B220">
        <v>55</v>
      </c>
      <c r="C220">
        <v>3</v>
      </c>
      <c r="D220">
        <v>2.5</v>
      </c>
      <c r="E220">
        <v>-0.5</v>
      </c>
      <c r="F220" s="134">
        <v>-1.0388987872617007E-18</v>
      </c>
      <c r="G220" s="134">
        <v>5.8587295711989387E-5</v>
      </c>
      <c r="H220" s="134">
        <v>2.6317843066783145E-18</v>
      </c>
      <c r="I220" s="134">
        <v>0</v>
      </c>
      <c r="J220" s="134">
        <v>0</v>
      </c>
      <c r="K220" s="134">
        <v>0</v>
      </c>
      <c r="L220" s="134">
        <v>0</v>
      </c>
      <c r="M220" s="134">
        <v>5.8587295711990424E-5</v>
      </c>
      <c r="N220" s="134">
        <v>0</v>
      </c>
      <c r="O220" s="134">
        <v>0</v>
      </c>
      <c r="P220" s="134">
        <v>0</v>
      </c>
      <c r="Q220" s="134">
        <v>0</v>
      </c>
      <c r="R220" s="134">
        <v>1</v>
      </c>
      <c r="S220" s="134">
        <v>6</v>
      </c>
      <c r="T220" s="134">
        <v>1</v>
      </c>
    </row>
    <row r="221" spans="1:20">
      <c r="A221">
        <v>1</v>
      </c>
      <c r="B221">
        <v>55</v>
      </c>
      <c r="C221">
        <v>4</v>
      </c>
      <c r="D221">
        <v>2.5</v>
      </c>
      <c r="E221">
        <v>-0.5</v>
      </c>
      <c r="F221" s="134">
        <v>5.6894471414419539E-20</v>
      </c>
      <c r="G221" s="134">
        <v>5.8587295711988947E-5</v>
      </c>
      <c r="H221" s="134">
        <v>-2.2860889850801532E-18</v>
      </c>
      <c r="I221" s="134">
        <v>0</v>
      </c>
      <c r="J221" s="134">
        <v>0</v>
      </c>
      <c r="K221" s="134">
        <v>0</v>
      </c>
      <c r="L221" s="134">
        <v>0</v>
      </c>
      <c r="M221" s="134">
        <v>5.8587295711988947E-5</v>
      </c>
      <c r="N221" s="134">
        <v>0</v>
      </c>
      <c r="O221" s="134">
        <v>0</v>
      </c>
      <c r="P221" s="134">
        <v>0</v>
      </c>
      <c r="Q221" s="134">
        <v>0</v>
      </c>
      <c r="R221" s="134">
        <v>1</v>
      </c>
      <c r="S221" s="134">
        <v>6</v>
      </c>
      <c r="T221" s="134">
        <v>1</v>
      </c>
    </row>
    <row r="222" spans="1:20">
      <c r="A222">
        <v>1</v>
      </c>
      <c r="B222">
        <v>56</v>
      </c>
      <c r="C222">
        <v>1</v>
      </c>
      <c r="D222">
        <v>2.5</v>
      </c>
      <c r="E222">
        <v>-1.5</v>
      </c>
      <c r="F222" s="134">
        <v>-8.0734100349434773E-19</v>
      </c>
      <c r="G222" s="134">
        <v>8.9984132859441355E-5</v>
      </c>
      <c r="H222" s="134">
        <v>1.1780110713939182E-18</v>
      </c>
      <c r="I222" s="134">
        <v>0</v>
      </c>
      <c r="J222" s="134">
        <v>0</v>
      </c>
      <c r="K222" s="134">
        <v>0</v>
      </c>
      <c r="L222" s="134">
        <v>0</v>
      </c>
      <c r="M222" s="134">
        <v>8.9984132859442168E-5</v>
      </c>
      <c r="N222" s="134">
        <v>0</v>
      </c>
      <c r="O222" s="134">
        <v>0</v>
      </c>
      <c r="P222" s="134">
        <v>0</v>
      </c>
      <c r="Q222" s="134">
        <v>0</v>
      </c>
      <c r="R222" s="134">
        <v>1</v>
      </c>
      <c r="S222" s="134">
        <v>6</v>
      </c>
      <c r="T222" s="134">
        <v>1</v>
      </c>
    </row>
    <row r="223" spans="1:20">
      <c r="A223">
        <v>1</v>
      </c>
      <c r="B223">
        <v>56</v>
      </c>
      <c r="C223">
        <v>2</v>
      </c>
      <c r="D223">
        <v>2.5</v>
      </c>
      <c r="E223">
        <v>-1.5</v>
      </c>
      <c r="F223" s="134">
        <v>-3.9496696672690493E-19</v>
      </c>
      <c r="G223" s="134">
        <v>1.3287300999770399E-4</v>
      </c>
      <c r="H223" s="134">
        <v>2.2246261568450131E-18</v>
      </c>
      <c r="I223" s="134">
        <v>0</v>
      </c>
      <c r="J223" s="134">
        <v>0</v>
      </c>
      <c r="K223" s="134">
        <v>0</v>
      </c>
      <c r="L223" s="134">
        <v>0</v>
      </c>
      <c r="M223" s="134">
        <v>1.3287300999770439E-4</v>
      </c>
      <c r="N223" s="134">
        <v>0</v>
      </c>
      <c r="O223" s="134">
        <v>0</v>
      </c>
      <c r="P223" s="134">
        <v>0</v>
      </c>
      <c r="Q223" s="134">
        <v>0</v>
      </c>
      <c r="R223" s="134">
        <v>1</v>
      </c>
      <c r="S223" s="134">
        <v>6</v>
      </c>
      <c r="T223" s="134">
        <v>1</v>
      </c>
    </row>
    <row r="224" spans="1:20">
      <c r="A224">
        <v>1</v>
      </c>
      <c r="B224">
        <v>56</v>
      </c>
      <c r="C224">
        <v>3</v>
      </c>
      <c r="D224">
        <v>2.5</v>
      </c>
      <c r="E224">
        <v>-1.5</v>
      </c>
      <c r="F224" s="134">
        <v>-6.5338465924764482E-19</v>
      </c>
      <c r="G224" s="134">
        <v>1.3287300999770323E-4</v>
      </c>
      <c r="H224" s="134">
        <v>2.7972733687481235E-18</v>
      </c>
      <c r="I224" s="134">
        <v>0</v>
      </c>
      <c r="J224" s="134">
        <v>0</v>
      </c>
      <c r="K224" s="134">
        <v>0</v>
      </c>
      <c r="L224" s="134">
        <v>0</v>
      </c>
      <c r="M224" s="134">
        <v>1.3287300999770388E-4</v>
      </c>
      <c r="N224" s="134">
        <v>0</v>
      </c>
      <c r="O224" s="134">
        <v>0</v>
      </c>
      <c r="P224" s="134">
        <v>0</v>
      </c>
      <c r="Q224" s="134">
        <v>0</v>
      </c>
      <c r="R224" s="134">
        <v>1</v>
      </c>
      <c r="S224" s="134">
        <v>6</v>
      </c>
      <c r="T224" s="134">
        <v>1</v>
      </c>
    </row>
    <row r="225" spans="1:20">
      <c r="A225">
        <v>1</v>
      </c>
      <c r="B225">
        <v>56</v>
      </c>
      <c r="C225">
        <v>4</v>
      </c>
      <c r="D225">
        <v>2.5</v>
      </c>
      <c r="E225">
        <v>-1.5</v>
      </c>
      <c r="F225" s="134">
        <v>1.0125617785893605E-19</v>
      </c>
      <c r="G225" s="134">
        <v>8.998413285943916E-5</v>
      </c>
      <c r="H225" s="134">
        <v>-1.3258183206897936E-18</v>
      </c>
      <c r="I225" s="134">
        <v>0</v>
      </c>
      <c r="J225" s="134">
        <v>0</v>
      </c>
      <c r="K225" s="134">
        <v>0</v>
      </c>
      <c r="L225" s="134">
        <v>0</v>
      </c>
      <c r="M225" s="134">
        <v>8.998413285943916E-5</v>
      </c>
      <c r="N225" s="134">
        <v>0</v>
      </c>
      <c r="O225" s="134">
        <v>0</v>
      </c>
      <c r="P225" s="134">
        <v>0</v>
      </c>
      <c r="Q225" s="134">
        <v>0</v>
      </c>
      <c r="R225" s="134">
        <v>1</v>
      </c>
      <c r="S225" s="134">
        <v>6</v>
      </c>
      <c r="T225" s="134">
        <v>1</v>
      </c>
    </row>
    <row r="226" spans="1:20">
      <c r="A226">
        <v>1</v>
      </c>
      <c r="B226">
        <v>57</v>
      </c>
      <c r="C226">
        <v>1</v>
      </c>
      <c r="D226">
        <v>6.5</v>
      </c>
      <c r="E226">
        <v>-0.5</v>
      </c>
      <c r="F226" s="134">
        <v>-9.7468444995964189E-19</v>
      </c>
      <c r="G226" s="134">
        <v>1.5698418573726601E-5</v>
      </c>
      <c r="H226" s="134">
        <v>-1.6040686438628313E-20</v>
      </c>
      <c r="I226" s="134">
        <v>0</v>
      </c>
      <c r="J226" s="134">
        <v>0</v>
      </c>
      <c r="K226" s="134">
        <v>0</v>
      </c>
      <c r="L226" s="134">
        <v>0</v>
      </c>
      <c r="M226" s="134">
        <v>1.5698418573727577E-5</v>
      </c>
      <c r="N226" s="134">
        <v>0</v>
      </c>
      <c r="O226" s="134">
        <v>0</v>
      </c>
      <c r="P226" s="134">
        <v>0</v>
      </c>
      <c r="Q226" s="134">
        <v>0</v>
      </c>
      <c r="R226" s="134">
        <v>1</v>
      </c>
      <c r="S226" s="134">
        <v>6</v>
      </c>
      <c r="T226" s="134">
        <v>1</v>
      </c>
    </row>
    <row r="227" spans="1:20">
      <c r="A227">
        <v>1</v>
      </c>
      <c r="B227">
        <v>57</v>
      </c>
      <c r="C227">
        <v>2</v>
      </c>
      <c r="D227">
        <v>6.5</v>
      </c>
      <c r="E227">
        <v>-0.5</v>
      </c>
      <c r="F227" s="134">
        <v>-6.966920260155361E-20</v>
      </c>
      <c r="G227" s="134">
        <v>1.5698418573726452E-5</v>
      </c>
      <c r="H227" s="134">
        <v>-1.4520262298306844E-18</v>
      </c>
      <c r="I227" s="134">
        <v>0</v>
      </c>
      <c r="J227" s="134">
        <v>0</v>
      </c>
      <c r="K227" s="134">
        <v>0</v>
      </c>
      <c r="L227" s="134">
        <v>0</v>
      </c>
      <c r="M227" s="134">
        <v>1.5698418573726523E-5</v>
      </c>
      <c r="N227" s="134">
        <v>0</v>
      </c>
      <c r="O227" s="134">
        <v>0</v>
      </c>
      <c r="P227" s="134">
        <v>0</v>
      </c>
      <c r="Q227" s="134">
        <v>0</v>
      </c>
      <c r="R227" s="134">
        <v>1</v>
      </c>
      <c r="S227" s="134">
        <v>6</v>
      </c>
      <c r="T227" s="134">
        <v>1</v>
      </c>
    </row>
    <row r="228" spans="1:20">
      <c r="A228">
        <v>1</v>
      </c>
      <c r="B228">
        <v>57</v>
      </c>
      <c r="C228">
        <v>3</v>
      </c>
      <c r="D228">
        <v>6.5</v>
      </c>
      <c r="E228">
        <v>-0.5</v>
      </c>
      <c r="F228" s="134">
        <v>-1.111054761880786E-18</v>
      </c>
      <c r="G228" s="134">
        <v>5.85872957119881E-5</v>
      </c>
      <c r="H228" s="134">
        <v>2.481541837659083E-18</v>
      </c>
      <c r="I228" s="134">
        <v>0</v>
      </c>
      <c r="J228" s="134">
        <v>0</v>
      </c>
      <c r="K228" s="134">
        <v>0</v>
      </c>
      <c r="L228" s="134">
        <v>0</v>
      </c>
      <c r="M228" s="134">
        <v>5.8587295711989211E-5</v>
      </c>
      <c r="N228" s="134">
        <v>0</v>
      </c>
      <c r="O228" s="134">
        <v>0</v>
      </c>
      <c r="P228" s="134">
        <v>0</v>
      </c>
      <c r="Q228" s="134">
        <v>0</v>
      </c>
      <c r="R228" s="134">
        <v>1</v>
      </c>
      <c r="S228" s="134">
        <v>6</v>
      </c>
      <c r="T228" s="134">
        <v>1</v>
      </c>
    </row>
    <row r="229" spans="1:20">
      <c r="A229">
        <v>1</v>
      </c>
      <c r="B229">
        <v>57</v>
      </c>
      <c r="C229">
        <v>4</v>
      </c>
      <c r="D229">
        <v>6.5</v>
      </c>
      <c r="E229">
        <v>-0.5</v>
      </c>
      <c r="F229" s="134">
        <v>-7.9967363439964091E-20</v>
      </c>
      <c r="G229" s="134">
        <v>5.8587295711986765E-5</v>
      </c>
      <c r="H229" s="134">
        <v>-1.4777548556035337E-18</v>
      </c>
      <c r="I229" s="134">
        <v>0</v>
      </c>
      <c r="J229" s="134">
        <v>0</v>
      </c>
      <c r="K229" s="134">
        <v>0</v>
      </c>
      <c r="L229" s="134">
        <v>0</v>
      </c>
      <c r="M229" s="134">
        <v>5.8587295711986846E-5</v>
      </c>
      <c r="N229" s="134">
        <v>0</v>
      </c>
      <c r="O229" s="134">
        <v>0</v>
      </c>
      <c r="P229" s="134">
        <v>0</v>
      </c>
      <c r="Q229" s="134">
        <v>0</v>
      </c>
      <c r="R229" s="134">
        <v>1</v>
      </c>
      <c r="S229" s="134">
        <v>6</v>
      </c>
      <c r="T229" s="134">
        <v>1</v>
      </c>
    </row>
    <row r="230" spans="1:20">
      <c r="A230">
        <v>1</v>
      </c>
      <c r="B230">
        <v>58</v>
      </c>
      <c r="C230">
        <v>1</v>
      </c>
      <c r="D230">
        <v>6.5</v>
      </c>
      <c r="E230">
        <v>-1.5</v>
      </c>
      <c r="F230" s="134">
        <v>-9.0335967127750543E-19</v>
      </c>
      <c r="G230" s="134">
        <v>8.9984132859439702E-5</v>
      </c>
      <c r="H230" s="134">
        <v>2.0218676450960149E-18</v>
      </c>
      <c r="I230" s="134">
        <v>0</v>
      </c>
      <c r="J230" s="134">
        <v>0</v>
      </c>
      <c r="K230" s="134">
        <v>0</v>
      </c>
      <c r="L230" s="134">
        <v>0</v>
      </c>
      <c r="M230" s="134">
        <v>8.998413285944061E-5</v>
      </c>
      <c r="N230" s="134">
        <v>0</v>
      </c>
      <c r="O230" s="134">
        <v>0</v>
      </c>
      <c r="P230" s="134">
        <v>0</v>
      </c>
      <c r="Q230" s="134">
        <v>0</v>
      </c>
      <c r="R230" s="134">
        <v>1</v>
      </c>
      <c r="S230" s="134">
        <v>6</v>
      </c>
      <c r="T230" s="134">
        <v>1</v>
      </c>
    </row>
    <row r="231" spans="1:20">
      <c r="A231">
        <v>1</v>
      </c>
      <c r="B231">
        <v>58</v>
      </c>
      <c r="C231">
        <v>2</v>
      </c>
      <c r="D231">
        <v>6.5</v>
      </c>
      <c r="E231">
        <v>-1.5</v>
      </c>
      <c r="F231" s="134">
        <v>-2.7829310106626663E-19</v>
      </c>
      <c r="G231" s="134">
        <v>1.3287300999770038E-4</v>
      </c>
      <c r="H231" s="134">
        <v>2.0141914090115228E-18</v>
      </c>
      <c r="I231" s="134">
        <v>0</v>
      </c>
      <c r="J231" s="134">
        <v>0</v>
      </c>
      <c r="K231" s="134">
        <v>0</v>
      </c>
      <c r="L231" s="134">
        <v>0</v>
      </c>
      <c r="M231" s="134">
        <v>1.3287300999770065E-4</v>
      </c>
      <c r="N231" s="134">
        <v>0</v>
      </c>
      <c r="O231" s="134">
        <v>0</v>
      </c>
      <c r="P231" s="134">
        <v>0</v>
      </c>
      <c r="Q231" s="134">
        <v>0</v>
      </c>
      <c r="R231" s="134">
        <v>1</v>
      </c>
      <c r="S231" s="134">
        <v>6</v>
      </c>
      <c r="T231" s="134">
        <v>1</v>
      </c>
    </row>
    <row r="232" spans="1:20">
      <c r="A232">
        <v>1</v>
      </c>
      <c r="B232">
        <v>58</v>
      </c>
      <c r="C232">
        <v>3</v>
      </c>
      <c r="D232">
        <v>6.5</v>
      </c>
      <c r="E232">
        <v>-1.5</v>
      </c>
      <c r="F232" s="134">
        <v>1.0122976023105908E-18</v>
      </c>
      <c r="G232" s="134">
        <v>1.3287300999770052E-4</v>
      </c>
      <c r="H232" s="134">
        <v>2.9646153153900512E-19</v>
      </c>
      <c r="I232" s="134">
        <v>0</v>
      </c>
      <c r="J232" s="134">
        <v>0</v>
      </c>
      <c r="K232" s="134">
        <v>0</v>
      </c>
      <c r="L232" s="134">
        <v>0</v>
      </c>
      <c r="M232" s="134">
        <v>1.3287300999770052E-4</v>
      </c>
      <c r="N232" s="134">
        <v>0</v>
      </c>
      <c r="O232" s="134">
        <v>0</v>
      </c>
      <c r="P232" s="134">
        <v>0</v>
      </c>
      <c r="Q232" s="134">
        <v>0</v>
      </c>
      <c r="R232" s="134">
        <v>1</v>
      </c>
      <c r="S232" s="134">
        <v>6</v>
      </c>
      <c r="T232" s="134">
        <v>1</v>
      </c>
    </row>
    <row r="233" spans="1:20">
      <c r="A233">
        <v>1</v>
      </c>
      <c r="B233">
        <v>58</v>
      </c>
      <c r="C233">
        <v>4</v>
      </c>
      <c r="D233">
        <v>6.5</v>
      </c>
      <c r="E233">
        <v>-1.5</v>
      </c>
      <c r="F233" s="134">
        <v>7.1603856854140297E-19</v>
      </c>
      <c r="G233" s="134">
        <v>8.9984132859437561E-5</v>
      </c>
      <c r="H233" s="134">
        <v>-1.4473675486207857E-18</v>
      </c>
      <c r="I233" s="134">
        <v>0</v>
      </c>
      <c r="J233" s="134">
        <v>0</v>
      </c>
      <c r="K233" s="134">
        <v>0</v>
      </c>
      <c r="L233" s="134">
        <v>0</v>
      </c>
      <c r="M233" s="134">
        <v>8.9984132859437561E-5</v>
      </c>
      <c r="N233" s="134">
        <v>0</v>
      </c>
      <c r="O233" s="134">
        <v>0</v>
      </c>
      <c r="P233" s="134">
        <v>0</v>
      </c>
      <c r="Q233" s="134">
        <v>0</v>
      </c>
      <c r="R233" s="134">
        <v>1</v>
      </c>
      <c r="S233" s="134">
        <v>6</v>
      </c>
      <c r="T233" s="134">
        <v>1</v>
      </c>
    </row>
    <row r="234" spans="1:20">
      <c r="A234">
        <v>1</v>
      </c>
      <c r="B234">
        <v>59</v>
      </c>
      <c r="C234">
        <v>1</v>
      </c>
      <c r="D234">
        <v>7.5</v>
      </c>
      <c r="E234">
        <v>-1.5</v>
      </c>
      <c r="F234" s="134">
        <v>1.1063821441697081E-18</v>
      </c>
      <c r="G234" s="134">
        <v>1.3287300999769938E-4</v>
      </c>
      <c r="H234" s="134">
        <v>-3.9740138907211602E-18</v>
      </c>
      <c r="I234" s="134">
        <v>0</v>
      </c>
      <c r="J234" s="134">
        <v>0</v>
      </c>
      <c r="K234" s="134">
        <v>0</v>
      </c>
      <c r="L234" s="134">
        <v>0</v>
      </c>
      <c r="M234" s="134">
        <v>1.3287300999769938E-4</v>
      </c>
      <c r="N234" s="134">
        <v>0</v>
      </c>
      <c r="O234" s="134">
        <v>0</v>
      </c>
      <c r="P234" s="134">
        <v>0</v>
      </c>
      <c r="Q234" s="134">
        <v>0</v>
      </c>
      <c r="R234" s="134">
        <v>1</v>
      </c>
      <c r="S234" s="134">
        <v>6</v>
      </c>
      <c r="T234" s="134">
        <v>1</v>
      </c>
    </row>
    <row r="235" spans="1:20">
      <c r="A235">
        <v>1</v>
      </c>
      <c r="B235">
        <v>59</v>
      </c>
      <c r="C235">
        <v>2</v>
      </c>
      <c r="D235">
        <v>7.5</v>
      </c>
      <c r="E235">
        <v>-1.5</v>
      </c>
      <c r="F235" s="134">
        <v>-1.0934151292676986E-19</v>
      </c>
      <c r="G235" s="134">
        <v>1.3287300999769781E-4</v>
      </c>
      <c r="H235" s="134">
        <v>-5.0905621338799383E-18</v>
      </c>
      <c r="I235" s="134">
        <v>0</v>
      </c>
      <c r="J235" s="134">
        <v>0</v>
      </c>
      <c r="K235" s="134">
        <v>0</v>
      </c>
      <c r="L235" s="134">
        <v>0</v>
      </c>
      <c r="M235" s="134">
        <v>1.3287300999769791E-4</v>
      </c>
      <c r="N235" s="134">
        <v>0</v>
      </c>
      <c r="O235" s="134">
        <v>0</v>
      </c>
      <c r="P235" s="134">
        <v>0</v>
      </c>
      <c r="Q235" s="134">
        <v>0</v>
      </c>
      <c r="R235" s="134">
        <v>1</v>
      </c>
      <c r="S235" s="134">
        <v>6</v>
      </c>
      <c r="T235" s="134">
        <v>1</v>
      </c>
    </row>
    <row r="236" spans="1:20">
      <c r="A236">
        <v>1</v>
      </c>
      <c r="B236">
        <v>59</v>
      </c>
      <c r="C236">
        <v>3</v>
      </c>
      <c r="D236">
        <v>7.5</v>
      </c>
      <c r="E236">
        <v>-1.5</v>
      </c>
      <c r="F236" s="134">
        <v>-9.5043751810997432E-19</v>
      </c>
      <c r="G236" s="134">
        <v>8.9984132859443226E-5</v>
      </c>
      <c r="H236" s="134">
        <v>-1.3750521107489498E-18</v>
      </c>
      <c r="I236" s="134">
        <v>0</v>
      </c>
      <c r="J236" s="134">
        <v>0</v>
      </c>
      <c r="K236" s="134">
        <v>0</v>
      </c>
      <c r="L236" s="134">
        <v>0</v>
      </c>
      <c r="M236" s="134">
        <v>8.9984132859444174E-5</v>
      </c>
      <c r="N236" s="134">
        <v>0</v>
      </c>
      <c r="O236" s="134">
        <v>0</v>
      </c>
      <c r="P236" s="134">
        <v>0</v>
      </c>
      <c r="Q236" s="134">
        <v>0</v>
      </c>
      <c r="R236" s="134">
        <v>1</v>
      </c>
      <c r="S236" s="134">
        <v>6</v>
      </c>
      <c r="T236" s="134">
        <v>1</v>
      </c>
    </row>
    <row r="237" spans="1:20">
      <c r="A237">
        <v>1</v>
      </c>
      <c r="B237">
        <v>59</v>
      </c>
      <c r="C237">
        <v>4</v>
      </c>
      <c r="D237">
        <v>7.5</v>
      </c>
      <c r="E237">
        <v>-1.5</v>
      </c>
      <c r="F237" s="134">
        <v>1.0679585826181083E-18</v>
      </c>
      <c r="G237" s="134">
        <v>8.9984132859437805E-5</v>
      </c>
      <c r="H237" s="134">
        <v>-2.007891601466319E-18</v>
      </c>
      <c r="I237" s="134">
        <v>0</v>
      </c>
      <c r="J237" s="134">
        <v>0</v>
      </c>
      <c r="K237" s="134">
        <v>0</v>
      </c>
      <c r="L237" s="134">
        <v>0</v>
      </c>
      <c r="M237" s="134">
        <v>8.9984132859437805E-5</v>
      </c>
      <c r="N237" s="134">
        <v>0</v>
      </c>
      <c r="O237" s="134">
        <v>0</v>
      </c>
      <c r="P237" s="134">
        <v>0</v>
      </c>
      <c r="Q237" s="134">
        <v>0</v>
      </c>
      <c r="R237" s="134">
        <v>1</v>
      </c>
      <c r="S237" s="134">
        <v>6</v>
      </c>
      <c r="T237" s="134">
        <v>1</v>
      </c>
    </row>
    <row r="238" spans="1:20">
      <c r="A238">
        <v>1</v>
      </c>
      <c r="B238">
        <v>60</v>
      </c>
      <c r="C238">
        <v>1</v>
      </c>
      <c r="D238">
        <v>7.5</v>
      </c>
      <c r="E238">
        <v>-0.5</v>
      </c>
      <c r="F238" s="134">
        <v>-7.3080771708357903E-19</v>
      </c>
      <c r="G238" s="134">
        <v>5.858729571198486E-5</v>
      </c>
      <c r="H238" s="134">
        <v>8.2776294770426501E-19</v>
      </c>
      <c r="I238" s="134">
        <v>0</v>
      </c>
      <c r="J238" s="134">
        <v>0</v>
      </c>
      <c r="K238" s="134">
        <v>0</v>
      </c>
      <c r="L238" s="134">
        <v>0</v>
      </c>
      <c r="M238" s="134">
        <v>5.8587295711985592E-5</v>
      </c>
      <c r="N238" s="134">
        <v>0</v>
      </c>
      <c r="O238" s="134">
        <v>0</v>
      </c>
      <c r="P238" s="134">
        <v>0</v>
      </c>
      <c r="Q238" s="134">
        <v>0</v>
      </c>
      <c r="R238" s="134">
        <v>1</v>
      </c>
      <c r="S238" s="134">
        <v>6</v>
      </c>
      <c r="T238" s="134">
        <v>1</v>
      </c>
    </row>
    <row r="239" spans="1:20">
      <c r="A239">
        <v>1</v>
      </c>
      <c r="B239">
        <v>60</v>
      </c>
      <c r="C239">
        <v>2</v>
      </c>
      <c r="D239">
        <v>7.5</v>
      </c>
      <c r="E239">
        <v>-0.5</v>
      </c>
      <c r="F239" s="134">
        <v>-3.8107064650453661E-19</v>
      </c>
      <c r="G239" s="134">
        <v>1.5698418573726421E-5</v>
      </c>
      <c r="H239" s="134">
        <v>1.8435672096989847E-18</v>
      </c>
      <c r="I239" s="134">
        <v>0</v>
      </c>
      <c r="J239" s="134">
        <v>0</v>
      </c>
      <c r="K239" s="134">
        <v>0</v>
      </c>
      <c r="L239" s="134">
        <v>0</v>
      </c>
      <c r="M239" s="134">
        <v>1.5698418573726801E-5</v>
      </c>
      <c r="N239" s="134">
        <v>0</v>
      </c>
      <c r="O239" s="134">
        <v>0</v>
      </c>
      <c r="P239" s="134">
        <v>0</v>
      </c>
      <c r="Q239" s="134">
        <v>0</v>
      </c>
      <c r="R239" s="134">
        <v>1</v>
      </c>
      <c r="S239" s="134">
        <v>6</v>
      </c>
      <c r="T239" s="134">
        <v>1</v>
      </c>
    </row>
    <row r="240" spans="1:20">
      <c r="A240">
        <v>1</v>
      </c>
      <c r="B240">
        <v>60</v>
      </c>
      <c r="C240">
        <v>3</v>
      </c>
      <c r="D240">
        <v>7.5</v>
      </c>
      <c r="E240">
        <v>-0.5</v>
      </c>
      <c r="F240" s="134">
        <v>-1.3591609506574923E-18</v>
      </c>
      <c r="G240" s="134">
        <v>1.5698418573726425E-5</v>
      </c>
      <c r="H240" s="134">
        <v>-2.8577303453583992E-18</v>
      </c>
      <c r="I240" s="134">
        <v>0</v>
      </c>
      <c r="J240" s="134">
        <v>0</v>
      </c>
      <c r="K240" s="134">
        <v>0</v>
      </c>
      <c r="L240" s="134">
        <v>0</v>
      </c>
      <c r="M240" s="134">
        <v>1.5698418573727783E-5</v>
      </c>
      <c r="N240" s="134">
        <v>0</v>
      </c>
      <c r="O240" s="134">
        <v>0</v>
      </c>
      <c r="P240" s="134">
        <v>0</v>
      </c>
      <c r="Q240" s="134">
        <v>0</v>
      </c>
      <c r="R240" s="134">
        <v>1</v>
      </c>
      <c r="S240" s="134">
        <v>6</v>
      </c>
      <c r="T240" s="134">
        <v>1</v>
      </c>
    </row>
    <row r="241" spans="1:20">
      <c r="A241">
        <v>1</v>
      </c>
      <c r="B241">
        <v>60</v>
      </c>
      <c r="C241">
        <v>4</v>
      </c>
      <c r="D241">
        <v>7.5</v>
      </c>
      <c r="E241">
        <v>-0.5</v>
      </c>
      <c r="F241" s="134">
        <v>6.9975770440188856E-19</v>
      </c>
      <c r="G241" s="134">
        <v>5.8587295711985511E-5</v>
      </c>
      <c r="H241" s="134">
        <v>-1.1136365674025914E-18</v>
      </c>
      <c r="I241" s="134">
        <v>0</v>
      </c>
      <c r="J241" s="134">
        <v>0</v>
      </c>
      <c r="K241" s="134">
        <v>0</v>
      </c>
      <c r="L241" s="134">
        <v>0</v>
      </c>
      <c r="M241" s="134">
        <v>5.8587295711985511E-5</v>
      </c>
      <c r="N241" s="134">
        <v>0</v>
      </c>
      <c r="O241" s="134">
        <v>0</v>
      </c>
      <c r="P241" s="134">
        <v>0</v>
      </c>
      <c r="Q241" s="134">
        <v>0</v>
      </c>
      <c r="R241" s="134">
        <v>1</v>
      </c>
      <c r="S241" s="134">
        <v>6</v>
      </c>
      <c r="T241" s="134">
        <v>1</v>
      </c>
    </row>
    <row r="242" spans="1:20">
      <c r="A242">
        <v>1</v>
      </c>
      <c r="B242">
        <v>61</v>
      </c>
      <c r="C242">
        <v>1</v>
      </c>
      <c r="D242">
        <v>4.5</v>
      </c>
      <c r="E242">
        <v>-0.5</v>
      </c>
      <c r="F242" s="134">
        <v>1.5408974543931726E-18</v>
      </c>
      <c r="G242" s="134">
        <v>1.5698418573727651E-5</v>
      </c>
      <c r="H242" s="134">
        <v>-7.3875566681559906E-18</v>
      </c>
      <c r="I242" s="134">
        <v>0</v>
      </c>
      <c r="J242" s="134">
        <v>0</v>
      </c>
      <c r="K242" s="134">
        <v>0</v>
      </c>
      <c r="L242" s="134">
        <v>0</v>
      </c>
      <c r="M242" s="134">
        <v>1.5698418573727651E-5</v>
      </c>
      <c r="N242" s="134">
        <v>0</v>
      </c>
      <c r="O242" s="134">
        <v>0</v>
      </c>
      <c r="P242" s="134">
        <v>0</v>
      </c>
      <c r="Q242" s="134">
        <v>0</v>
      </c>
      <c r="R242" s="134">
        <v>1</v>
      </c>
      <c r="S242" s="134">
        <v>6</v>
      </c>
      <c r="T242" s="134">
        <v>1</v>
      </c>
    </row>
    <row r="243" spans="1:20">
      <c r="A243">
        <v>1</v>
      </c>
      <c r="B243">
        <v>61</v>
      </c>
      <c r="C243">
        <v>2</v>
      </c>
      <c r="D243">
        <v>4.5</v>
      </c>
      <c r="E243">
        <v>-0.5</v>
      </c>
      <c r="F243" s="134">
        <v>-7.8876226032997518E-20</v>
      </c>
      <c r="G243" s="134">
        <v>1.5698418573730612E-5</v>
      </c>
      <c r="H243" s="134">
        <v>-1.0159101411131265E-19</v>
      </c>
      <c r="I243" s="134">
        <v>0</v>
      </c>
      <c r="J243" s="134">
        <v>0</v>
      </c>
      <c r="K243" s="134">
        <v>0</v>
      </c>
      <c r="L243" s="134">
        <v>0</v>
      </c>
      <c r="M243" s="134">
        <v>1.569841857373069E-5</v>
      </c>
      <c r="N243" s="134">
        <v>0</v>
      </c>
      <c r="O243" s="134">
        <v>0</v>
      </c>
      <c r="P243" s="134">
        <v>0</v>
      </c>
      <c r="Q243" s="134">
        <v>0</v>
      </c>
      <c r="R243" s="134">
        <v>1</v>
      </c>
      <c r="S243" s="134">
        <v>6</v>
      </c>
      <c r="T243" s="134">
        <v>1</v>
      </c>
    </row>
    <row r="244" spans="1:20">
      <c r="A244">
        <v>1</v>
      </c>
      <c r="B244">
        <v>61</v>
      </c>
      <c r="C244">
        <v>3</v>
      </c>
      <c r="D244">
        <v>4.5</v>
      </c>
      <c r="E244">
        <v>-0.5</v>
      </c>
      <c r="F244" s="134">
        <v>-7.9449194350101983E-19</v>
      </c>
      <c r="G244" s="134">
        <v>5.858729571198978E-5</v>
      </c>
      <c r="H244" s="134">
        <v>-2.1748100316346195E-18</v>
      </c>
      <c r="I244" s="134">
        <v>0</v>
      </c>
      <c r="J244" s="134">
        <v>0</v>
      </c>
      <c r="K244" s="134">
        <v>0</v>
      </c>
      <c r="L244" s="134">
        <v>0</v>
      </c>
      <c r="M244" s="134">
        <v>5.8587295711990573E-5</v>
      </c>
      <c r="N244" s="134">
        <v>0</v>
      </c>
      <c r="O244" s="134">
        <v>0</v>
      </c>
      <c r="P244" s="134">
        <v>0</v>
      </c>
      <c r="Q244" s="134">
        <v>0</v>
      </c>
      <c r="R244" s="134">
        <v>1</v>
      </c>
      <c r="S244" s="134">
        <v>6</v>
      </c>
      <c r="T244" s="134">
        <v>1</v>
      </c>
    </row>
    <row r="245" spans="1:20">
      <c r="A245">
        <v>1</v>
      </c>
      <c r="B245">
        <v>61</v>
      </c>
      <c r="C245">
        <v>4</v>
      </c>
      <c r="D245">
        <v>4.5</v>
      </c>
      <c r="E245">
        <v>-0.5</v>
      </c>
      <c r="F245" s="134">
        <v>1.390629847284748E-18</v>
      </c>
      <c r="G245" s="134">
        <v>5.8587295711981777E-5</v>
      </c>
      <c r="H245" s="134">
        <v>4.2695754497537076E-18</v>
      </c>
      <c r="I245" s="134">
        <v>0</v>
      </c>
      <c r="J245" s="134">
        <v>0</v>
      </c>
      <c r="K245" s="134">
        <v>0</v>
      </c>
      <c r="L245" s="134">
        <v>0</v>
      </c>
      <c r="M245" s="134">
        <v>5.8587295711981777E-5</v>
      </c>
      <c r="N245" s="134">
        <v>0</v>
      </c>
      <c r="O245" s="134">
        <v>0</v>
      </c>
      <c r="P245" s="134">
        <v>0</v>
      </c>
      <c r="Q245" s="134">
        <v>0</v>
      </c>
      <c r="R245" s="134">
        <v>1</v>
      </c>
      <c r="S245" s="134">
        <v>6</v>
      </c>
      <c r="T245" s="134">
        <v>1</v>
      </c>
    </row>
    <row r="246" spans="1:20">
      <c r="A246">
        <v>1</v>
      </c>
      <c r="B246">
        <v>62</v>
      </c>
      <c r="C246">
        <v>1</v>
      </c>
      <c r="D246">
        <v>4.5</v>
      </c>
      <c r="E246">
        <v>-1.5</v>
      </c>
      <c r="F246" s="134">
        <v>-8.516351805540861E-19</v>
      </c>
      <c r="G246" s="134">
        <v>8.9984132859442074E-5</v>
      </c>
      <c r="H246" s="134">
        <v>-3.6922166170814952E-18</v>
      </c>
      <c r="I246" s="134">
        <v>0</v>
      </c>
      <c r="J246" s="134">
        <v>0</v>
      </c>
      <c r="K246" s="134">
        <v>0</v>
      </c>
      <c r="L246" s="134">
        <v>0</v>
      </c>
      <c r="M246" s="134">
        <v>8.9984132859442927E-5</v>
      </c>
      <c r="N246" s="134">
        <v>0</v>
      </c>
      <c r="O246" s="134">
        <v>0</v>
      </c>
      <c r="P246" s="134">
        <v>0</v>
      </c>
      <c r="Q246" s="134">
        <v>0</v>
      </c>
      <c r="R246" s="134">
        <v>1</v>
      </c>
      <c r="S246" s="134">
        <v>6</v>
      </c>
      <c r="T246" s="134">
        <v>1</v>
      </c>
    </row>
    <row r="247" spans="1:20">
      <c r="A247">
        <v>1</v>
      </c>
      <c r="B247">
        <v>62</v>
      </c>
      <c r="C247">
        <v>2</v>
      </c>
      <c r="D247">
        <v>4.5</v>
      </c>
      <c r="E247">
        <v>-1.5</v>
      </c>
      <c r="F247" s="134">
        <v>-7.0861991424467742E-19</v>
      </c>
      <c r="G247" s="134">
        <v>1.3287300999770095E-4</v>
      </c>
      <c r="H247" s="134">
        <v>-1.7461054812055368E-18</v>
      </c>
      <c r="I247" s="134">
        <v>0</v>
      </c>
      <c r="J247" s="134">
        <v>0</v>
      </c>
      <c r="K247" s="134">
        <v>0</v>
      </c>
      <c r="L247" s="134">
        <v>0</v>
      </c>
      <c r="M247" s="134">
        <v>1.3287300999770165E-4</v>
      </c>
      <c r="N247" s="134">
        <v>0</v>
      </c>
      <c r="O247" s="134">
        <v>0</v>
      </c>
      <c r="P247" s="134">
        <v>0</v>
      </c>
      <c r="Q247" s="134">
        <v>0</v>
      </c>
      <c r="R247" s="134">
        <v>1</v>
      </c>
      <c r="S247" s="134">
        <v>6</v>
      </c>
      <c r="T247" s="134">
        <v>1</v>
      </c>
    </row>
    <row r="248" spans="1:20">
      <c r="A248">
        <v>1</v>
      </c>
      <c r="B248">
        <v>62</v>
      </c>
      <c r="C248">
        <v>3</v>
      </c>
      <c r="D248">
        <v>4.5</v>
      </c>
      <c r="E248">
        <v>-1.5</v>
      </c>
      <c r="F248" s="134">
        <v>-9.8914727441758622E-19</v>
      </c>
      <c r="G248" s="134">
        <v>1.3287300999770179E-4</v>
      </c>
      <c r="H248" s="134">
        <v>4.0567584217560647E-18</v>
      </c>
      <c r="I248" s="134">
        <v>0</v>
      </c>
      <c r="J248" s="134">
        <v>0</v>
      </c>
      <c r="K248" s="134">
        <v>0</v>
      </c>
      <c r="L248" s="134">
        <v>0</v>
      </c>
      <c r="M248" s="134">
        <v>1.3287300999770277E-4</v>
      </c>
      <c r="N248" s="134">
        <v>0</v>
      </c>
      <c r="O248" s="134">
        <v>0</v>
      </c>
      <c r="P248" s="134">
        <v>0</v>
      </c>
      <c r="Q248" s="134">
        <v>0</v>
      </c>
      <c r="R248" s="134">
        <v>1</v>
      </c>
      <c r="S248" s="134">
        <v>6</v>
      </c>
      <c r="T248" s="134">
        <v>1</v>
      </c>
    </row>
    <row r="249" spans="1:20">
      <c r="A249">
        <v>1</v>
      </c>
      <c r="B249">
        <v>62</v>
      </c>
      <c r="C249">
        <v>4</v>
      </c>
      <c r="D249">
        <v>4.5</v>
      </c>
      <c r="E249">
        <v>-1.5</v>
      </c>
      <c r="F249" s="134">
        <v>8.2430248104298301E-19</v>
      </c>
      <c r="G249" s="134">
        <v>8.9984132859442304E-5</v>
      </c>
      <c r="H249" s="134">
        <v>6.7279827000409076E-18</v>
      </c>
      <c r="I249" s="134">
        <v>0</v>
      </c>
      <c r="J249" s="134">
        <v>0</v>
      </c>
      <c r="K249" s="134">
        <v>0</v>
      </c>
      <c r="L249" s="134">
        <v>0</v>
      </c>
      <c r="M249" s="134">
        <v>8.9984132859442304E-5</v>
      </c>
      <c r="N249" s="134">
        <v>0</v>
      </c>
      <c r="O249" s="134">
        <v>0</v>
      </c>
      <c r="P249" s="134">
        <v>0</v>
      </c>
      <c r="Q249" s="134">
        <v>0</v>
      </c>
      <c r="R249" s="134">
        <v>1</v>
      </c>
      <c r="S249" s="134">
        <v>6</v>
      </c>
      <c r="T249" s="134">
        <v>1</v>
      </c>
    </row>
    <row r="250" spans="1:20">
      <c r="A250">
        <v>1</v>
      </c>
      <c r="B250">
        <v>63</v>
      </c>
      <c r="C250">
        <v>1</v>
      </c>
      <c r="D250">
        <v>5.5</v>
      </c>
      <c r="E250">
        <v>-1.5</v>
      </c>
      <c r="F250" s="134">
        <v>-1.0123020478567448E-18</v>
      </c>
      <c r="G250" s="134">
        <v>1.3287300999770239E-4</v>
      </c>
      <c r="H250" s="134">
        <v>-3.198925804424272E-18</v>
      </c>
      <c r="I250" s="134">
        <v>0</v>
      </c>
      <c r="J250" s="134">
        <v>0</v>
      </c>
      <c r="K250" s="134">
        <v>0</v>
      </c>
      <c r="L250" s="134">
        <v>0</v>
      </c>
      <c r="M250" s="134">
        <v>1.3287300999770339E-4</v>
      </c>
      <c r="N250" s="134">
        <v>0</v>
      </c>
      <c r="O250" s="134">
        <v>0</v>
      </c>
      <c r="P250" s="134">
        <v>0</v>
      </c>
      <c r="Q250" s="134">
        <v>0</v>
      </c>
      <c r="R250" s="134">
        <v>1</v>
      </c>
      <c r="S250" s="134">
        <v>6</v>
      </c>
      <c r="T250" s="134">
        <v>1</v>
      </c>
    </row>
    <row r="251" spans="1:20">
      <c r="A251">
        <v>1</v>
      </c>
      <c r="B251">
        <v>63</v>
      </c>
      <c r="C251">
        <v>2</v>
      </c>
      <c r="D251">
        <v>5.5</v>
      </c>
      <c r="E251">
        <v>-1.5</v>
      </c>
      <c r="F251" s="134">
        <v>-3.1219632328902766E-19</v>
      </c>
      <c r="G251" s="134">
        <v>1.3287300999770022E-4</v>
      </c>
      <c r="H251" s="134">
        <v>-1.0951606612406069E-18</v>
      </c>
      <c r="I251" s="134">
        <v>0</v>
      </c>
      <c r="J251" s="134">
        <v>0</v>
      </c>
      <c r="K251" s="134">
        <v>0</v>
      </c>
      <c r="L251" s="134">
        <v>0</v>
      </c>
      <c r="M251" s="134">
        <v>1.3287300999770054E-4</v>
      </c>
      <c r="N251" s="134">
        <v>0</v>
      </c>
      <c r="O251" s="134">
        <v>0</v>
      </c>
      <c r="P251" s="134">
        <v>0</v>
      </c>
      <c r="Q251" s="134">
        <v>0</v>
      </c>
      <c r="R251" s="134">
        <v>1</v>
      </c>
      <c r="S251" s="134">
        <v>6</v>
      </c>
      <c r="T251" s="134">
        <v>1</v>
      </c>
    </row>
    <row r="252" spans="1:20">
      <c r="A252">
        <v>1</v>
      </c>
      <c r="B252">
        <v>63</v>
      </c>
      <c r="C252">
        <v>3</v>
      </c>
      <c r="D252">
        <v>5.5</v>
      </c>
      <c r="E252">
        <v>-1.5</v>
      </c>
      <c r="F252" s="134">
        <v>-6.2231405035654989E-19</v>
      </c>
      <c r="G252" s="134">
        <v>8.9984132859440217E-5</v>
      </c>
      <c r="H252" s="134">
        <v>-1.8379556164234249E-18</v>
      </c>
      <c r="I252" s="134">
        <v>0</v>
      </c>
      <c r="J252" s="134">
        <v>0</v>
      </c>
      <c r="K252" s="134">
        <v>0</v>
      </c>
      <c r="L252" s="134">
        <v>0</v>
      </c>
      <c r="M252" s="134">
        <v>8.998413285944084E-5</v>
      </c>
      <c r="N252" s="134">
        <v>0</v>
      </c>
      <c r="O252" s="134">
        <v>0</v>
      </c>
      <c r="P252" s="134">
        <v>0</v>
      </c>
      <c r="Q252" s="134">
        <v>0</v>
      </c>
      <c r="R252" s="134">
        <v>1</v>
      </c>
      <c r="S252" s="134">
        <v>6</v>
      </c>
      <c r="T252" s="134">
        <v>1</v>
      </c>
    </row>
    <row r="253" spans="1:20">
      <c r="A253">
        <v>1</v>
      </c>
      <c r="B253">
        <v>63</v>
      </c>
      <c r="C253">
        <v>4</v>
      </c>
      <c r="D253">
        <v>5.5</v>
      </c>
      <c r="E253">
        <v>-1.5</v>
      </c>
      <c r="F253" s="134">
        <v>6.7703590455885872E-19</v>
      </c>
      <c r="G253" s="134">
        <v>8.998413285944267E-5</v>
      </c>
      <c r="H253" s="134">
        <v>-4.8606456282595991E-18</v>
      </c>
      <c r="I253" s="134">
        <v>0</v>
      </c>
      <c r="J253" s="134">
        <v>0</v>
      </c>
      <c r="K253" s="134">
        <v>0</v>
      </c>
      <c r="L253" s="134">
        <v>0</v>
      </c>
      <c r="M253" s="134">
        <v>8.998413285944267E-5</v>
      </c>
      <c r="N253" s="134">
        <v>0</v>
      </c>
      <c r="O253" s="134">
        <v>0</v>
      </c>
      <c r="P253" s="134">
        <v>0</v>
      </c>
      <c r="Q253" s="134">
        <v>0</v>
      </c>
      <c r="R253" s="134">
        <v>1</v>
      </c>
      <c r="S253" s="134">
        <v>6</v>
      </c>
      <c r="T253" s="134">
        <v>1</v>
      </c>
    </row>
    <row r="254" spans="1:20">
      <c r="A254">
        <v>1</v>
      </c>
      <c r="B254">
        <v>64</v>
      </c>
      <c r="C254">
        <v>1</v>
      </c>
      <c r="D254">
        <v>5.5</v>
      </c>
      <c r="E254">
        <v>-0.5</v>
      </c>
      <c r="F254" s="134">
        <v>-9.3993337244107816E-20</v>
      </c>
      <c r="G254" s="134">
        <v>5.8587295711986778E-5</v>
      </c>
      <c r="H254" s="134">
        <v>-8.2035140941578988E-19</v>
      </c>
      <c r="I254" s="134">
        <v>0</v>
      </c>
      <c r="J254" s="134">
        <v>0</v>
      </c>
      <c r="K254" s="134">
        <v>0</v>
      </c>
      <c r="L254" s="134">
        <v>0</v>
      </c>
      <c r="M254" s="134">
        <v>5.8587295711986873E-5</v>
      </c>
      <c r="N254" s="134">
        <v>0</v>
      </c>
      <c r="O254" s="134">
        <v>0</v>
      </c>
      <c r="P254" s="134">
        <v>0</v>
      </c>
      <c r="Q254" s="134">
        <v>0</v>
      </c>
      <c r="R254" s="134">
        <v>1</v>
      </c>
      <c r="S254" s="134">
        <v>6</v>
      </c>
      <c r="T254" s="134">
        <v>1</v>
      </c>
    </row>
    <row r="255" spans="1:20">
      <c r="A255">
        <v>1</v>
      </c>
      <c r="B255">
        <v>64</v>
      </c>
      <c r="C255">
        <v>2</v>
      </c>
      <c r="D255">
        <v>5.5</v>
      </c>
      <c r="E255">
        <v>-0.5</v>
      </c>
      <c r="F255" s="134">
        <v>9.5045974844332846E-20</v>
      </c>
      <c r="G255" s="134">
        <v>1.5698418573726279E-5</v>
      </c>
      <c r="H255" s="134">
        <v>2.7339576559408645E-18</v>
      </c>
      <c r="I255" s="134">
        <v>0</v>
      </c>
      <c r="J255" s="134">
        <v>0</v>
      </c>
      <c r="K255" s="134">
        <v>0</v>
      </c>
      <c r="L255" s="134">
        <v>0</v>
      </c>
      <c r="M255" s="134">
        <v>1.5698418573726279E-5</v>
      </c>
      <c r="N255" s="134">
        <v>0</v>
      </c>
      <c r="O255" s="134">
        <v>0</v>
      </c>
      <c r="P255" s="134">
        <v>0</v>
      </c>
      <c r="Q255" s="134">
        <v>0</v>
      </c>
      <c r="R255" s="134">
        <v>1</v>
      </c>
      <c r="S255" s="134">
        <v>6</v>
      </c>
      <c r="T255" s="134">
        <v>1</v>
      </c>
    </row>
    <row r="256" spans="1:20">
      <c r="A256">
        <v>1</v>
      </c>
      <c r="B256">
        <v>64</v>
      </c>
      <c r="C256">
        <v>3</v>
      </c>
      <c r="D256">
        <v>5.5</v>
      </c>
      <c r="E256">
        <v>-0.5</v>
      </c>
      <c r="F256" s="134">
        <v>1.1973796281094095E-18</v>
      </c>
      <c r="G256" s="134">
        <v>1.5698418573723894E-5</v>
      </c>
      <c r="H256" s="134">
        <v>4.167984435642395E-18</v>
      </c>
      <c r="I256" s="134">
        <v>0</v>
      </c>
      <c r="J256" s="134">
        <v>0</v>
      </c>
      <c r="K256" s="134">
        <v>0</v>
      </c>
      <c r="L256" s="134">
        <v>0</v>
      </c>
      <c r="M256" s="134">
        <v>1.5698418573723894E-5</v>
      </c>
      <c r="N256" s="134">
        <v>0</v>
      </c>
      <c r="O256" s="134">
        <v>0</v>
      </c>
      <c r="P256" s="134">
        <v>0</v>
      </c>
      <c r="Q256" s="134">
        <v>0</v>
      </c>
      <c r="R256" s="134">
        <v>1</v>
      </c>
      <c r="S256" s="134">
        <v>6</v>
      </c>
      <c r="T256" s="134">
        <v>1</v>
      </c>
    </row>
    <row r="257" spans="1:20">
      <c r="A257">
        <v>1</v>
      </c>
      <c r="B257">
        <v>64</v>
      </c>
      <c r="C257">
        <v>4</v>
      </c>
      <c r="D257">
        <v>5.5</v>
      </c>
      <c r="E257">
        <v>-0.5</v>
      </c>
      <c r="F257" s="134">
        <v>1.6883187933526203E-18</v>
      </c>
      <c r="G257" s="134">
        <v>5.8587295711979629E-5</v>
      </c>
      <c r="H257" s="134">
        <v>-2.9417454258141851E-18</v>
      </c>
      <c r="I257" s="134">
        <v>0</v>
      </c>
      <c r="J257" s="134">
        <v>0</v>
      </c>
      <c r="K257" s="134">
        <v>0</v>
      </c>
      <c r="L257" s="134">
        <v>0</v>
      </c>
      <c r="M257" s="134">
        <v>5.8587295711979629E-5</v>
      </c>
      <c r="N257" s="134">
        <v>0</v>
      </c>
      <c r="O257" s="134">
        <v>0</v>
      </c>
      <c r="P257" s="134">
        <v>0</v>
      </c>
      <c r="Q257" s="134">
        <v>0</v>
      </c>
      <c r="R257" s="134">
        <v>1</v>
      </c>
      <c r="S257" s="134">
        <v>6</v>
      </c>
      <c r="T257" s="134">
        <v>1</v>
      </c>
    </row>
    <row r="258" spans="1:20">
      <c r="A258">
        <v>1</v>
      </c>
      <c r="B258">
        <v>65</v>
      </c>
      <c r="C258">
        <v>1</v>
      </c>
      <c r="D258">
        <v>8.5</v>
      </c>
      <c r="E258">
        <v>-0.5</v>
      </c>
      <c r="F258" s="134">
        <v>-5.1794387398304333E-19</v>
      </c>
      <c r="G258" s="134">
        <v>1.56984185737272E-5</v>
      </c>
      <c r="H258" s="134">
        <v>-1.4691786470125839E-18</v>
      </c>
      <c r="I258" s="134">
        <v>0</v>
      </c>
      <c r="J258" s="134">
        <v>0</v>
      </c>
      <c r="K258" s="134">
        <v>0</v>
      </c>
      <c r="L258" s="134">
        <v>0</v>
      </c>
      <c r="M258" s="134">
        <v>1.5698418573727719E-5</v>
      </c>
      <c r="N258" s="134">
        <v>0</v>
      </c>
      <c r="O258" s="134">
        <v>0</v>
      </c>
      <c r="P258" s="134">
        <v>0</v>
      </c>
      <c r="Q258" s="134">
        <v>0</v>
      </c>
      <c r="R258" s="134">
        <v>1</v>
      </c>
      <c r="S258" s="134">
        <v>6</v>
      </c>
      <c r="T258" s="134">
        <v>1</v>
      </c>
    </row>
    <row r="259" spans="1:20">
      <c r="A259">
        <v>1</v>
      </c>
      <c r="B259">
        <v>65</v>
      </c>
      <c r="C259">
        <v>2</v>
      </c>
      <c r="D259">
        <v>8.5</v>
      </c>
      <c r="E259">
        <v>-0.5</v>
      </c>
      <c r="F259" s="134">
        <v>-5.2560825308245178E-19</v>
      </c>
      <c r="G259" s="134">
        <v>1.5698418573726309E-5</v>
      </c>
      <c r="H259" s="134">
        <v>1.4152332361843257E-18</v>
      </c>
      <c r="I259" s="134">
        <v>0</v>
      </c>
      <c r="J259" s="134">
        <v>0</v>
      </c>
      <c r="K259" s="134">
        <v>0</v>
      </c>
      <c r="L259" s="134">
        <v>0</v>
      </c>
      <c r="M259" s="134">
        <v>1.5698418573726835E-5</v>
      </c>
      <c r="N259" s="134">
        <v>0</v>
      </c>
      <c r="O259" s="134">
        <v>0</v>
      </c>
      <c r="P259" s="134">
        <v>0</v>
      </c>
      <c r="Q259" s="134">
        <v>0</v>
      </c>
      <c r="R259" s="134">
        <v>1</v>
      </c>
      <c r="S259" s="134">
        <v>6</v>
      </c>
      <c r="T259" s="134">
        <v>1</v>
      </c>
    </row>
    <row r="260" spans="1:20">
      <c r="A260">
        <v>1</v>
      </c>
      <c r="B260">
        <v>65</v>
      </c>
      <c r="C260">
        <v>3</v>
      </c>
      <c r="D260">
        <v>8.5</v>
      </c>
      <c r="E260">
        <v>-0.5</v>
      </c>
      <c r="F260" s="134">
        <v>-1.1734846112558436E-18</v>
      </c>
      <c r="G260" s="134">
        <v>5.8587295711985443E-5</v>
      </c>
      <c r="H260" s="134">
        <v>1.8177327048077285E-18</v>
      </c>
      <c r="I260" s="134">
        <v>0</v>
      </c>
      <c r="J260" s="134">
        <v>0</v>
      </c>
      <c r="K260" s="134">
        <v>0</v>
      </c>
      <c r="L260" s="134">
        <v>0</v>
      </c>
      <c r="M260" s="134">
        <v>5.8587295711986616E-5</v>
      </c>
      <c r="N260" s="134">
        <v>0</v>
      </c>
      <c r="O260" s="134">
        <v>0</v>
      </c>
      <c r="P260" s="134">
        <v>0</v>
      </c>
      <c r="Q260" s="134">
        <v>0</v>
      </c>
      <c r="R260" s="134">
        <v>1</v>
      </c>
      <c r="S260" s="134">
        <v>6</v>
      </c>
      <c r="T260" s="134">
        <v>1</v>
      </c>
    </row>
    <row r="261" spans="1:20">
      <c r="A261">
        <v>1</v>
      </c>
      <c r="B261">
        <v>65</v>
      </c>
      <c r="C261">
        <v>4</v>
      </c>
      <c r="D261">
        <v>8.5</v>
      </c>
      <c r="E261">
        <v>-0.5</v>
      </c>
      <c r="F261" s="134">
        <v>-1.7191787648255748E-20</v>
      </c>
      <c r="G261" s="134">
        <v>5.8587295711987693E-5</v>
      </c>
      <c r="H261" s="134">
        <v>-4.2233592145691449E-18</v>
      </c>
      <c r="I261" s="134">
        <v>0</v>
      </c>
      <c r="J261" s="134">
        <v>0</v>
      </c>
      <c r="K261" s="134">
        <v>0</v>
      </c>
      <c r="L261" s="134">
        <v>0</v>
      </c>
      <c r="M261" s="134">
        <v>5.8587295711987713E-5</v>
      </c>
      <c r="N261" s="134">
        <v>0</v>
      </c>
      <c r="O261" s="134">
        <v>0</v>
      </c>
      <c r="P261" s="134">
        <v>0</v>
      </c>
      <c r="Q261" s="134">
        <v>0</v>
      </c>
      <c r="R261" s="134">
        <v>1</v>
      </c>
      <c r="S261" s="134">
        <v>6</v>
      </c>
      <c r="T261" s="134">
        <v>1</v>
      </c>
    </row>
    <row r="262" spans="1:20">
      <c r="A262">
        <v>1</v>
      </c>
      <c r="B262">
        <v>66</v>
      </c>
      <c r="C262">
        <v>1</v>
      </c>
      <c r="D262">
        <v>8.5</v>
      </c>
      <c r="E262">
        <v>-1.5</v>
      </c>
      <c r="F262" s="134">
        <v>-7.5548456034383897E-19</v>
      </c>
      <c r="G262" s="134">
        <v>8.9984132859443375E-5</v>
      </c>
      <c r="H262" s="134">
        <v>2.5108174138985598E-18</v>
      </c>
      <c r="I262" s="134">
        <v>0</v>
      </c>
      <c r="J262" s="134">
        <v>0</v>
      </c>
      <c r="K262" s="134">
        <v>0</v>
      </c>
      <c r="L262" s="134">
        <v>0</v>
      </c>
      <c r="M262" s="134">
        <v>8.9984132859444134E-5</v>
      </c>
      <c r="N262" s="134">
        <v>0</v>
      </c>
      <c r="O262" s="134">
        <v>0</v>
      </c>
      <c r="P262" s="134">
        <v>0</v>
      </c>
      <c r="Q262" s="134">
        <v>0</v>
      </c>
      <c r="R262" s="134">
        <v>1</v>
      </c>
      <c r="S262" s="134">
        <v>6</v>
      </c>
      <c r="T262" s="134">
        <v>1</v>
      </c>
    </row>
    <row r="263" spans="1:20">
      <c r="A263">
        <v>1</v>
      </c>
      <c r="B263">
        <v>66</v>
      </c>
      <c r="C263">
        <v>2</v>
      </c>
      <c r="D263">
        <v>8.5</v>
      </c>
      <c r="E263">
        <v>-1.5</v>
      </c>
      <c r="F263" s="134">
        <v>-4.0053357706744641E-19</v>
      </c>
      <c r="G263" s="134">
        <v>1.3287300999769797E-4</v>
      </c>
      <c r="H263" s="134">
        <v>3.9900545771597885E-18</v>
      </c>
      <c r="I263" s="134">
        <v>0</v>
      </c>
      <c r="J263" s="134">
        <v>0</v>
      </c>
      <c r="K263" s="134">
        <v>0</v>
      </c>
      <c r="L263" s="134">
        <v>0</v>
      </c>
      <c r="M263" s="134">
        <v>1.3287300999769837E-4</v>
      </c>
      <c r="N263" s="134">
        <v>0</v>
      </c>
      <c r="O263" s="134">
        <v>0</v>
      </c>
      <c r="P263" s="134">
        <v>0</v>
      </c>
      <c r="Q263" s="134">
        <v>0</v>
      </c>
      <c r="R263" s="134">
        <v>1</v>
      </c>
      <c r="S263" s="134">
        <v>6</v>
      </c>
      <c r="T263" s="134">
        <v>1</v>
      </c>
    </row>
    <row r="264" spans="1:20">
      <c r="A264">
        <v>1</v>
      </c>
      <c r="B264">
        <v>66</v>
      </c>
      <c r="C264">
        <v>3</v>
      </c>
      <c r="D264">
        <v>8.5</v>
      </c>
      <c r="E264">
        <v>-1.5</v>
      </c>
      <c r="F264" s="134">
        <v>7.4586931513419017E-19</v>
      </c>
      <c r="G264" s="134">
        <v>1.3287300999769875E-4</v>
      </c>
      <c r="H264" s="134">
        <v>1.898465532592904E-18</v>
      </c>
      <c r="I264" s="134">
        <v>0</v>
      </c>
      <c r="J264" s="134">
        <v>0</v>
      </c>
      <c r="K264" s="134">
        <v>0</v>
      </c>
      <c r="L264" s="134">
        <v>0</v>
      </c>
      <c r="M264" s="134">
        <v>1.3287300999769875E-4</v>
      </c>
      <c r="N264" s="134">
        <v>0</v>
      </c>
      <c r="O264" s="134">
        <v>0</v>
      </c>
      <c r="P264" s="134">
        <v>0</v>
      </c>
      <c r="Q264" s="134">
        <v>0</v>
      </c>
      <c r="R264" s="134">
        <v>1</v>
      </c>
      <c r="S264" s="134">
        <v>6</v>
      </c>
      <c r="T264" s="134">
        <v>1</v>
      </c>
    </row>
    <row r="265" spans="1:20">
      <c r="A265">
        <v>1</v>
      </c>
      <c r="B265">
        <v>66</v>
      </c>
      <c r="C265">
        <v>4</v>
      </c>
      <c r="D265">
        <v>8.5</v>
      </c>
      <c r="E265">
        <v>-1.5</v>
      </c>
      <c r="F265" s="134">
        <v>7.0593232823021131E-19</v>
      </c>
      <c r="G265" s="134">
        <v>8.99841328594371E-5</v>
      </c>
      <c r="H265" s="134">
        <v>-3.5259864011828387E-18</v>
      </c>
      <c r="I265" s="134">
        <v>0</v>
      </c>
      <c r="J265" s="134">
        <v>0</v>
      </c>
      <c r="K265" s="134">
        <v>0</v>
      </c>
      <c r="L265" s="134">
        <v>0</v>
      </c>
      <c r="M265" s="134">
        <v>8.99841328594371E-5</v>
      </c>
      <c r="N265" s="134">
        <v>0</v>
      </c>
      <c r="O265" s="134">
        <v>0</v>
      </c>
      <c r="P265" s="134">
        <v>0</v>
      </c>
      <c r="Q265" s="134">
        <v>0</v>
      </c>
      <c r="R265" s="134">
        <v>1</v>
      </c>
      <c r="S265" s="134">
        <v>6</v>
      </c>
      <c r="T265" s="134">
        <v>1</v>
      </c>
    </row>
    <row r="266" spans="1:20">
      <c r="A266">
        <v>1</v>
      </c>
      <c r="B266">
        <v>67</v>
      </c>
      <c r="C266">
        <v>1</v>
      </c>
      <c r="D266">
        <v>9.5</v>
      </c>
      <c r="E266">
        <v>-1.5</v>
      </c>
      <c r="F266" s="134">
        <v>1.0591859568249281E-18</v>
      </c>
      <c r="G266" s="134">
        <v>1.328730099976981E-4</v>
      </c>
      <c r="H266" s="134">
        <v>-4.0085834228809764E-19</v>
      </c>
      <c r="I266" s="134">
        <v>0</v>
      </c>
      <c r="J266" s="134">
        <v>0</v>
      </c>
      <c r="K266" s="134">
        <v>0</v>
      </c>
      <c r="L266" s="134">
        <v>0</v>
      </c>
      <c r="M266" s="134">
        <v>1.328730099976981E-4</v>
      </c>
      <c r="N266" s="134">
        <v>0</v>
      </c>
      <c r="O266" s="134">
        <v>0</v>
      </c>
      <c r="P266" s="134">
        <v>0</v>
      </c>
      <c r="Q266" s="134">
        <v>0</v>
      </c>
      <c r="R266" s="134">
        <v>1</v>
      </c>
      <c r="S266" s="134">
        <v>6</v>
      </c>
      <c r="T266" s="134">
        <v>1</v>
      </c>
    </row>
    <row r="267" spans="1:20">
      <c r="A267">
        <v>1</v>
      </c>
      <c r="B267">
        <v>67</v>
      </c>
      <c r="C267">
        <v>2</v>
      </c>
      <c r="D267">
        <v>9.5</v>
      </c>
      <c r="E267">
        <v>-1.5</v>
      </c>
      <c r="F267" s="134">
        <v>1.2622832014441924E-19</v>
      </c>
      <c r="G267" s="134">
        <v>1.3287300999769786E-4</v>
      </c>
      <c r="H267" s="134">
        <v>-2.592185516394176E-18</v>
      </c>
      <c r="I267" s="134">
        <v>0</v>
      </c>
      <c r="J267" s="134">
        <v>0</v>
      </c>
      <c r="K267" s="134">
        <v>0</v>
      </c>
      <c r="L267" s="134">
        <v>0</v>
      </c>
      <c r="M267" s="134">
        <v>1.3287300999769786E-4</v>
      </c>
      <c r="N267" s="134">
        <v>0</v>
      </c>
      <c r="O267" s="134">
        <v>0</v>
      </c>
      <c r="P267" s="134">
        <v>0</v>
      </c>
      <c r="Q267" s="134">
        <v>0</v>
      </c>
      <c r="R267" s="134">
        <v>1</v>
      </c>
      <c r="S267" s="134">
        <v>6</v>
      </c>
      <c r="T267" s="134">
        <v>1</v>
      </c>
    </row>
    <row r="268" spans="1:20">
      <c r="A268">
        <v>1</v>
      </c>
      <c r="B268">
        <v>67</v>
      </c>
      <c r="C268">
        <v>3</v>
      </c>
      <c r="D268">
        <v>9.5</v>
      </c>
      <c r="E268">
        <v>-1.5</v>
      </c>
      <c r="F268" s="134">
        <v>7.1278255770468839E-19</v>
      </c>
      <c r="G268" s="134">
        <v>8.9984132859440474E-5</v>
      </c>
      <c r="H268" s="134">
        <v>-2.277989232522034E-19</v>
      </c>
      <c r="I268" s="134">
        <v>0</v>
      </c>
      <c r="J268" s="134">
        <v>0</v>
      </c>
      <c r="K268" s="134">
        <v>0</v>
      </c>
      <c r="L268" s="134">
        <v>0</v>
      </c>
      <c r="M268" s="134">
        <v>8.9984132859440474E-5</v>
      </c>
      <c r="N268" s="134">
        <v>0</v>
      </c>
      <c r="O268" s="134">
        <v>0</v>
      </c>
      <c r="P268" s="134">
        <v>0</v>
      </c>
      <c r="Q268" s="134">
        <v>0</v>
      </c>
      <c r="R268" s="134">
        <v>1</v>
      </c>
      <c r="S268" s="134">
        <v>6</v>
      </c>
      <c r="T268" s="134">
        <v>1</v>
      </c>
    </row>
    <row r="269" spans="1:20">
      <c r="A269">
        <v>1</v>
      </c>
      <c r="B269">
        <v>67</v>
      </c>
      <c r="C269">
        <v>4</v>
      </c>
      <c r="D269">
        <v>9.5</v>
      </c>
      <c r="E269">
        <v>-1.5</v>
      </c>
      <c r="F269" s="134">
        <v>7.835388634644865E-19</v>
      </c>
      <c r="G269" s="134">
        <v>8.9984132859435663E-5</v>
      </c>
      <c r="H269" s="134">
        <v>1.6330795223062911E-18</v>
      </c>
      <c r="I269" s="134">
        <v>0</v>
      </c>
      <c r="J269" s="134">
        <v>0</v>
      </c>
      <c r="K269" s="134">
        <v>0</v>
      </c>
      <c r="L269" s="134">
        <v>0</v>
      </c>
      <c r="M269" s="134">
        <v>8.9984132859435663E-5</v>
      </c>
      <c r="N269" s="134">
        <v>0</v>
      </c>
      <c r="O269" s="134">
        <v>0</v>
      </c>
      <c r="P269" s="134">
        <v>0</v>
      </c>
      <c r="Q269" s="134">
        <v>0</v>
      </c>
      <c r="R269" s="134">
        <v>1</v>
      </c>
      <c r="S269" s="134">
        <v>6</v>
      </c>
      <c r="T269" s="134">
        <v>1</v>
      </c>
    </row>
    <row r="270" spans="1:20">
      <c r="A270">
        <v>1</v>
      </c>
      <c r="B270">
        <v>68</v>
      </c>
      <c r="C270">
        <v>1</v>
      </c>
      <c r="D270">
        <v>9.5</v>
      </c>
      <c r="E270">
        <v>-0.5</v>
      </c>
      <c r="F270" s="134">
        <v>6.4583267906143933E-19</v>
      </c>
      <c r="G270" s="134">
        <v>5.8587295711982699E-5</v>
      </c>
      <c r="H270" s="134">
        <v>-1.8196385289390507E-18</v>
      </c>
      <c r="I270" s="134">
        <v>0</v>
      </c>
      <c r="J270" s="134">
        <v>0</v>
      </c>
      <c r="K270" s="134">
        <v>0</v>
      </c>
      <c r="L270" s="134">
        <v>0</v>
      </c>
      <c r="M270" s="134">
        <v>5.8587295711982699E-5</v>
      </c>
      <c r="N270" s="134">
        <v>0</v>
      </c>
      <c r="O270" s="134">
        <v>0</v>
      </c>
      <c r="P270" s="134">
        <v>0</v>
      </c>
      <c r="Q270" s="134">
        <v>0</v>
      </c>
      <c r="R270" s="134">
        <v>1</v>
      </c>
      <c r="S270" s="134">
        <v>6</v>
      </c>
      <c r="T270" s="134">
        <v>1</v>
      </c>
    </row>
    <row r="271" spans="1:20">
      <c r="A271">
        <v>1</v>
      </c>
      <c r="B271">
        <v>68</v>
      </c>
      <c r="C271">
        <v>2</v>
      </c>
      <c r="D271">
        <v>9.5</v>
      </c>
      <c r="E271">
        <v>-0.5</v>
      </c>
      <c r="F271" s="134">
        <v>-1.2145331681379918E-19</v>
      </c>
      <c r="G271" s="134">
        <v>1.5698418573727295E-5</v>
      </c>
      <c r="H271" s="134">
        <v>-2.43220216848152E-18</v>
      </c>
      <c r="I271" s="134">
        <v>0</v>
      </c>
      <c r="J271" s="134">
        <v>0</v>
      </c>
      <c r="K271" s="134">
        <v>0</v>
      </c>
      <c r="L271" s="134">
        <v>0</v>
      </c>
      <c r="M271" s="134">
        <v>1.5698418573727417E-5</v>
      </c>
      <c r="N271" s="134">
        <v>0</v>
      </c>
      <c r="O271" s="134">
        <v>0</v>
      </c>
      <c r="P271" s="134">
        <v>0</v>
      </c>
      <c r="Q271" s="134">
        <v>0</v>
      </c>
      <c r="R271" s="134">
        <v>1</v>
      </c>
      <c r="S271" s="134">
        <v>6</v>
      </c>
      <c r="T271" s="134">
        <v>1</v>
      </c>
    </row>
    <row r="272" spans="1:20">
      <c r="A272">
        <v>1</v>
      </c>
      <c r="B272">
        <v>68</v>
      </c>
      <c r="C272">
        <v>3</v>
      </c>
      <c r="D272">
        <v>9.5</v>
      </c>
      <c r="E272">
        <v>-0.5</v>
      </c>
      <c r="F272" s="134">
        <v>-3.887703321357006E-19</v>
      </c>
      <c r="G272" s="134">
        <v>1.5698418573727583E-5</v>
      </c>
      <c r="H272" s="134">
        <v>1.9195884167150581E-19</v>
      </c>
      <c r="I272" s="134">
        <v>0</v>
      </c>
      <c r="J272" s="134">
        <v>0</v>
      </c>
      <c r="K272" s="134">
        <v>0</v>
      </c>
      <c r="L272" s="134">
        <v>0</v>
      </c>
      <c r="M272" s="134">
        <v>1.5698418573727973E-5</v>
      </c>
      <c r="N272" s="134">
        <v>0</v>
      </c>
      <c r="O272" s="134">
        <v>0</v>
      </c>
      <c r="P272" s="134">
        <v>0</v>
      </c>
      <c r="Q272" s="134">
        <v>0</v>
      </c>
      <c r="R272" s="134">
        <v>1</v>
      </c>
      <c r="S272" s="134">
        <v>6</v>
      </c>
      <c r="T272" s="134">
        <v>1</v>
      </c>
    </row>
    <row r="273" spans="1:20">
      <c r="A273">
        <v>1</v>
      </c>
      <c r="B273">
        <v>68</v>
      </c>
      <c r="C273">
        <v>4</v>
      </c>
      <c r="D273">
        <v>9.5</v>
      </c>
      <c r="E273">
        <v>-0.5</v>
      </c>
      <c r="F273" s="134">
        <v>3.9497636113165017E-19</v>
      </c>
      <c r="G273" s="134">
        <v>5.8587295711987063E-5</v>
      </c>
      <c r="H273" s="134">
        <v>9.6201766984407161E-19</v>
      </c>
      <c r="I273" s="134">
        <v>0</v>
      </c>
      <c r="J273" s="134">
        <v>0</v>
      </c>
      <c r="K273" s="134">
        <v>0</v>
      </c>
      <c r="L273" s="134">
        <v>0</v>
      </c>
      <c r="M273" s="134">
        <v>5.8587295711987063E-5</v>
      </c>
      <c r="N273" s="134">
        <v>0</v>
      </c>
      <c r="O273" s="134">
        <v>0</v>
      </c>
      <c r="P273" s="134">
        <v>0</v>
      </c>
      <c r="Q273" s="134">
        <v>0</v>
      </c>
      <c r="R273" s="134">
        <v>1</v>
      </c>
      <c r="S273" s="134">
        <v>6</v>
      </c>
      <c r="T273" s="134">
        <v>1</v>
      </c>
    </row>
    <row r="274" spans="1:20">
      <c r="A274">
        <v>1</v>
      </c>
      <c r="B274">
        <v>69</v>
      </c>
      <c r="C274">
        <v>1</v>
      </c>
      <c r="D274">
        <v>10.5</v>
      </c>
      <c r="E274">
        <v>-0.5</v>
      </c>
      <c r="F274" s="134">
        <v>-9.2380049996196365E-19</v>
      </c>
      <c r="G274" s="134">
        <v>1.5698418573729199E-5</v>
      </c>
      <c r="H274" s="134">
        <v>-3.1373570970707251E-18</v>
      </c>
      <c r="I274" s="134">
        <v>0</v>
      </c>
      <c r="J274" s="134">
        <v>0</v>
      </c>
      <c r="K274" s="134">
        <v>0</v>
      </c>
      <c r="L274" s="134">
        <v>0</v>
      </c>
      <c r="M274" s="134">
        <v>1.5698418573730124E-5</v>
      </c>
      <c r="N274" s="134">
        <v>0</v>
      </c>
      <c r="O274" s="134">
        <v>0</v>
      </c>
      <c r="P274" s="134">
        <v>0</v>
      </c>
      <c r="Q274" s="134">
        <v>0</v>
      </c>
      <c r="R274" s="134">
        <v>1</v>
      </c>
      <c r="S274" s="134">
        <v>6</v>
      </c>
      <c r="T274" s="134">
        <v>1</v>
      </c>
    </row>
    <row r="275" spans="1:20">
      <c r="A275">
        <v>1</v>
      </c>
      <c r="B275">
        <v>69</v>
      </c>
      <c r="C275">
        <v>2</v>
      </c>
      <c r="D275">
        <v>10.5</v>
      </c>
      <c r="E275">
        <v>-0.5</v>
      </c>
      <c r="F275" s="134">
        <v>-1.9453890141837511E-19</v>
      </c>
      <c r="G275" s="134">
        <v>1.5698418573729586E-5</v>
      </c>
      <c r="H275" s="134">
        <v>5.005964718272915E-19</v>
      </c>
      <c r="I275" s="134">
        <v>0</v>
      </c>
      <c r="J275" s="134">
        <v>0</v>
      </c>
      <c r="K275" s="134">
        <v>0</v>
      </c>
      <c r="L275" s="134">
        <v>0</v>
      </c>
      <c r="M275" s="134">
        <v>1.5698418573729779E-5</v>
      </c>
      <c r="N275" s="134">
        <v>0</v>
      </c>
      <c r="O275" s="134">
        <v>0</v>
      </c>
      <c r="P275" s="134">
        <v>0</v>
      </c>
      <c r="Q275" s="134">
        <v>0</v>
      </c>
      <c r="R275" s="134">
        <v>1</v>
      </c>
      <c r="S275" s="134">
        <v>6</v>
      </c>
      <c r="T275" s="134">
        <v>1</v>
      </c>
    </row>
    <row r="276" spans="1:20">
      <c r="A276">
        <v>1</v>
      </c>
      <c r="B276">
        <v>69</v>
      </c>
      <c r="C276">
        <v>3</v>
      </c>
      <c r="D276">
        <v>10.5</v>
      </c>
      <c r="E276">
        <v>-0.5</v>
      </c>
      <c r="F276" s="134">
        <v>4.96614554063992E-19</v>
      </c>
      <c r="G276" s="134">
        <v>5.8587295711983146E-5</v>
      </c>
      <c r="H276" s="134">
        <v>-4.443058385263229E-18</v>
      </c>
      <c r="I276" s="134">
        <v>0</v>
      </c>
      <c r="J276" s="134">
        <v>0</v>
      </c>
      <c r="K276" s="134">
        <v>0</v>
      </c>
      <c r="L276" s="134">
        <v>0</v>
      </c>
      <c r="M276" s="134">
        <v>5.8587295711983146E-5</v>
      </c>
      <c r="N276" s="134">
        <v>0</v>
      </c>
      <c r="O276" s="134">
        <v>0</v>
      </c>
      <c r="P276" s="134">
        <v>0</v>
      </c>
      <c r="Q276" s="134">
        <v>0</v>
      </c>
      <c r="R276" s="134">
        <v>1</v>
      </c>
      <c r="S276" s="134">
        <v>6</v>
      </c>
      <c r="T276" s="134">
        <v>1</v>
      </c>
    </row>
    <row r="277" spans="1:20">
      <c r="A277">
        <v>1</v>
      </c>
      <c r="B277">
        <v>69</v>
      </c>
      <c r="C277">
        <v>4</v>
      </c>
      <c r="D277">
        <v>10.5</v>
      </c>
      <c r="E277">
        <v>-0.5</v>
      </c>
      <c r="F277" s="134">
        <v>-3.4840455505549855E-19</v>
      </c>
      <c r="G277" s="134">
        <v>5.8587295711983295E-5</v>
      </c>
      <c r="H277" s="134">
        <v>6.1833405149563925E-19</v>
      </c>
      <c r="I277" s="134">
        <v>0</v>
      </c>
      <c r="J277" s="134">
        <v>0</v>
      </c>
      <c r="K277" s="134">
        <v>0</v>
      </c>
      <c r="L277" s="134">
        <v>0</v>
      </c>
      <c r="M277" s="134">
        <v>5.8587295711983641E-5</v>
      </c>
      <c r="N277" s="134">
        <v>0</v>
      </c>
      <c r="O277" s="134">
        <v>0</v>
      </c>
      <c r="P277" s="134">
        <v>0</v>
      </c>
      <c r="Q277" s="134">
        <v>0</v>
      </c>
      <c r="R277" s="134">
        <v>1</v>
      </c>
      <c r="S277" s="134">
        <v>6</v>
      </c>
      <c r="T277" s="134">
        <v>1</v>
      </c>
    </row>
    <row r="278" spans="1:20">
      <c r="A278">
        <v>1</v>
      </c>
      <c r="B278">
        <v>70</v>
      </c>
      <c r="C278">
        <v>1</v>
      </c>
      <c r="D278">
        <v>10.5</v>
      </c>
      <c r="E278">
        <v>-1.5</v>
      </c>
      <c r="F278" s="134">
        <v>2.3135456588953445E-19</v>
      </c>
      <c r="G278" s="134">
        <v>8.9984132859440108E-5</v>
      </c>
      <c r="H278" s="134">
        <v>-3.0645652031660586E-18</v>
      </c>
      <c r="I278" s="134">
        <v>0</v>
      </c>
      <c r="J278" s="134">
        <v>0</v>
      </c>
      <c r="K278" s="134">
        <v>0</v>
      </c>
      <c r="L278" s="134">
        <v>0</v>
      </c>
      <c r="M278" s="134">
        <v>8.9984132859440108E-5</v>
      </c>
      <c r="N278" s="134">
        <v>0</v>
      </c>
      <c r="O278" s="134">
        <v>0</v>
      </c>
      <c r="P278" s="134">
        <v>0</v>
      </c>
      <c r="Q278" s="134">
        <v>0</v>
      </c>
      <c r="R278" s="134">
        <v>1</v>
      </c>
      <c r="S278" s="134">
        <v>6</v>
      </c>
      <c r="T278" s="134">
        <v>1</v>
      </c>
    </row>
    <row r="279" spans="1:20">
      <c r="A279">
        <v>1</v>
      </c>
      <c r="B279">
        <v>70</v>
      </c>
      <c r="C279">
        <v>2</v>
      </c>
      <c r="D279">
        <v>10.5</v>
      </c>
      <c r="E279">
        <v>-1.5</v>
      </c>
      <c r="F279" s="134">
        <v>9.6158371571400634E-20</v>
      </c>
      <c r="G279" s="134">
        <v>1.3287300999769539E-4</v>
      </c>
      <c r="H279" s="134">
        <v>4.2139889125901442E-20</v>
      </c>
      <c r="I279" s="134">
        <v>0</v>
      </c>
      <c r="J279" s="134">
        <v>0</v>
      </c>
      <c r="K279" s="134">
        <v>0</v>
      </c>
      <c r="L279" s="134">
        <v>0</v>
      </c>
      <c r="M279" s="134">
        <v>1.3287300999769539E-4</v>
      </c>
      <c r="N279" s="134">
        <v>0</v>
      </c>
      <c r="O279" s="134">
        <v>0</v>
      </c>
      <c r="P279" s="134">
        <v>0</v>
      </c>
      <c r="Q279" s="134">
        <v>0</v>
      </c>
      <c r="R279" s="134">
        <v>1</v>
      </c>
      <c r="S279" s="134">
        <v>6</v>
      </c>
      <c r="T279" s="134">
        <v>1</v>
      </c>
    </row>
    <row r="280" spans="1:20">
      <c r="A280">
        <v>1</v>
      </c>
      <c r="B280">
        <v>70</v>
      </c>
      <c r="C280">
        <v>3</v>
      </c>
      <c r="D280">
        <v>10.5</v>
      </c>
      <c r="E280">
        <v>-1.5</v>
      </c>
      <c r="F280" s="134">
        <v>9.2732461643050787E-19</v>
      </c>
      <c r="G280" s="134">
        <v>1.3287300999769388E-4</v>
      </c>
      <c r="H280" s="134">
        <v>-1.5645757326970995E-18</v>
      </c>
      <c r="I280" s="134">
        <v>0</v>
      </c>
      <c r="J280" s="134">
        <v>0</v>
      </c>
      <c r="K280" s="134">
        <v>0</v>
      </c>
      <c r="L280" s="134">
        <v>0</v>
      </c>
      <c r="M280" s="134">
        <v>1.3287300999769388E-4</v>
      </c>
      <c r="N280" s="134">
        <v>0</v>
      </c>
      <c r="O280" s="134">
        <v>0</v>
      </c>
      <c r="P280" s="134">
        <v>0</v>
      </c>
      <c r="Q280" s="134">
        <v>0</v>
      </c>
      <c r="R280" s="134">
        <v>1</v>
      </c>
      <c r="S280" s="134">
        <v>6</v>
      </c>
      <c r="T280" s="134">
        <v>1</v>
      </c>
    </row>
    <row r="281" spans="1:20">
      <c r="A281">
        <v>1</v>
      </c>
      <c r="B281">
        <v>70</v>
      </c>
      <c r="C281">
        <v>4</v>
      </c>
      <c r="D281">
        <v>10.5</v>
      </c>
      <c r="E281">
        <v>-1.5</v>
      </c>
      <c r="F281" s="134">
        <v>-1.9554916275617706E-19</v>
      </c>
      <c r="G281" s="134">
        <v>8.9984132859441504E-5</v>
      </c>
      <c r="H281" s="134">
        <v>1.8975655600864463E-18</v>
      </c>
      <c r="I281" s="134">
        <v>0</v>
      </c>
      <c r="J281" s="134">
        <v>0</v>
      </c>
      <c r="K281" s="134">
        <v>0</v>
      </c>
      <c r="L281" s="134">
        <v>0</v>
      </c>
      <c r="M281" s="134">
        <v>8.9984132859441694E-5</v>
      </c>
      <c r="N281" s="134">
        <v>0</v>
      </c>
      <c r="O281" s="134">
        <v>0</v>
      </c>
      <c r="P281" s="134">
        <v>0</v>
      </c>
      <c r="Q281" s="134">
        <v>0</v>
      </c>
      <c r="R281" s="134">
        <v>1</v>
      </c>
      <c r="S281" s="134">
        <v>6</v>
      </c>
      <c r="T281" s="134">
        <v>1</v>
      </c>
    </row>
    <row r="282" spans="1:20">
      <c r="A282">
        <v>1</v>
      </c>
      <c r="B282">
        <v>71</v>
      </c>
      <c r="C282">
        <v>1</v>
      </c>
      <c r="D282">
        <v>11.5</v>
      </c>
      <c r="E282">
        <v>-1.5</v>
      </c>
      <c r="F282" s="134">
        <v>8.0838280720486957E-19</v>
      </c>
      <c r="G282" s="134">
        <v>1.328730099976948E-4</v>
      </c>
      <c r="H282" s="134">
        <v>3.3062872304887546E-18</v>
      </c>
      <c r="I282" s="134">
        <v>0</v>
      </c>
      <c r="J282" s="134">
        <v>0</v>
      </c>
      <c r="K282" s="134">
        <v>0</v>
      </c>
      <c r="L282" s="134">
        <v>0</v>
      </c>
      <c r="M282" s="134">
        <v>1.328730099976948E-4</v>
      </c>
      <c r="N282" s="134">
        <v>0</v>
      </c>
      <c r="O282" s="134">
        <v>0</v>
      </c>
      <c r="P282" s="134">
        <v>0</v>
      </c>
      <c r="Q282" s="134">
        <v>0</v>
      </c>
      <c r="R282" s="134">
        <v>1</v>
      </c>
      <c r="S282" s="134">
        <v>6</v>
      </c>
      <c r="T282" s="134">
        <v>1</v>
      </c>
    </row>
    <row r="283" spans="1:20">
      <c r="A283">
        <v>1</v>
      </c>
      <c r="B283">
        <v>71</v>
      </c>
      <c r="C283">
        <v>2</v>
      </c>
      <c r="D283">
        <v>11.5</v>
      </c>
      <c r="E283">
        <v>-1.5</v>
      </c>
      <c r="F283" s="134">
        <v>-4.2229987909442046E-20</v>
      </c>
      <c r="G283" s="134">
        <v>1.3287300999769401E-4</v>
      </c>
      <c r="H283" s="134">
        <v>-1.1582116762518489E-18</v>
      </c>
      <c r="I283" s="134">
        <v>0</v>
      </c>
      <c r="J283" s="134">
        <v>0</v>
      </c>
      <c r="K283" s="134">
        <v>0</v>
      </c>
      <c r="L283" s="134">
        <v>0</v>
      </c>
      <c r="M283" s="134">
        <v>1.3287300999769407E-4</v>
      </c>
      <c r="N283" s="134">
        <v>0</v>
      </c>
      <c r="O283" s="134">
        <v>0</v>
      </c>
      <c r="P283" s="134">
        <v>0</v>
      </c>
      <c r="Q283" s="134">
        <v>0</v>
      </c>
      <c r="R283" s="134">
        <v>1</v>
      </c>
      <c r="S283" s="134">
        <v>6</v>
      </c>
      <c r="T283" s="134">
        <v>1</v>
      </c>
    </row>
    <row r="284" spans="1:20">
      <c r="A284">
        <v>1</v>
      </c>
      <c r="B284">
        <v>71</v>
      </c>
      <c r="C284">
        <v>3</v>
      </c>
      <c r="D284">
        <v>11.5</v>
      </c>
      <c r="E284">
        <v>-1.5</v>
      </c>
      <c r="F284" s="134">
        <v>9.5391551888226426E-21</v>
      </c>
      <c r="G284" s="134">
        <v>8.9984132859440529E-5</v>
      </c>
      <c r="H284" s="134">
        <v>1.5230711182816388E-18</v>
      </c>
      <c r="I284" s="134">
        <v>0</v>
      </c>
      <c r="J284" s="134">
        <v>0</v>
      </c>
      <c r="K284" s="134">
        <v>0</v>
      </c>
      <c r="L284" s="134">
        <v>0</v>
      </c>
      <c r="M284" s="134">
        <v>8.9984132859440529E-5</v>
      </c>
      <c r="N284" s="134">
        <v>0</v>
      </c>
      <c r="O284" s="134">
        <v>0</v>
      </c>
      <c r="P284" s="134">
        <v>0</v>
      </c>
      <c r="Q284" s="134">
        <v>0</v>
      </c>
      <c r="R284" s="134">
        <v>1</v>
      </c>
      <c r="S284" s="134">
        <v>6</v>
      </c>
      <c r="T284" s="134">
        <v>1</v>
      </c>
    </row>
    <row r="285" spans="1:20">
      <c r="A285">
        <v>1</v>
      </c>
      <c r="B285">
        <v>71</v>
      </c>
      <c r="C285">
        <v>4</v>
      </c>
      <c r="D285">
        <v>11.5</v>
      </c>
      <c r="E285">
        <v>-1.5</v>
      </c>
      <c r="F285" s="134">
        <v>-1.3504345790424155E-19</v>
      </c>
      <c r="G285" s="134">
        <v>8.9984132859442019E-5</v>
      </c>
      <c r="H285" s="134">
        <v>1.3970749673775616E-19</v>
      </c>
      <c r="I285" s="134">
        <v>0</v>
      </c>
      <c r="J285" s="134">
        <v>0</v>
      </c>
      <c r="K285" s="134">
        <v>0</v>
      </c>
      <c r="L285" s="134">
        <v>0</v>
      </c>
      <c r="M285" s="134">
        <v>8.9984132859442155E-5</v>
      </c>
      <c r="N285" s="134">
        <v>0</v>
      </c>
      <c r="O285" s="134">
        <v>0</v>
      </c>
      <c r="P285" s="134">
        <v>0</v>
      </c>
      <c r="Q285" s="134">
        <v>0</v>
      </c>
      <c r="R285" s="134">
        <v>1</v>
      </c>
      <c r="S285" s="134">
        <v>6</v>
      </c>
      <c r="T285" s="134">
        <v>1</v>
      </c>
    </row>
    <row r="286" spans="1:20">
      <c r="A286">
        <v>1</v>
      </c>
      <c r="B286">
        <v>72</v>
      </c>
      <c r="C286">
        <v>1</v>
      </c>
      <c r="D286">
        <v>11.5</v>
      </c>
      <c r="E286">
        <v>-0.5</v>
      </c>
      <c r="F286" s="134">
        <v>-2.4431371150208719E-19</v>
      </c>
      <c r="G286" s="134">
        <v>5.8587295711984366E-5</v>
      </c>
      <c r="H286" s="134">
        <v>3.0577889395880242E-18</v>
      </c>
      <c r="I286" s="134">
        <v>0</v>
      </c>
      <c r="J286" s="134">
        <v>0</v>
      </c>
      <c r="K286" s="134">
        <v>0</v>
      </c>
      <c r="L286" s="134">
        <v>0</v>
      </c>
      <c r="M286" s="134">
        <v>5.858729571198461E-5</v>
      </c>
      <c r="N286" s="134">
        <v>0</v>
      </c>
      <c r="O286" s="134">
        <v>0</v>
      </c>
      <c r="P286" s="134">
        <v>0</v>
      </c>
      <c r="Q286" s="134">
        <v>0</v>
      </c>
      <c r="R286" s="134">
        <v>1</v>
      </c>
      <c r="S286" s="134">
        <v>6</v>
      </c>
      <c r="T286" s="134">
        <v>1</v>
      </c>
    </row>
    <row r="287" spans="1:20">
      <c r="A287">
        <v>1</v>
      </c>
      <c r="B287">
        <v>72</v>
      </c>
      <c r="C287">
        <v>2</v>
      </c>
      <c r="D287">
        <v>11.5</v>
      </c>
      <c r="E287">
        <v>-0.5</v>
      </c>
      <c r="F287" s="134">
        <v>-2.2064290288409052E-19</v>
      </c>
      <c r="G287" s="134">
        <v>1.56984185737321E-5</v>
      </c>
      <c r="H287" s="134">
        <v>3.2812468189855493E-18</v>
      </c>
      <c r="I287" s="134">
        <v>0</v>
      </c>
      <c r="J287" s="134">
        <v>0</v>
      </c>
      <c r="K287" s="134">
        <v>0</v>
      </c>
      <c r="L287" s="134">
        <v>0</v>
      </c>
      <c r="M287" s="134">
        <v>1.569841857373232E-5</v>
      </c>
      <c r="N287" s="134">
        <v>0</v>
      </c>
      <c r="O287" s="134">
        <v>0</v>
      </c>
      <c r="P287" s="134">
        <v>0</v>
      </c>
      <c r="Q287" s="134">
        <v>0</v>
      </c>
      <c r="R287" s="134">
        <v>1</v>
      </c>
      <c r="S287" s="134">
        <v>6</v>
      </c>
      <c r="T287" s="134">
        <v>1</v>
      </c>
    </row>
    <row r="288" spans="1:20">
      <c r="A288">
        <v>1</v>
      </c>
      <c r="B288">
        <v>72</v>
      </c>
      <c r="C288">
        <v>3</v>
      </c>
      <c r="D288">
        <v>11.5</v>
      </c>
      <c r="E288">
        <v>-0.5</v>
      </c>
      <c r="F288" s="134">
        <v>-8.5339963620702006E-20</v>
      </c>
      <c r="G288" s="134">
        <v>1.5698418573728959E-5</v>
      </c>
      <c r="H288" s="134">
        <v>9.1161920948244074E-19</v>
      </c>
      <c r="I288" s="134">
        <v>0</v>
      </c>
      <c r="J288" s="134">
        <v>0</v>
      </c>
      <c r="K288" s="134">
        <v>0</v>
      </c>
      <c r="L288" s="134">
        <v>0</v>
      </c>
      <c r="M288" s="134">
        <v>1.5698418573729044E-5</v>
      </c>
      <c r="N288" s="134">
        <v>0</v>
      </c>
      <c r="O288" s="134">
        <v>0</v>
      </c>
      <c r="P288" s="134">
        <v>0</v>
      </c>
      <c r="Q288" s="134">
        <v>0</v>
      </c>
      <c r="R288" s="134">
        <v>1</v>
      </c>
      <c r="S288" s="134">
        <v>6</v>
      </c>
      <c r="T288" s="134">
        <v>1</v>
      </c>
    </row>
    <row r="289" spans="1:20">
      <c r="A289">
        <v>1</v>
      </c>
      <c r="B289">
        <v>72</v>
      </c>
      <c r="C289">
        <v>4</v>
      </c>
      <c r="D289">
        <v>11.5</v>
      </c>
      <c r="E289">
        <v>-0.5</v>
      </c>
      <c r="F289" s="134">
        <v>-5.8056302280246644E-19</v>
      </c>
      <c r="G289" s="134">
        <v>5.8587295711982238E-5</v>
      </c>
      <c r="H289" s="134">
        <v>-6.1727526031157137E-19</v>
      </c>
      <c r="I289" s="134">
        <v>0</v>
      </c>
      <c r="J289" s="134">
        <v>0</v>
      </c>
      <c r="K289" s="134">
        <v>0</v>
      </c>
      <c r="L289" s="134">
        <v>0</v>
      </c>
      <c r="M289" s="134">
        <v>5.8587295711982821E-5</v>
      </c>
      <c r="N289" s="134">
        <v>0</v>
      </c>
      <c r="O289" s="134">
        <v>0</v>
      </c>
      <c r="P289" s="134">
        <v>0</v>
      </c>
      <c r="Q289" s="134">
        <v>0</v>
      </c>
      <c r="R289" s="134">
        <v>1</v>
      </c>
      <c r="S289" s="134">
        <v>6</v>
      </c>
      <c r="T289" s="134">
        <v>1</v>
      </c>
    </row>
    <row r="290" spans="1:20">
      <c r="A290">
        <v>2</v>
      </c>
      <c r="B290">
        <v>1</v>
      </c>
      <c r="C290">
        <v>1</v>
      </c>
      <c r="D290">
        <v>1.5</v>
      </c>
      <c r="E290">
        <v>-2.5</v>
      </c>
      <c r="F290" s="134">
        <v>-1.2532093031176526E-5</v>
      </c>
      <c r="G290" s="134">
        <v>5.3535643598883648E-5</v>
      </c>
      <c r="H290" s="134">
        <v>3.1694238604332132E-5</v>
      </c>
      <c r="I290" s="134">
        <v>0</v>
      </c>
      <c r="J290" s="134">
        <v>0</v>
      </c>
      <c r="K290" s="134">
        <v>0</v>
      </c>
      <c r="L290" s="134">
        <v>0</v>
      </c>
      <c r="M290" s="134">
        <v>7.3276671486410537E-5</v>
      </c>
      <c r="N290" s="134">
        <v>0</v>
      </c>
      <c r="O290" s="134">
        <v>0</v>
      </c>
      <c r="P290" s="134">
        <v>0</v>
      </c>
      <c r="Q290" s="134">
        <v>0</v>
      </c>
      <c r="R290" s="134">
        <v>1</v>
      </c>
      <c r="S290" s="134">
        <v>12</v>
      </c>
      <c r="T290" s="134">
        <v>1</v>
      </c>
    </row>
    <row r="291" spans="1:20">
      <c r="A291">
        <v>2</v>
      </c>
      <c r="B291">
        <v>1</v>
      </c>
      <c r="C291">
        <v>2</v>
      </c>
      <c r="D291">
        <v>1.5</v>
      </c>
      <c r="E291">
        <v>-2.5</v>
      </c>
      <c r="F291" s="134">
        <v>-1.2039098341071971E-5</v>
      </c>
      <c r="G291" s="134">
        <v>5.5471463290428737E-5</v>
      </c>
      <c r="H291" s="134">
        <v>5.0444487040428089E-5</v>
      </c>
      <c r="I291" s="134">
        <v>0</v>
      </c>
      <c r="J291" s="134">
        <v>0</v>
      </c>
      <c r="K291" s="134">
        <v>0</v>
      </c>
      <c r="L291" s="134">
        <v>0</v>
      </c>
      <c r="M291" s="134">
        <v>8.427527635417502E-5</v>
      </c>
      <c r="N291" s="134">
        <v>0</v>
      </c>
      <c r="O291" s="134">
        <v>0</v>
      </c>
      <c r="P291" s="134">
        <v>0</v>
      </c>
      <c r="Q291" s="134">
        <v>0</v>
      </c>
      <c r="R291" s="134">
        <v>1</v>
      </c>
      <c r="S291" s="134">
        <v>12</v>
      </c>
      <c r="T291" s="134">
        <v>1</v>
      </c>
    </row>
    <row r="292" spans="1:20">
      <c r="A292">
        <v>2</v>
      </c>
      <c r="B292">
        <v>1</v>
      </c>
      <c r="C292">
        <v>3</v>
      </c>
      <c r="D292">
        <v>1.5</v>
      </c>
      <c r="E292">
        <v>-2.5</v>
      </c>
      <c r="F292" s="134">
        <v>-9.1062075760291321E-7</v>
      </c>
      <c r="G292" s="134">
        <v>3.8803044571964339E-5</v>
      </c>
      <c r="H292" s="134">
        <v>4.6163932020593547E-5</v>
      </c>
      <c r="I292" s="134">
        <v>0</v>
      </c>
      <c r="J292" s="134">
        <v>0</v>
      </c>
      <c r="K292" s="134">
        <v>0</v>
      </c>
      <c r="L292" s="134">
        <v>0</v>
      </c>
      <c r="M292" s="134">
        <v>6.0895679924858825E-5</v>
      </c>
      <c r="N292" s="134">
        <v>0</v>
      </c>
      <c r="O292" s="134">
        <v>0</v>
      </c>
      <c r="P292" s="134">
        <v>0</v>
      </c>
      <c r="Q292" s="134">
        <v>0</v>
      </c>
      <c r="R292" s="134">
        <v>1</v>
      </c>
      <c r="S292" s="134">
        <v>12</v>
      </c>
      <c r="T292" s="134">
        <v>1</v>
      </c>
    </row>
    <row r="293" spans="1:20">
      <c r="A293">
        <v>2</v>
      </c>
      <c r="B293">
        <v>1</v>
      </c>
      <c r="C293">
        <v>4</v>
      </c>
      <c r="D293">
        <v>1.5</v>
      </c>
      <c r="E293">
        <v>-2.5</v>
      </c>
      <c r="F293" s="134">
        <v>-3.5741220677761675E-6</v>
      </c>
      <c r="G293" s="134">
        <v>4.2820874899760292E-5</v>
      </c>
      <c r="H293" s="134">
        <v>3.1363429431627788E-5</v>
      </c>
      <c r="I293" s="134">
        <v>0</v>
      </c>
      <c r="J293" s="134">
        <v>0</v>
      </c>
      <c r="K293" s="134">
        <v>0</v>
      </c>
      <c r="L293" s="134">
        <v>0</v>
      </c>
      <c r="M293" s="134">
        <v>5.6001432564983678E-5</v>
      </c>
      <c r="N293" s="134">
        <v>0</v>
      </c>
      <c r="O293" s="134">
        <v>0</v>
      </c>
      <c r="P293" s="134">
        <v>0</v>
      </c>
      <c r="Q293" s="134">
        <v>0</v>
      </c>
      <c r="R293" s="134">
        <v>1</v>
      </c>
      <c r="S293" s="134">
        <v>12</v>
      </c>
      <c r="T293" s="134">
        <v>1</v>
      </c>
    </row>
    <row r="294" spans="1:20">
      <c r="A294">
        <v>2</v>
      </c>
      <c r="B294">
        <v>2</v>
      </c>
      <c r="C294">
        <v>1</v>
      </c>
      <c r="D294">
        <v>0.5</v>
      </c>
      <c r="E294">
        <v>-2.5</v>
      </c>
      <c r="F294" s="134">
        <v>7.8418692438046328E-6</v>
      </c>
      <c r="G294" s="134">
        <v>2.8230296747348332E-5</v>
      </c>
      <c r="H294" s="134">
        <v>3.6221443351556887E-5</v>
      </c>
      <c r="I294" s="134">
        <v>0</v>
      </c>
      <c r="J294" s="134">
        <v>0</v>
      </c>
      <c r="K294" s="134">
        <v>0</v>
      </c>
      <c r="L294" s="134">
        <v>0</v>
      </c>
      <c r="M294" s="134">
        <v>4.1565381443423572E-5</v>
      </c>
      <c r="N294" s="134">
        <v>0</v>
      </c>
      <c r="O294" s="134">
        <v>0</v>
      </c>
      <c r="P294" s="134">
        <v>0</v>
      </c>
      <c r="Q294" s="134">
        <v>0</v>
      </c>
      <c r="R294" s="134">
        <v>1</v>
      </c>
      <c r="S294" s="134">
        <v>12</v>
      </c>
      <c r="T294" s="134">
        <v>1</v>
      </c>
    </row>
    <row r="295" spans="1:20">
      <c r="A295">
        <v>2</v>
      </c>
      <c r="B295">
        <v>2</v>
      </c>
      <c r="C295">
        <v>2</v>
      </c>
      <c r="D295">
        <v>0.5</v>
      </c>
      <c r="E295">
        <v>-2.5</v>
      </c>
      <c r="F295" s="134">
        <v>1.2558170186945807E-5</v>
      </c>
      <c r="G295" s="134">
        <v>2.0921146778275361E-5</v>
      </c>
      <c r="H295" s="134">
        <v>8.8304346373998982E-6</v>
      </c>
      <c r="I295" s="134">
        <v>0</v>
      </c>
      <c r="J295" s="134">
        <v>0</v>
      </c>
      <c r="K295" s="134">
        <v>0</v>
      </c>
      <c r="L295" s="134">
        <v>0</v>
      </c>
      <c r="M295" s="134">
        <v>2.2820693619668214E-5</v>
      </c>
      <c r="N295" s="134">
        <v>0</v>
      </c>
      <c r="O295" s="134">
        <v>0</v>
      </c>
      <c r="P295" s="134">
        <v>0</v>
      </c>
      <c r="Q295" s="134">
        <v>0</v>
      </c>
      <c r="R295" s="134">
        <v>1</v>
      </c>
      <c r="S295" s="134">
        <v>12</v>
      </c>
      <c r="T295" s="134">
        <v>1</v>
      </c>
    </row>
    <row r="296" spans="1:20">
      <c r="A296">
        <v>2</v>
      </c>
      <c r="B296">
        <v>2</v>
      </c>
      <c r="C296">
        <v>3</v>
      </c>
      <c r="D296">
        <v>0.5</v>
      </c>
      <c r="E296">
        <v>-2.5</v>
      </c>
      <c r="F296" s="134">
        <v>6.3791226567307367E-6</v>
      </c>
      <c r="G296" s="134">
        <v>3.0248106554625372E-5</v>
      </c>
      <c r="H296" s="134">
        <v>7.1617677111588069E-6</v>
      </c>
      <c r="I296" s="134">
        <v>0</v>
      </c>
      <c r="J296" s="134">
        <v>0</v>
      </c>
      <c r="K296" s="134">
        <v>0</v>
      </c>
      <c r="L296" s="134">
        <v>0</v>
      </c>
      <c r="M296" s="134">
        <v>3.0773744110086806E-5</v>
      </c>
      <c r="N296" s="134">
        <v>0</v>
      </c>
      <c r="O296" s="134">
        <v>0</v>
      </c>
      <c r="P296" s="134">
        <v>0</v>
      </c>
      <c r="Q296" s="134">
        <v>0</v>
      </c>
      <c r="R296" s="134">
        <v>1</v>
      </c>
      <c r="S296" s="134">
        <v>12</v>
      </c>
      <c r="T296" s="134">
        <v>1</v>
      </c>
    </row>
    <row r="297" spans="1:20">
      <c r="A297">
        <v>2</v>
      </c>
      <c r="B297">
        <v>2</v>
      </c>
      <c r="C297">
        <v>4</v>
      </c>
      <c r="D297">
        <v>0.5</v>
      </c>
      <c r="E297">
        <v>-2.5</v>
      </c>
      <c r="F297" s="134">
        <v>2.3347449722146372E-6</v>
      </c>
      <c r="G297" s="134">
        <v>3.5265979738002677E-5</v>
      </c>
      <c r="H297" s="134">
        <v>2.362962336930436E-5</v>
      </c>
      <c r="I297" s="134">
        <v>0</v>
      </c>
      <c r="J297" s="134">
        <v>0</v>
      </c>
      <c r="K297" s="134">
        <v>0</v>
      </c>
      <c r="L297" s="134">
        <v>0</v>
      </c>
      <c r="M297" s="134">
        <v>4.0531781650633388E-5</v>
      </c>
      <c r="N297" s="134">
        <v>0</v>
      </c>
      <c r="O297" s="134">
        <v>0</v>
      </c>
      <c r="P297" s="134">
        <v>0</v>
      </c>
      <c r="Q297" s="134">
        <v>0</v>
      </c>
      <c r="R297" s="134">
        <v>1</v>
      </c>
      <c r="S297" s="134">
        <v>12</v>
      </c>
      <c r="T297" s="134">
        <v>1</v>
      </c>
    </row>
    <row r="298" spans="1:20">
      <c r="A298">
        <v>2</v>
      </c>
      <c r="B298">
        <v>3</v>
      </c>
      <c r="C298">
        <v>1</v>
      </c>
      <c r="D298">
        <v>0.5</v>
      </c>
      <c r="E298">
        <v>-3.5</v>
      </c>
      <c r="F298" s="134">
        <v>2.6759740375888887E-6</v>
      </c>
      <c r="G298" s="134">
        <v>3.5142163502779122E-5</v>
      </c>
      <c r="H298" s="134">
        <v>5.7355798388784084E-6</v>
      </c>
      <c r="I298" s="134">
        <v>0</v>
      </c>
      <c r="J298" s="134">
        <v>0</v>
      </c>
      <c r="K298" s="134">
        <v>0</v>
      </c>
      <c r="L298" s="134">
        <v>0</v>
      </c>
      <c r="M298" s="134">
        <v>3.5393533687779738E-5</v>
      </c>
      <c r="N298" s="134">
        <v>0</v>
      </c>
      <c r="O298" s="134">
        <v>0</v>
      </c>
      <c r="P298" s="134">
        <v>0</v>
      </c>
      <c r="Q298" s="134">
        <v>0</v>
      </c>
      <c r="R298" s="134">
        <v>1</v>
      </c>
      <c r="S298" s="134">
        <v>12</v>
      </c>
      <c r="T298" s="134">
        <v>1</v>
      </c>
    </row>
    <row r="299" spans="1:20">
      <c r="A299">
        <v>2</v>
      </c>
      <c r="B299">
        <v>3</v>
      </c>
      <c r="C299">
        <v>2</v>
      </c>
      <c r="D299">
        <v>0.5</v>
      </c>
      <c r="E299">
        <v>-3.5</v>
      </c>
      <c r="F299" s="134">
        <v>-7.7264404896110111E-7</v>
      </c>
      <c r="G299" s="134">
        <v>3.9658921974999058E-5</v>
      </c>
      <c r="H299" s="134">
        <v>3.0116622758029969E-6</v>
      </c>
      <c r="I299" s="134">
        <v>0</v>
      </c>
      <c r="J299" s="134">
        <v>0</v>
      </c>
      <c r="K299" s="134">
        <v>0</v>
      </c>
      <c r="L299" s="134">
        <v>0</v>
      </c>
      <c r="M299" s="134">
        <v>4.0543577059915959E-5</v>
      </c>
      <c r="N299" s="134">
        <v>0</v>
      </c>
      <c r="O299" s="134">
        <v>0</v>
      </c>
      <c r="P299" s="134">
        <v>0</v>
      </c>
      <c r="Q299" s="134">
        <v>0</v>
      </c>
      <c r="R299" s="134">
        <v>1</v>
      </c>
      <c r="S299" s="134">
        <v>12</v>
      </c>
      <c r="T299" s="134">
        <v>1</v>
      </c>
    </row>
    <row r="300" spans="1:20">
      <c r="A300">
        <v>2</v>
      </c>
      <c r="B300">
        <v>3</v>
      </c>
      <c r="C300">
        <v>3</v>
      </c>
      <c r="D300">
        <v>0.5</v>
      </c>
      <c r="E300">
        <v>-3.5</v>
      </c>
      <c r="F300" s="134">
        <v>-3.0171512984744365E-6</v>
      </c>
      <c r="G300" s="134">
        <v>4.2155564642373533E-5</v>
      </c>
      <c r="H300" s="134">
        <v>9.4007850221888552E-6</v>
      </c>
      <c r="I300" s="134">
        <v>0</v>
      </c>
      <c r="J300" s="134">
        <v>0</v>
      </c>
      <c r="K300" s="134">
        <v>0</v>
      </c>
      <c r="L300" s="134">
        <v>0</v>
      </c>
      <c r="M300" s="134">
        <v>4.6140535589717096E-5</v>
      </c>
      <c r="N300" s="134">
        <v>0</v>
      </c>
      <c r="O300" s="134">
        <v>0</v>
      </c>
      <c r="P300" s="134">
        <v>0</v>
      </c>
      <c r="Q300" s="134">
        <v>0</v>
      </c>
      <c r="R300" s="134">
        <v>1</v>
      </c>
      <c r="S300" s="134">
        <v>12</v>
      </c>
      <c r="T300" s="134">
        <v>1</v>
      </c>
    </row>
    <row r="301" spans="1:20">
      <c r="A301">
        <v>2</v>
      </c>
      <c r="B301">
        <v>3</v>
      </c>
      <c r="C301">
        <v>4</v>
      </c>
      <c r="D301">
        <v>0.5</v>
      </c>
      <c r="E301">
        <v>-3.5</v>
      </c>
      <c r="F301" s="134">
        <v>-7.0608852288390067E-7</v>
      </c>
      <c r="G301" s="134">
        <v>3.9070327935875873E-5</v>
      </c>
      <c r="H301" s="134">
        <v>1.6276522854491153E-5</v>
      </c>
      <c r="I301" s="134">
        <v>0</v>
      </c>
      <c r="J301" s="134">
        <v>0</v>
      </c>
      <c r="K301" s="134">
        <v>0</v>
      </c>
      <c r="L301" s="134">
        <v>0</v>
      </c>
      <c r="M301" s="134">
        <v>4.2977767537803407E-5</v>
      </c>
      <c r="N301" s="134">
        <v>0</v>
      </c>
      <c r="O301" s="134">
        <v>0</v>
      </c>
      <c r="P301" s="134">
        <v>0</v>
      </c>
      <c r="Q301" s="134">
        <v>0</v>
      </c>
      <c r="R301" s="134">
        <v>1</v>
      </c>
      <c r="S301" s="134">
        <v>12</v>
      </c>
      <c r="T301" s="134">
        <v>1</v>
      </c>
    </row>
    <row r="302" spans="1:20">
      <c r="A302">
        <v>2</v>
      </c>
      <c r="B302">
        <v>4</v>
      </c>
      <c r="C302">
        <v>1</v>
      </c>
      <c r="D302">
        <v>1.5</v>
      </c>
      <c r="E302">
        <v>-3.5</v>
      </c>
      <c r="F302" s="134">
        <v>-6.0626409448913333E-6</v>
      </c>
      <c r="G302" s="134">
        <v>4.5538107827033391E-5</v>
      </c>
      <c r="H302" s="134">
        <v>1.1946803070945913E-5</v>
      </c>
      <c r="I302" s="134">
        <v>0</v>
      </c>
      <c r="J302" s="134">
        <v>0</v>
      </c>
      <c r="K302" s="134">
        <v>0</v>
      </c>
      <c r="L302" s="134">
        <v>0</v>
      </c>
      <c r="M302" s="134">
        <v>5.2965681128814475E-5</v>
      </c>
      <c r="N302" s="134">
        <v>0</v>
      </c>
      <c r="O302" s="134">
        <v>0</v>
      </c>
      <c r="P302" s="134">
        <v>0</v>
      </c>
      <c r="Q302" s="134">
        <v>0</v>
      </c>
      <c r="R302" s="134">
        <v>1</v>
      </c>
      <c r="S302" s="134">
        <v>12</v>
      </c>
      <c r="T302" s="134">
        <v>1</v>
      </c>
    </row>
    <row r="303" spans="1:20">
      <c r="A303">
        <v>2</v>
      </c>
      <c r="B303">
        <v>4</v>
      </c>
      <c r="C303">
        <v>2</v>
      </c>
      <c r="D303">
        <v>1.5</v>
      </c>
      <c r="E303">
        <v>-3.5</v>
      </c>
      <c r="F303" s="134">
        <v>-1.0749970524753526E-5</v>
      </c>
      <c r="G303" s="134">
        <v>5.0403761366024682E-5</v>
      </c>
      <c r="H303" s="134">
        <v>1.0379132336028561E-5</v>
      </c>
      <c r="I303" s="134">
        <v>0</v>
      </c>
      <c r="J303" s="134">
        <v>0</v>
      </c>
      <c r="K303" s="134">
        <v>0</v>
      </c>
      <c r="L303" s="134">
        <v>0</v>
      </c>
      <c r="M303" s="134">
        <v>6.2028262205368755E-5</v>
      </c>
      <c r="N303" s="134">
        <v>0</v>
      </c>
      <c r="O303" s="134">
        <v>0</v>
      </c>
      <c r="P303" s="134">
        <v>0</v>
      </c>
      <c r="Q303" s="134">
        <v>0</v>
      </c>
      <c r="R303" s="134">
        <v>1</v>
      </c>
      <c r="S303" s="134">
        <v>12</v>
      </c>
      <c r="T303" s="134">
        <v>1</v>
      </c>
    </row>
    <row r="304" spans="1:20">
      <c r="A304">
        <v>2</v>
      </c>
      <c r="B304">
        <v>4</v>
      </c>
      <c r="C304">
        <v>3</v>
      </c>
      <c r="D304">
        <v>1.5</v>
      </c>
      <c r="E304">
        <v>-3.5</v>
      </c>
      <c r="F304" s="134">
        <v>-1.2129538580955352E-5</v>
      </c>
      <c r="G304" s="134">
        <v>5.2545363775172711E-5</v>
      </c>
      <c r="H304" s="134">
        <v>2.1312904199454885E-5</v>
      </c>
      <c r="I304" s="134">
        <v>0</v>
      </c>
      <c r="J304" s="134">
        <v>0</v>
      </c>
      <c r="K304" s="134">
        <v>0</v>
      </c>
      <c r="L304" s="134">
        <v>0</v>
      </c>
      <c r="M304" s="134">
        <v>6.809612970051852E-5</v>
      </c>
      <c r="N304" s="134">
        <v>0</v>
      </c>
      <c r="O304" s="134">
        <v>0</v>
      </c>
      <c r="P304" s="134">
        <v>0</v>
      </c>
      <c r="Q304" s="134">
        <v>0</v>
      </c>
      <c r="R304" s="134">
        <v>1</v>
      </c>
      <c r="S304" s="134">
        <v>12</v>
      </c>
      <c r="T304" s="134">
        <v>1</v>
      </c>
    </row>
    <row r="305" spans="1:20">
      <c r="A305">
        <v>2</v>
      </c>
      <c r="B305">
        <v>4</v>
      </c>
      <c r="C305">
        <v>4</v>
      </c>
      <c r="D305">
        <v>1.5</v>
      </c>
      <c r="E305">
        <v>-3.5</v>
      </c>
      <c r="F305" s="134">
        <v>-4.8974680233970762E-6</v>
      </c>
      <c r="G305" s="134">
        <v>4.4236973541557823E-5</v>
      </c>
      <c r="H305" s="134">
        <v>2.2296688589974928E-5</v>
      </c>
      <c r="I305" s="134">
        <v>0</v>
      </c>
      <c r="J305" s="134">
        <v>0</v>
      </c>
      <c r="K305" s="134">
        <v>0</v>
      </c>
      <c r="L305" s="134">
        <v>0</v>
      </c>
      <c r="M305" s="134">
        <v>5.3956794474637631E-5</v>
      </c>
      <c r="N305" s="134">
        <v>0</v>
      </c>
      <c r="O305" s="134">
        <v>0</v>
      </c>
      <c r="P305" s="134">
        <v>0</v>
      </c>
      <c r="Q305" s="134">
        <v>0</v>
      </c>
      <c r="R305" s="134">
        <v>1</v>
      </c>
      <c r="S305" s="134">
        <v>12</v>
      </c>
      <c r="T305" s="134">
        <v>1</v>
      </c>
    </row>
    <row r="306" spans="1:20">
      <c r="A306">
        <v>2</v>
      </c>
      <c r="B306">
        <v>5</v>
      </c>
      <c r="C306">
        <v>1</v>
      </c>
      <c r="D306">
        <v>11.5</v>
      </c>
      <c r="E306">
        <v>-3.5</v>
      </c>
      <c r="F306" s="134">
        <v>8.0754522969107736E-6</v>
      </c>
      <c r="G306" s="134">
        <v>-3.7488922331331641E-6</v>
      </c>
      <c r="H306" s="134">
        <v>-1.7040548262754428E-6</v>
      </c>
      <c r="I306" s="134">
        <v>0</v>
      </c>
      <c r="J306" s="134">
        <v>0</v>
      </c>
      <c r="K306" s="134">
        <v>0</v>
      </c>
      <c r="L306" s="134">
        <v>0</v>
      </c>
      <c r="M306" s="134">
        <v>1.194650268556169E-5</v>
      </c>
      <c r="N306" s="134">
        <v>0</v>
      </c>
      <c r="O306" s="134">
        <v>0</v>
      </c>
      <c r="P306" s="134">
        <v>0</v>
      </c>
      <c r="Q306" s="134">
        <v>0</v>
      </c>
      <c r="R306" s="134">
        <v>1</v>
      </c>
      <c r="S306" s="134">
        <v>12</v>
      </c>
      <c r="T306" s="134">
        <v>1</v>
      </c>
    </row>
    <row r="307" spans="1:20">
      <c r="A307">
        <v>2</v>
      </c>
      <c r="B307">
        <v>5</v>
      </c>
      <c r="C307">
        <v>2</v>
      </c>
      <c r="D307">
        <v>11.5</v>
      </c>
      <c r="E307">
        <v>-3.5</v>
      </c>
      <c r="F307" s="134">
        <v>7.9446669490509259E-6</v>
      </c>
      <c r="G307" s="134">
        <v>-3.8305559053431202E-6</v>
      </c>
      <c r="H307" s="134">
        <v>-4.3816196215429904E-7</v>
      </c>
      <c r="I307" s="134">
        <v>0</v>
      </c>
      <c r="J307" s="134">
        <v>0</v>
      </c>
      <c r="K307" s="134">
        <v>0</v>
      </c>
      <c r="L307" s="134">
        <v>0</v>
      </c>
      <c r="M307" s="134">
        <v>1.1783372147892249E-5</v>
      </c>
      <c r="N307" s="134">
        <v>0</v>
      </c>
      <c r="O307" s="134">
        <v>0</v>
      </c>
      <c r="P307" s="134">
        <v>0</v>
      </c>
      <c r="Q307" s="134">
        <v>0</v>
      </c>
      <c r="R307" s="134">
        <v>1</v>
      </c>
      <c r="S307" s="134">
        <v>12</v>
      </c>
      <c r="T307" s="134">
        <v>1</v>
      </c>
    </row>
    <row r="308" spans="1:20">
      <c r="A308">
        <v>2</v>
      </c>
      <c r="B308">
        <v>5</v>
      </c>
      <c r="C308">
        <v>3</v>
      </c>
      <c r="D308">
        <v>11.5</v>
      </c>
      <c r="E308">
        <v>-3.5</v>
      </c>
      <c r="F308" s="134">
        <v>8.1569565474891387E-6</v>
      </c>
      <c r="G308" s="134">
        <v>-4.1740963231624108E-6</v>
      </c>
      <c r="H308" s="134">
        <v>-1.9385688235694157E-7</v>
      </c>
      <c r="I308" s="134">
        <v>0</v>
      </c>
      <c r="J308" s="134">
        <v>0</v>
      </c>
      <c r="K308" s="134">
        <v>0</v>
      </c>
      <c r="L308" s="134">
        <v>0</v>
      </c>
      <c r="M308" s="134">
        <v>1.2332576591679492E-5</v>
      </c>
      <c r="N308" s="134">
        <v>0</v>
      </c>
      <c r="O308" s="134">
        <v>0</v>
      </c>
      <c r="P308" s="134">
        <v>0</v>
      </c>
      <c r="Q308" s="134">
        <v>0</v>
      </c>
      <c r="R308" s="134">
        <v>1</v>
      </c>
      <c r="S308" s="134">
        <v>12</v>
      </c>
      <c r="T308" s="134">
        <v>1</v>
      </c>
    </row>
    <row r="309" spans="1:20">
      <c r="A309">
        <v>2</v>
      </c>
      <c r="B309">
        <v>5</v>
      </c>
      <c r="C309">
        <v>4</v>
      </c>
      <c r="D309">
        <v>11.5</v>
      </c>
      <c r="E309">
        <v>-3.5</v>
      </c>
      <c r="F309" s="134">
        <v>8.2967320857727252E-6</v>
      </c>
      <c r="G309" s="134">
        <v>-4.1267372020377199E-6</v>
      </c>
      <c r="H309" s="134">
        <v>-8.040658707208852E-7</v>
      </c>
      <c r="I309" s="134">
        <v>0</v>
      </c>
      <c r="J309" s="134">
        <v>0</v>
      </c>
      <c r="K309" s="134">
        <v>0</v>
      </c>
      <c r="L309" s="134">
        <v>0</v>
      </c>
      <c r="M309" s="134">
        <v>1.2449462280340766E-5</v>
      </c>
      <c r="N309" s="134">
        <v>0</v>
      </c>
      <c r="O309" s="134">
        <v>0</v>
      </c>
      <c r="P309" s="134">
        <v>0</v>
      </c>
      <c r="Q309" s="134">
        <v>0</v>
      </c>
      <c r="R309" s="134">
        <v>1</v>
      </c>
      <c r="S309" s="134">
        <v>12</v>
      </c>
      <c r="T309" s="134">
        <v>1</v>
      </c>
    </row>
    <row r="310" spans="1:20">
      <c r="A310">
        <v>2</v>
      </c>
      <c r="B310">
        <v>6</v>
      </c>
      <c r="C310">
        <v>1</v>
      </c>
      <c r="D310">
        <v>11.5</v>
      </c>
      <c r="E310">
        <v>-2.5</v>
      </c>
      <c r="F310" s="134">
        <v>7.8550019558919509E-6</v>
      </c>
      <c r="G310" s="134">
        <v>-4.1095064187198725E-6</v>
      </c>
      <c r="H310" s="134">
        <v>-2.8641382975413027E-8</v>
      </c>
      <c r="I310" s="134">
        <v>0</v>
      </c>
      <c r="J310" s="134">
        <v>0</v>
      </c>
      <c r="K310" s="134">
        <v>0</v>
      </c>
      <c r="L310" s="134">
        <v>0</v>
      </c>
      <c r="M310" s="134">
        <v>1.1964542656323107E-5</v>
      </c>
      <c r="N310" s="134">
        <v>0</v>
      </c>
      <c r="O310" s="134">
        <v>0</v>
      </c>
      <c r="P310" s="134">
        <v>0</v>
      </c>
      <c r="Q310" s="134">
        <v>0</v>
      </c>
      <c r="R310" s="134">
        <v>1</v>
      </c>
      <c r="S310" s="134">
        <v>12</v>
      </c>
      <c r="T310" s="134">
        <v>1</v>
      </c>
    </row>
    <row r="311" spans="1:20">
      <c r="A311">
        <v>2</v>
      </c>
      <c r="B311">
        <v>6</v>
      </c>
      <c r="C311">
        <v>2</v>
      </c>
      <c r="D311">
        <v>11.5</v>
      </c>
      <c r="E311">
        <v>-2.5</v>
      </c>
      <c r="F311" s="134">
        <v>6.9517545065279091E-6</v>
      </c>
      <c r="G311" s="134">
        <v>-3.6755990418286416E-6</v>
      </c>
      <c r="H311" s="134">
        <v>1.6274633535376383E-7</v>
      </c>
      <c r="I311" s="134">
        <v>0</v>
      </c>
      <c r="J311" s="134">
        <v>0</v>
      </c>
      <c r="K311" s="134">
        <v>0</v>
      </c>
      <c r="L311" s="134">
        <v>0</v>
      </c>
      <c r="M311" s="134">
        <v>1.0628599616668118E-5</v>
      </c>
      <c r="N311" s="134">
        <v>0</v>
      </c>
      <c r="O311" s="134">
        <v>0</v>
      </c>
      <c r="P311" s="134">
        <v>0</v>
      </c>
      <c r="Q311" s="134">
        <v>0</v>
      </c>
      <c r="R311" s="134">
        <v>1</v>
      </c>
      <c r="S311" s="134">
        <v>12</v>
      </c>
      <c r="T311" s="134">
        <v>1</v>
      </c>
    </row>
    <row r="312" spans="1:20">
      <c r="A312">
        <v>2</v>
      </c>
      <c r="B312">
        <v>6</v>
      </c>
      <c r="C312">
        <v>3</v>
      </c>
      <c r="D312">
        <v>11.5</v>
      </c>
      <c r="E312">
        <v>-2.5</v>
      </c>
      <c r="F312" s="134">
        <v>7.0627037918850546E-6</v>
      </c>
      <c r="G312" s="134">
        <v>-3.6716336860025425E-6</v>
      </c>
      <c r="H312" s="134">
        <v>5.3455484295766267E-7</v>
      </c>
      <c r="I312" s="134">
        <v>0</v>
      </c>
      <c r="J312" s="134">
        <v>0</v>
      </c>
      <c r="K312" s="134">
        <v>0</v>
      </c>
      <c r="L312" s="134">
        <v>0</v>
      </c>
      <c r="M312" s="134">
        <v>1.0747639274245845E-5</v>
      </c>
      <c r="N312" s="134">
        <v>0</v>
      </c>
      <c r="O312" s="134">
        <v>0</v>
      </c>
      <c r="P312" s="134">
        <v>0</v>
      </c>
      <c r="Q312" s="134">
        <v>0</v>
      </c>
      <c r="R312" s="134">
        <v>1</v>
      </c>
      <c r="S312" s="134">
        <v>12</v>
      </c>
      <c r="T312" s="134">
        <v>1</v>
      </c>
    </row>
    <row r="313" spans="1:20">
      <c r="A313">
        <v>2</v>
      </c>
      <c r="B313">
        <v>6</v>
      </c>
      <c r="C313">
        <v>4</v>
      </c>
      <c r="D313">
        <v>11.5</v>
      </c>
      <c r="E313">
        <v>-2.5</v>
      </c>
      <c r="F313" s="134">
        <v>7.989462437247162E-6</v>
      </c>
      <c r="G313" s="134">
        <v>-4.0851606282926738E-6</v>
      </c>
      <c r="H313" s="134">
        <v>-1.7925924233036567E-7</v>
      </c>
      <c r="I313" s="134">
        <v>0</v>
      </c>
      <c r="J313" s="134">
        <v>0</v>
      </c>
      <c r="K313" s="134">
        <v>0</v>
      </c>
      <c r="L313" s="134">
        <v>0</v>
      </c>
      <c r="M313" s="134">
        <v>1.2075953629044267E-5</v>
      </c>
      <c r="N313" s="134">
        <v>0</v>
      </c>
      <c r="O313" s="134">
        <v>0</v>
      </c>
      <c r="P313" s="134">
        <v>0</v>
      </c>
      <c r="Q313" s="134">
        <v>0</v>
      </c>
      <c r="R313" s="134">
        <v>1</v>
      </c>
      <c r="S313" s="134">
        <v>12</v>
      </c>
      <c r="T313" s="134">
        <v>1</v>
      </c>
    </row>
    <row r="314" spans="1:20">
      <c r="A314">
        <v>2</v>
      </c>
      <c r="B314">
        <v>7</v>
      </c>
      <c r="C314">
        <v>1</v>
      </c>
      <c r="D314">
        <v>10.5</v>
      </c>
      <c r="E314">
        <v>-2.5</v>
      </c>
      <c r="F314" s="134">
        <v>7.2223612350258995E-6</v>
      </c>
      <c r="G314" s="134">
        <v>-3.6650358416840765E-6</v>
      </c>
      <c r="H314" s="134">
        <v>7.3113166298828612E-7</v>
      </c>
      <c r="I314" s="134">
        <v>0</v>
      </c>
      <c r="J314" s="134">
        <v>0</v>
      </c>
      <c r="K314" s="134">
        <v>0</v>
      </c>
      <c r="L314" s="134">
        <v>0</v>
      </c>
      <c r="M314" s="134">
        <v>1.0911918649558241E-5</v>
      </c>
      <c r="N314" s="134">
        <v>0</v>
      </c>
      <c r="O314" s="134">
        <v>0</v>
      </c>
      <c r="P314" s="134">
        <v>0</v>
      </c>
      <c r="Q314" s="134">
        <v>0</v>
      </c>
      <c r="R314" s="134">
        <v>1</v>
      </c>
      <c r="S314" s="134">
        <v>12</v>
      </c>
      <c r="T314" s="134">
        <v>1</v>
      </c>
    </row>
    <row r="315" spans="1:20">
      <c r="A315">
        <v>2</v>
      </c>
      <c r="B315">
        <v>7</v>
      </c>
      <c r="C315">
        <v>2</v>
      </c>
      <c r="D315">
        <v>10.5</v>
      </c>
      <c r="E315">
        <v>-2.5</v>
      </c>
      <c r="F315" s="134">
        <v>7.5618496264933785E-6</v>
      </c>
      <c r="G315" s="134">
        <v>-3.6192547541111436E-6</v>
      </c>
      <c r="H315" s="134">
        <v>7.1641958958548161E-7</v>
      </c>
      <c r="I315" s="134">
        <v>0</v>
      </c>
      <c r="J315" s="134">
        <v>0</v>
      </c>
      <c r="K315" s="134">
        <v>0</v>
      </c>
      <c r="L315" s="134">
        <v>0</v>
      </c>
      <c r="M315" s="134">
        <v>1.120403285421439E-5</v>
      </c>
      <c r="N315" s="134">
        <v>0</v>
      </c>
      <c r="O315" s="134">
        <v>0</v>
      </c>
      <c r="P315" s="134">
        <v>0</v>
      </c>
      <c r="Q315" s="134">
        <v>0</v>
      </c>
      <c r="R315" s="134">
        <v>1</v>
      </c>
      <c r="S315" s="134">
        <v>12</v>
      </c>
      <c r="T315" s="134">
        <v>1</v>
      </c>
    </row>
    <row r="316" spans="1:20">
      <c r="A316">
        <v>2</v>
      </c>
      <c r="B316">
        <v>7</v>
      </c>
      <c r="C316">
        <v>3</v>
      </c>
      <c r="D316">
        <v>10.5</v>
      </c>
      <c r="E316">
        <v>-2.5</v>
      </c>
      <c r="F316" s="134">
        <v>8.5750958735073109E-6</v>
      </c>
      <c r="G316" s="134">
        <v>-3.9289590915802548E-6</v>
      </c>
      <c r="H316" s="134">
        <v>-9.463959576731446E-7</v>
      </c>
      <c r="I316" s="134">
        <v>0</v>
      </c>
      <c r="J316" s="134">
        <v>0</v>
      </c>
      <c r="K316" s="134">
        <v>0</v>
      </c>
      <c r="L316" s="134">
        <v>0</v>
      </c>
      <c r="M316" s="134">
        <v>1.2539818813628494E-5</v>
      </c>
      <c r="N316" s="134">
        <v>0</v>
      </c>
      <c r="O316" s="134">
        <v>0</v>
      </c>
      <c r="P316" s="134">
        <v>0</v>
      </c>
      <c r="Q316" s="134">
        <v>0</v>
      </c>
      <c r="R316" s="134">
        <v>1</v>
      </c>
      <c r="S316" s="134">
        <v>12</v>
      </c>
      <c r="T316" s="134">
        <v>1</v>
      </c>
    </row>
    <row r="317" spans="1:20">
      <c r="A317">
        <v>2</v>
      </c>
      <c r="B317">
        <v>7</v>
      </c>
      <c r="C317">
        <v>4</v>
      </c>
      <c r="D317">
        <v>10.5</v>
      </c>
      <c r="E317">
        <v>-2.5</v>
      </c>
      <c r="F317" s="134">
        <v>8.1886008808024668E-6</v>
      </c>
      <c r="G317" s="134">
        <v>-4.045282679864589E-6</v>
      </c>
      <c r="H317" s="134">
        <v>-3.7839065552917572E-7</v>
      </c>
      <c r="I317" s="134">
        <v>0</v>
      </c>
      <c r="J317" s="134">
        <v>0</v>
      </c>
      <c r="K317" s="134">
        <v>0</v>
      </c>
      <c r="L317" s="134">
        <v>0</v>
      </c>
      <c r="M317" s="134">
        <v>1.2239733921297124E-5</v>
      </c>
      <c r="N317" s="134">
        <v>0</v>
      </c>
      <c r="O317" s="134">
        <v>0</v>
      </c>
      <c r="P317" s="134">
        <v>0</v>
      </c>
      <c r="Q317" s="134">
        <v>0</v>
      </c>
      <c r="R317" s="134">
        <v>1</v>
      </c>
      <c r="S317" s="134">
        <v>12</v>
      </c>
      <c r="T317" s="134">
        <v>1</v>
      </c>
    </row>
    <row r="318" spans="1:20">
      <c r="A318">
        <v>2</v>
      </c>
      <c r="B318">
        <v>8</v>
      </c>
      <c r="C318">
        <v>1</v>
      </c>
      <c r="D318">
        <v>10.5</v>
      </c>
      <c r="E318">
        <v>-3.5</v>
      </c>
      <c r="F318" s="134">
        <v>8.8842623925792254E-6</v>
      </c>
      <c r="G318" s="134">
        <v>-3.845030525494719E-6</v>
      </c>
      <c r="H318" s="134">
        <v>-2.3712423833569418E-6</v>
      </c>
      <c r="I318" s="134">
        <v>0</v>
      </c>
      <c r="J318" s="134">
        <v>0</v>
      </c>
      <c r="K318" s="134">
        <v>0</v>
      </c>
      <c r="L318" s="134">
        <v>0</v>
      </c>
      <c r="M318" s="134">
        <v>1.2948269715863808E-5</v>
      </c>
      <c r="N318" s="134">
        <v>0</v>
      </c>
      <c r="O318" s="134">
        <v>0</v>
      </c>
      <c r="P318" s="134">
        <v>0</v>
      </c>
      <c r="Q318" s="134">
        <v>0</v>
      </c>
      <c r="R318" s="134">
        <v>1</v>
      </c>
      <c r="S318" s="134">
        <v>12</v>
      </c>
      <c r="T318" s="134">
        <v>1</v>
      </c>
    </row>
    <row r="319" spans="1:20">
      <c r="A319">
        <v>2</v>
      </c>
      <c r="B319">
        <v>8</v>
      </c>
      <c r="C319">
        <v>2</v>
      </c>
      <c r="D319">
        <v>10.5</v>
      </c>
      <c r="E319">
        <v>-3.5</v>
      </c>
      <c r="F319" s="134">
        <v>8.6110990255325328E-6</v>
      </c>
      <c r="G319" s="134">
        <v>-3.3019764161580867E-6</v>
      </c>
      <c r="H319" s="134">
        <v>-4.3475588802704792E-6</v>
      </c>
      <c r="I319" s="134">
        <v>0</v>
      </c>
      <c r="J319" s="134">
        <v>0</v>
      </c>
      <c r="K319" s="134">
        <v>0</v>
      </c>
      <c r="L319" s="134">
        <v>0</v>
      </c>
      <c r="M319" s="134">
        <v>1.2681586442430256E-5</v>
      </c>
      <c r="N319" s="134">
        <v>0</v>
      </c>
      <c r="O319" s="134">
        <v>0</v>
      </c>
      <c r="P319" s="134">
        <v>0</v>
      </c>
      <c r="Q319" s="134">
        <v>0</v>
      </c>
      <c r="R319" s="134">
        <v>1</v>
      </c>
      <c r="S319" s="134">
        <v>12</v>
      </c>
      <c r="T319" s="134">
        <v>1</v>
      </c>
    </row>
    <row r="320" spans="1:20">
      <c r="A320">
        <v>2</v>
      </c>
      <c r="B320">
        <v>8</v>
      </c>
      <c r="C320">
        <v>3</v>
      </c>
      <c r="D320">
        <v>10.5</v>
      </c>
      <c r="E320">
        <v>-3.5</v>
      </c>
      <c r="F320" s="134">
        <v>8.2670972077480128E-6</v>
      </c>
      <c r="G320" s="134">
        <v>-3.6230300098288495E-6</v>
      </c>
      <c r="H320" s="134">
        <v>-2.7112591133281152E-6</v>
      </c>
      <c r="I320" s="134">
        <v>0</v>
      </c>
      <c r="J320" s="134">
        <v>0</v>
      </c>
      <c r="K320" s="134">
        <v>0</v>
      </c>
      <c r="L320" s="134">
        <v>0</v>
      </c>
      <c r="M320" s="134">
        <v>1.2195329074271299E-5</v>
      </c>
      <c r="N320" s="134">
        <v>0</v>
      </c>
      <c r="O320" s="134">
        <v>0</v>
      </c>
      <c r="P320" s="134">
        <v>0</v>
      </c>
      <c r="Q320" s="134">
        <v>0</v>
      </c>
      <c r="R320" s="134">
        <v>1</v>
      </c>
      <c r="S320" s="134">
        <v>12</v>
      </c>
      <c r="T320" s="134">
        <v>1</v>
      </c>
    </row>
    <row r="321" spans="1:20">
      <c r="A321">
        <v>2</v>
      </c>
      <c r="B321">
        <v>8</v>
      </c>
      <c r="C321">
        <v>4</v>
      </c>
      <c r="D321">
        <v>10.5</v>
      </c>
      <c r="E321">
        <v>-3.5</v>
      </c>
      <c r="F321" s="134">
        <v>8.4965580309376609E-6</v>
      </c>
      <c r="G321" s="134">
        <v>-4.0543345112527587E-6</v>
      </c>
      <c r="H321" s="134">
        <v>-1.3386893941618168E-6</v>
      </c>
      <c r="I321" s="134">
        <v>0</v>
      </c>
      <c r="J321" s="134">
        <v>0</v>
      </c>
      <c r="K321" s="134">
        <v>0</v>
      </c>
      <c r="L321" s="134">
        <v>0</v>
      </c>
      <c r="M321" s="134">
        <v>1.2622083540353091E-5</v>
      </c>
      <c r="N321" s="134">
        <v>0</v>
      </c>
      <c r="O321" s="134">
        <v>0</v>
      </c>
      <c r="P321" s="134">
        <v>0</v>
      </c>
      <c r="Q321" s="134">
        <v>0</v>
      </c>
      <c r="R321" s="134">
        <v>1</v>
      </c>
      <c r="S321" s="134">
        <v>12</v>
      </c>
      <c r="T321" s="134">
        <v>1</v>
      </c>
    </row>
    <row r="322" spans="1:20">
      <c r="A322">
        <v>2</v>
      </c>
      <c r="B322">
        <v>9</v>
      </c>
      <c r="C322">
        <v>1</v>
      </c>
      <c r="D322">
        <v>2.5</v>
      </c>
      <c r="E322">
        <v>-4.5</v>
      </c>
      <c r="F322" s="134">
        <v>-1.382276551606378E-5</v>
      </c>
      <c r="G322" s="134">
        <v>5.2216411281666983E-5</v>
      </c>
      <c r="H322" s="134">
        <v>-7.7340566227645139E-6</v>
      </c>
      <c r="I322" s="134">
        <v>0</v>
      </c>
      <c r="J322" s="134">
        <v>0</v>
      </c>
      <c r="K322" s="134">
        <v>0</v>
      </c>
      <c r="L322" s="134">
        <v>0</v>
      </c>
      <c r="M322" s="134">
        <v>6.6490514390896911E-5</v>
      </c>
      <c r="N322" s="134">
        <v>0</v>
      </c>
      <c r="O322" s="134">
        <v>0</v>
      </c>
      <c r="P322" s="134">
        <v>0</v>
      </c>
      <c r="Q322" s="134">
        <v>0</v>
      </c>
      <c r="R322" s="134">
        <v>1</v>
      </c>
      <c r="S322" s="134">
        <v>12</v>
      </c>
      <c r="T322" s="134">
        <v>1</v>
      </c>
    </row>
    <row r="323" spans="1:20">
      <c r="A323">
        <v>2</v>
      </c>
      <c r="B323">
        <v>9</v>
      </c>
      <c r="C323">
        <v>2</v>
      </c>
      <c r="D323">
        <v>2.5</v>
      </c>
      <c r="E323">
        <v>-4.5</v>
      </c>
      <c r="F323" s="134">
        <v>-1.1879758008563996E-5</v>
      </c>
      <c r="G323" s="134">
        <v>5.1165401591629047E-5</v>
      </c>
      <c r="H323" s="134">
        <v>3.0438822180460442E-7</v>
      </c>
      <c r="I323" s="134">
        <v>0</v>
      </c>
      <c r="J323" s="134">
        <v>0</v>
      </c>
      <c r="K323" s="134">
        <v>0</v>
      </c>
      <c r="L323" s="134">
        <v>0</v>
      </c>
      <c r="M323" s="134">
        <v>6.3045894404024317E-5</v>
      </c>
      <c r="N323" s="134">
        <v>0</v>
      </c>
      <c r="O323" s="134">
        <v>0</v>
      </c>
      <c r="P323" s="134">
        <v>0</v>
      </c>
      <c r="Q323" s="134">
        <v>0</v>
      </c>
      <c r="R323" s="134">
        <v>1</v>
      </c>
      <c r="S323" s="134">
        <v>12</v>
      </c>
      <c r="T323" s="134">
        <v>1</v>
      </c>
    </row>
    <row r="324" spans="1:20">
      <c r="A324">
        <v>2</v>
      </c>
      <c r="B324">
        <v>9</v>
      </c>
      <c r="C324">
        <v>3</v>
      </c>
      <c r="D324">
        <v>2.5</v>
      </c>
      <c r="E324">
        <v>-4.5</v>
      </c>
      <c r="F324" s="134">
        <v>-8.7316478075842832E-6</v>
      </c>
      <c r="G324" s="134">
        <v>4.8120328798448375E-5</v>
      </c>
      <c r="H324" s="134">
        <v>-5.2522061744327898E-6</v>
      </c>
      <c r="I324" s="134">
        <v>0</v>
      </c>
      <c r="J324" s="134">
        <v>0</v>
      </c>
      <c r="K324" s="134">
        <v>0</v>
      </c>
      <c r="L324" s="134">
        <v>0</v>
      </c>
      <c r="M324" s="134">
        <v>5.7094070740416067E-5</v>
      </c>
      <c r="N324" s="134">
        <v>0</v>
      </c>
      <c r="O324" s="134">
        <v>0</v>
      </c>
      <c r="P324" s="134">
        <v>0</v>
      </c>
      <c r="Q324" s="134">
        <v>0</v>
      </c>
      <c r="R324" s="134">
        <v>1</v>
      </c>
      <c r="S324" s="134">
        <v>12</v>
      </c>
      <c r="T324" s="134">
        <v>1</v>
      </c>
    </row>
    <row r="325" spans="1:20">
      <c r="A325">
        <v>2</v>
      </c>
      <c r="B325">
        <v>9</v>
      </c>
      <c r="C325">
        <v>4</v>
      </c>
      <c r="D325">
        <v>2.5</v>
      </c>
      <c r="E325">
        <v>-4.5</v>
      </c>
      <c r="F325" s="134">
        <v>-1.0002535944003145E-5</v>
      </c>
      <c r="G325" s="134">
        <v>4.82271620850428E-5</v>
      </c>
      <c r="H325" s="134">
        <v>-1.1499769122801334E-5</v>
      </c>
      <c r="I325" s="134">
        <v>0</v>
      </c>
      <c r="J325" s="134">
        <v>0</v>
      </c>
      <c r="K325" s="134">
        <v>0</v>
      </c>
      <c r="L325" s="134">
        <v>0</v>
      </c>
      <c r="M325" s="134">
        <v>5.9354379976810583E-5</v>
      </c>
      <c r="N325" s="134">
        <v>0</v>
      </c>
      <c r="O325" s="134">
        <v>0</v>
      </c>
      <c r="P325" s="134">
        <v>0</v>
      </c>
      <c r="Q325" s="134">
        <v>0</v>
      </c>
      <c r="R325" s="134">
        <v>1</v>
      </c>
      <c r="S325" s="134">
        <v>12</v>
      </c>
      <c r="T325" s="134">
        <v>1</v>
      </c>
    </row>
    <row r="326" spans="1:20">
      <c r="A326">
        <v>2</v>
      </c>
      <c r="B326">
        <v>10</v>
      </c>
      <c r="C326">
        <v>1</v>
      </c>
      <c r="D326">
        <v>2.5</v>
      </c>
      <c r="E326">
        <v>-5.5</v>
      </c>
      <c r="F326" s="134">
        <v>-6.2496277213987623E-6</v>
      </c>
      <c r="G326" s="134">
        <v>4.5907089961869774E-5</v>
      </c>
      <c r="H326" s="134">
        <v>-8.3167562992675698E-6</v>
      </c>
      <c r="I326" s="134">
        <v>0</v>
      </c>
      <c r="J326" s="134">
        <v>0</v>
      </c>
      <c r="K326" s="134">
        <v>0</v>
      </c>
      <c r="L326" s="134">
        <v>0</v>
      </c>
      <c r="M326" s="134">
        <v>5.2815638165543198E-5</v>
      </c>
      <c r="N326" s="134">
        <v>0</v>
      </c>
      <c r="O326" s="134">
        <v>0</v>
      </c>
      <c r="P326" s="134">
        <v>0</v>
      </c>
      <c r="Q326" s="134">
        <v>0</v>
      </c>
      <c r="R326" s="134">
        <v>1</v>
      </c>
      <c r="S326" s="134">
        <v>12</v>
      </c>
      <c r="T326" s="134">
        <v>1</v>
      </c>
    </row>
    <row r="327" spans="1:20">
      <c r="A327">
        <v>2</v>
      </c>
      <c r="B327">
        <v>10</v>
      </c>
      <c r="C327">
        <v>2</v>
      </c>
      <c r="D327">
        <v>2.5</v>
      </c>
      <c r="E327">
        <v>-5.5</v>
      </c>
      <c r="F327" s="134">
        <v>-1.9015388734317119E-6</v>
      </c>
      <c r="G327" s="134">
        <v>4.2606623562327341E-5</v>
      </c>
      <c r="H327" s="134">
        <v>-1.0963806172704885E-5</v>
      </c>
      <c r="I327" s="134">
        <v>0</v>
      </c>
      <c r="J327" s="134">
        <v>0</v>
      </c>
      <c r="K327" s="134">
        <v>0</v>
      </c>
      <c r="L327" s="134">
        <v>0</v>
      </c>
      <c r="M327" s="134">
        <v>4.5838647113549876E-5</v>
      </c>
      <c r="N327" s="134">
        <v>0</v>
      </c>
      <c r="O327" s="134">
        <v>0</v>
      </c>
      <c r="P327" s="134">
        <v>0</v>
      </c>
      <c r="Q327" s="134">
        <v>0</v>
      </c>
      <c r="R327" s="134">
        <v>1</v>
      </c>
      <c r="S327" s="134">
        <v>12</v>
      </c>
      <c r="T327" s="134">
        <v>1</v>
      </c>
    </row>
    <row r="328" spans="1:20">
      <c r="A328">
        <v>2</v>
      </c>
      <c r="B328">
        <v>10</v>
      </c>
      <c r="C328">
        <v>3</v>
      </c>
      <c r="D328">
        <v>2.5</v>
      </c>
      <c r="E328">
        <v>-5.5</v>
      </c>
      <c r="F328" s="134">
        <v>-2.1181205235216886E-6</v>
      </c>
      <c r="G328" s="134">
        <v>4.1838306793948131E-5</v>
      </c>
      <c r="H328" s="134">
        <v>-1.663793482164234E-5</v>
      </c>
      <c r="I328" s="134">
        <v>0</v>
      </c>
      <c r="J328" s="134">
        <v>0</v>
      </c>
      <c r="K328" s="134">
        <v>0</v>
      </c>
      <c r="L328" s="134">
        <v>0</v>
      </c>
      <c r="M328" s="134">
        <v>4.6999876357765288E-5</v>
      </c>
      <c r="N328" s="134">
        <v>0</v>
      </c>
      <c r="O328" s="134">
        <v>0</v>
      </c>
      <c r="P328" s="134">
        <v>0</v>
      </c>
      <c r="Q328" s="134">
        <v>0</v>
      </c>
      <c r="R328" s="134">
        <v>1</v>
      </c>
      <c r="S328" s="134">
        <v>12</v>
      </c>
      <c r="T328" s="134">
        <v>1</v>
      </c>
    </row>
    <row r="329" spans="1:20">
      <c r="A329">
        <v>2</v>
      </c>
      <c r="B329">
        <v>10</v>
      </c>
      <c r="C329">
        <v>4</v>
      </c>
      <c r="D329">
        <v>2.5</v>
      </c>
      <c r="E329">
        <v>-5.5</v>
      </c>
      <c r="F329" s="134">
        <v>-7.0579214435468705E-6</v>
      </c>
      <c r="G329" s="134">
        <v>4.5677326394360239E-5</v>
      </c>
      <c r="H329" s="134">
        <v>-1.3871263812119158E-5</v>
      </c>
      <c r="I329" s="134">
        <v>0</v>
      </c>
      <c r="J329" s="134">
        <v>0</v>
      </c>
      <c r="K329" s="134">
        <v>0</v>
      </c>
      <c r="L329" s="134">
        <v>0</v>
      </c>
      <c r="M329" s="134">
        <v>5.4529059447884237E-5</v>
      </c>
      <c r="N329" s="134">
        <v>0</v>
      </c>
      <c r="O329" s="134">
        <v>0</v>
      </c>
      <c r="P329" s="134">
        <v>0</v>
      </c>
      <c r="Q329" s="134">
        <v>0</v>
      </c>
      <c r="R329" s="134">
        <v>1</v>
      </c>
      <c r="S329" s="134">
        <v>12</v>
      </c>
      <c r="T329" s="134">
        <v>1</v>
      </c>
    </row>
    <row r="330" spans="1:20">
      <c r="A330">
        <v>2</v>
      </c>
      <c r="B330">
        <v>11</v>
      </c>
      <c r="C330">
        <v>1</v>
      </c>
      <c r="D330">
        <v>3.5</v>
      </c>
      <c r="E330">
        <v>-5.5</v>
      </c>
      <c r="F330" s="134">
        <v>-2.1549167407276424E-6</v>
      </c>
      <c r="G330" s="134">
        <v>4.0633736254672316E-5</v>
      </c>
      <c r="H330" s="134">
        <v>-2.099297786261579E-5</v>
      </c>
      <c r="I330" s="134">
        <v>0</v>
      </c>
      <c r="J330" s="134">
        <v>0</v>
      </c>
      <c r="K330" s="134">
        <v>0</v>
      </c>
      <c r="L330" s="134">
        <v>0</v>
      </c>
      <c r="M330" s="134">
        <v>4.7661031720904091E-5</v>
      </c>
      <c r="N330" s="134">
        <v>0</v>
      </c>
      <c r="O330" s="134">
        <v>0</v>
      </c>
      <c r="P330" s="134">
        <v>0</v>
      </c>
      <c r="Q330" s="134">
        <v>0</v>
      </c>
      <c r="R330" s="134">
        <v>1</v>
      </c>
      <c r="S330" s="134">
        <v>12</v>
      </c>
      <c r="T330" s="134">
        <v>1</v>
      </c>
    </row>
    <row r="331" spans="1:20">
      <c r="A331">
        <v>2</v>
      </c>
      <c r="B331">
        <v>11</v>
      </c>
      <c r="C331">
        <v>2</v>
      </c>
      <c r="D331">
        <v>3.5</v>
      </c>
      <c r="E331">
        <v>-5.5</v>
      </c>
      <c r="F331" s="134">
        <v>-1.9602561676831389E-6</v>
      </c>
      <c r="G331" s="134">
        <v>3.7999028407731184E-5</v>
      </c>
      <c r="H331" s="134">
        <v>-2.6843429837469417E-5</v>
      </c>
      <c r="I331" s="134">
        <v>0</v>
      </c>
      <c r="J331" s="134">
        <v>0</v>
      </c>
      <c r="K331" s="134">
        <v>0</v>
      </c>
      <c r="L331" s="134">
        <v>0</v>
      </c>
      <c r="M331" s="134">
        <v>4.8138489270209632E-5</v>
      </c>
      <c r="N331" s="134">
        <v>0</v>
      </c>
      <c r="O331" s="134">
        <v>0</v>
      </c>
      <c r="P331" s="134">
        <v>0</v>
      </c>
      <c r="Q331" s="134">
        <v>0</v>
      </c>
      <c r="R331" s="134">
        <v>1</v>
      </c>
      <c r="S331" s="134">
        <v>12</v>
      </c>
      <c r="T331" s="134">
        <v>1</v>
      </c>
    </row>
    <row r="332" spans="1:20">
      <c r="A332">
        <v>2</v>
      </c>
      <c r="B332">
        <v>11</v>
      </c>
      <c r="C332">
        <v>3</v>
      </c>
      <c r="D332">
        <v>3.5</v>
      </c>
      <c r="E332">
        <v>-5.5</v>
      </c>
      <c r="F332" s="134">
        <v>-6.4157226959170979E-6</v>
      </c>
      <c r="G332" s="134">
        <v>4.1447409627583201E-5</v>
      </c>
      <c r="H332" s="134">
        <v>-2.4255590183728905E-5</v>
      </c>
      <c r="I332" s="134">
        <v>0</v>
      </c>
      <c r="J332" s="134">
        <v>0</v>
      </c>
      <c r="K332" s="134">
        <v>0</v>
      </c>
      <c r="L332" s="134">
        <v>0</v>
      </c>
      <c r="M332" s="134">
        <v>5.3658299367179965E-5</v>
      </c>
      <c r="N332" s="134">
        <v>0</v>
      </c>
      <c r="O332" s="134">
        <v>0</v>
      </c>
      <c r="P332" s="134">
        <v>0</v>
      </c>
      <c r="Q332" s="134">
        <v>0</v>
      </c>
      <c r="R332" s="134">
        <v>1</v>
      </c>
      <c r="S332" s="134">
        <v>12</v>
      </c>
      <c r="T332" s="134">
        <v>1</v>
      </c>
    </row>
    <row r="333" spans="1:20">
      <c r="A333">
        <v>2</v>
      </c>
      <c r="B333">
        <v>11</v>
      </c>
      <c r="C333">
        <v>4</v>
      </c>
      <c r="D333">
        <v>3.5</v>
      </c>
      <c r="E333">
        <v>-5.5</v>
      </c>
      <c r="F333" s="134">
        <v>-7.1422058447722954E-6</v>
      </c>
      <c r="G333" s="134">
        <v>4.4512389511733858E-5</v>
      </c>
      <c r="H333" s="134">
        <v>-1.8438325008530514E-5</v>
      </c>
      <c r="I333" s="134">
        <v>0</v>
      </c>
      <c r="J333" s="134">
        <v>0</v>
      </c>
      <c r="K333" s="134">
        <v>0</v>
      </c>
      <c r="L333" s="134">
        <v>0</v>
      </c>
      <c r="M333" s="134">
        <v>5.4846777941503435E-5</v>
      </c>
      <c r="N333" s="134">
        <v>0</v>
      </c>
      <c r="O333" s="134">
        <v>0</v>
      </c>
      <c r="P333" s="134">
        <v>0</v>
      </c>
      <c r="Q333" s="134">
        <v>0</v>
      </c>
      <c r="R333" s="134">
        <v>1</v>
      </c>
      <c r="S333" s="134">
        <v>12</v>
      </c>
      <c r="T333" s="134">
        <v>1</v>
      </c>
    </row>
    <row r="334" spans="1:20">
      <c r="A334">
        <v>2</v>
      </c>
      <c r="B334">
        <v>12</v>
      </c>
      <c r="C334">
        <v>1</v>
      </c>
      <c r="D334">
        <v>3.5</v>
      </c>
      <c r="E334">
        <v>-4.5</v>
      </c>
      <c r="F334" s="134">
        <v>-8.9731889918700531E-6</v>
      </c>
      <c r="G334" s="134">
        <v>4.3783377769381184E-5</v>
      </c>
      <c r="H334" s="134">
        <v>-2.3566310726177764E-5</v>
      </c>
      <c r="I334" s="134">
        <v>0</v>
      </c>
      <c r="J334" s="134">
        <v>0</v>
      </c>
      <c r="K334" s="134">
        <v>0</v>
      </c>
      <c r="L334" s="134">
        <v>0</v>
      </c>
      <c r="M334" s="134">
        <v>5.7780847498778694E-5</v>
      </c>
      <c r="N334" s="134">
        <v>0</v>
      </c>
      <c r="O334" s="134">
        <v>0</v>
      </c>
      <c r="P334" s="134">
        <v>0</v>
      </c>
      <c r="Q334" s="134">
        <v>0</v>
      </c>
      <c r="R334" s="134">
        <v>1</v>
      </c>
      <c r="S334" s="134">
        <v>12</v>
      </c>
      <c r="T334" s="134">
        <v>1</v>
      </c>
    </row>
    <row r="335" spans="1:20">
      <c r="A335">
        <v>2</v>
      </c>
      <c r="B335">
        <v>12</v>
      </c>
      <c r="C335">
        <v>2</v>
      </c>
      <c r="D335">
        <v>3.5</v>
      </c>
      <c r="E335">
        <v>-4.5</v>
      </c>
      <c r="F335" s="134">
        <v>-1.2336669000687547E-5</v>
      </c>
      <c r="G335" s="134">
        <v>4.7245381130249952E-5</v>
      </c>
      <c r="H335" s="134">
        <v>-2.3978189916219903E-5</v>
      </c>
      <c r="I335" s="134">
        <v>0</v>
      </c>
      <c r="J335" s="134">
        <v>0</v>
      </c>
      <c r="K335" s="134">
        <v>0</v>
      </c>
      <c r="L335" s="134">
        <v>0</v>
      </c>
      <c r="M335" s="134">
        <v>6.4225962736761354E-5</v>
      </c>
      <c r="N335" s="134">
        <v>0</v>
      </c>
      <c r="O335" s="134">
        <v>0</v>
      </c>
      <c r="P335" s="134">
        <v>0</v>
      </c>
      <c r="Q335" s="134">
        <v>0</v>
      </c>
      <c r="R335" s="134">
        <v>1</v>
      </c>
      <c r="S335" s="134">
        <v>12</v>
      </c>
      <c r="T335" s="134">
        <v>1</v>
      </c>
    </row>
    <row r="336" spans="1:20">
      <c r="A336">
        <v>2</v>
      </c>
      <c r="B336">
        <v>12</v>
      </c>
      <c r="C336">
        <v>3</v>
      </c>
      <c r="D336">
        <v>3.5</v>
      </c>
      <c r="E336">
        <v>-4.5</v>
      </c>
      <c r="F336" s="134">
        <v>-1.3992962718448918E-5</v>
      </c>
      <c r="G336" s="134">
        <v>5.1220866530757333E-5</v>
      </c>
      <c r="H336" s="134">
        <v>-1.5051396043163586E-5</v>
      </c>
      <c r="I336" s="134">
        <v>0</v>
      </c>
      <c r="J336" s="134">
        <v>0</v>
      </c>
      <c r="K336" s="134">
        <v>0</v>
      </c>
      <c r="L336" s="134">
        <v>0</v>
      </c>
      <c r="M336" s="134">
        <v>6.6928230577184618E-5</v>
      </c>
      <c r="N336" s="134">
        <v>0</v>
      </c>
      <c r="O336" s="134">
        <v>0</v>
      </c>
      <c r="P336" s="134">
        <v>0</v>
      </c>
      <c r="Q336" s="134">
        <v>0</v>
      </c>
      <c r="R336" s="134">
        <v>1</v>
      </c>
      <c r="S336" s="134">
        <v>12</v>
      </c>
      <c r="T336" s="134">
        <v>1</v>
      </c>
    </row>
    <row r="337" spans="1:20">
      <c r="A337">
        <v>2</v>
      </c>
      <c r="B337">
        <v>12</v>
      </c>
      <c r="C337">
        <v>4</v>
      </c>
      <c r="D337">
        <v>3.5</v>
      </c>
      <c r="E337">
        <v>-4.5</v>
      </c>
      <c r="F337" s="134">
        <v>-1.0091315561470482E-5</v>
      </c>
      <c r="G337" s="134">
        <v>4.7119901125224699E-5</v>
      </c>
      <c r="H337" s="134">
        <v>-1.6823042294273411E-5</v>
      </c>
      <c r="I337" s="134">
        <v>0</v>
      </c>
      <c r="J337" s="134">
        <v>0</v>
      </c>
      <c r="K337" s="134">
        <v>0</v>
      </c>
      <c r="L337" s="134">
        <v>0</v>
      </c>
      <c r="M337" s="134">
        <v>5.9633363705285822E-5</v>
      </c>
      <c r="N337" s="134">
        <v>0</v>
      </c>
      <c r="O337" s="134">
        <v>0</v>
      </c>
      <c r="P337" s="134">
        <v>0</v>
      </c>
      <c r="Q337" s="134">
        <v>0</v>
      </c>
      <c r="R337" s="134">
        <v>1</v>
      </c>
      <c r="S337" s="134">
        <v>12</v>
      </c>
      <c r="T337" s="134">
        <v>1</v>
      </c>
    </row>
    <row r="338" spans="1:20">
      <c r="A338">
        <v>2</v>
      </c>
      <c r="B338">
        <v>13</v>
      </c>
      <c r="C338">
        <v>1</v>
      </c>
      <c r="D338">
        <v>1.5</v>
      </c>
      <c r="E338">
        <v>-5.5</v>
      </c>
      <c r="F338" s="134">
        <v>-1.1253505073638167E-6</v>
      </c>
      <c r="G338" s="134">
        <v>4.2189417378350725E-5</v>
      </c>
      <c r="H338" s="134">
        <v>-3.9339525304721187E-6</v>
      </c>
      <c r="I338" s="134">
        <v>0</v>
      </c>
      <c r="J338" s="134">
        <v>0</v>
      </c>
      <c r="K338" s="134">
        <v>0</v>
      </c>
      <c r="L338" s="134">
        <v>0</v>
      </c>
      <c r="M338" s="134">
        <v>4.3493046565000877E-5</v>
      </c>
      <c r="N338" s="134">
        <v>0</v>
      </c>
      <c r="O338" s="134">
        <v>0</v>
      </c>
      <c r="P338" s="134">
        <v>0</v>
      </c>
      <c r="Q338" s="134">
        <v>0</v>
      </c>
      <c r="R338" s="134">
        <v>1</v>
      </c>
      <c r="S338" s="134">
        <v>12</v>
      </c>
      <c r="T338" s="134">
        <v>1</v>
      </c>
    </row>
    <row r="339" spans="1:20">
      <c r="A339">
        <v>2</v>
      </c>
      <c r="B339">
        <v>13</v>
      </c>
      <c r="C339">
        <v>2</v>
      </c>
      <c r="D339">
        <v>1.5</v>
      </c>
      <c r="E339">
        <v>-5.5</v>
      </c>
      <c r="F339" s="134">
        <v>-1.5244776876203015E-6</v>
      </c>
      <c r="G339" s="134">
        <v>4.2552461421536324E-5</v>
      </c>
      <c r="H339" s="134">
        <v>-7.5185390245971661E-6</v>
      </c>
      <c r="I339" s="134">
        <v>0</v>
      </c>
      <c r="J339" s="134">
        <v>0</v>
      </c>
      <c r="K339" s="134">
        <v>0</v>
      </c>
      <c r="L339" s="134">
        <v>0</v>
      </c>
      <c r="M339" s="134">
        <v>4.471358843010357E-5</v>
      </c>
      <c r="N339" s="134">
        <v>0</v>
      </c>
      <c r="O339" s="134">
        <v>0</v>
      </c>
      <c r="P339" s="134">
        <v>0</v>
      </c>
      <c r="Q339" s="134">
        <v>0</v>
      </c>
      <c r="R339" s="134">
        <v>1</v>
      </c>
      <c r="S339" s="134">
        <v>12</v>
      </c>
      <c r="T339" s="134">
        <v>1</v>
      </c>
    </row>
    <row r="340" spans="1:20">
      <c r="A340">
        <v>2</v>
      </c>
      <c r="B340">
        <v>13</v>
      </c>
      <c r="C340">
        <v>3</v>
      </c>
      <c r="D340">
        <v>1.5</v>
      </c>
      <c r="E340">
        <v>-5.5</v>
      </c>
      <c r="F340" s="134">
        <v>-5.1341354880037808E-6</v>
      </c>
      <c r="G340" s="134">
        <v>4.5301064221838153E-5</v>
      </c>
      <c r="H340" s="134">
        <v>-4.9918005947197201E-6</v>
      </c>
      <c r="I340" s="134">
        <v>0</v>
      </c>
      <c r="J340" s="134">
        <v>0</v>
      </c>
      <c r="K340" s="134">
        <v>0</v>
      </c>
      <c r="L340" s="134">
        <v>0</v>
      </c>
      <c r="M340" s="134">
        <v>5.0681628258660785E-5</v>
      </c>
      <c r="N340" s="134">
        <v>0</v>
      </c>
      <c r="O340" s="134">
        <v>0</v>
      </c>
      <c r="P340" s="134">
        <v>0</v>
      </c>
      <c r="Q340" s="134">
        <v>0</v>
      </c>
      <c r="R340" s="134">
        <v>1</v>
      </c>
      <c r="S340" s="134">
        <v>12</v>
      </c>
      <c r="T340" s="134">
        <v>1</v>
      </c>
    </row>
    <row r="341" spans="1:20">
      <c r="A341">
        <v>2</v>
      </c>
      <c r="B341">
        <v>13</v>
      </c>
      <c r="C341">
        <v>4</v>
      </c>
      <c r="D341">
        <v>1.5</v>
      </c>
      <c r="E341">
        <v>-5.5</v>
      </c>
      <c r="F341" s="134">
        <v>-3.6445725725585219E-6</v>
      </c>
      <c r="G341" s="134">
        <v>4.3968853987485121E-5</v>
      </c>
      <c r="H341" s="134">
        <v>-1.9097375975103814E-6</v>
      </c>
      <c r="I341" s="134">
        <v>0</v>
      </c>
      <c r="J341" s="134">
        <v>0</v>
      </c>
      <c r="K341" s="134">
        <v>0</v>
      </c>
      <c r="L341" s="134">
        <v>0</v>
      </c>
      <c r="M341" s="134">
        <v>4.7651710215689151E-5</v>
      </c>
      <c r="N341" s="134">
        <v>0</v>
      </c>
      <c r="O341" s="134">
        <v>0</v>
      </c>
      <c r="P341" s="134">
        <v>0</v>
      </c>
      <c r="Q341" s="134">
        <v>0</v>
      </c>
      <c r="R341" s="134">
        <v>1</v>
      </c>
      <c r="S341" s="134">
        <v>12</v>
      </c>
      <c r="T341" s="134">
        <v>1</v>
      </c>
    </row>
    <row r="342" spans="1:20">
      <c r="A342">
        <v>2</v>
      </c>
      <c r="B342">
        <v>14</v>
      </c>
      <c r="C342">
        <v>1</v>
      </c>
      <c r="D342">
        <v>1.5</v>
      </c>
      <c r="E342">
        <v>-4.5</v>
      </c>
      <c r="F342" s="134">
        <v>-7.2569653975022769E-6</v>
      </c>
      <c r="G342" s="134">
        <v>4.6925388387588294E-5</v>
      </c>
      <c r="H342" s="134">
        <v>-1.7698647890034943E-6</v>
      </c>
      <c r="I342" s="134">
        <v>0</v>
      </c>
      <c r="J342" s="134">
        <v>0</v>
      </c>
      <c r="K342" s="134">
        <v>0</v>
      </c>
      <c r="L342" s="134">
        <v>0</v>
      </c>
      <c r="M342" s="134">
        <v>5.421125236575957E-5</v>
      </c>
      <c r="N342" s="134">
        <v>0</v>
      </c>
      <c r="O342" s="134">
        <v>0</v>
      </c>
      <c r="P342" s="134">
        <v>0</v>
      </c>
      <c r="Q342" s="134">
        <v>0</v>
      </c>
      <c r="R342" s="134">
        <v>1</v>
      </c>
      <c r="S342" s="134">
        <v>12</v>
      </c>
      <c r="T342" s="134">
        <v>1</v>
      </c>
    </row>
    <row r="343" spans="1:20">
      <c r="A343">
        <v>2</v>
      </c>
      <c r="B343">
        <v>14</v>
      </c>
      <c r="C343">
        <v>2</v>
      </c>
      <c r="D343">
        <v>1.5</v>
      </c>
      <c r="E343">
        <v>-4.5</v>
      </c>
      <c r="F343" s="134">
        <v>-9.4156091880232536E-6</v>
      </c>
      <c r="G343" s="134">
        <v>4.9057321225871282E-5</v>
      </c>
      <c r="H343" s="134">
        <v>4.4360073659975675E-6</v>
      </c>
      <c r="I343" s="134">
        <v>0</v>
      </c>
      <c r="J343" s="134">
        <v>0</v>
      </c>
      <c r="K343" s="134">
        <v>0</v>
      </c>
      <c r="L343" s="134">
        <v>0</v>
      </c>
      <c r="M343" s="134">
        <v>5.8640956272381316E-5</v>
      </c>
      <c r="N343" s="134">
        <v>0</v>
      </c>
      <c r="O343" s="134">
        <v>0</v>
      </c>
      <c r="P343" s="134">
        <v>0</v>
      </c>
      <c r="Q343" s="134">
        <v>0</v>
      </c>
      <c r="R343" s="134">
        <v>1</v>
      </c>
      <c r="S343" s="134">
        <v>12</v>
      </c>
      <c r="T343" s="134">
        <v>1</v>
      </c>
    </row>
    <row r="344" spans="1:20">
      <c r="A344">
        <v>2</v>
      </c>
      <c r="B344">
        <v>14</v>
      </c>
      <c r="C344">
        <v>3</v>
      </c>
      <c r="D344">
        <v>1.5</v>
      </c>
      <c r="E344">
        <v>-4.5</v>
      </c>
      <c r="F344" s="134">
        <v>-6.0543051646733508E-6</v>
      </c>
      <c r="G344" s="134">
        <v>4.5602828525523926E-5</v>
      </c>
      <c r="H344" s="134">
        <v>6.3661996387212654E-6</v>
      </c>
      <c r="I344" s="134">
        <v>0</v>
      </c>
      <c r="J344" s="134">
        <v>0</v>
      </c>
      <c r="K344" s="134">
        <v>0</v>
      </c>
      <c r="L344" s="134">
        <v>0</v>
      </c>
      <c r="M344" s="134">
        <v>5.2047939045911985E-5</v>
      </c>
      <c r="N344" s="134">
        <v>0</v>
      </c>
      <c r="O344" s="134">
        <v>0</v>
      </c>
      <c r="P344" s="134">
        <v>0</v>
      </c>
      <c r="Q344" s="134">
        <v>0</v>
      </c>
      <c r="R344" s="134">
        <v>1</v>
      </c>
      <c r="S344" s="134">
        <v>12</v>
      </c>
      <c r="T344" s="134">
        <v>1</v>
      </c>
    </row>
    <row r="345" spans="1:20">
      <c r="A345">
        <v>2</v>
      </c>
      <c r="B345">
        <v>14</v>
      </c>
      <c r="C345">
        <v>4</v>
      </c>
      <c r="D345">
        <v>1.5</v>
      </c>
      <c r="E345">
        <v>-4.5</v>
      </c>
      <c r="F345" s="134">
        <v>-4.9736895891366524E-6</v>
      </c>
      <c r="G345" s="134">
        <v>4.5021464035104736E-5</v>
      </c>
      <c r="H345" s="134">
        <v>8.7120382259510207E-7</v>
      </c>
      <c r="I345" s="134">
        <v>0</v>
      </c>
      <c r="J345" s="134">
        <v>0</v>
      </c>
      <c r="K345" s="134">
        <v>0</v>
      </c>
      <c r="L345" s="134">
        <v>0</v>
      </c>
      <c r="M345" s="134">
        <v>5.0002743744838652E-5</v>
      </c>
      <c r="N345" s="134">
        <v>0</v>
      </c>
      <c r="O345" s="134">
        <v>0</v>
      </c>
      <c r="P345" s="134">
        <v>0</v>
      </c>
      <c r="Q345" s="134">
        <v>0</v>
      </c>
      <c r="R345" s="134">
        <v>1</v>
      </c>
      <c r="S345" s="134">
        <v>12</v>
      </c>
      <c r="T345" s="134">
        <v>1</v>
      </c>
    </row>
    <row r="346" spans="1:20">
      <c r="A346">
        <v>2</v>
      </c>
      <c r="B346">
        <v>15</v>
      </c>
      <c r="C346">
        <v>1</v>
      </c>
      <c r="D346">
        <v>0.5</v>
      </c>
      <c r="E346">
        <v>-4.5</v>
      </c>
      <c r="F346" s="134">
        <v>-3.7023545054680343E-6</v>
      </c>
      <c r="G346" s="134">
        <v>4.3231428412342683E-5</v>
      </c>
      <c r="H346" s="134">
        <v>5.4363615510947797E-6</v>
      </c>
      <c r="I346" s="134">
        <v>0</v>
      </c>
      <c r="J346" s="134">
        <v>0</v>
      </c>
      <c r="K346" s="134">
        <v>0</v>
      </c>
      <c r="L346" s="134">
        <v>0</v>
      </c>
      <c r="M346" s="134">
        <v>4.7247582011044777E-5</v>
      </c>
      <c r="N346" s="134">
        <v>0</v>
      </c>
      <c r="O346" s="134">
        <v>0</v>
      </c>
      <c r="P346" s="134">
        <v>0</v>
      </c>
      <c r="Q346" s="134">
        <v>0</v>
      </c>
      <c r="R346" s="134">
        <v>1</v>
      </c>
      <c r="S346" s="134">
        <v>12</v>
      </c>
      <c r="T346" s="134">
        <v>1</v>
      </c>
    </row>
    <row r="347" spans="1:20">
      <c r="A347">
        <v>2</v>
      </c>
      <c r="B347">
        <v>15</v>
      </c>
      <c r="C347">
        <v>2</v>
      </c>
      <c r="D347">
        <v>0.5</v>
      </c>
      <c r="E347">
        <v>-4.5</v>
      </c>
      <c r="F347" s="134">
        <v>-2.0678719094653182E-6</v>
      </c>
      <c r="G347" s="134">
        <v>4.1435977806228488E-5</v>
      </c>
      <c r="H347" s="134">
        <v>1.6427043347273703E-6</v>
      </c>
      <c r="I347" s="134">
        <v>0</v>
      </c>
      <c r="J347" s="134">
        <v>0</v>
      </c>
      <c r="K347" s="134">
        <v>0</v>
      </c>
      <c r="L347" s="134">
        <v>0</v>
      </c>
      <c r="M347" s="134">
        <v>4.3534852906803364E-5</v>
      </c>
      <c r="N347" s="134">
        <v>0</v>
      </c>
      <c r="O347" s="134">
        <v>0</v>
      </c>
      <c r="P347" s="134">
        <v>0</v>
      </c>
      <c r="Q347" s="134">
        <v>0</v>
      </c>
      <c r="R347" s="134">
        <v>1</v>
      </c>
      <c r="S347" s="134">
        <v>12</v>
      </c>
      <c r="T347" s="134">
        <v>1</v>
      </c>
    </row>
    <row r="348" spans="1:20">
      <c r="A348">
        <v>2</v>
      </c>
      <c r="B348">
        <v>15</v>
      </c>
      <c r="C348">
        <v>3</v>
      </c>
      <c r="D348">
        <v>0.5</v>
      </c>
      <c r="E348">
        <v>-4.5</v>
      </c>
      <c r="F348" s="134">
        <v>-2.4526459032297651E-6</v>
      </c>
      <c r="G348" s="134">
        <v>4.2444135734514342E-5</v>
      </c>
      <c r="H348" s="134">
        <v>5.3390228863763182E-7</v>
      </c>
      <c r="I348" s="134">
        <v>0</v>
      </c>
      <c r="J348" s="134">
        <v>0</v>
      </c>
      <c r="K348" s="134">
        <v>0</v>
      </c>
      <c r="L348" s="134">
        <v>0</v>
      </c>
      <c r="M348" s="134">
        <v>4.4899956047652081E-5</v>
      </c>
      <c r="N348" s="134">
        <v>0</v>
      </c>
      <c r="O348" s="134">
        <v>0</v>
      </c>
      <c r="P348" s="134">
        <v>0</v>
      </c>
      <c r="Q348" s="134">
        <v>0</v>
      </c>
      <c r="R348" s="134">
        <v>1</v>
      </c>
      <c r="S348" s="134">
        <v>12</v>
      </c>
      <c r="T348" s="134">
        <v>1</v>
      </c>
    </row>
    <row r="349" spans="1:20">
      <c r="A349">
        <v>2</v>
      </c>
      <c r="B349">
        <v>15</v>
      </c>
      <c r="C349">
        <v>4</v>
      </c>
      <c r="D349">
        <v>0.5</v>
      </c>
      <c r="E349">
        <v>-4.5</v>
      </c>
      <c r="F349" s="134">
        <v>-3.5580654628604717E-6</v>
      </c>
      <c r="G349" s="134">
        <v>4.3491448706959847E-5</v>
      </c>
      <c r="H349" s="134">
        <v>1.2750426612566947E-6</v>
      </c>
      <c r="I349" s="134">
        <v>0</v>
      </c>
      <c r="J349" s="134">
        <v>0</v>
      </c>
      <c r="K349" s="134">
        <v>0</v>
      </c>
      <c r="L349" s="134">
        <v>0</v>
      </c>
      <c r="M349" s="134">
        <v>4.7066787838178918E-5</v>
      </c>
      <c r="N349" s="134">
        <v>0</v>
      </c>
      <c r="O349" s="134">
        <v>0</v>
      </c>
      <c r="P349" s="134">
        <v>0</v>
      </c>
      <c r="Q349" s="134">
        <v>0</v>
      </c>
      <c r="R349" s="134">
        <v>1</v>
      </c>
      <c r="S349" s="134">
        <v>12</v>
      </c>
      <c r="T349" s="134">
        <v>1</v>
      </c>
    </row>
    <row r="350" spans="1:20">
      <c r="A350">
        <v>2</v>
      </c>
      <c r="B350">
        <v>16</v>
      </c>
      <c r="C350">
        <v>1</v>
      </c>
      <c r="D350">
        <v>0.5</v>
      </c>
      <c r="E350">
        <v>-5.5</v>
      </c>
      <c r="F350" s="134">
        <v>-1.87356291700795E-6</v>
      </c>
      <c r="G350" s="134">
        <v>4.223966426715847E-5</v>
      </c>
      <c r="H350" s="134">
        <v>-1.8753912678764845E-8</v>
      </c>
      <c r="I350" s="134">
        <v>0</v>
      </c>
      <c r="J350" s="134">
        <v>0</v>
      </c>
      <c r="K350" s="134">
        <v>0</v>
      </c>
      <c r="L350" s="134">
        <v>0</v>
      </c>
      <c r="M350" s="134">
        <v>4.4113231170603672E-5</v>
      </c>
      <c r="N350" s="134">
        <v>0</v>
      </c>
      <c r="O350" s="134">
        <v>0</v>
      </c>
      <c r="P350" s="134">
        <v>0</v>
      </c>
      <c r="Q350" s="134">
        <v>0</v>
      </c>
      <c r="R350" s="134">
        <v>1</v>
      </c>
      <c r="S350" s="134">
        <v>12</v>
      </c>
      <c r="T350" s="134">
        <v>1</v>
      </c>
    </row>
    <row r="351" spans="1:20">
      <c r="A351">
        <v>2</v>
      </c>
      <c r="B351">
        <v>16</v>
      </c>
      <c r="C351">
        <v>2</v>
      </c>
      <c r="D351">
        <v>0.5</v>
      </c>
      <c r="E351">
        <v>-5.5</v>
      </c>
      <c r="F351" s="134">
        <v>-5.7849461186130512E-7</v>
      </c>
      <c r="G351" s="134">
        <v>4.1450431957828018E-5</v>
      </c>
      <c r="H351" s="134">
        <v>-5.0832593507062161E-7</v>
      </c>
      <c r="I351" s="134">
        <v>0</v>
      </c>
      <c r="J351" s="134">
        <v>0</v>
      </c>
      <c r="K351" s="134">
        <v>0</v>
      </c>
      <c r="L351" s="134">
        <v>0</v>
      </c>
      <c r="M351" s="134">
        <v>4.2032000474122132E-5</v>
      </c>
      <c r="N351" s="134">
        <v>0</v>
      </c>
      <c r="O351" s="134">
        <v>0</v>
      </c>
      <c r="P351" s="134">
        <v>0</v>
      </c>
      <c r="Q351" s="134">
        <v>0</v>
      </c>
      <c r="R351" s="134">
        <v>1</v>
      </c>
      <c r="S351" s="134">
        <v>12</v>
      </c>
      <c r="T351" s="134">
        <v>1</v>
      </c>
    </row>
    <row r="352" spans="1:20">
      <c r="A352">
        <v>2</v>
      </c>
      <c r="B352">
        <v>16</v>
      </c>
      <c r="C352">
        <v>3</v>
      </c>
      <c r="D352">
        <v>0.5</v>
      </c>
      <c r="E352">
        <v>-5.5</v>
      </c>
      <c r="F352" s="134">
        <v>-7.7117408323187996E-7</v>
      </c>
      <c r="G352" s="134">
        <v>4.1761518102446025E-5</v>
      </c>
      <c r="H352" s="134">
        <v>-2.1239540696661601E-6</v>
      </c>
      <c r="I352" s="134">
        <v>0</v>
      </c>
      <c r="J352" s="134">
        <v>0</v>
      </c>
      <c r="K352" s="134">
        <v>0</v>
      </c>
      <c r="L352" s="134">
        <v>0</v>
      </c>
      <c r="M352" s="134">
        <v>4.2585691088107029E-5</v>
      </c>
      <c r="N352" s="134">
        <v>0</v>
      </c>
      <c r="O352" s="134">
        <v>0</v>
      </c>
      <c r="P352" s="134">
        <v>0</v>
      </c>
      <c r="Q352" s="134">
        <v>0</v>
      </c>
      <c r="R352" s="134">
        <v>1</v>
      </c>
      <c r="S352" s="134">
        <v>12</v>
      </c>
      <c r="T352" s="134">
        <v>1</v>
      </c>
    </row>
    <row r="353" spans="1:20">
      <c r="A353">
        <v>2</v>
      </c>
      <c r="B353">
        <v>16</v>
      </c>
      <c r="C353">
        <v>4</v>
      </c>
      <c r="D353">
        <v>0.5</v>
      </c>
      <c r="E353">
        <v>-5.5</v>
      </c>
      <c r="F353" s="134">
        <v>-2.5926524937608309E-6</v>
      </c>
      <c r="G353" s="134">
        <v>4.3015942970867515E-5</v>
      </c>
      <c r="H353" s="134">
        <v>-8.0239462827853147E-7</v>
      </c>
      <c r="I353" s="134">
        <v>0</v>
      </c>
      <c r="J353" s="134">
        <v>0</v>
      </c>
      <c r="K353" s="134">
        <v>0</v>
      </c>
      <c r="L353" s="134">
        <v>0</v>
      </c>
      <c r="M353" s="134">
        <v>4.5615653205841592E-5</v>
      </c>
      <c r="N353" s="134">
        <v>0</v>
      </c>
      <c r="O353" s="134">
        <v>0</v>
      </c>
      <c r="P353" s="134">
        <v>0</v>
      </c>
      <c r="Q353" s="134">
        <v>0</v>
      </c>
      <c r="R353" s="134">
        <v>1</v>
      </c>
      <c r="S353" s="134">
        <v>12</v>
      </c>
      <c r="T353" s="134">
        <v>1</v>
      </c>
    </row>
    <row r="354" spans="1:20">
      <c r="A354">
        <v>2</v>
      </c>
      <c r="B354">
        <v>17</v>
      </c>
      <c r="C354">
        <v>1</v>
      </c>
      <c r="D354">
        <v>7.5</v>
      </c>
      <c r="E354">
        <v>-5.5</v>
      </c>
      <c r="F354" s="134">
        <v>1.2310815887412615E-6</v>
      </c>
      <c r="G354" s="134">
        <v>1.2870485942363872E-5</v>
      </c>
      <c r="H354" s="134">
        <v>-3.0949059436176234E-5</v>
      </c>
      <c r="I354" s="134">
        <v>0</v>
      </c>
      <c r="J354" s="134">
        <v>0</v>
      </c>
      <c r="K354" s="134">
        <v>0</v>
      </c>
      <c r="L354" s="134">
        <v>0</v>
      </c>
      <c r="M354" s="134">
        <v>3.3065389967322299E-5</v>
      </c>
      <c r="N354" s="134">
        <v>0</v>
      </c>
      <c r="O354" s="134">
        <v>0</v>
      </c>
      <c r="P354" s="134">
        <v>0</v>
      </c>
      <c r="Q354" s="134">
        <v>0</v>
      </c>
      <c r="R354" s="134">
        <v>1</v>
      </c>
      <c r="S354" s="134">
        <v>12</v>
      </c>
      <c r="T354" s="134">
        <v>1</v>
      </c>
    </row>
    <row r="355" spans="1:20">
      <c r="A355">
        <v>2</v>
      </c>
      <c r="B355">
        <v>17</v>
      </c>
      <c r="C355">
        <v>2</v>
      </c>
      <c r="D355">
        <v>7.5</v>
      </c>
      <c r="E355">
        <v>-5.5</v>
      </c>
      <c r="F355" s="134">
        <v>1.401723291258384E-6</v>
      </c>
      <c r="G355" s="134">
        <v>9.7233247653340932E-6</v>
      </c>
      <c r="H355" s="134">
        <v>-2.7265973808041343E-5</v>
      </c>
      <c r="I355" s="134">
        <v>0</v>
      </c>
      <c r="J355" s="134">
        <v>0</v>
      </c>
      <c r="K355" s="134">
        <v>0</v>
      </c>
      <c r="L355" s="134">
        <v>0</v>
      </c>
      <c r="M355" s="134">
        <v>2.8507584583653095E-5</v>
      </c>
      <c r="N355" s="134">
        <v>0</v>
      </c>
      <c r="O355" s="134">
        <v>0</v>
      </c>
      <c r="P355" s="134">
        <v>0</v>
      </c>
      <c r="Q355" s="134">
        <v>0</v>
      </c>
      <c r="R355" s="134">
        <v>1</v>
      </c>
      <c r="S355" s="134">
        <v>12</v>
      </c>
      <c r="T355" s="134">
        <v>1</v>
      </c>
    </row>
    <row r="356" spans="1:20">
      <c r="A356">
        <v>2</v>
      </c>
      <c r="B356">
        <v>17</v>
      </c>
      <c r="C356">
        <v>3</v>
      </c>
      <c r="D356">
        <v>7.5</v>
      </c>
      <c r="E356">
        <v>-5.5</v>
      </c>
      <c r="F356" s="134">
        <v>4.6101529389852184E-6</v>
      </c>
      <c r="G356" s="134">
        <v>7.284470703775061E-6</v>
      </c>
      <c r="H356" s="134">
        <v>-2.3854659757277689E-5</v>
      </c>
      <c r="I356" s="134">
        <v>0</v>
      </c>
      <c r="J356" s="134">
        <v>0</v>
      </c>
      <c r="K356" s="134">
        <v>0</v>
      </c>
      <c r="L356" s="134">
        <v>0</v>
      </c>
      <c r="M356" s="134">
        <v>2.4004098975853147E-5</v>
      </c>
      <c r="N356" s="134">
        <v>0</v>
      </c>
      <c r="O356" s="134">
        <v>0</v>
      </c>
      <c r="P356" s="134">
        <v>0</v>
      </c>
      <c r="Q356" s="134">
        <v>0</v>
      </c>
      <c r="R356" s="134">
        <v>1</v>
      </c>
      <c r="S356" s="134">
        <v>12</v>
      </c>
      <c r="T356" s="134">
        <v>1</v>
      </c>
    </row>
    <row r="357" spans="1:20">
      <c r="A357">
        <v>2</v>
      </c>
      <c r="B357">
        <v>17</v>
      </c>
      <c r="C357">
        <v>4</v>
      </c>
      <c r="D357">
        <v>7.5</v>
      </c>
      <c r="E357">
        <v>-5.5</v>
      </c>
      <c r="F357" s="134">
        <v>3.9733094352814531E-6</v>
      </c>
      <c r="G357" s="134">
        <v>1.0722082384575177E-5</v>
      </c>
      <c r="H357" s="134">
        <v>-2.7319647803127476E-5</v>
      </c>
      <c r="I357" s="134">
        <v>0</v>
      </c>
      <c r="J357" s="134">
        <v>0</v>
      </c>
      <c r="K357" s="134">
        <v>0</v>
      </c>
      <c r="L357" s="134">
        <v>0</v>
      </c>
      <c r="M357" s="134">
        <v>2.814087938228027E-5</v>
      </c>
      <c r="N357" s="134">
        <v>0</v>
      </c>
      <c r="O357" s="134">
        <v>0</v>
      </c>
      <c r="P357" s="134">
        <v>0</v>
      </c>
      <c r="Q357" s="134">
        <v>0</v>
      </c>
      <c r="R357" s="134">
        <v>1</v>
      </c>
      <c r="S357" s="134">
        <v>12</v>
      </c>
      <c r="T357" s="134">
        <v>1</v>
      </c>
    </row>
    <row r="358" spans="1:20">
      <c r="A358">
        <v>2</v>
      </c>
      <c r="B358">
        <v>18</v>
      </c>
      <c r="C358">
        <v>1</v>
      </c>
      <c r="D358">
        <v>7.5</v>
      </c>
      <c r="E358">
        <v>-4.5</v>
      </c>
      <c r="F358" s="134">
        <v>6.3930202499613914E-6</v>
      </c>
      <c r="G358" s="134">
        <v>5.7347844783262368E-6</v>
      </c>
      <c r="H358" s="134">
        <v>-2.1779016703171784E-5</v>
      </c>
      <c r="I358" s="134">
        <v>0</v>
      </c>
      <c r="J358" s="134">
        <v>0</v>
      </c>
      <c r="K358" s="134">
        <v>0</v>
      </c>
      <c r="L358" s="134">
        <v>0</v>
      </c>
      <c r="M358" s="134">
        <v>2.1788961491730067E-5</v>
      </c>
      <c r="N358" s="134">
        <v>0</v>
      </c>
      <c r="O358" s="134">
        <v>0</v>
      </c>
      <c r="P358" s="134">
        <v>0</v>
      </c>
      <c r="Q358" s="134">
        <v>0</v>
      </c>
      <c r="R358" s="134">
        <v>1</v>
      </c>
      <c r="S358" s="134">
        <v>12</v>
      </c>
      <c r="T358" s="134">
        <v>1</v>
      </c>
    </row>
    <row r="359" spans="1:20">
      <c r="A359">
        <v>2</v>
      </c>
      <c r="B359">
        <v>18</v>
      </c>
      <c r="C359">
        <v>2</v>
      </c>
      <c r="D359">
        <v>7.5</v>
      </c>
      <c r="E359">
        <v>-4.5</v>
      </c>
      <c r="F359" s="134">
        <v>8.3817869333038035E-6</v>
      </c>
      <c r="G359" s="134">
        <v>3.7383252222976979E-6</v>
      </c>
      <c r="H359" s="134">
        <v>-1.9148213512919761E-5</v>
      </c>
      <c r="I359" s="134">
        <v>0</v>
      </c>
      <c r="J359" s="134">
        <v>0</v>
      </c>
      <c r="K359" s="134">
        <v>0</v>
      </c>
      <c r="L359" s="134">
        <v>0</v>
      </c>
      <c r="M359" s="134">
        <v>1.9703193076198148E-5</v>
      </c>
      <c r="N359" s="134">
        <v>0</v>
      </c>
      <c r="O359" s="134">
        <v>0</v>
      </c>
      <c r="P359" s="134">
        <v>0</v>
      </c>
      <c r="Q359" s="134">
        <v>0</v>
      </c>
      <c r="R359" s="134">
        <v>1</v>
      </c>
      <c r="S359" s="134">
        <v>12</v>
      </c>
      <c r="T359" s="134">
        <v>1</v>
      </c>
    </row>
    <row r="360" spans="1:20">
      <c r="A360">
        <v>2</v>
      </c>
      <c r="B360">
        <v>18</v>
      </c>
      <c r="C360">
        <v>3</v>
      </c>
      <c r="D360">
        <v>7.5</v>
      </c>
      <c r="E360">
        <v>-4.5</v>
      </c>
      <c r="F360" s="134">
        <v>7.4478494670725095E-6</v>
      </c>
      <c r="G360" s="134">
        <v>7.3476861917123415E-6</v>
      </c>
      <c r="H360" s="134">
        <v>-2.3575056294880291E-5</v>
      </c>
      <c r="I360" s="134">
        <v>0</v>
      </c>
      <c r="J360" s="134">
        <v>0</v>
      </c>
      <c r="K360" s="134">
        <v>0</v>
      </c>
      <c r="L360" s="134">
        <v>0</v>
      </c>
      <c r="M360" s="134">
        <v>2.3575269075633174E-5</v>
      </c>
      <c r="N360" s="134">
        <v>0</v>
      </c>
      <c r="O360" s="134">
        <v>0</v>
      </c>
      <c r="P360" s="134">
        <v>0</v>
      </c>
      <c r="Q360" s="134">
        <v>0</v>
      </c>
      <c r="R360" s="134">
        <v>1</v>
      </c>
      <c r="S360" s="134">
        <v>12</v>
      </c>
      <c r="T360" s="134">
        <v>1</v>
      </c>
    </row>
    <row r="361" spans="1:20">
      <c r="A361">
        <v>2</v>
      </c>
      <c r="B361">
        <v>18</v>
      </c>
      <c r="C361">
        <v>4</v>
      </c>
      <c r="D361">
        <v>7.5</v>
      </c>
      <c r="E361">
        <v>-4.5</v>
      </c>
      <c r="F361" s="134">
        <v>5.5516522627907311E-6</v>
      </c>
      <c r="G361" s="134">
        <v>9.3481660854162593E-6</v>
      </c>
      <c r="H361" s="134">
        <v>-2.5537419587613572E-5</v>
      </c>
      <c r="I361" s="134">
        <v>0</v>
      </c>
      <c r="J361" s="134">
        <v>0</v>
      </c>
      <c r="K361" s="134">
        <v>0</v>
      </c>
      <c r="L361" s="134">
        <v>0</v>
      </c>
      <c r="M361" s="134">
        <v>2.5818081191273996E-5</v>
      </c>
      <c r="N361" s="134">
        <v>0</v>
      </c>
      <c r="O361" s="134">
        <v>0</v>
      </c>
      <c r="P361" s="134">
        <v>0</v>
      </c>
      <c r="Q361" s="134">
        <v>0</v>
      </c>
      <c r="R361" s="134">
        <v>1</v>
      </c>
      <c r="S361" s="134">
        <v>12</v>
      </c>
      <c r="T361" s="134">
        <v>1</v>
      </c>
    </row>
    <row r="362" spans="1:20">
      <c r="A362">
        <v>2</v>
      </c>
      <c r="B362">
        <v>19</v>
      </c>
      <c r="C362">
        <v>1</v>
      </c>
      <c r="D362">
        <v>6.5</v>
      </c>
      <c r="E362">
        <v>-4.5</v>
      </c>
      <c r="F362" s="134">
        <v>6.2679337164186787E-6</v>
      </c>
      <c r="G362" s="134">
        <v>1.0755387207235907E-5</v>
      </c>
      <c r="H362" s="134">
        <v>-2.6880845341529259E-5</v>
      </c>
      <c r="I362" s="134">
        <v>0</v>
      </c>
      <c r="J362" s="134">
        <v>0</v>
      </c>
      <c r="K362" s="134">
        <v>0</v>
      </c>
      <c r="L362" s="134">
        <v>0</v>
      </c>
      <c r="M362" s="134">
        <v>2.7252836276385312E-5</v>
      </c>
      <c r="N362" s="134">
        <v>0</v>
      </c>
      <c r="O362" s="134">
        <v>0</v>
      </c>
      <c r="P362" s="134">
        <v>0</v>
      </c>
      <c r="Q362" s="134">
        <v>0</v>
      </c>
      <c r="R362" s="134">
        <v>1</v>
      </c>
      <c r="S362" s="134">
        <v>12</v>
      </c>
      <c r="T362" s="134">
        <v>1</v>
      </c>
    </row>
    <row r="363" spans="1:20">
      <c r="A363">
        <v>2</v>
      </c>
      <c r="B363">
        <v>19</v>
      </c>
      <c r="C363">
        <v>2</v>
      </c>
      <c r="D363">
        <v>6.5</v>
      </c>
      <c r="E363">
        <v>-4.5</v>
      </c>
      <c r="F363" s="134">
        <v>3.8712782359096935E-6</v>
      </c>
      <c r="G363" s="134">
        <v>1.6541756568291055E-5</v>
      </c>
      <c r="H363" s="134">
        <v>-3.1081716679123541E-5</v>
      </c>
      <c r="I363" s="134">
        <v>0</v>
      </c>
      <c r="J363" s="134">
        <v>0</v>
      </c>
      <c r="K363" s="134">
        <v>0</v>
      </c>
      <c r="L363" s="134">
        <v>0</v>
      </c>
      <c r="M363" s="134">
        <v>3.3565073110193763E-5</v>
      </c>
      <c r="N363" s="134">
        <v>0</v>
      </c>
      <c r="O363" s="134">
        <v>0</v>
      </c>
      <c r="P363" s="134">
        <v>0</v>
      </c>
      <c r="Q363" s="134">
        <v>0</v>
      </c>
      <c r="R363" s="134">
        <v>1</v>
      </c>
      <c r="S363" s="134">
        <v>12</v>
      </c>
      <c r="T363" s="134">
        <v>1</v>
      </c>
    </row>
    <row r="364" spans="1:20">
      <c r="A364">
        <v>2</v>
      </c>
      <c r="B364">
        <v>19</v>
      </c>
      <c r="C364">
        <v>3</v>
      </c>
      <c r="D364">
        <v>6.5</v>
      </c>
      <c r="E364">
        <v>-4.5</v>
      </c>
      <c r="F364" s="134">
        <v>2.5788346219544451E-6</v>
      </c>
      <c r="G364" s="134">
        <v>1.7957089153855723E-5</v>
      </c>
      <c r="H364" s="134">
        <v>-3.1060219267144918E-5</v>
      </c>
      <c r="I364" s="134">
        <v>0</v>
      </c>
      <c r="J364" s="134">
        <v>0</v>
      </c>
      <c r="K364" s="134">
        <v>0</v>
      </c>
      <c r="L364" s="134">
        <v>0</v>
      </c>
      <c r="M364" s="134">
        <v>3.4658735311189046E-5</v>
      </c>
      <c r="N364" s="134">
        <v>0</v>
      </c>
      <c r="O364" s="134">
        <v>0</v>
      </c>
      <c r="P364" s="134">
        <v>0</v>
      </c>
      <c r="Q364" s="134">
        <v>0</v>
      </c>
      <c r="R364" s="134">
        <v>1</v>
      </c>
      <c r="S364" s="134">
        <v>12</v>
      </c>
      <c r="T364" s="134">
        <v>1</v>
      </c>
    </row>
    <row r="365" spans="1:20">
      <c r="A365">
        <v>2</v>
      </c>
      <c r="B365">
        <v>19</v>
      </c>
      <c r="C365">
        <v>4</v>
      </c>
      <c r="D365">
        <v>6.5</v>
      </c>
      <c r="E365">
        <v>-4.5</v>
      </c>
      <c r="F365" s="134">
        <v>4.5642683904498359E-6</v>
      </c>
      <c r="G365" s="134">
        <v>1.2600154678893711E-5</v>
      </c>
      <c r="H365" s="134">
        <v>-2.8171951339781737E-5</v>
      </c>
      <c r="I365" s="134">
        <v>0</v>
      </c>
      <c r="J365" s="134">
        <v>0</v>
      </c>
      <c r="K365" s="134">
        <v>0</v>
      </c>
      <c r="L365" s="134">
        <v>0</v>
      </c>
      <c r="M365" s="134">
        <v>2.9295636376973107E-5</v>
      </c>
      <c r="N365" s="134">
        <v>0</v>
      </c>
      <c r="O365" s="134">
        <v>0</v>
      </c>
      <c r="P365" s="134">
        <v>0</v>
      </c>
      <c r="Q365" s="134">
        <v>0</v>
      </c>
      <c r="R365" s="134">
        <v>1</v>
      </c>
      <c r="S365" s="134">
        <v>12</v>
      </c>
      <c r="T365" s="134">
        <v>1</v>
      </c>
    </row>
    <row r="366" spans="1:20">
      <c r="A366">
        <v>2</v>
      </c>
      <c r="B366">
        <v>20</v>
      </c>
      <c r="C366">
        <v>1</v>
      </c>
      <c r="D366">
        <v>6.5</v>
      </c>
      <c r="E366">
        <v>-5.5</v>
      </c>
      <c r="F366" s="134">
        <v>1.8040044621731184E-6</v>
      </c>
      <c r="G366" s="134">
        <v>1.8709272816716849E-5</v>
      </c>
      <c r="H366" s="134">
        <v>-3.193667234801842E-5</v>
      </c>
      <c r="I366" s="134">
        <v>0</v>
      </c>
      <c r="J366" s="134">
        <v>0</v>
      </c>
      <c r="K366" s="134">
        <v>0</v>
      </c>
      <c r="L366" s="134">
        <v>0</v>
      </c>
      <c r="M366" s="134">
        <v>3.6135012644301397E-5</v>
      </c>
      <c r="N366" s="134">
        <v>0</v>
      </c>
      <c r="O366" s="134">
        <v>0</v>
      </c>
      <c r="P366" s="134">
        <v>0</v>
      </c>
      <c r="Q366" s="134">
        <v>0</v>
      </c>
      <c r="R366" s="134">
        <v>1</v>
      </c>
      <c r="S366" s="134">
        <v>12</v>
      </c>
      <c r="T366" s="134">
        <v>1</v>
      </c>
    </row>
    <row r="367" spans="1:20">
      <c r="A367">
        <v>2</v>
      </c>
      <c r="B367">
        <v>20</v>
      </c>
      <c r="C367">
        <v>2</v>
      </c>
      <c r="D367">
        <v>6.5</v>
      </c>
      <c r="E367">
        <v>-5.5</v>
      </c>
      <c r="F367" s="134">
        <v>5.75682889033985E-7</v>
      </c>
      <c r="G367" s="134">
        <v>1.9725610868376484E-5</v>
      </c>
      <c r="H367" s="134">
        <v>-3.541354047525872E-5</v>
      </c>
      <c r="I367" s="134">
        <v>0</v>
      </c>
      <c r="J367" s="134">
        <v>0</v>
      </c>
      <c r="K367" s="134">
        <v>0</v>
      </c>
      <c r="L367" s="134">
        <v>0</v>
      </c>
      <c r="M367" s="134">
        <v>4.0259639722764442E-5</v>
      </c>
      <c r="N367" s="134">
        <v>0</v>
      </c>
      <c r="O367" s="134">
        <v>0</v>
      </c>
      <c r="P367" s="134">
        <v>0</v>
      </c>
      <c r="Q367" s="134">
        <v>0</v>
      </c>
      <c r="R367" s="134">
        <v>1</v>
      </c>
      <c r="S367" s="134">
        <v>12</v>
      </c>
      <c r="T367" s="134">
        <v>1</v>
      </c>
    </row>
    <row r="368" spans="1:20">
      <c r="A368">
        <v>2</v>
      </c>
      <c r="B368">
        <v>20</v>
      </c>
      <c r="C368">
        <v>3</v>
      </c>
      <c r="D368">
        <v>6.5</v>
      </c>
      <c r="E368">
        <v>-5.5</v>
      </c>
      <c r="F368" s="134">
        <v>9.6344630280318501E-7</v>
      </c>
      <c r="G368" s="134">
        <v>1.5573023809385353E-5</v>
      </c>
      <c r="H368" s="134">
        <v>-3.3195175203333751E-5</v>
      </c>
      <c r="I368" s="134">
        <v>0</v>
      </c>
      <c r="J368" s="134">
        <v>0</v>
      </c>
      <c r="K368" s="134">
        <v>0</v>
      </c>
      <c r="L368" s="134">
        <v>0</v>
      </c>
      <c r="M368" s="134">
        <v>3.6267884025689393E-5</v>
      </c>
      <c r="N368" s="134">
        <v>0</v>
      </c>
      <c r="O368" s="134">
        <v>0</v>
      </c>
      <c r="P368" s="134">
        <v>0</v>
      </c>
      <c r="Q368" s="134">
        <v>0</v>
      </c>
      <c r="R368" s="134">
        <v>1</v>
      </c>
      <c r="S368" s="134">
        <v>12</v>
      </c>
      <c r="T368" s="134">
        <v>1</v>
      </c>
    </row>
    <row r="369" spans="1:20">
      <c r="A369">
        <v>2</v>
      </c>
      <c r="B369">
        <v>20</v>
      </c>
      <c r="C369">
        <v>4</v>
      </c>
      <c r="D369">
        <v>6.5</v>
      </c>
      <c r="E369">
        <v>-5.5</v>
      </c>
      <c r="F369" s="134">
        <v>3.2511572237210142E-6</v>
      </c>
      <c r="G369" s="134">
        <v>1.3805782267657636E-5</v>
      </c>
      <c r="H369" s="134">
        <v>-2.9653900765576547E-5</v>
      </c>
      <c r="I369" s="134">
        <v>0</v>
      </c>
      <c r="J369" s="134">
        <v>0</v>
      </c>
      <c r="K369" s="134">
        <v>0</v>
      </c>
      <c r="L369" s="134">
        <v>0</v>
      </c>
      <c r="M369" s="134">
        <v>3.147624406489369E-5</v>
      </c>
      <c r="N369" s="134">
        <v>0</v>
      </c>
      <c r="O369" s="134">
        <v>0</v>
      </c>
      <c r="P369" s="134">
        <v>0</v>
      </c>
      <c r="Q369" s="134">
        <v>0</v>
      </c>
      <c r="R369" s="134">
        <v>1</v>
      </c>
      <c r="S369" s="134">
        <v>12</v>
      </c>
      <c r="T369" s="134">
        <v>1</v>
      </c>
    </row>
    <row r="370" spans="1:20">
      <c r="A370">
        <v>2</v>
      </c>
      <c r="B370">
        <v>21</v>
      </c>
      <c r="C370">
        <v>1</v>
      </c>
      <c r="D370">
        <v>10.5</v>
      </c>
      <c r="E370">
        <v>-5.5</v>
      </c>
      <c r="F370" s="134">
        <v>4.4815229038920417E-6</v>
      </c>
      <c r="G370" s="134">
        <v>2.165193197127859E-7</v>
      </c>
      <c r="H370" s="134">
        <v>-9.0820438487416716E-6</v>
      </c>
      <c r="I370" s="134">
        <v>0</v>
      </c>
      <c r="J370" s="134">
        <v>0</v>
      </c>
      <c r="K370" s="134">
        <v>0</v>
      </c>
      <c r="L370" s="134">
        <v>0</v>
      </c>
      <c r="M370" s="134">
        <v>1.0033632245778611E-5</v>
      </c>
      <c r="N370" s="134">
        <v>0</v>
      </c>
      <c r="O370" s="134">
        <v>0</v>
      </c>
      <c r="P370" s="134">
        <v>0</v>
      </c>
      <c r="Q370" s="134">
        <v>0</v>
      </c>
      <c r="R370" s="134">
        <v>1</v>
      </c>
      <c r="S370" s="134">
        <v>12</v>
      </c>
      <c r="T370" s="134">
        <v>1</v>
      </c>
    </row>
    <row r="371" spans="1:20">
      <c r="A371">
        <v>2</v>
      </c>
      <c r="B371">
        <v>21</v>
      </c>
      <c r="C371">
        <v>2</v>
      </c>
      <c r="D371">
        <v>10.5</v>
      </c>
      <c r="E371">
        <v>-5.5</v>
      </c>
      <c r="F371" s="134">
        <v>1.3490031992155978E-6</v>
      </c>
      <c r="G371" s="134">
        <v>2.5343875417671322E-6</v>
      </c>
      <c r="H371" s="134">
        <v>-1.069120384214181E-5</v>
      </c>
      <c r="I371" s="134">
        <v>0</v>
      </c>
      <c r="J371" s="134">
        <v>0</v>
      </c>
      <c r="K371" s="134">
        <v>0</v>
      </c>
      <c r="L371" s="134">
        <v>0</v>
      </c>
      <c r="M371" s="134">
        <v>1.0756717697968752E-5</v>
      </c>
      <c r="N371" s="134">
        <v>0</v>
      </c>
      <c r="O371" s="134">
        <v>0</v>
      </c>
      <c r="P371" s="134">
        <v>0</v>
      </c>
      <c r="Q371" s="134">
        <v>0</v>
      </c>
      <c r="R371" s="134">
        <v>1</v>
      </c>
      <c r="S371" s="134">
        <v>12</v>
      </c>
      <c r="T371" s="134">
        <v>1</v>
      </c>
    </row>
    <row r="372" spans="1:20">
      <c r="A372">
        <v>2</v>
      </c>
      <c r="B372">
        <v>21</v>
      </c>
      <c r="C372">
        <v>3</v>
      </c>
      <c r="D372">
        <v>10.5</v>
      </c>
      <c r="E372">
        <v>-5.5</v>
      </c>
      <c r="F372" s="134">
        <v>1.3011870408940805E-6</v>
      </c>
      <c r="G372" s="134">
        <v>1.8660735590230905E-6</v>
      </c>
      <c r="H372" s="134">
        <v>-7.1119102381787423E-6</v>
      </c>
      <c r="I372" s="134">
        <v>0</v>
      </c>
      <c r="J372" s="134">
        <v>0</v>
      </c>
      <c r="K372" s="134">
        <v>0</v>
      </c>
      <c r="L372" s="134">
        <v>0</v>
      </c>
      <c r="M372" s="134">
        <v>7.134308937400701E-6</v>
      </c>
      <c r="N372" s="134">
        <v>0</v>
      </c>
      <c r="O372" s="134">
        <v>0</v>
      </c>
      <c r="P372" s="134">
        <v>0</v>
      </c>
      <c r="Q372" s="134">
        <v>0</v>
      </c>
      <c r="R372" s="134">
        <v>1</v>
      </c>
      <c r="S372" s="134">
        <v>12</v>
      </c>
      <c r="T372" s="134">
        <v>1</v>
      </c>
    </row>
    <row r="373" spans="1:20">
      <c r="A373">
        <v>2</v>
      </c>
      <c r="B373">
        <v>21</v>
      </c>
      <c r="C373">
        <v>4</v>
      </c>
      <c r="D373">
        <v>10.5</v>
      </c>
      <c r="E373">
        <v>-5.5</v>
      </c>
      <c r="F373" s="134">
        <v>4.3030705716077821E-6</v>
      </c>
      <c r="G373" s="134">
        <v>-3.4554624488749794E-7</v>
      </c>
      <c r="H373" s="134">
        <v>-6.0194257087996592E-6</v>
      </c>
      <c r="I373" s="134">
        <v>0</v>
      </c>
      <c r="J373" s="134">
        <v>0</v>
      </c>
      <c r="K373" s="134">
        <v>0</v>
      </c>
      <c r="L373" s="134">
        <v>0</v>
      </c>
      <c r="M373" s="134">
        <v>7.6054667292915684E-6</v>
      </c>
      <c r="N373" s="134">
        <v>0</v>
      </c>
      <c r="O373" s="134">
        <v>0</v>
      </c>
      <c r="P373" s="134">
        <v>0</v>
      </c>
      <c r="Q373" s="134">
        <v>0</v>
      </c>
      <c r="R373" s="134">
        <v>1</v>
      </c>
      <c r="S373" s="134">
        <v>12</v>
      </c>
      <c r="T373" s="134">
        <v>1</v>
      </c>
    </row>
    <row r="374" spans="1:20">
      <c r="A374">
        <v>2</v>
      </c>
      <c r="B374">
        <v>22</v>
      </c>
      <c r="C374">
        <v>1</v>
      </c>
      <c r="D374">
        <v>11.5</v>
      </c>
      <c r="E374">
        <v>-5.5</v>
      </c>
      <c r="F374" s="134">
        <v>1.2579496179079725E-6</v>
      </c>
      <c r="G374" s="134">
        <v>1.5633904088169305E-6</v>
      </c>
      <c r="H374" s="134">
        <v>-4.582058277157952E-6</v>
      </c>
      <c r="I374" s="134">
        <v>0</v>
      </c>
      <c r="J374" s="134">
        <v>0</v>
      </c>
      <c r="K374" s="134">
        <v>0</v>
      </c>
      <c r="L374" s="134">
        <v>0</v>
      </c>
      <c r="M374" s="134">
        <v>4.5922273606631014E-6</v>
      </c>
      <c r="N374" s="134">
        <v>0</v>
      </c>
      <c r="O374" s="134">
        <v>0</v>
      </c>
      <c r="P374" s="134">
        <v>0</v>
      </c>
      <c r="Q374" s="134">
        <v>0</v>
      </c>
      <c r="R374" s="134">
        <v>1</v>
      </c>
      <c r="S374" s="134">
        <v>12</v>
      </c>
      <c r="T374" s="134">
        <v>1</v>
      </c>
    </row>
    <row r="375" spans="1:20">
      <c r="A375">
        <v>2</v>
      </c>
      <c r="B375">
        <v>22</v>
      </c>
      <c r="C375">
        <v>2</v>
      </c>
      <c r="D375">
        <v>11.5</v>
      </c>
      <c r="E375">
        <v>-5.5</v>
      </c>
      <c r="F375" s="134">
        <v>1.2386741893153152E-6</v>
      </c>
      <c r="G375" s="134">
        <v>1.3582132015456966E-6</v>
      </c>
      <c r="H375" s="134">
        <v>-1.2229434304061563E-6</v>
      </c>
      <c r="I375" s="134">
        <v>0</v>
      </c>
      <c r="J375" s="134">
        <v>0</v>
      </c>
      <c r="K375" s="134">
        <v>0</v>
      </c>
      <c r="L375" s="134">
        <v>0</v>
      </c>
      <c r="M375" s="134">
        <v>1.9128296102712091E-6</v>
      </c>
      <c r="N375" s="134">
        <v>0</v>
      </c>
      <c r="O375" s="134">
        <v>0</v>
      </c>
      <c r="P375" s="134">
        <v>0</v>
      </c>
      <c r="Q375" s="134">
        <v>0</v>
      </c>
      <c r="R375" s="134">
        <v>1</v>
      </c>
      <c r="S375" s="134">
        <v>12</v>
      </c>
      <c r="T375" s="134">
        <v>1</v>
      </c>
    </row>
    <row r="376" spans="1:20">
      <c r="A376">
        <v>2</v>
      </c>
      <c r="B376">
        <v>22</v>
      </c>
      <c r="C376">
        <v>3</v>
      </c>
      <c r="D376">
        <v>11.5</v>
      </c>
      <c r="E376">
        <v>-5.5</v>
      </c>
      <c r="F376" s="134">
        <v>4.1240353931591759E-6</v>
      </c>
      <c r="G376" s="134">
        <v>-7.5811101242765785E-7</v>
      </c>
      <c r="H376" s="134">
        <v>-1.0277586910307055E-6</v>
      </c>
      <c r="I376" s="134">
        <v>0</v>
      </c>
      <c r="J376" s="134">
        <v>0</v>
      </c>
      <c r="K376" s="134">
        <v>0</v>
      </c>
      <c r="L376" s="134">
        <v>0</v>
      </c>
      <c r="M376" s="134">
        <v>4.9891523781674172E-6</v>
      </c>
      <c r="N376" s="134">
        <v>0</v>
      </c>
      <c r="O376" s="134">
        <v>0</v>
      </c>
      <c r="P376" s="134">
        <v>0</v>
      </c>
      <c r="Q376" s="134">
        <v>0</v>
      </c>
      <c r="R376" s="134">
        <v>1</v>
      </c>
      <c r="S376" s="134">
        <v>12</v>
      </c>
      <c r="T376" s="134">
        <v>1</v>
      </c>
    </row>
    <row r="377" spans="1:20">
      <c r="A377">
        <v>2</v>
      </c>
      <c r="B377">
        <v>22</v>
      </c>
      <c r="C377">
        <v>4</v>
      </c>
      <c r="D377">
        <v>11.5</v>
      </c>
      <c r="E377">
        <v>-5.5</v>
      </c>
      <c r="F377" s="134">
        <v>4.1959722720068554E-6</v>
      </c>
      <c r="G377" s="134">
        <v>-5.9422584089069939E-7</v>
      </c>
      <c r="H377" s="134">
        <v>-3.8815016918836192E-6</v>
      </c>
      <c r="I377" s="134">
        <v>0</v>
      </c>
      <c r="J377" s="134">
        <v>0</v>
      </c>
      <c r="K377" s="134">
        <v>0</v>
      </c>
      <c r="L377" s="134">
        <v>0</v>
      </c>
      <c r="M377" s="134">
        <v>6.1653915808245864E-6</v>
      </c>
      <c r="N377" s="134">
        <v>0</v>
      </c>
      <c r="O377" s="134">
        <v>0</v>
      </c>
      <c r="P377" s="134">
        <v>0</v>
      </c>
      <c r="Q377" s="134">
        <v>0</v>
      </c>
      <c r="R377" s="134">
        <v>1</v>
      </c>
      <c r="S377" s="134">
        <v>12</v>
      </c>
      <c r="T377" s="134">
        <v>1</v>
      </c>
    </row>
    <row r="378" spans="1:20">
      <c r="A378">
        <v>2</v>
      </c>
      <c r="B378">
        <v>23</v>
      </c>
      <c r="C378">
        <v>1</v>
      </c>
      <c r="D378">
        <v>11.5</v>
      </c>
      <c r="E378">
        <v>-4.5</v>
      </c>
      <c r="F378" s="134">
        <v>5.7640666723677349E-6</v>
      </c>
      <c r="G378" s="134">
        <v>-2.0070256237239534E-6</v>
      </c>
      <c r="H378" s="134">
        <v>-8.6291409189901071E-7</v>
      </c>
      <c r="I378" s="134">
        <v>0</v>
      </c>
      <c r="J378" s="134">
        <v>0</v>
      </c>
      <c r="K378" s="134">
        <v>0</v>
      </c>
      <c r="L378" s="134">
        <v>0</v>
      </c>
      <c r="M378" s="134">
        <v>7.8188551722341981E-6</v>
      </c>
      <c r="N378" s="134">
        <v>0</v>
      </c>
      <c r="O378" s="134">
        <v>0</v>
      </c>
      <c r="P378" s="134">
        <v>0</v>
      </c>
      <c r="Q378" s="134">
        <v>0</v>
      </c>
      <c r="R378" s="134">
        <v>1</v>
      </c>
      <c r="S378" s="134">
        <v>12</v>
      </c>
      <c r="T378" s="134">
        <v>1</v>
      </c>
    </row>
    <row r="379" spans="1:20">
      <c r="A379">
        <v>2</v>
      </c>
      <c r="B379">
        <v>23</v>
      </c>
      <c r="C379">
        <v>2</v>
      </c>
      <c r="D379">
        <v>11.5</v>
      </c>
      <c r="E379">
        <v>-4.5</v>
      </c>
      <c r="F379" s="134">
        <v>7.3145892637250347E-6</v>
      </c>
      <c r="G379" s="134">
        <v>-3.2543041876305914E-6</v>
      </c>
      <c r="H379" s="134">
        <v>-6.2013350465997238E-7</v>
      </c>
      <c r="I379" s="134">
        <v>0</v>
      </c>
      <c r="J379" s="134">
        <v>0</v>
      </c>
      <c r="K379" s="134">
        <v>0</v>
      </c>
      <c r="L379" s="134">
        <v>0</v>
      </c>
      <c r="M379" s="134">
        <v>1.0587071094014136E-5</v>
      </c>
      <c r="N379" s="134">
        <v>0</v>
      </c>
      <c r="O379" s="134">
        <v>0</v>
      </c>
      <c r="P379" s="134">
        <v>0</v>
      </c>
      <c r="Q379" s="134">
        <v>0</v>
      </c>
      <c r="R379" s="134">
        <v>1</v>
      </c>
      <c r="S379" s="134">
        <v>12</v>
      </c>
      <c r="T379" s="134">
        <v>1</v>
      </c>
    </row>
    <row r="380" spans="1:20">
      <c r="A380">
        <v>2</v>
      </c>
      <c r="B380">
        <v>23</v>
      </c>
      <c r="C380">
        <v>3</v>
      </c>
      <c r="D380">
        <v>11.5</v>
      </c>
      <c r="E380">
        <v>-4.5</v>
      </c>
      <c r="F380" s="134">
        <v>7.4344165997142242E-6</v>
      </c>
      <c r="G380" s="134">
        <v>-3.1469360880038484E-6</v>
      </c>
      <c r="H380" s="134">
        <v>-2.3801163365107323E-6</v>
      </c>
      <c r="I380" s="134">
        <v>0</v>
      </c>
      <c r="J380" s="134">
        <v>0</v>
      </c>
      <c r="K380" s="134">
        <v>0</v>
      </c>
      <c r="L380" s="134">
        <v>0</v>
      </c>
      <c r="M380" s="134">
        <v>1.0845735497291264E-5</v>
      </c>
      <c r="N380" s="134">
        <v>0</v>
      </c>
      <c r="O380" s="134">
        <v>0</v>
      </c>
      <c r="P380" s="134">
        <v>0</v>
      </c>
      <c r="Q380" s="134">
        <v>0</v>
      </c>
      <c r="R380" s="134">
        <v>1</v>
      </c>
      <c r="S380" s="134">
        <v>12</v>
      </c>
      <c r="T380" s="134">
        <v>1</v>
      </c>
    </row>
    <row r="381" spans="1:20">
      <c r="A381">
        <v>2</v>
      </c>
      <c r="B381">
        <v>23</v>
      </c>
      <c r="C381">
        <v>4</v>
      </c>
      <c r="D381">
        <v>11.5</v>
      </c>
      <c r="E381">
        <v>-4.5</v>
      </c>
      <c r="F381" s="134">
        <v>5.8629463535989304E-6</v>
      </c>
      <c r="G381" s="134">
        <v>-1.8655796141396918E-6</v>
      </c>
      <c r="H381" s="134">
        <v>-3.266844798679438E-6</v>
      </c>
      <c r="I381" s="134">
        <v>0</v>
      </c>
      <c r="J381" s="134">
        <v>0</v>
      </c>
      <c r="K381" s="134">
        <v>0</v>
      </c>
      <c r="L381" s="134">
        <v>0</v>
      </c>
      <c r="M381" s="134">
        <v>8.390613122571503E-6</v>
      </c>
      <c r="N381" s="134">
        <v>0</v>
      </c>
      <c r="O381" s="134">
        <v>0</v>
      </c>
      <c r="P381" s="134">
        <v>0</v>
      </c>
      <c r="Q381" s="134">
        <v>0</v>
      </c>
      <c r="R381" s="134">
        <v>1</v>
      </c>
      <c r="S381" s="134">
        <v>12</v>
      </c>
      <c r="T381" s="134">
        <v>1</v>
      </c>
    </row>
    <row r="382" spans="1:20">
      <c r="A382">
        <v>2</v>
      </c>
      <c r="B382">
        <v>24</v>
      </c>
      <c r="C382">
        <v>1</v>
      </c>
      <c r="D382">
        <v>10.5</v>
      </c>
      <c r="E382">
        <v>-4.5</v>
      </c>
      <c r="F382" s="134">
        <v>7.606348747720417E-6</v>
      </c>
      <c r="G382" s="134">
        <v>-2.9838446882197216E-6</v>
      </c>
      <c r="H382" s="134">
        <v>-3.7367279345392924E-6</v>
      </c>
      <c r="I382" s="134">
        <v>0</v>
      </c>
      <c r="J382" s="134">
        <v>0</v>
      </c>
      <c r="K382" s="134">
        <v>0</v>
      </c>
      <c r="L382" s="134">
        <v>0</v>
      </c>
      <c r="M382" s="134">
        <v>1.1230108310581689E-5</v>
      </c>
      <c r="N382" s="134">
        <v>0</v>
      </c>
      <c r="O382" s="134">
        <v>0</v>
      </c>
      <c r="P382" s="134">
        <v>0</v>
      </c>
      <c r="Q382" s="134">
        <v>0</v>
      </c>
      <c r="R382" s="134">
        <v>1</v>
      </c>
      <c r="S382" s="134">
        <v>12</v>
      </c>
      <c r="T382" s="134">
        <v>1</v>
      </c>
    </row>
    <row r="383" spans="1:20">
      <c r="A383">
        <v>2</v>
      </c>
      <c r="B383">
        <v>24</v>
      </c>
      <c r="C383">
        <v>2</v>
      </c>
      <c r="D383">
        <v>10.5</v>
      </c>
      <c r="E383">
        <v>-4.5</v>
      </c>
      <c r="F383" s="134">
        <v>7.9128547482561858E-6</v>
      </c>
      <c r="G383" s="134">
        <v>-2.578921600973733E-6</v>
      </c>
      <c r="H383" s="134">
        <v>-5.8150914499227308E-6</v>
      </c>
      <c r="I383" s="134">
        <v>0</v>
      </c>
      <c r="J383" s="134">
        <v>0</v>
      </c>
      <c r="K383" s="134">
        <v>0</v>
      </c>
      <c r="L383" s="134">
        <v>0</v>
      </c>
      <c r="M383" s="134">
        <v>1.1995526646763982E-5</v>
      </c>
      <c r="N383" s="134">
        <v>0</v>
      </c>
      <c r="O383" s="134">
        <v>0</v>
      </c>
      <c r="P383" s="134">
        <v>0</v>
      </c>
      <c r="Q383" s="134">
        <v>0</v>
      </c>
      <c r="R383" s="134">
        <v>1</v>
      </c>
      <c r="S383" s="134">
        <v>12</v>
      </c>
      <c r="T383" s="134">
        <v>1</v>
      </c>
    </row>
    <row r="384" spans="1:20">
      <c r="A384">
        <v>2</v>
      </c>
      <c r="B384">
        <v>24</v>
      </c>
      <c r="C384">
        <v>3</v>
      </c>
      <c r="D384">
        <v>10.5</v>
      </c>
      <c r="E384">
        <v>-4.5</v>
      </c>
      <c r="F384" s="134">
        <v>6.2425311690495199E-6</v>
      </c>
      <c r="G384" s="134">
        <v>-1.1502093047490794E-6</v>
      </c>
      <c r="H384" s="134">
        <v>-7.7370597469722747E-6</v>
      </c>
      <c r="I384" s="134">
        <v>0</v>
      </c>
      <c r="J384" s="134">
        <v>0</v>
      </c>
      <c r="K384" s="134">
        <v>0</v>
      </c>
      <c r="L384" s="134">
        <v>0</v>
      </c>
      <c r="M384" s="134">
        <v>1.0701154388249833E-5</v>
      </c>
      <c r="N384" s="134">
        <v>0</v>
      </c>
      <c r="O384" s="134">
        <v>0</v>
      </c>
      <c r="P384" s="134">
        <v>0</v>
      </c>
      <c r="Q384" s="134">
        <v>0</v>
      </c>
      <c r="R384" s="134">
        <v>1</v>
      </c>
      <c r="S384" s="134">
        <v>12</v>
      </c>
      <c r="T384" s="134">
        <v>1</v>
      </c>
    </row>
    <row r="385" spans="1:20">
      <c r="A385">
        <v>2</v>
      </c>
      <c r="B385">
        <v>24</v>
      </c>
      <c r="C385">
        <v>4</v>
      </c>
      <c r="D385">
        <v>10.5</v>
      </c>
      <c r="E385">
        <v>-4.5</v>
      </c>
      <c r="F385" s="134">
        <v>5.9947631024559866E-6</v>
      </c>
      <c r="G385" s="134">
        <v>-1.6538731923027003E-6</v>
      </c>
      <c r="H385" s="134">
        <v>-5.0863362685141157E-6</v>
      </c>
      <c r="I385" s="134">
        <v>0</v>
      </c>
      <c r="J385" s="134">
        <v>0</v>
      </c>
      <c r="K385" s="134">
        <v>0</v>
      </c>
      <c r="L385" s="134">
        <v>0</v>
      </c>
      <c r="M385" s="134">
        <v>9.1854479371395926E-6</v>
      </c>
      <c r="N385" s="134">
        <v>0</v>
      </c>
      <c r="O385" s="134">
        <v>0</v>
      </c>
      <c r="P385" s="134">
        <v>0</v>
      </c>
      <c r="Q385" s="134">
        <v>0</v>
      </c>
      <c r="R385" s="134">
        <v>1</v>
      </c>
      <c r="S385" s="134">
        <v>12</v>
      </c>
      <c r="T385" s="134">
        <v>1</v>
      </c>
    </row>
    <row r="386" spans="1:20">
      <c r="A386">
        <v>2</v>
      </c>
      <c r="B386">
        <v>25</v>
      </c>
      <c r="C386">
        <v>1</v>
      </c>
      <c r="D386">
        <v>7.5</v>
      </c>
      <c r="E386">
        <v>-2.5</v>
      </c>
      <c r="F386" s="134">
        <v>1.0920851789823619E-5</v>
      </c>
      <c r="G386" s="134">
        <v>-7.9505104746134528E-7</v>
      </c>
      <c r="H386" s="134">
        <v>-1.1600706346174363E-5</v>
      </c>
      <c r="I386" s="134">
        <v>0</v>
      </c>
      <c r="J386" s="134">
        <v>0</v>
      </c>
      <c r="K386" s="134">
        <v>0</v>
      </c>
      <c r="L386" s="134">
        <v>0</v>
      </c>
      <c r="M386" s="134">
        <v>1.6487533685268761E-5</v>
      </c>
      <c r="N386" s="134">
        <v>0</v>
      </c>
      <c r="O386" s="134">
        <v>0</v>
      </c>
      <c r="P386" s="134">
        <v>0</v>
      </c>
      <c r="Q386" s="134">
        <v>0</v>
      </c>
      <c r="R386" s="134">
        <v>1</v>
      </c>
      <c r="S386" s="134">
        <v>12</v>
      </c>
      <c r="T386" s="134">
        <v>1</v>
      </c>
    </row>
    <row r="387" spans="1:20">
      <c r="A387">
        <v>2</v>
      </c>
      <c r="B387">
        <v>25</v>
      </c>
      <c r="C387">
        <v>2</v>
      </c>
      <c r="D387">
        <v>7.5</v>
      </c>
      <c r="E387">
        <v>-2.5</v>
      </c>
      <c r="F387" s="134">
        <v>1.029853081903828E-5</v>
      </c>
      <c r="G387" s="134">
        <v>-1.9946086540253752E-6</v>
      </c>
      <c r="H387" s="134">
        <v>-7.3628352378129304E-6</v>
      </c>
      <c r="I387" s="134">
        <v>0</v>
      </c>
      <c r="J387" s="134">
        <v>0</v>
      </c>
      <c r="K387" s="134">
        <v>0</v>
      </c>
      <c r="L387" s="134">
        <v>0</v>
      </c>
      <c r="M387" s="134">
        <v>1.4329431979090293E-5</v>
      </c>
      <c r="N387" s="134">
        <v>0</v>
      </c>
      <c r="O387" s="134">
        <v>0</v>
      </c>
      <c r="P387" s="134">
        <v>0</v>
      </c>
      <c r="Q387" s="134">
        <v>0</v>
      </c>
      <c r="R387" s="134">
        <v>1</v>
      </c>
      <c r="S387" s="134">
        <v>12</v>
      </c>
      <c r="T387" s="134">
        <v>1</v>
      </c>
    </row>
    <row r="388" spans="1:20">
      <c r="A388">
        <v>2</v>
      </c>
      <c r="B388">
        <v>25</v>
      </c>
      <c r="C388">
        <v>3</v>
      </c>
      <c r="D388">
        <v>7.5</v>
      </c>
      <c r="E388">
        <v>-2.5</v>
      </c>
      <c r="F388" s="134">
        <v>1.1063841885471151E-5</v>
      </c>
      <c r="G388" s="134">
        <v>-4.50543402741605E-7</v>
      </c>
      <c r="H388" s="134">
        <v>-1.3255947737698251E-5</v>
      </c>
      <c r="I388" s="134">
        <v>0</v>
      </c>
      <c r="J388" s="134">
        <v>0</v>
      </c>
      <c r="K388" s="134">
        <v>0</v>
      </c>
      <c r="L388" s="134">
        <v>0</v>
      </c>
      <c r="M388" s="134">
        <v>1.7558508450036347E-5</v>
      </c>
      <c r="N388" s="134">
        <v>0</v>
      </c>
      <c r="O388" s="134">
        <v>0</v>
      </c>
      <c r="P388" s="134">
        <v>0</v>
      </c>
      <c r="Q388" s="134">
        <v>0</v>
      </c>
      <c r="R388" s="134">
        <v>1</v>
      </c>
      <c r="S388" s="134">
        <v>12</v>
      </c>
      <c r="T388" s="134">
        <v>1</v>
      </c>
    </row>
    <row r="389" spans="1:20">
      <c r="A389">
        <v>2</v>
      </c>
      <c r="B389">
        <v>25</v>
      </c>
      <c r="C389">
        <v>4</v>
      </c>
      <c r="D389">
        <v>7.5</v>
      </c>
      <c r="E389">
        <v>-2.5</v>
      </c>
      <c r="F389" s="134">
        <v>1.0907953311743359E-5</v>
      </c>
      <c r="G389" s="134">
        <v>1.7373230815629816E-6</v>
      </c>
      <c r="H389" s="134">
        <v>-1.786926713344455E-5</v>
      </c>
      <c r="I389" s="134">
        <v>0</v>
      </c>
      <c r="J389" s="134">
        <v>0</v>
      </c>
      <c r="K389" s="134">
        <v>0</v>
      </c>
      <c r="L389" s="134">
        <v>0</v>
      </c>
      <c r="M389" s="134">
        <v>2.0085098125354028E-5</v>
      </c>
      <c r="N389" s="134">
        <v>0</v>
      </c>
      <c r="O389" s="134">
        <v>0</v>
      </c>
      <c r="P389" s="134">
        <v>0</v>
      </c>
      <c r="Q389" s="134">
        <v>0</v>
      </c>
      <c r="R389" s="134">
        <v>1</v>
      </c>
      <c r="S389" s="134">
        <v>12</v>
      </c>
      <c r="T389" s="134">
        <v>1</v>
      </c>
    </row>
    <row r="390" spans="1:20">
      <c r="A390">
        <v>2</v>
      </c>
      <c r="B390">
        <v>26</v>
      </c>
      <c r="C390">
        <v>1</v>
      </c>
      <c r="D390">
        <v>6.5</v>
      </c>
      <c r="E390">
        <v>-2.5</v>
      </c>
      <c r="F390" s="134">
        <v>1.149486161067261E-5</v>
      </c>
      <c r="G390" s="134">
        <v>1.341089435315581E-6</v>
      </c>
      <c r="H390" s="134">
        <v>-1.9608168014082718E-5</v>
      </c>
      <c r="I390" s="134">
        <v>0</v>
      </c>
      <c r="J390" s="134">
        <v>0</v>
      </c>
      <c r="K390" s="134">
        <v>0</v>
      </c>
      <c r="L390" s="134">
        <v>0</v>
      </c>
      <c r="M390" s="134">
        <v>2.2081198841040114E-5</v>
      </c>
      <c r="N390" s="134">
        <v>0</v>
      </c>
      <c r="O390" s="134">
        <v>0</v>
      </c>
      <c r="P390" s="134">
        <v>0</v>
      </c>
      <c r="Q390" s="134">
        <v>0</v>
      </c>
      <c r="R390" s="134">
        <v>1</v>
      </c>
      <c r="S390" s="134">
        <v>12</v>
      </c>
      <c r="T390" s="134">
        <v>1</v>
      </c>
    </row>
    <row r="391" spans="1:20">
      <c r="A391">
        <v>2</v>
      </c>
      <c r="B391">
        <v>26</v>
      </c>
      <c r="C391">
        <v>2</v>
      </c>
      <c r="D391">
        <v>6.5</v>
      </c>
      <c r="E391">
        <v>-2.5</v>
      </c>
      <c r="F391" s="134">
        <v>1.0800849460299956E-5</v>
      </c>
      <c r="G391" s="134">
        <v>6.0233513865016708E-6</v>
      </c>
      <c r="H391" s="134">
        <v>-3.125148825657323E-5</v>
      </c>
      <c r="I391" s="134">
        <v>0</v>
      </c>
      <c r="J391" s="134">
        <v>0</v>
      </c>
      <c r="K391" s="134">
        <v>0</v>
      </c>
      <c r="L391" s="134">
        <v>0</v>
      </c>
      <c r="M391" s="134">
        <v>3.1614553707048927E-5</v>
      </c>
      <c r="N391" s="134">
        <v>0</v>
      </c>
      <c r="O391" s="134">
        <v>0</v>
      </c>
      <c r="P391" s="134">
        <v>0</v>
      </c>
      <c r="Q391" s="134">
        <v>0</v>
      </c>
      <c r="R391" s="134">
        <v>1</v>
      </c>
      <c r="S391" s="134">
        <v>12</v>
      </c>
      <c r="T391" s="134">
        <v>1</v>
      </c>
    </row>
    <row r="392" spans="1:20">
      <c r="A392">
        <v>2</v>
      </c>
      <c r="B392">
        <v>26</v>
      </c>
      <c r="C392">
        <v>3</v>
      </c>
      <c r="D392">
        <v>6.5</v>
      </c>
      <c r="E392">
        <v>-2.5</v>
      </c>
      <c r="F392" s="134">
        <v>8.3719243182846638E-6</v>
      </c>
      <c r="G392" s="134">
        <v>1.0393564479492329E-5</v>
      </c>
      <c r="H392" s="134">
        <v>-3.2657153644057562E-5</v>
      </c>
      <c r="I392" s="134">
        <v>0</v>
      </c>
      <c r="J392" s="134">
        <v>0</v>
      </c>
      <c r="K392" s="134">
        <v>0</v>
      </c>
      <c r="L392" s="134">
        <v>0</v>
      </c>
      <c r="M392" s="134">
        <v>3.2719668596625333E-5</v>
      </c>
      <c r="N392" s="134">
        <v>0</v>
      </c>
      <c r="O392" s="134">
        <v>0</v>
      </c>
      <c r="P392" s="134">
        <v>0</v>
      </c>
      <c r="Q392" s="134">
        <v>0</v>
      </c>
      <c r="R392" s="134">
        <v>1</v>
      </c>
      <c r="S392" s="134">
        <v>12</v>
      </c>
      <c r="T392" s="134">
        <v>1</v>
      </c>
    </row>
    <row r="393" spans="1:20">
      <c r="A393">
        <v>2</v>
      </c>
      <c r="B393">
        <v>26</v>
      </c>
      <c r="C393">
        <v>4</v>
      </c>
      <c r="D393">
        <v>6.5</v>
      </c>
      <c r="E393">
        <v>-2.5</v>
      </c>
      <c r="F393" s="134">
        <v>1.0416999787678038E-5</v>
      </c>
      <c r="G393" s="134">
        <v>4.3785304966590943E-6</v>
      </c>
      <c r="H393" s="134">
        <v>-2.3768217262482714E-5</v>
      </c>
      <c r="I393" s="134">
        <v>0</v>
      </c>
      <c r="J393" s="134">
        <v>0</v>
      </c>
      <c r="K393" s="134">
        <v>0</v>
      </c>
      <c r="L393" s="134">
        <v>0</v>
      </c>
      <c r="M393" s="134">
        <v>2.4523280025623815E-5</v>
      </c>
      <c r="N393" s="134">
        <v>0</v>
      </c>
      <c r="O393" s="134">
        <v>0</v>
      </c>
      <c r="P393" s="134">
        <v>0</v>
      </c>
      <c r="Q393" s="134">
        <v>0</v>
      </c>
      <c r="R393" s="134">
        <v>1</v>
      </c>
      <c r="S393" s="134">
        <v>12</v>
      </c>
      <c r="T393" s="134">
        <v>1</v>
      </c>
    </row>
    <row r="394" spans="1:20">
      <c r="A394">
        <v>2</v>
      </c>
      <c r="B394">
        <v>27</v>
      </c>
      <c r="C394">
        <v>1</v>
      </c>
      <c r="D394">
        <v>6.5</v>
      </c>
      <c r="E394">
        <v>-3.5</v>
      </c>
      <c r="F394" s="134">
        <v>6.7200665212188956E-6</v>
      </c>
      <c r="G394" s="134">
        <v>1.2520154092483328E-5</v>
      </c>
      <c r="H394" s="134">
        <v>-3.2246930133829708E-5</v>
      </c>
      <c r="I394" s="134">
        <v>0</v>
      </c>
      <c r="J394" s="134">
        <v>0</v>
      </c>
      <c r="K394" s="134">
        <v>0</v>
      </c>
      <c r="L394" s="134">
        <v>0</v>
      </c>
      <c r="M394" s="134">
        <v>3.2764394071772955E-5</v>
      </c>
      <c r="N394" s="134">
        <v>0</v>
      </c>
      <c r="O394" s="134">
        <v>0</v>
      </c>
      <c r="P394" s="134">
        <v>0</v>
      </c>
      <c r="Q394" s="134">
        <v>0</v>
      </c>
      <c r="R394" s="134">
        <v>1</v>
      </c>
      <c r="S394" s="134">
        <v>12</v>
      </c>
      <c r="T394" s="134">
        <v>1</v>
      </c>
    </row>
    <row r="395" spans="1:20">
      <c r="A395">
        <v>2</v>
      </c>
      <c r="B395">
        <v>27</v>
      </c>
      <c r="C395">
        <v>2</v>
      </c>
      <c r="D395">
        <v>6.5</v>
      </c>
      <c r="E395">
        <v>-3.5</v>
      </c>
      <c r="F395" s="134">
        <v>4.9743782725186765E-6</v>
      </c>
      <c r="G395" s="134">
        <v>1.5160652347999765E-5</v>
      </c>
      <c r="H395" s="134">
        <v>-3.1706849422291698E-5</v>
      </c>
      <c r="I395" s="134">
        <v>0</v>
      </c>
      <c r="J395" s="134">
        <v>0</v>
      </c>
      <c r="K395" s="134">
        <v>0</v>
      </c>
      <c r="L395" s="134">
        <v>0</v>
      </c>
      <c r="M395" s="134">
        <v>3.3302919989524903E-5</v>
      </c>
      <c r="N395" s="134">
        <v>0</v>
      </c>
      <c r="O395" s="134">
        <v>0</v>
      </c>
      <c r="P395" s="134">
        <v>0</v>
      </c>
      <c r="Q395" s="134">
        <v>0</v>
      </c>
      <c r="R395" s="134">
        <v>1</v>
      </c>
      <c r="S395" s="134">
        <v>12</v>
      </c>
      <c r="T395" s="134">
        <v>1</v>
      </c>
    </row>
    <row r="396" spans="1:20">
      <c r="A396">
        <v>2</v>
      </c>
      <c r="B396">
        <v>27</v>
      </c>
      <c r="C396">
        <v>3</v>
      </c>
      <c r="D396">
        <v>6.5</v>
      </c>
      <c r="E396">
        <v>-3.5</v>
      </c>
      <c r="F396" s="134">
        <v>7.5199507489723748E-6</v>
      </c>
      <c r="G396" s="134">
        <v>9.1792618611276402E-6</v>
      </c>
      <c r="H396" s="134">
        <v>-2.6346900334363972E-5</v>
      </c>
      <c r="I396" s="134">
        <v>0</v>
      </c>
      <c r="J396" s="134">
        <v>0</v>
      </c>
      <c r="K396" s="134">
        <v>0</v>
      </c>
      <c r="L396" s="134">
        <v>0</v>
      </c>
      <c r="M396" s="134">
        <v>2.6399099806543214E-5</v>
      </c>
      <c r="N396" s="134">
        <v>0</v>
      </c>
      <c r="O396" s="134">
        <v>0</v>
      </c>
      <c r="P396" s="134">
        <v>0</v>
      </c>
      <c r="Q396" s="134">
        <v>0</v>
      </c>
      <c r="R396" s="134">
        <v>1</v>
      </c>
      <c r="S396" s="134">
        <v>12</v>
      </c>
      <c r="T396" s="134">
        <v>1</v>
      </c>
    </row>
    <row r="397" spans="1:20">
      <c r="A397">
        <v>2</v>
      </c>
      <c r="B397">
        <v>27</v>
      </c>
      <c r="C397">
        <v>4</v>
      </c>
      <c r="D397">
        <v>6.5</v>
      </c>
      <c r="E397">
        <v>-3.5</v>
      </c>
      <c r="F397" s="134">
        <v>9.2612660847077273E-6</v>
      </c>
      <c r="G397" s="134">
        <v>6.6592199471465335E-6</v>
      </c>
      <c r="H397" s="134">
        <v>-2.5207303504676792E-5</v>
      </c>
      <c r="I397" s="134">
        <v>0</v>
      </c>
      <c r="J397" s="134">
        <v>0</v>
      </c>
      <c r="K397" s="134">
        <v>0</v>
      </c>
      <c r="L397" s="134">
        <v>0</v>
      </c>
      <c r="M397" s="134">
        <v>2.5341246892741643E-5</v>
      </c>
      <c r="N397" s="134">
        <v>0</v>
      </c>
      <c r="O397" s="134">
        <v>0</v>
      </c>
      <c r="P397" s="134">
        <v>0</v>
      </c>
      <c r="Q397" s="134">
        <v>0</v>
      </c>
      <c r="R397" s="134">
        <v>1</v>
      </c>
      <c r="S397" s="134">
        <v>12</v>
      </c>
      <c r="T397" s="134">
        <v>1</v>
      </c>
    </row>
    <row r="398" spans="1:20">
      <c r="A398">
        <v>2</v>
      </c>
      <c r="B398">
        <v>28</v>
      </c>
      <c r="C398">
        <v>1</v>
      </c>
      <c r="D398">
        <v>7.5</v>
      </c>
      <c r="E398">
        <v>-3.5</v>
      </c>
      <c r="F398" s="134">
        <v>8.6811268822515981E-6</v>
      </c>
      <c r="G398" s="134">
        <v>5.7894674288328589E-6</v>
      </c>
      <c r="H398" s="134">
        <v>-2.2288962953819352E-5</v>
      </c>
      <c r="I398" s="134">
        <v>0</v>
      </c>
      <c r="J398" s="134">
        <v>0</v>
      </c>
      <c r="K398" s="134">
        <v>0</v>
      </c>
      <c r="L398" s="134">
        <v>0</v>
      </c>
      <c r="M398" s="134">
        <v>2.2475755025166056E-5</v>
      </c>
      <c r="N398" s="134">
        <v>0</v>
      </c>
      <c r="O398" s="134">
        <v>0</v>
      </c>
      <c r="P398" s="134">
        <v>0</v>
      </c>
      <c r="Q398" s="134">
        <v>0</v>
      </c>
      <c r="R398" s="134">
        <v>1</v>
      </c>
      <c r="S398" s="134">
        <v>12</v>
      </c>
      <c r="T398" s="134">
        <v>1</v>
      </c>
    </row>
    <row r="399" spans="1:20">
      <c r="A399">
        <v>2</v>
      </c>
      <c r="B399">
        <v>28</v>
      </c>
      <c r="C399">
        <v>2</v>
      </c>
      <c r="D399">
        <v>7.5</v>
      </c>
      <c r="E399">
        <v>-3.5</v>
      </c>
      <c r="F399" s="134">
        <v>9.507343132859944E-6</v>
      </c>
      <c r="G399" s="134">
        <v>2.3104875152574708E-6</v>
      </c>
      <c r="H399" s="134">
        <v>-1.7246450570853001E-5</v>
      </c>
      <c r="I399" s="134">
        <v>0</v>
      </c>
      <c r="J399" s="134">
        <v>0</v>
      </c>
      <c r="K399" s="134">
        <v>0</v>
      </c>
      <c r="L399" s="134">
        <v>0</v>
      </c>
      <c r="M399" s="134">
        <v>1.8687824594465032E-5</v>
      </c>
      <c r="N399" s="134">
        <v>0</v>
      </c>
      <c r="O399" s="134">
        <v>0</v>
      </c>
      <c r="P399" s="134">
        <v>0</v>
      </c>
      <c r="Q399" s="134">
        <v>0</v>
      </c>
      <c r="R399" s="134">
        <v>1</v>
      </c>
      <c r="S399" s="134">
        <v>12</v>
      </c>
      <c r="T399" s="134">
        <v>1</v>
      </c>
    </row>
    <row r="400" spans="1:20">
      <c r="A400">
        <v>2</v>
      </c>
      <c r="B400">
        <v>28</v>
      </c>
      <c r="C400">
        <v>3</v>
      </c>
      <c r="D400">
        <v>7.5</v>
      </c>
      <c r="E400">
        <v>-3.5</v>
      </c>
      <c r="F400" s="134">
        <v>1.0522654071859196E-5</v>
      </c>
      <c r="G400" s="134">
        <v>4.7688927576268275E-7</v>
      </c>
      <c r="H400" s="134">
        <v>-1.4262188815500503E-5</v>
      </c>
      <c r="I400" s="134">
        <v>0</v>
      </c>
      <c r="J400" s="134">
        <v>0</v>
      </c>
      <c r="K400" s="134">
        <v>0</v>
      </c>
      <c r="L400" s="134">
        <v>0</v>
      </c>
      <c r="M400" s="134">
        <v>1.7444982664006279E-5</v>
      </c>
      <c r="N400" s="134">
        <v>0</v>
      </c>
      <c r="O400" s="134">
        <v>0</v>
      </c>
      <c r="P400" s="134">
        <v>0</v>
      </c>
      <c r="Q400" s="134">
        <v>0</v>
      </c>
      <c r="R400" s="134">
        <v>1</v>
      </c>
      <c r="S400" s="134">
        <v>12</v>
      </c>
      <c r="T400" s="134">
        <v>1</v>
      </c>
    </row>
    <row r="401" spans="1:20">
      <c r="A401">
        <v>2</v>
      </c>
      <c r="B401">
        <v>28</v>
      </c>
      <c r="C401">
        <v>4</v>
      </c>
      <c r="D401">
        <v>7.5</v>
      </c>
      <c r="E401">
        <v>-3.5</v>
      </c>
      <c r="F401" s="134">
        <v>1.0083307134459004E-5</v>
      </c>
      <c r="G401" s="134">
        <v>3.4856337225106917E-6</v>
      </c>
      <c r="H401" s="134">
        <v>-2.0034265743162876E-5</v>
      </c>
      <c r="I401" s="134">
        <v>0</v>
      </c>
      <c r="J401" s="134">
        <v>0</v>
      </c>
      <c r="K401" s="134">
        <v>0</v>
      </c>
      <c r="L401" s="134">
        <v>0</v>
      </c>
      <c r="M401" s="134">
        <v>2.1092678784791633E-5</v>
      </c>
      <c r="N401" s="134">
        <v>0</v>
      </c>
      <c r="O401" s="134">
        <v>0</v>
      </c>
      <c r="P401" s="134">
        <v>0</v>
      </c>
      <c r="Q401" s="134">
        <v>0</v>
      </c>
      <c r="R401" s="134">
        <v>1</v>
      </c>
      <c r="S401" s="134">
        <v>12</v>
      </c>
      <c r="T401" s="134">
        <v>1</v>
      </c>
    </row>
    <row r="402" spans="1:20">
      <c r="A402">
        <v>2</v>
      </c>
      <c r="B402">
        <v>29</v>
      </c>
      <c r="C402">
        <v>1</v>
      </c>
      <c r="D402">
        <v>9.5</v>
      </c>
      <c r="E402">
        <v>-2.5</v>
      </c>
      <c r="F402" s="134">
        <v>8.9525431129520794E-6</v>
      </c>
      <c r="G402" s="134">
        <v>-3.7728476738108326E-6</v>
      </c>
      <c r="H402" s="134">
        <v>-1.6390479537352772E-6</v>
      </c>
      <c r="I402" s="134">
        <v>0</v>
      </c>
      <c r="J402" s="134">
        <v>0</v>
      </c>
      <c r="K402" s="134">
        <v>0</v>
      </c>
      <c r="L402" s="134">
        <v>0</v>
      </c>
      <c r="M402" s="134">
        <v>1.2830512416520013E-5</v>
      </c>
      <c r="N402" s="134">
        <v>0</v>
      </c>
      <c r="O402" s="134">
        <v>0</v>
      </c>
      <c r="P402" s="134">
        <v>0</v>
      </c>
      <c r="Q402" s="134">
        <v>0</v>
      </c>
      <c r="R402" s="134">
        <v>1</v>
      </c>
      <c r="S402" s="134">
        <v>12</v>
      </c>
      <c r="T402" s="134">
        <v>1</v>
      </c>
    </row>
    <row r="403" spans="1:20">
      <c r="A403">
        <v>2</v>
      </c>
      <c r="B403">
        <v>29</v>
      </c>
      <c r="C403">
        <v>2</v>
      </c>
      <c r="D403">
        <v>9.5</v>
      </c>
      <c r="E403">
        <v>-2.5</v>
      </c>
      <c r="F403" s="134">
        <v>7.8864100853221424E-6</v>
      </c>
      <c r="G403" s="134">
        <v>-3.5710832082833288E-6</v>
      </c>
      <c r="H403" s="134">
        <v>4.8214101184003806E-7</v>
      </c>
      <c r="I403" s="134">
        <v>0</v>
      </c>
      <c r="J403" s="134">
        <v>0</v>
      </c>
      <c r="K403" s="134">
        <v>0</v>
      </c>
      <c r="L403" s="134">
        <v>0</v>
      </c>
      <c r="M403" s="134">
        <v>1.146763325749095E-5</v>
      </c>
      <c r="N403" s="134">
        <v>0</v>
      </c>
      <c r="O403" s="134">
        <v>0</v>
      </c>
      <c r="P403" s="134">
        <v>0</v>
      </c>
      <c r="Q403" s="134">
        <v>0</v>
      </c>
      <c r="R403" s="134">
        <v>1</v>
      </c>
      <c r="S403" s="134">
        <v>12</v>
      </c>
      <c r="T403" s="134">
        <v>1</v>
      </c>
    </row>
    <row r="404" spans="1:20">
      <c r="A404">
        <v>2</v>
      </c>
      <c r="B404">
        <v>29</v>
      </c>
      <c r="C404">
        <v>3</v>
      </c>
      <c r="D404">
        <v>9.5</v>
      </c>
      <c r="E404">
        <v>-2.5</v>
      </c>
      <c r="F404" s="134">
        <v>8.4713298855470787E-6</v>
      </c>
      <c r="G404" s="134">
        <v>-3.4040152649596784E-6</v>
      </c>
      <c r="H404" s="134">
        <v>-4.32244819107881E-7</v>
      </c>
      <c r="I404" s="134">
        <v>0</v>
      </c>
      <c r="J404" s="134">
        <v>0</v>
      </c>
      <c r="K404" s="134">
        <v>0</v>
      </c>
      <c r="L404" s="134">
        <v>0</v>
      </c>
      <c r="M404" s="134">
        <v>1.1883209079508362E-5</v>
      </c>
      <c r="N404" s="134">
        <v>0</v>
      </c>
      <c r="O404" s="134">
        <v>0</v>
      </c>
      <c r="P404" s="134">
        <v>0</v>
      </c>
      <c r="Q404" s="134">
        <v>0</v>
      </c>
      <c r="R404" s="134">
        <v>1</v>
      </c>
      <c r="S404" s="134">
        <v>12</v>
      </c>
      <c r="T404" s="134">
        <v>1</v>
      </c>
    </row>
    <row r="405" spans="1:20">
      <c r="A405">
        <v>2</v>
      </c>
      <c r="B405">
        <v>29</v>
      </c>
      <c r="C405">
        <v>4</v>
      </c>
      <c r="D405">
        <v>9.5</v>
      </c>
      <c r="E405">
        <v>-2.5</v>
      </c>
      <c r="F405" s="134">
        <v>9.5195726950142158E-6</v>
      </c>
      <c r="G405" s="134">
        <v>-3.3814250168791779E-6</v>
      </c>
      <c r="H405" s="134">
        <v>-3.2144581704345109E-6</v>
      </c>
      <c r="I405" s="134">
        <v>0</v>
      </c>
      <c r="J405" s="134">
        <v>0</v>
      </c>
      <c r="K405" s="134">
        <v>0</v>
      </c>
      <c r="L405" s="134">
        <v>0</v>
      </c>
      <c r="M405" s="134">
        <v>1.3295430917866173E-5</v>
      </c>
      <c r="N405" s="134">
        <v>0</v>
      </c>
      <c r="O405" s="134">
        <v>0</v>
      </c>
      <c r="P405" s="134">
        <v>0</v>
      </c>
      <c r="Q405" s="134">
        <v>0</v>
      </c>
      <c r="R405" s="134">
        <v>1</v>
      </c>
      <c r="S405" s="134">
        <v>12</v>
      </c>
      <c r="T405" s="134">
        <v>1</v>
      </c>
    </row>
    <row r="406" spans="1:20">
      <c r="A406">
        <v>2</v>
      </c>
      <c r="B406">
        <v>30</v>
      </c>
      <c r="C406">
        <v>1</v>
      </c>
      <c r="D406">
        <v>8.5</v>
      </c>
      <c r="E406">
        <v>-2.5</v>
      </c>
      <c r="F406" s="134">
        <v>8.9726827627292221E-6</v>
      </c>
      <c r="G406" s="134">
        <v>-3.1993796468603668E-6</v>
      </c>
      <c r="H406" s="134">
        <v>-1.632826953250472E-6</v>
      </c>
      <c r="I406" s="134">
        <v>0</v>
      </c>
      <c r="J406" s="134">
        <v>0</v>
      </c>
      <c r="K406" s="134">
        <v>0</v>
      </c>
      <c r="L406" s="134">
        <v>0</v>
      </c>
      <c r="M406" s="134">
        <v>1.2281092262588255E-5</v>
      </c>
      <c r="N406" s="134">
        <v>0</v>
      </c>
      <c r="O406" s="134">
        <v>0</v>
      </c>
      <c r="P406" s="134">
        <v>0</v>
      </c>
      <c r="Q406" s="134">
        <v>0</v>
      </c>
      <c r="R406" s="134">
        <v>1</v>
      </c>
      <c r="S406" s="134">
        <v>12</v>
      </c>
      <c r="T406" s="134">
        <v>1</v>
      </c>
    </row>
    <row r="407" spans="1:20">
      <c r="A407">
        <v>2</v>
      </c>
      <c r="B407">
        <v>30</v>
      </c>
      <c r="C407">
        <v>2</v>
      </c>
      <c r="D407">
        <v>8.5</v>
      </c>
      <c r="E407">
        <v>-2.5</v>
      </c>
      <c r="F407" s="134">
        <v>9.7725507695902802E-6</v>
      </c>
      <c r="G407" s="134">
        <v>-2.6035521250762984E-6</v>
      </c>
      <c r="H407" s="134">
        <v>-4.4855995610840073E-6</v>
      </c>
      <c r="I407" s="134">
        <v>0</v>
      </c>
      <c r="J407" s="134">
        <v>0</v>
      </c>
      <c r="K407" s="134">
        <v>0</v>
      </c>
      <c r="L407" s="134">
        <v>0</v>
      </c>
      <c r="M407" s="134">
        <v>1.3163909992163101E-5</v>
      </c>
      <c r="N407" s="134">
        <v>0</v>
      </c>
      <c r="O407" s="134">
        <v>0</v>
      </c>
      <c r="P407" s="134">
        <v>0</v>
      </c>
      <c r="Q407" s="134">
        <v>0</v>
      </c>
      <c r="R407" s="134">
        <v>1</v>
      </c>
      <c r="S407" s="134">
        <v>12</v>
      </c>
      <c r="T407" s="134">
        <v>1</v>
      </c>
    </row>
    <row r="408" spans="1:20">
      <c r="A408">
        <v>2</v>
      </c>
      <c r="B408">
        <v>30</v>
      </c>
      <c r="C408">
        <v>3</v>
      </c>
      <c r="D408">
        <v>8.5</v>
      </c>
      <c r="E408">
        <v>-2.5</v>
      </c>
      <c r="F408" s="134">
        <v>1.0534102833498625E-5</v>
      </c>
      <c r="G408" s="134">
        <v>-1.9206632879263271E-6</v>
      </c>
      <c r="H408" s="134">
        <v>-8.2064684167330993E-6</v>
      </c>
      <c r="I408" s="134">
        <v>0</v>
      </c>
      <c r="J408" s="134">
        <v>0</v>
      </c>
      <c r="K408" s="134">
        <v>0</v>
      </c>
      <c r="L408" s="134">
        <v>0</v>
      </c>
      <c r="M408" s="134">
        <v>1.4915338514905809E-5</v>
      </c>
      <c r="N408" s="134">
        <v>0</v>
      </c>
      <c r="O408" s="134">
        <v>0</v>
      </c>
      <c r="P408" s="134">
        <v>0</v>
      </c>
      <c r="Q408" s="134">
        <v>0</v>
      </c>
      <c r="R408" s="134">
        <v>1</v>
      </c>
      <c r="S408" s="134">
        <v>12</v>
      </c>
      <c r="T408" s="134">
        <v>1</v>
      </c>
    </row>
    <row r="409" spans="1:20">
      <c r="A409">
        <v>2</v>
      </c>
      <c r="B409">
        <v>30</v>
      </c>
      <c r="C409">
        <v>4</v>
      </c>
      <c r="D409">
        <v>8.5</v>
      </c>
      <c r="E409">
        <v>-2.5</v>
      </c>
      <c r="F409" s="134">
        <v>9.9887781021547109E-6</v>
      </c>
      <c r="G409" s="134">
        <v>-2.9397472607532688E-6</v>
      </c>
      <c r="H409" s="134">
        <v>-4.8768567941708987E-6</v>
      </c>
      <c r="I409" s="134">
        <v>0</v>
      </c>
      <c r="J409" s="134">
        <v>0</v>
      </c>
      <c r="K409" s="134">
        <v>0</v>
      </c>
      <c r="L409" s="134">
        <v>0</v>
      </c>
      <c r="M409" s="134">
        <v>1.3817760319610621E-5</v>
      </c>
      <c r="N409" s="134">
        <v>0</v>
      </c>
      <c r="O409" s="134">
        <v>0</v>
      </c>
      <c r="P409" s="134">
        <v>0</v>
      </c>
      <c r="Q409" s="134">
        <v>0</v>
      </c>
      <c r="R409" s="134">
        <v>1</v>
      </c>
      <c r="S409" s="134">
        <v>12</v>
      </c>
      <c r="T409" s="134">
        <v>1</v>
      </c>
    </row>
    <row r="410" spans="1:20">
      <c r="A410">
        <v>2</v>
      </c>
      <c r="B410">
        <v>31</v>
      </c>
      <c r="C410">
        <v>1</v>
      </c>
      <c r="D410">
        <v>8.5</v>
      </c>
      <c r="E410">
        <v>-3.5</v>
      </c>
      <c r="F410" s="134">
        <v>1.0469661690564768E-5</v>
      </c>
      <c r="G410" s="134">
        <v>-9.9772907765048352E-7</v>
      </c>
      <c r="H410" s="134">
        <v>-1.0875112460038228E-5</v>
      </c>
      <c r="I410" s="134">
        <v>0</v>
      </c>
      <c r="J410" s="134">
        <v>0</v>
      </c>
      <c r="K410" s="134">
        <v>0</v>
      </c>
      <c r="L410" s="134">
        <v>0</v>
      </c>
      <c r="M410" s="134">
        <v>1.5804085612569527E-5</v>
      </c>
      <c r="N410" s="134">
        <v>0</v>
      </c>
      <c r="O410" s="134">
        <v>0</v>
      </c>
      <c r="P410" s="134">
        <v>0</v>
      </c>
      <c r="Q410" s="134">
        <v>0</v>
      </c>
      <c r="R410" s="134">
        <v>1</v>
      </c>
      <c r="S410" s="134">
        <v>12</v>
      </c>
      <c r="T410" s="134">
        <v>1</v>
      </c>
    </row>
    <row r="411" spans="1:20">
      <c r="A411">
        <v>2</v>
      </c>
      <c r="B411">
        <v>31</v>
      </c>
      <c r="C411">
        <v>2</v>
      </c>
      <c r="D411">
        <v>8.5</v>
      </c>
      <c r="E411">
        <v>-3.5</v>
      </c>
      <c r="F411" s="134">
        <v>9.6566579017681681E-6</v>
      </c>
      <c r="G411" s="134">
        <v>5.222534494556551E-7</v>
      </c>
      <c r="H411" s="134">
        <v>-1.4044432231739664E-5</v>
      </c>
      <c r="I411" s="134">
        <v>0</v>
      </c>
      <c r="J411" s="134">
        <v>0</v>
      </c>
      <c r="K411" s="134">
        <v>0</v>
      </c>
      <c r="L411" s="134">
        <v>0</v>
      </c>
      <c r="M411" s="134">
        <v>1.6753609205492249E-5</v>
      </c>
      <c r="N411" s="134">
        <v>0</v>
      </c>
      <c r="O411" s="134">
        <v>0</v>
      </c>
      <c r="P411" s="134">
        <v>0</v>
      </c>
      <c r="Q411" s="134">
        <v>0</v>
      </c>
      <c r="R411" s="134">
        <v>1</v>
      </c>
      <c r="S411" s="134">
        <v>12</v>
      </c>
      <c r="T411" s="134">
        <v>1</v>
      </c>
    </row>
    <row r="412" spans="1:20">
      <c r="A412">
        <v>2</v>
      </c>
      <c r="B412">
        <v>31</v>
      </c>
      <c r="C412">
        <v>3</v>
      </c>
      <c r="D412">
        <v>8.5</v>
      </c>
      <c r="E412">
        <v>-3.5</v>
      </c>
      <c r="F412" s="134">
        <v>9.5686541089523483E-6</v>
      </c>
      <c r="G412" s="134">
        <v>-1.260179273428181E-6</v>
      </c>
      <c r="H412" s="134">
        <v>-1.0389859675890601E-5</v>
      </c>
      <c r="I412" s="134">
        <v>0</v>
      </c>
      <c r="J412" s="134">
        <v>0</v>
      </c>
      <c r="K412" s="134">
        <v>0</v>
      </c>
      <c r="L412" s="134">
        <v>0</v>
      </c>
      <c r="M412" s="134">
        <v>1.5007092206955234E-5</v>
      </c>
      <c r="N412" s="134">
        <v>0</v>
      </c>
      <c r="O412" s="134">
        <v>0</v>
      </c>
      <c r="P412" s="134">
        <v>0</v>
      </c>
      <c r="Q412" s="134">
        <v>0</v>
      </c>
      <c r="R412" s="134">
        <v>1</v>
      </c>
      <c r="S412" s="134">
        <v>12</v>
      </c>
      <c r="T412" s="134">
        <v>1</v>
      </c>
    </row>
    <row r="413" spans="1:20">
      <c r="A413">
        <v>2</v>
      </c>
      <c r="B413">
        <v>31</v>
      </c>
      <c r="C413">
        <v>4</v>
      </c>
      <c r="D413">
        <v>8.5</v>
      </c>
      <c r="E413">
        <v>-3.5</v>
      </c>
      <c r="F413" s="134">
        <v>1.0115080400488976E-5</v>
      </c>
      <c r="G413" s="134">
        <v>-2.3935832070274396E-6</v>
      </c>
      <c r="H413" s="134">
        <v>-7.2804055878104698E-6</v>
      </c>
      <c r="I413" s="134">
        <v>0</v>
      </c>
      <c r="J413" s="134">
        <v>0</v>
      </c>
      <c r="K413" s="134">
        <v>0</v>
      </c>
      <c r="L413" s="134">
        <v>0</v>
      </c>
      <c r="M413" s="134">
        <v>1.4473111993245525E-5</v>
      </c>
      <c r="N413" s="134">
        <v>0</v>
      </c>
      <c r="O413" s="134">
        <v>0</v>
      </c>
      <c r="P413" s="134">
        <v>0</v>
      </c>
      <c r="Q413" s="134">
        <v>0</v>
      </c>
      <c r="R413" s="134">
        <v>1</v>
      </c>
      <c r="S413" s="134">
        <v>12</v>
      </c>
      <c r="T413" s="134">
        <v>1</v>
      </c>
    </row>
    <row r="414" spans="1:20">
      <c r="A414">
        <v>2</v>
      </c>
      <c r="B414">
        <v>32</v>
      </c>
      <c r="C414">
        <v>1</v>
      </c>
      <c r="D414">
        <v>9.5</v>
      </c>
      <c r="E414">
        <v>-3.5</v>
      </c>
      <c r="F414" s="134">
        <v>9.3164789171837783E-6</v>
      </c>
      <c r="G414" s="134">
        <v>-2.121785188445537E-6</v>
      </c>
      <c r="H414" s="134">
        <v>-8.2128640233791754E-6</v>
      </c>
      <c r="I414" s="134">
        <v>0</v>
      </c>
      <c r="J414" s="134">
        <v>0</v>
      </c>
      <c r="K414" s="134">
        <v>0</v>
      </c>
      <c r="L414" s="134">
        <v>0</v>
      </c>
      <c r="M414" s="134">
        <v>1.408137142527829E-5</v>
      </c>
      <c r="N414" s="134">
        <v>0</v>
      </c>
      <c r="O414" s="134">
        <v>0</v>
      </c>
      <c r="P414" s="134">
        <v>0</v>
      </c>
      <c r="Q414" s="134">
        <v>0</v>
      </c>
      <c r="R414" s="134">
        <v>1</v>
      </c>
      <c r="S414" s="134">
        <v>12</v>
      </c>
      <c r="T414" s="134">
        <v>1</v>
      </c>
    </row>
    <row r="415" spans="1:20">
      <c r="A415">
        <v>2</v>
      </c>
      <c r="B415">
        <v>32</v>
      </c>
      <c r="C415">
        <v>2</v>
      </c>
      <c r="D415">
        <v>9.5</v>
      </c>
      <c r="E415">
        <v>-3.5</v>
      </c>
      <c r="F415" s="134">
        <v>8.9250007443538788E-6</v>
      </c>
      <c r="G415" s="134">
        <v>-2.9353748642285839E-6</v>
      </c>
      <c r="H415" s="134">
        <v>-5.7748701151583593E-6</v>
      </c>
      <c r="I415" s="134">
        <v>0</v>
      </c>
      <c r="J415" s="134">
        <v>0</v>
      </c>
      <c r="K415" s="134">
        <v>0</v>
      </c>
      <c r="L415" s="134">
        <v>0</v>
      </c>
      <c r="M415" s="134">
        <v>1.3191574372439665E-5</v>
      </c>
      <c r="N415" s="134">
        <v>0</v>
      </c>
      <c r="O415" s="134">
        <v>0</v>
      </c>
      <c r="P415" s="134">
        <v>0</v>
      </c>
      <c r="Q415" s="134">
        <v>0</v>
      </c>
      <c r="R415" s="134">
        <v>1</v>
      </c>
      <c r="S415" s="134">
        <v>12</v>
      </c>
      <c r="T415" s="134">
        <v>1</v>
      </c>
    </row>
    <row r="416" spans="1:20">
      <c r="A416">
        <v>2</v>
      </c>
      <c r="B416">
        <v>32</v>
      </c>
      <c r="C416">
        <v>3</v>
      </c>
      <c r="D416">
        <v>9.5</v>
      </c>
      <c r="E416">
        <v>-3.5</v>
      </c>
      <c r="F416" s="134">
        <v>9.2299472302290571E-6</v>
      </c>
      <c r="G416" s="134">
        <v>-3.6055419455517162E-6</v>
      </c>
      <c r="H416" s="134">
        <v>-3.377766029142717E-6</v>
      </c>
      <c r="I416" s="134">
        <v>0</v>
      </c>
      <c r="J416" s="134">
        <v>0</v>
      </c>
      <c r="K416" s="134">
        <v>0</v>
      </c>
      <c r="L416" s="134">
        <v>0</v>
      </c>
      <c r="M416" s="134">
        <v>1.3272493576160281E-5</v>
      </c>
      <c r="N416" s="134">
        <v>0</v>
      </c>
      <c r="O416" s="134">
        <v>0</v>
      </c>
      <c r="P416" s="134">
        <v>0</v>
      </c>
      <c r="Q416" s="134">
        <v>0</v>
      </c>
      <c r="R416" s="134">
        <v>1</v>
      </c>
      <c r="S416" s="134">
        <v>12</v>
      </c>
      <c r="T416" s="134">
        <v>1</v>
      </c>
    </row>
    <row r="417" spans="1:20">
      <c r="A417">
        <v>2</v>
      </c>
      <c r="B417">
        <v>32</v>
      </c>
      <c r="C417">
        <v>4</v>
      </c>
      <c r="D417">
        <v>9.5</v>
      </c>
      <c r="E417">
        <v>-3.5</v>
      </c>
      <c r="F417" s="134">
        <v>9.7451442844498027E-6</v>
      </c>
      <c r="G417" s="134">
        <v>-3.0274817596388274E-6</v>
      </c>
      <c r="H417" s="134">
        <v>-5.3381099241378696E-6</v>
      </c>
      <c r="I417" s="134">
        <v>0</v>
      </c>
      <c r="J417" s="134">
        <v>0</v>
      </c>
      <c r="K417" s="134">
        <v>0</v>
      </c>
      <c r="L417" s="134">
        <v>0</v>
      </c>
      <c r="M417" s="134">
        <v>1.3843243609223612E-5</v>
      </c>
      <c r="N417" s="134">
        <v>0</v>
      </c>
      <c r="O417" s="134">
        <v>0</v>
      </c>
      <c r="P417" s="134">
        <v>0</v>
      </c>
      <c r="Q417" s="134">
        <v>0</v>
      </c>
      <c r="R417" s="134">
        <v>1</v>
      </c>
      <c r="S417" s="134">
        <v>12</v>
      </c>
      <c r="T417" s="134">
        <v>1</v>
      </c>
    </row>
    <row r="418" spans="1:20">
      <c r="A418">
        <v>2</v>
      </c>
      <c r="B418">
        <v>33</v>
      </c>
      <c r="C418">
        <v>1</v>
      </c>
      <c r="D418">
        <v>9.5</v>
      </c>
      <c r="E418">
        <v>-5.5</v>
      </c>
      <c r="F418" s="134">
        <v>1.457330215955493E-6</v>
      </c>
      <c r="G418" s="134">
        <v>4.4995625267726345E-6</v>
      </c>
      <c r="H418" s="134">
        <v>-1.7339431206865893E-5</v>
      </c>
      <c r="I418" s="134">
        <v>0</v>
      </c>
      <c r="J418" s="134">
        <v>0</v>
      </c>
      <c r="K418" s="134">
        <v>0</v>
      </c>
      <c r="L418" s="134">
        <v>0</v>
      </c>
      <c r="M418" s="134">
        <v>1.7604290727280509E-5</v>
      </c>
      <c r="N418" s="134">
        <v>0</v>
      </c>
      <c r="O418" s="134">
        <v>0</v>
      </c>
      <c r="P418" s="134">
        <v>0</v>
      </c>
      <c r="Q418" s="134">
        <v>0</v>
      </c>
      <c r="R418" s="134">
        <v>1</v>
      </c>
      <c r="S418" s="134">
        <v>12</v>
      </c>
      <c r="T418" s="134">
        <v>1</v>
      </c>
    </row>
    <row r="419" spans="1:20">
      <c r="A419">
        <v>2</v>
      </c>
      <c r="B419">
        <v>33</v>
      </c>
      <c r="C419">
        <v>2</v>
      </c>
      <c r="D419">
        <v>9.5</v>
      </c>
      <c r="E419">
        <v>-5.5</v>
      </c>
      <c r="F419" s="134">
        <v>1.4137529756388823E-6</v>
      </c>
      <c r="G419" s="134">
        <v>3.2159693070570811E-6</v>
      </c>
      <c r="H419" s="134">
        <v>-1.343237970838579E-5</v>
      </c>
      <c r="I419" s="134">
        <v>0</v>
      </c>
      <c r="J419" s="134">
        <v>0</v>
      </c>
      <c r="K419" s="134">
        <v>0</v>
      </c>
      <c r="L419" s="134">
        <v>0</v>
      </c>
      <c r="M419" s="134">
        <v>1.3552741727616771E-5</v>
      </c>
      <c r="N419" s="134">
        <v>0</v>
      </c>
      <c r="O419" s="134">
        <v>0</v>
      </c>
      <c r="P419" s="134">
        <v>0</v>
      </c>
      <c r="Q419" s="134">
        <v>0</v>
      </c>
      <c r="R419" s="134">
        <v>1</v>
      </c>
      <c r="S419" s="134">
        <v>12</v>
      </c>
      <c r="T419" s="134">
        <v>1</v>
      </c>
    </row>
    <row r="420" spans="1:20">
      <c r="A420">
        <v>2</v>
      </c>
      <c r="B420">
        <v>33</v>
      </c>
      <c r="C420">
        <v>3</v>
      </c>
      <c r="D420">
        <v>9.5</v>
      </c>
      <c r="E420">
        <v>-5.5</v>
      </c>
      <c r="F420" s="134">
        <v>4.6406699927532443E-6</v>
      </c>
      <c r="G420" s="134">
        <v>8.1860855116994899E-7</v>
      </c>
      <c r="H420" s="134">
        <v>-1.1440472752087117E-5</v>
      </c>
      <c r="I420" s="134">
        <v>0</v>
      </c>
      <c r="J420" s="134">
        <v>0</v>
      </c>
      <c r="K420" s="134">
        <v>0</v>
      </c>
      <c r="L420" s="134">
        <v>0</v>
      </c>
      <c r="M420" s="134">
        <v>1.2062030113313658E-5</v>
      </c>
      <c r="N420" s="134">
        <v>0</v>
      </c>
      <c r="O420" s="134">
        <v>0</v>
      </c>
      <c r="P420" s="134">
        <v>0</v>
      </c>
      <c r="Q420" s="134">
        <v>0</v>
      </c>
      <c r="R420" s="134">
        <v>1</v>
      </c>
      <c r="S420" s="134">
        <v>12</v>
      </c>
      <c r="T420" s="134">
        <v>1</v>
      </c>
    </row>
    <row r="421" spans="1:20">
      <c r="A421">
        <v>2</v>
      </c>
      <c r="B421">
        <v>33</v>
      </c>
      <c r="C421">
        <v>4</v>
      </c>
      <c r="D421">
        <v>9.5</v>
      </c>
      <c r="E421">
        <v>-5.5</v>
      </c>
      <c r="F421" s="134">
        <v>4.8033024676735775E-6</v>
      </c>
      <c r="G421" s="134">
        <v>1.9912725477664817E-6</v>
      </c>
      <c r="H421" s="134">
        <v>-1.4841520364891639E-5</v>
      </c>
      <c r="I421" s="134">
        <v>0</v>
      </c>
      <c r="J421" s="134">
        <v>0</v>
      </c>
      <c r="K421" s="134">
        <v>0</v>
      </c>
      <c r="L421" s="134">
        <v>0</v>
      </c>
      <c r="M421" s="134">
        <v>1.5105569800968978E-5</v>
      </c>
      <c r="N421" s="134">
        <v>0</v>
      </c>
      <c r="O421" s="134">
        <v>0</v>
      </c>
      <c r="P421" s="134">
        <v>0</v>
      </c>
      <c r="Q421" s="134">
        <v>0</v>
      </c>
      <c r="R421" s="134">
        <v>1</v>
      </c>
      <c r="S421" s="134">
        <v>12</v>
      </c>
      <c r="T421" s="134">
        <v>1</v>
      </c>
    </row>
    <row r="422" spans="1:20">
      <c r="A422">
        <v>2</v>
      </c>
      <c r="B422">
        <v>34</v>
      </c>
      <c r="C422">
        <v>1</v>
      </c>
      <c r="D422">
        <v>9.5</v>
      </c>
      <c r="E422">
        <v>-4.5</v>
      </c>
      <c r="F422" s="134">
        <v>6.4351334099381483E-6</v>
      </c>
      <c r="G422" s="134">
        <v>-6.1101787776667652E-7</v>
      </c>
      <c r="H422" s="134">
        <v>-9.8239088760982911E-6</v>
      </c>
      <c r="I422" s="134">
        <v>0</v>
      </c>
      <c r="J422" s="134">
        <v>0</v>
      </c>
      <c r="K422" s="134">
        <v>0</v>
      </c>
      <c r="L422" s="134">
        <v>0</v>
      </c>
      <c r="M422" s="134">
        <v>1.2089558866025971E-5</v>
      </c>
      <c r="N422" s="134">
        <v>0</v>
      </c>
      <c r="O422" s="134">
        <v>0</v>
      </c>
      <c r="P422" s="134">
        <v>0</v>
      </c>
      <c r="Q422" s="134">
        <v>0</v>
      </c>
      <c r="R422" s="134">
        <v>1</v>
      </c>
      <c r="S422" s="134">
        <v>12</v>
      </c>
      <c r="T422" s="134">
        <v>1</v>
      </c>
    </row>
    <row r="423" spans="1:20">
      <c r="A423">
        <v>2</v>
      </c>
      <c r="B423">
        <v>34</v>
      </c>
      <c r="C423">
        <v>2</v>
      </c>
      <c r="D423">
        <v>9.5</v>
      </c>
      <c r="E423">
        <v>-4.5</v>
      </c>
      <c r="F423" s="134">
        <v>8.1756540239980252E-6</v>
      </c>
      <c r="G423" s="134">
        <v>-2.1309667262935569E-6</v>
      </c>
      <c r="H423" s="134">
        <v>-7.5229544917299332E-6</v>
      </c>
      <c r="I423" s="134">
        <v>0</v>
      </c>
      <c r="J423" s="134">
        <v>0</v>
      </c>
      <c r="K423" s="134">
        <v>0</v>
      </c>
      <c r="L423" s="134">
        <v>0</v>
      </c>
      <c r="M423" s="134">
        <v>1.2760144026419944E-5</v>
      </c>
      <c r="N423" s="134">
        <v>0</v>
      </c>
      <c r="O423" s="134">
        <v>0</v>
      </c>
      <c r="P423" s="134">
        <v>0</v>
      </c>
      <c r="Q423" s="134">
        <v>0</v>
      </c>
      <c r="R423" s="134">
        <v>1</v>
      </c>
      <c r="S423" s="134">
        <v>12</v>
      </c>
      <c r="T423" s="134">
        <v>1</v>
      </c>
    </row>
    <row r="424" spans="1:20">
      <c r="A424">
        <v>2</v>
      </c>
      <c r="B424">
        <v>34</v>
      </c>
      <c r="C424">
        <v>3</v>
      </c>
      <c r="D424">
        <v>9.5</v>
      </c>
      <c r="E424">
        <v>-4.5</v>
      </c>
      <c r="F424" s="134">
        <v>8.4922658002281691E-6</v>
      </c>
      <c r="G424" s="134">
        <v>-1.1729232216217608E-6</v>
      </c>
      <c r="H424" s="134">
        <v>-1.0240442728060146E-5</v>
      </c>
      <c r="I424" s="134">
        <v>0</v>
      </c>
      <c r="J424" s="134">
        <v>0</v>
      </c>
      <c r="K424" s="134">
        <v>0</v>
      </c>
      <c r="L424" s="134">
        <v>0</v>
      </c>
      <c r="M424" s="134">
        <v>1.4081283538611396E-5</v>
      </c>
      <c r="N424" s="134">
        <v>0</v>
      </c>
      <c r="O424" s="134">
        <v>0</v>
      </c>
      <c r="P424" s="134">
        <v>0</v>
      </c>
      <c r="Q424" s="134">
        <v>0</v>
      </c>
      <c r="R424" s="134">
        <v>1</v>
      </c>
      <c r="S424" s="134">
        <v>12</v>
      </c>
      <c r="T424" s="134">
        <v>1</v>
      </c>
    </row>
    <row r="425" spans="1:20">
      <c r="A425">
        <v>2</v>
      </c>
      <c r="B425">
        <v>34</v>
      </c>
      <c r="C425">
        <v>4</v>
      </c>
      <c r="D425">
        <v>9.5</v>
      </c>
      <c r="E425">
        <v>-4.5</v>
      </c>
      <c r="F425" s="134">
        <v>6.6709252682600431E-6</v>
      </c>
      <c r="G425" s="134">
        <v>4.9754772300513302E-7</v>
      </c>
      <c r="H425" s="134">
        <v>-1.2923684592195388E-5</v>
      </c>
      <c r="I425" s="134">
        <v>0</v>
      </c>
      <c r="J425" s="134">
        <v>0</v>
      </c>
      <c r="K425" s="134">
        <v>0</v>
      </c>
      <c r="L425" s="134">
        <v>0</v>
      </c>
      <c r="M425" s="134">
        <v>1.4322437423665221E-5</v>
      </c>
      <c r="N425" s="134">
        <v>0</v>
      </c>
      <c r="O425" s="134">
        <v>0</v>
      </c>
      <c r="P425" s="134">
        <v>0</v>
      </c>
      <c r="Q425" s="134">
        <v>0</v>
      </c>
      <c r="R425" s="134">
        <v>1</v>
      </c>
      <c r="S425" s="134">
        <v>12</v>
      </c>
      <c r="T425" s="134">
        <v>1</v>
      </c>
    </row>
    <row r="426" spans="1:20">
      <c r="A426">
        <v>2</v>
      </c>
      <c r="B426">
        <v>35</v>
      </c>
      <c r="C426">
        <v>1</v>
      </c>
      <c r="D426">
        <v>8.5</v>
      </c>
      <c r="E426">
        <v>-4.5</v>
      </c>
      <c r="F426" s="134">
        <v>8.663729938326979E-6</v>
      </c>
      <c r="G426" s="134">
        <v>-1.787165573214646E-7</v>
      </c>
      <c r="H426" s="134">
        <v>-1.2536738423960992E-5</v>
      </c>
      <c r="I426" s="134">
        <v>0</v>
      </c>
      <c r="J426" s="134">
        <v>0</v>
      </c>
      <c r="K426" s="134">
        <v>0</v>
      </c>
      <c r="L426" s="134">
        <v>0</v>
      </c>
      <c r="M426" s="134">
        <v>1.5341403792978835E-5</v>
      </c>
      <c r="N426" s="134">
        <v>0</v>
      </c>
      <c r="O426" s="134">
        <v>0</v>
      </c>
      <c r="P426" s="134">
        <v>0</v>
      </c>
      <c r="Q426" s="134">
        <v>0</v>
      </c>
      <c r="R426" s="134">
        <v>1</v>
      </c>
      <c r="S426" s="134">
        <v>12</v>
      </c>
      <c r="T426" s="134">
        <v>1</v>
      </c>
    </row>
    <row r="427" spans="1:20">
      <c r="A427">
        <v>2</v>
      </c>
      <c r="B427">
        <v>35</v>
      </c>
      <c r="C427">
        <v>2</v>
      </c>
      <c r="D427">
        <v>8.5</v>
      </c>
      <c r="E427">
        <v>-4.5</v>
      </c>
      <c r="F427" s="134">
        <v>8.6347740551438248E-6</v>
      </c>
      <c r="G427" s="134">
        <v>1.7849601096554467E-6</v>
      </c>
      <c r="H427" s="134">
        <v>-1.6145531848294001E-5</v>
      </c>
      <c r="I427" s="134">
        <v>0</v>
      </c>
      <c r="J427" s="134">
        <v>0</v>
      </c>
      <c r="K427" s="134">
        <v>0</v>
      </c>
      <c r="L427" s="134">
        <v>0</v>
      </c>
      <c r="M427" s="134">
        <v>1.7538476266542738E-5</v>
      </c>
      <c r="N427" s="134">
        <v>0</v>
      </c>
      <c r="O427" s="134">
        <v>0</v>
      </c>
      <c r="P427" s="134">
        <v>0</v>
      </c>
      <c r="Q427" s="134">
        <v>0</v>
      </c>
      <c r="R427" s="134">
        <v>1</v>
      </c>
      <c r="S427" s="134">
        <v>12</v>
      </c>
      <c r="T427" s="134">
        <v>1</v>
      </c>
    </row>
    <row r="428" spans="1:20">
      <c r="A428">
        <v>2</v>
      </c>
      <c r="B428">
        <v>35</v>
      </c>
      <c r="C428">
        <v>3</v>
      </c>
      <c r="D428">
        <v>8.5</v>
      </c>
      <c r="E428">
        <v>-4.5</v>
      </c>
      <c r="F428" s="134">
        <v>6.678317007864528E-6</v>
      </c>
      <c r="G428" s="134">
        <v>3.7230121961845701E-6</v>
      </c>
      <c r="H428" s="134">
        <v>-1.8989571854912166E-5</v>
      </c>
      <c r="I428" s="134">
        <v>0</v>
      </c>
      <c r="J428" s="134">
        <v>0</v>
      </c>
      <c r="K428" s="134">
        <v>0</v>
      </c>
      <c r="L428" s="134">
        <v>0</v>
      </c>
      <c r="M428" s="134">
        <v>1.9218159791270627E-5</v>
      </c>
      <c r="N428" s="134">
        <v>0</v>
      </c>
      <c r="O428" s="134">
        <v>0</v>
      </c>
      <c r="P428" s="134">
        <v>0</v>
      </c>
      <c r="Q428" s="134">
        <v>0</v>
      </c>
      <c r="R428" s="134">
        <v>1</v>
      </c>
      <c r="S428" s="134">
        <v>12</v>
      </c>
      <c r="T428" s="134">
        <v>1</v>
      </c>
    </row>
    <row r="429" spans="1:20">
      <c r="A429">
        <v>2</v>
      </c>
      <c r="B429">
        <v>35</v>
      </c>
      <c r="C429">
        <v>4</v>
      </c>
      <c r="D429">
        <v>8.5</v>
      </c>
      <c r="E429">
        <v>-4.5</v>
      </c>
      <c r="F429" s="134">
        <v>6.7602351710670764E-6</v>
      </c>
      <c r="G429" s="134">
        <v>1.603784812277493E-6</v>
      </c>
      <c r="H429" s="134">
        <v>-1.5392875025418315E-5</v>
      </c>
      <c r="I429" s="134">
        <v>0</v>
      </c>
      <c r="J429" s="134">
        <v>0</v>
      </c>
      <c r="K429" s="134">
        <v>0</v>
      </c>
      <c r="L429" s="134">
        <v>0</v>
      </c>
      <c r="M429" s="134">
        <v>1.6233594236976854E-5</v>
      </c>
      <c r="N429" s="134">
        <v>0</v>
      </c>
      <c r="O429" s="134">
        <v>0</v>
      </c>
      <c r="P429" s="134">
        <v>0</v>
      </c>
      <c r="Q429" s="134">
        <v>0</v>
      </c>
      <c r="R429" s="134">
        <v>1</v>
      </c>
      <c r="S429" s="134">
        <v>12</v>
      </c>
      <c r="T429" s="134">
        <v>1</v>
      </c>
    </row>
    <row r="430" spans="1:20">
      <c r="A430">
        <v>2</v>
      </c>
      <c r="B430">
        <v>36</v>
      </c>
      <c r="C430">
        <v>1</v>
      </c>
      <c r="D430">
        <v>8.5</v>
      </c>
      <c r="E430">
        <v>-5.5</v>
      </c>
      <c r="F430" s="134">
        <v>4.8080042570852853E-6</v>
      </c>
      <c r="G430" s="134">
        <v>5.2757894516350582E-6</v>
      </c>
      <c r="H430" s="134">
        <v>-2.1126953163985359E-5</v>
      </c>
      <c r="I430" s="134">
        <v>0</v>
      </c>
      <c r="J430" s="134">
        <v>0</v>
      </c>
      <c r="K430" s="134">
        <v>0</v>
      </c>
      <c r="L430" s="134">
        <v>0</v>
      </c>
      <c r="M430" s="134">
        <v>2.1132131292926208E-5</v>
      </c>
      <c r="N430" s="134">
        <v>0</v>
      </c>
      <c r="O430" s="134">
        <v>0</v>
      </c>
      <c r="P430" s="134">
        <v>0</v>
      </c>
      <c r="Q430" s="134">
        <v>0</v>
      </c>
      <c r="R430" s="134">
        <v>1</v>
      </c>
      <c r="S430" s="134">
        <v>12</v>
      </c>
      <c r="T430" s="134">
        <v>1</v>
      </c>
    </row>
    <row r="431" spans="1:20">
      <c r="A431">
        <v>2</v>
      </c>
      <c r="B431">
        <v>36</v>
      </c>
      <c r="C431">
        <v>2</v>
      </c>
      <c r="D431">
        <v>8.5</v>
      </c>
      <c r="E431">
        <v>-5.5</v>
      </c>
      <c r="F431" s="134">
        <v>1.4728200607566364E-6</v>
      </c>
      <c r="G431" s="134">
        <v>7.821743292637233E-6</v>
      </c>
      <c r="H431" s="134">
        <v>-2.4369505787592232E-5</v>
      </c>
      <c r="I431" s="134">
        <v>0</v>
      </c>
      <c r="J431" s="134">
        <v>0</v>
      </c>
      <c r="K431" s="134">
        <v>0</v>
      </c>
      <c r="L431" s="134">
        <v>0</v>
      </c>
      <c r="M431" s="134">
        <v>2.518296325962861E-5</v>
      </c>
      <c r="N431" s="134">
        <v>0</v>
      </c>
      <c r="O431" s="134">
        <v>0</v>
      </c>
      <c r="P431" s="134">
        <v>0</v>
      </c>
      <c r="Q431" s="134">
        <v>0</v>
      </c>
      <c r="R431" s="134">
        <v>1</v>
      </c>
      <c r="S431" s="134">
        <v>12</v>
      </c>
      <c r="T431" s="134">
        <v>1</v>
      </c>
    </row>
    <row r="432" spans="1:20">
      <c r="A432">
        <v>2</v>
      </c>
      <c r="B432">
        <v>36</v>
      </c>
      <c r="C432">
        <v>3</v>
      </c>
      <c r="D432">
        <v>8.5</v>
      </c>
      <c r="E432">
        <v>-5.5</v>
      </c>
      <c r="F432" s="134">
        <v>1.4942280521853813E-6</v>
      </c>
      <c r="G432" s="134">
        <v>5.7036141397082183E-6</v>
      </c>
      <c r="H432" s="134">
        <v>-2.0285470158833825E-5</v>
      </c>
      <c r="I432" s="134">
        <v>0</v>
      </c>
      <c r="J432" s="134">
        <v>0</v>
      </c>
      <c r="K432" s="134">
        <v>0</v>
      </c>
      <c r="L432" s="134">
        <v>0</v>
      </c>
      <c r="M432" s="134">
        <v>2.0717606782608081E-5</v>
      </c>
      <c r="N432" s="134">
        <v>0</v>
      </c>
      <c r="O432" s="134">
        <v>0</v>
      </c>
      <c r="P432" s="134">
        <v>0</v>
      </c>
      <c r="Q432" s="134">
        <v>0</v>
      </c>
      <c r="R432" s="134">
        <v>1</v>
      </c>
      <c r="S432" s="134">
        <v>12</v>
      </c>
      <c r="T432" s="134">
        <v>1</v>
      </c>
    </row>
    <row r="433" spans="1:20">
      <c r="A433">
        <v>2</v>
      </c>
      <c r="B433">
        <v>36</v>
      </c>
      <c r="C433">
        <v>4</v>
      </c>
      <c r="D433">
        <v>8.5</v>
      </c>
      <c r="E433">
        <v>-5.5</v>
      </c>
      <c r="F433" s="134">
        <v>4.8878999687877374E-6</v>
      </c>
      <c r="G433" s="134">
        <v>3.1555087635458617E-6</v>
      </c>
      <c r="H433" s="134">
        <v>-1.7462414841336562E-5</v>
      </c>
      <c r="I433" s="134">
        <v>0</v>
      </c>
      <c r="J433" s="134">
        <v>0</v>
      </c>
      <c r="K433" s="134">
        <v>0</v>
      </c>
      <c r="L433" s="134">
        <v>0</v>
      </c>
      <c r="M433" s="134">
        <v>1.7548136977438112E-5</v>
      </c>
      <c r="N433" s="134">
        <v>0</v>
      </c>
      <c r="O433" s="134">
        <v>0</v>
      </c>
      <c r="P433" s="134">
        <v>0</v>
      </c>
      <c r="Q433" s="134">
        <v>0</v>
      </c>
      <c r="R433" s="134">
        <v>1</v>
      </c>
      <c r="S433" s="134">
        <v>12</v>
      </c>
      <c r="T433" s="134">
        <v>1</v>
      </c>
    </row>
    <row r="434" spans="1:20">
      <c r="A434">
        <v>2</v>
      </c>
      <c r="B434">
        <v>37</v>
      </c>
      <c r="C434">
        <v>1</v>
      </c>
      <c r="D434">
        <v>5.5</v>
      </c>
      <c r="E434">
        <v>-2.5</v>
      </c>
      <c r="F434" s="134">
        <v>5.8570839320686071E-6</v>
      </c>
      <c r="G434" s="134">
        <v>1.5746263094357865E-5</v>
      </c>
      <c r="H434" s="134">
        <v>-3.9843906067219006E-5</v>
      </c>
      <c r="I434" s="134">
        <v>0</v>
      </c>
      <c r="J434" s="134">
        <v>0</v>
      </c>
      <c r="K434" s="134">
        <v>0</v>
      </c>
      <c r="L434" s="134">
        <v>0</v>
      </c>
      <c r="M434" s="134">
        <v>4.1052803987026605E-5</v>
      </c>
      <c r="N434" s="134">
        <v>0</v>
      </c>
      <c r="O434" s="134">
        <v>0</v>
      </c>
      <c r="P434" s="134">
        <v>0</v>
      </c>
      <c r="Q434" s="134">
        <v>0</v>
      </c>
      <c r="R434" s="134">
        <v>1</v>
      </c>
      <c r="S434" s="134">
        <v>12</v>
      </c>
      <c r="T434" s="134">
        <v>1</v>
      </c>
    </row>
    <row r="435" spans="1:20">
      <c r="A435">
        <v>2</v>
      </c>
      <c r="B435">
        <v>37</v>
      </c>
      <c r="C435">
        <v>2</v>
      </c>
      <c r="D435">
        <v>5.5</v>
      </c>
      <c r="E435">
        <v>-2.5</v>
      </c>
      <c r="F435" s="134">
        <v>8.694817326887326E-6</v>
      </c>
      <c r="G435" s="134">
        <v>1.1230593731316259E-5</v>
      </c>
      <c r="H435" s="134">
        <v>-3.9905128481939014E-5</v>
      </c>
      <c r="I435" s="134">
        <v>0</v>
      </c>
      <c r="J435" s="134">
        <v>0</v>
      </c>
      <c r="K435" s="134">
        <v>0</v>
      </c>
      <c r="L435" s="134">
        <v>0</v>
      </c>
      <c r="M435" s="134">
        <v>3.9985615427717486E-5</v>
      </c>
      <c r="N435" s="134">
        <v>0</v>
      </c>
      <c r="O435" s="134">
        <v>0</v>
      </c>
      <c r="P435" s="134">
        <v>0</v>
      </c>
      <c r="Q435" s="134">
        <v>0</v>
      </c>
      <c r="R435" s="134">
        <v>1</v>
      </c>
      <c r="S435" s="134">
        <v>12</v>
      </c>
      <c r="T435" s="134">
        <v>1</v>
      </c>
    </row>
    <row r="436" spans="1:20">
      <c r="A436">
        <v>2</v>
      </c>
      <c r="B436">
        <v>37</v>
      </c>
      <c r="C436">
        <v>3</v>
      </c>
      <c r="D436">
        <v>5.5</v>
      </c>
      <c r="E436">
        <v>-2.5</v>
      </c>
      <c r="F436" s="134">
        <v>3.4086770443930608E-6</v>
      </c>
      <c r="G436" s="134">
        <v>2.3221031848256861E-5</v>
      </c>
      <c r="H436" s="134">
        <v>-5.5281809917174351E-5</v>
      </c>
      <c r="I436" s="134">
        <v>0</v>
      </c>
      <c r="J436" s="134">
        <v>0</v>
      </c>
      <c r="K436" s="134">
        <v>0</v>
      </c>
      <c r="L436" s="134">
        <v>0</v>
      </c>
      <c r="M436" s="134">
        <v>5.872484917471293E-5</v>
      </c>
      <c r="N436" s="134">
        <v>0</v>
      </c>
      <c r="O436" s="134">
        <v>0</v>
      </c>
      <c r="P436" s="134">
        <v>0</v>
      </c>
      <c r="Q436" s="134">
        <v>0</v>
      </c>
      <c r="R436" s="134">
        <v>1</v>
      </c>
      <c r="S436" s="134">
        <v>12</v>
      </c>
      <c r="T436" s="134">
        <v>1</v>
      </c>
    </row>
    <row r="437" spans="1:20">
      <c r="A437">
        <v>2</v>
      </c>
      <c r="B437">
        <v>37</v>
      </c>
      <c r="C437">
        <v>4</v>
      </c>
      <c r="D437">
        <v>5.5</v>
      </c>
      <c r="E437">
        <v>-2.5</v>
      </c>
      <c r="F437" s="134">
        <v>-9.5311390040680078E-8</v>
      </c>
      <c r="G437" s="134">
        <v>2.6801323099726969E-5</v>
      </c>
      <c r="H437" s="134">
        <v>-4.7563989062173964E-5</v>
      </c>
      <c r="I437" s="134">
        <v>0</v>
      </c>
      <c r="J437" s="134">
        <v>0</v>
      </c>
      <c r="K437" s="134">
        <v>0</v>
      </c>
      <c r="L437" s="134">
        <v>0</v>
      </c>
      <c r="M437" s="134">
        <v>5.4642126627564231E-5</v>
      </c>
      <c r="N437" s="134">
        <v>0</v>
      </c>
      <c r="O437" s="134">
        <v>0</v>
      </c>
      <c r="P437" s="134">
        <v>0</v>
      </c>
      <c r="Q437" s="134">
        <v>0</v>
      </c>
      <c r="R437" s="134">
        <v>1</v>
      </c>
      <c r="S437" s="134">
        <v>12</v>
      </c>
      <c r="T437" s="134">
        <v>1</v>
      </c>
    </row>
    <row r="438" spans="1:20">
      <c r="A438">
        <v>2</v>
      </c>
      <c r="B438">
        <v>38</v>
      </c>
      <c r="C438">
        <v>1</v>
      </c>
      <c r="D438">
        <v>4.5</v>
      </c>
      <c r="E438">
        <v>-2.5</v>
      </c>
      <c r="F438" s="134">
        <v>-4.7568292150588253E-6</v>
      </c>
      <c r="G438" s="134">
        <v>3.5581050510111946E-5</v>
      </c>
      <c r="H438" s="134">
        <v>-5.8646854606345374E-5</v>
      </c>
      <c r="I438" s="134">
        <v>0</v>
      </c>
      <c r="J438" s="134">
        <v>0</v>
      </c>
      <c r="K438" s="134">
        <v>0</v>
      </c>
      <c r="L438" s="134">
        <v>0</v>
      </c>
      <c r="M438" s="134">
        <v>7.1180040010807499E-5</v>
      </c>
      <c r="N438" s="134">
        <v>0</v>
      </c>
      <c r="O438" s="134">
        <v>0</v>
      </c>
      <c r="P438" s="134">
        <v>0</v>
      </c>
      <c r="Q438" s="134">
        <v>0</v>
      </c>
      <c r="R438" s="134">
        <v>1</v>
      </c>
      <c r="S438" s="134">
        <v>12</v>
      </c>
      <c r="T438" s="134">
        <v>1</v>
      </c>
    </row>
    <row r="439" spans="1:20">
      <c r="A439">
        <v>2</v>
      </c>
      <c r="B439">
        <v>38</v>
      </c>
      <c r="C439">
        <v>2</v>
      </c>
      <c r="D439">
        <v>4.5</v>
      </c>
      <c r="E439">
        <v>-2.5</v>
      </c>
      <c r="F439" s="134">
        <v>-1.4755965580488526E-5</v>
      </c>
      <c r="G439" s="134">
        <v>5.3825813768157664E-5</v>
      </c>
      <c r="H439" s="134">
        <v>-5.7088671788458723E-5</v>
      </c>
      <c r="I439" s="134">
        <v>0</v>
      </c>
      <c r="J439" s="134">
        <v>0</v>
      </c>
      <c r="K439" s="134">
        <v>0</v>
      </c>
      <c r="L439" s="134">
        <v>0</v>
      </c>
      <c r="M439" s="134">
        <v>8.923327241111781E-5</v>
      </c>
      <c r="N439" s="134">
        <v>0</v>
      </c>
      <c r="O439" s="134">
        <v>0</v>
      </c>
      <c r="P439" s="134">
        <v>0</v>
      </c>
      <c r="Q439" s="134">
        <v>0</v>
      </c>
      <c r="R439" s="134">
        <v>1</v>
      </c>
      <c r="S439" s="134">
        <v>12</v>
      </c>
      <c r="T439" s="134">
        <v>1</v>
      </c>
    </row>
    <row r="440" spans="1:20">
      <c r="A440">
        <v>2</v>
      </c>
      <c r="B440">
        <v>38</v>
      </c>
      <c r="C440">
        <v>3</v>
      </c>
      <c r="D440">
        <v>4.5</v>
      </c>
      <c r="E440">
        <v>-2.5</v>
      </c>
      <c r="F440" s="134">
        <v>-1.4870003562952056E-5</v>
      </c>
      <c r="G440" s="134">
        <v>5.0389043529932034E-5</v>
      </c>
      <c r="H440" s="134">
        <v>-4.4235620925875589E-5</v>
      </c>
      <c r="I440" s="134">
        <v>0</v>
      </c>
      <c r="J440" s="134">
        <v>0</v>
      </c>
      <c r="K440" s="134">
        <v>0</v>
      </c>
      <c r="L440" s="134">
        <v>0</v>
      </c>
      <c r="M440" s="134">
        <v>7.8838654137225255E-5</v>
      </c>
      <c r="N440" s="134">
        <v>0</v>
      </c>
      <c r="O440" s="134">
        <v>0</v>
      </c>
      <c r="P440" s="134">
        <v>0</v>
      </c>
      <c r="Q440" s="134">
        <v>0</v>
      </c>
      <c r="R440" s="134">
        <v>1</v>
      </c>
      <c r="S440" s="134">
        <v>12</v>
      </c>
      <c r="T440" s="134">
        <v>1</v>
      </c>
    </row>
    <row r="441" spans="1:20">
      <c r="A441">
        <v>2</v>
      </c>
      <c r="B441">
        <v>38</v>
      </c>
      <c r="C441">
        <v>4</v>
      </c>
      <c r="D441">
        <v>4.5</v>
      </c>
      <c r="E441">
        <v>-2.5</v>
      </c>
      <c r="F441" s="134">
        <v>-6.2908243814030049E-6</v>
      </c>
      <c r="G441" s="134">
        <v>3.7030491992631378E-5</v>
      </c>
      <c r="H441" s="134">
        <v>-4.9595905767346633E-5</v>
      </c>
      <c r="I441" s="134">
        <v>0</v>
      </c>
      <c r="J441" s="134">
        <v>0</v>
      </c>
      <c r="K441" s="134">
        <v>0</v>
      </c>
      <c r="L441" s="134">
        <v>0</v>
      </c>
      <c r="M441" s="134">
        <v>6.5852033539312257E-5</v>
      </c>
      <c r="N441" s="134">
        <v>0</v>
      </c>
      <c r="O441" s="134">
        <v>0</v>
      </c>
      <c r="P441" s="134">
        <v>0</v>
      </c>
      <c r="Q441" s="134">
        <v>0</v>
      </c>
      <c r="R441" s="134">
        <v>1</v>
      </c>
      <c r="S441" s="134">
        <v>12</v>
      </c>
      <c r="T441" s="134">
        <v>1</v>
      </c>
    </row>
    <row r="442" spans="1:20">
      <c r="A442">
        <v>2</v>
      </c>
      <c r="B442">
        <v>39</v>
      </c>
      <c r="C442">
        <v>1</v>
      </c>
      <c r="D442">
        <v>4.5</v>
      </c>
      <c r="E442">
        <v>-3.5</v>
      </c>
      <c r="F442" s="134">
        <v>-1.3764215521188174E-5</v>
      </c>
      <c r="G442" s="134">
        <v>4.8213826409248753E-5</v>
      </c>
      <c r="H442" s="134">
        <v>-3.7941753437045827E-5</v>
      </c>
      <c r="I442" s="134">
        <v>0</v>
      </c>
      <c r="J442" s="134">
        <v>0</v>
      </c>
      <c r="K442" s="134">
        <v>0</v>
      </c>
      <c r="L442" s="134">
        <v>0</v>
      </c>
      <c r="M442" s="134">
        <v>7.2669486962607463E-5</v>
      </c>
      <c r="N442" s="134">
        <v>0</v>
      </c>
      <c r="O442" s="134">
        <v>0</v>
      </c>
      <c r="P442" s="134">
        <v>0</v>
      </c>
      <c r="Q442" s="134">
        <v>0</v>
      </c>
      <c r="R442" s="134">
        <v>1</v>
      </c>
      <c r="S442" s="134">
        <v>12</v>
      </c>
      <c r="T442" s="134">
        <v>1</v>
      </c>
    </row>
    <row r="443" spans="1:20">
      <c r="A443">
        <v>2</v>
      </c>
      <c r="B443">
        <v>39</v>
      </c>
      <c r="C443">
        <v>2</v>
      </c>
      <c r="D443">
        <v>4.5</v>
      </c>
      <c r="E443">
        <v>-3.5</v>
      </c>
      <c r="F443" s="134">
        <v>-1.1642325886273995E-5</v>
      </c>
      <c r="G443" s="134">
        <v>4.4785082205010904E-5</v>
      </c>
      <c r="H443" s="134">
        <v>-3.1975285241384838E-5</v>
      </c>
      <c r="I443" s="134">
        <v>0</v>
      </c>
      <c r="J443" s="134">
        <v>0</v>
      </c>
      <c r="K443" s="134">
        <v>0</v>
      </c>
      <c r="L443" s="134">
        <v>0</v>
      </c>
      <c r="M443" s="134">
        <v>6.4857314546381948E-5</v>
      </c>
      <c r="N443" s="134">
        <v>0</v>
      </c>
      <c r="O443" s="134">
        <v>0</v>
      </c>
      <c r="P443" s="134">
        <v>0</v>
      </c>
      <c r="Q443" s="134">
        <v>0</v>
      </c>
      <c r="R443" s="134">
        <v>1</v>
      </c>
      <c r="S443" s="134">
        <v>12</v>
      </c>
      <c r="T443" s="134">
        <v>1</v>
      </c>
    </row>
    <row r="444" spans="1:20">
      <c r="A444">
        <v>2</v>
      </c>
      <c r="B444">
        <v>39</v>
      </c>
      <c r="C444">
        <v>3</v>
      </c>
      <c r="D444">
        <v>4.5</v>
      </c>
      <c r="E444">
        <v>-3.5</v>
      </c>
      <c r="F444" s="134">
        <v>-6.4737920046276082E-6</v>
      </c>
      <c r="G444" s="134">
        <v>3.6119465480928207E-5</v>
      </c>
      <c r="H444" s="134">
        <v>-3.6945481681525808E-5</v>
      </c>
      <c r="I444" s="134">
        <v>0</v>
      </c>
      <c r="J444" s="134">
        <v>0</v>
      </c>
      <c r="K444" s="134">
        <v>0</v>
      </c>
      <c r="L444" s="134">
        <v>0</v>
      </c>
      <c r="M444" s="134">
        <v>5.6383988861296577E-5</v>
      </c>
      <c r="N444" s="134">
        <v>0</v>
      </c>
      <c r="O444" s="134">
        <v>0</v>
      </c>
      <c r="P444" s="134">
        <v>0</v>
      </c>
      <c r="Q444" s="134">
        <v>0</v>
      </c>
      <c r="R444" s="134">
        <v>1</v>
      </c>
      <c r="S444" s="134">
        <v>12</v>
      </c>
      <c r="T444" s="134">
        <v>1</v>
      </c>
    </row>
    <row r="445" spans="1:20">
      <c r="A445">
        <v>2</v>
      </c>
      <c r="B445">
        <v>39</v>
      </c>
      <c r="C445">
        <v>4</v>
      </c>
      <c r="D445">
        <v>4.5</v>
      </c>
      <c r="E445">
        <v>-3.5</v>
      </c>
      <c r="F445" s="134">
        <v>-6.4793923740843838E-6</v>
      </c>
      <c r="G445" s="134">
        <v>3.6690510030137179E-5</v>
      </c>
      <c r="H445" s="134">
        <v>-4.3665292131986071E-5</v>
      </c>
      <c r="I445" s="134">
        <v>0</v>
      </c>
      <c r="J445" s="134">
        <v>0</v>
      </c>
      <c r="K445" s="134">
        <v>0</v>
      </c>
      <c r="L445" s="134">
        <v>0</v>
      </c>
      <c r="M445" s="134">
        <v>6.1402754095901099E-5</v>
      </c>
      <c r="N445" s="134">
        <v>0</v>
      </c>
      <c r="O445" s="134">
        <v>0</v>
      </c>
      <c r="P445" s="134">
        <v>0</v>
      </c>
      <c r="Q445" s="134">
        <v>0</v>
      </c>
      <c r="R445" s="134">
        <v>1</v>
      </c>
      <c r="S445" s="134">
        <v>12</v>
      </c>
      <c r="T445" s="134">
        <v>1</v>
      </c>
    </row>
    <row r="446" spans="1:20">
      <c r="A446">
        <v>2</v>
      </c>
      <c r="B446">
        <v>40</v>
      </c>
      <c r="C446">
        <v>1</v>
      </c>
      <c r="D446">
        <v>5.5</v>
      </c>
      <c r="E446">
        <v>-3.5</v>
      </c>
      <c r="F446" s="134">
        <v>-2.4599537625153585E-6</v>
      </c>
      <c r="G446" s="134">
        <v>2.9222611797301915E-5</v>
      </c>
      <c r="H446" s="134">
        <v>-3.7449567107890745E-5</v>
      </c>
      <c r="I446" s="134">
        <v>0</v>
      </c>
      <c r="J446" s="134">
        <v>0</v>
      </c>
      <c r="K446" s="134">
        <v>0</v>
      </c>
      <c r="L446" s="134">
        <v>0</v>
      </c>
      <c r="M446" s="134">
        <v>4.9053593517911934E-5</v>
      </c>
      <c r="N446" s="134">
        <v>0</v>
      </c>
      <c r="O446" s="134">
        <v>0</v>
      </c>
      <c r="P446" s="134">
        <v>0</v>
      </c>
      <c r="Q446" s="134">
        <v>0</v>
      </c>
      <c r="R446" s="134">
        <v>1</v>
      </c>
      <c r="S446" s="134">
        <v>12</v>
      </c>
      <c r="T446" s="134">
        <v>1</v>
      </c>
    </row>
    <row r="447" spans="1:20">
      <c r="A447">
        <v>2</v>
      </c>
      <c r="B447">
        <v>40</v>
      </c>
      <c r="C447">
        <v>2</v>
      </c>
      <c r="D447">
        <v>5.5</v>
      </c>
      <c r="E447">
        <v>-3.5</v>
      </c>
      <c r="F447" s="134">
        <v>2.1983713827011664E-6</v>
      </c>
      <c r="G447" s="134">
        <v>2.0663751407926208E-5</v>
      </c>
      <c r="H447" s="134">
        <v>-3.5155766455636573E-5</v>
      </c>
      <c r="I447" s="134">
        <v>0</v>
      </c>
      <c r="J447" s="134">
        <v>0</v>
      </c>
      <c r="K447" s="134">
        <v>0</v>
      </c>
      <c r="L447" s="134">
        <v>0</v>
      </c>
      <c r="M447" s="134">
        <v>3.9710177216416974E-5</v>
      </c>
      <c r="N447" s="134">
        <v>0</v>
      </c>
      <c r="O447" s="134">
        <v>0</v>
      </c>
      <c r="P447" s="134">
        <v>0</v>
      </c>
      <c r="Q447" s="134">
        <v>0</v>
      </c>
      <c r="R447" s="134">
        <v>1</v>
      </c>
      <c r="S447" s="134">
        <v>12</v>
      </c>
      <c r="T447" s="134">
        <v>1</v>
      </c>
    </row>
    <row r="448" spans="1:20">
      <c r="A448">
        <v>2</v>
      </c>
      <c r="B448">
        <v>40</v>
      </c>
      <c r="C448">
        <v>3</v>
      </c>
      <c r="D448">
        <v>5.5</v>
      </c>
      <c r="E448">
        <v>-3.5</v>
      </c>
      <c r="F448" s="134">
        <v>4.1117756575183887E-6</v>
      </c>
      <c r="G448" s="134">
        <v>1.8446115415175761E-5</v>
      </c>
      <c r="H448" s="134">
        <v>-3.8177555351768143E-5</v>
      </c>
      <c r="I448" s="134">
        <v>0</v>
      </c>
      <c r="J448" s="134">
        <v>0</v>
      </c>
      <c r="K448" s="134">
        <v>0</v>
      </c>
      <c r="L448" s="134">
        <v>0</v>
      </c>
      <c r="M448" s="134">
        <v>4.0779885101913627E-5</v>
      </c>
      <c r="N448" s="134">
        <v>0</v>
      </c>
      <c r="O448" s="134">
        <v>0</v>
      </c>
      <c r="P448" s="134">
        <v>0</v>
      </c>
      <c r="Q448" s="134">
        <v>0</v>
      </c>
      <c r="R448" s="134">
        <v>1</v>
      </c>
      <c r="S448" s="134">
        <v>12</v>
      </c>
      <c r="T448" s="134">
        <v>1</v>
      </c>
    </row>
    <row r="449" spans="1:20">
      <c r="A449">
        <v>2</v>
      </c>
      <c r="B449">
        <v>40</v>
      </c>
      <c r="C449">
        <v>4</v>
      </c>
      <c r="D449">
        <v>5.5</v>
      </c>
      <c r="E449">
        <v>-3.5</v>
      </c>
      <c r="F449" s="134">
        <v>-1.6723971055665133E-6</v>
      </c>
      <c r="G449" s="134">
        <v>2.8280713332616036E-5</v>
      </c>
      <c r="H449" s="134">
        <v>-4.2277410740050765E-5</v>
      </c>
      <c r="I449" s="134">
        <v>0</v>
      </c>
      <c r="J449" s="134">
        <v>0</v>
      </c>
      <c r="K449" s="134">
        <v>0</v>
      </c>
      <c r="L449" s="134">
        <v>0</v>
      </c>
      <c r="M449" s="134">
        <v>5.1812819685912879E-5</v>
      </c>
      <c r="N449" s="134">
        <v>0</v>
      </c>
      <c r="O449" s="134">
        <v>0</v>
      </c>
      <c r="P449" s="134">
        <v>0</v>
      </c>
      <c r="Q449" s="134">
        <v>0</v>
      </c>
      <c r="R449" s="134">
        <v>1</v>
      </c>
      <c r="S449" s="134">
        <v>12</v>
      </c>
      <c r="T449" s="134">
        <v>1</v>
      </c>
    </row>
    <row r="450" spans="1:20">
      <c r="A450">
        <v>2</v>
      </c>
      <c r="B450">
        <v>41</v>
      </c>
      <c r="C450">
        <v>1</v>
      </c>
      <c r="D450">
        <v>5.5</v>
      </c>
      <c r="E450">
        <v>-5.5</v>
      </c>
      <c r="F450" s="134">
        <v>-4.7615383142115401E-7</v>
      </c>
      <c r="G450" s="134">
        <v>2.7748319070543982E-5</v>
      </c>
      <c r="H450" s="134">
        <v>-3.565512229224079E-5</v>
      </c>
      <c r="I450" s="134">
        <v>0</v>
      </c>
      <c r="J450" s="134">
        <v>0</v>
      </c>
      <c r="K450" s="134">
        <v>0</v>
      </c>
      <c r="L450" s="134">
        <v>0</v>
      </c>
      <c r="M450" s="134">
        <v>4.5474263229528085E-5</v>
      </c>
      <c r="N450" s="134">
        <v>0</v>
      </c>
      <c r="O450" s="134">
        <v>0</v>
      </c>
      <c r="P450" s="134">
        <v>0</v>
      </c>
      <c r="Q450" s="134">
        <v>0</v>
      </c>
      <c r="R450" s="134">
        <v>1</v>
      </c>
      <c r="S450" s="134">
        <v>12</v>
      </c>
      <c r="T450" s="134">
        <v>1</v>
      </c>
    </row>
    <row r="451" spans="1:20">
      <c r="A451">
        <v>2</v>
      </c>
      <c r="B451">
        <v>41</v>
      </c>
      <c r="C451">
        <v>2</v>
      </c>
      <c r="D451">
        <v>5.5</v>
      </c>
      <c r="E451">
        <v>-5.5</v>
      </c>
      <c r="F451" s="134">
        <v>8.503224767051946E-8</v>
      </c>
      <c r="G451" s="134">
        <v>2.3079261275474367E-5</v>
      </c>
      <c r="H451" s="134">
        <v>-3.6128790642536668E-5</v>
      </c>
      <c r="I451" s="134">
        <v>0</v>
      </c>
      <c r="J451" s="134">
        <v>0</v>
      </c>
      <c r="K451" s="134">
        <v>0</v>
      </c>
      <c r="L451" s="134">
        <v>0</v>
      </c>
      <c r="M451" s="134">
        <v>4.2825507374406456E-5</v>
      </c>
      <c r="N451" s="134">
        <v>0</v>
      </c>
      <c r="O451" s="134">
        <v>0</v>
      </c>
      <c r="P451" s="134">
        <v>0</v>
      </c>
      <c r="Q451" s="134">
        <v>0</v>
      </c>
      <c r="R451" s="134">
        <v>1</v>
      </c>
      <c r="S451" s="134">
        <v>12</v>
      </c>
      <c r="T451" s="134">
        <v>1</v>
      </c>
    </row>
    <row r="452" spans="1:20">
      <c r="A452">
        <v>2</v>
      </c>
      <c r="B452">
        <v>41</v>
      </c>
      <c r="C452">
        <v>3</v>
      </c>
      <c r="D452">
        <v>5.5</v>
      </c>
      <c r="E452">
        <v>-5.5</v>
      </c>
      <c r="F452" s="134">
        <v>4.4802754604048157E-7</v>
      </c>
      <c r="G452" s="134">
        <v>2.2767748576079566E-5</v>
      </c>
      <c r="H452" s="134">
        <v>-3.2946387447553701E-5</v>
      </c>
      <c r="I452" s="134">
        <v>0</v>
      </c>
      <c r="J452" s="134">
        <v>0</v>
      </c>
      <c r="K452" s="134">
        <v>0</v>
      </c>
      <c r="L452" s="134">
        <v>0</v>
      </c>
      <c r="M452" s="134">
        <v>3.9794904104710354E-5</v>
      </c>
      <c r="N452" s="134">
        <v>0</v>
      </c>
      <c r="O452" s="134">
        <v>0</v>
      </c>
      <c r="P452" s="134">
        <v>0</v>
      </c>
      <c r="Q452" s="134">
        <v>0</v>
      </c>
      <c r="R452" s="134">
        <v>1</v>
      </c>
      <c r="S452" s="134">
        <v>12</v>
      </c>
      <c r="T452" s="134">
        <v>1</v>
      </c>
    </row>
    <row r="453" spans="1:20">
      <c r="A453">
        <v>2</v>
      </c>
      <c r="B453">
        <v>41</v>
      </c>
      <c r="C453">
        <v>4</v>
      </c>
      <c r="D453">
        <v>5.5</v>
      </c>
      <c r="E453">
        <v>-5.5</v>
      </c>
      <c r="F453" s="134">
        <v>-1.6463474136951999E-6</v>
      </c>
      <c r="G453" s="134">
        <v>2.8611521554013127E-5</v>
      </c>
      <c r="H453" s="134">
        <v>-3.2733985226843657E-5</v>
      </c>
      <c r="I453" s="134">
        <v>0</v>
      </c>
      <c r="J453" s="134">
        <v>0</v>
      </c>
      <c r="K453" s="134">
        <v>0</v>
      </c>
      <c r="L453" s="134">
        <v>0</v>
      </c>
      <c r="M453" s="134">
        <v>4.4576366196654314E-5</v>
      </c>
      <c r="N453" s="134">
        <v>0</v>
      </c>
      <c r="O453" s="134">
        <v>0</v>
      </c>
      <c r="P453" s="134">
        <v>0</v>
      </c>
      <c r="Q453" s="134">
        <v>0</v>
      </c>
      <c r="R453" s="134">
        <v>1</v>
      </c>
      <c r="S453" s="134">
        <v>12</v>
      </c>
      <c r="T453" s="134">
        <v>1</v>
      </c>
    </row>
    <row r="454" spans="1:20">
      <c r="A454">
        <v>2</v>
      </c>
      <c r="B454">
        <v>42</v>
      </c>
      <c r="C454">
        <v>1</v>
      </c>
      <c r="D454">
        <v>5.5</v>
      </c>
      <c r="E454">
        <v>-4.5</v>
      </c>
      <c r="F454" s="134">
        <v>7.3436893686907124E-7</v>
      </c>
      <c r="G454" s="134">
        <v>2.2475240414215348E-5</v>
      </c>
      <c r="H454" s="134">
        <v>-3.2457068470129073E-5</v>
      </c>
      <c r="I454" s="134">
        <v>0</v>
      </c>
      <c r="J454" s="134">
        <v>0</v>
      </c>
      <c r="K454" s="134">
        <v>0</v>
      </c>
      <c r="L454" s="134">
        <v>0</v>
      </c>
      <c r="M454" s="134">
        <v>3.9065672735396937E-5</v>
      </c>
      <c r="N454" s="134">
        <v>0</v>
      </c>
      <c r="O454" s="134">
        <v>0</v>
      </c>
      <c r="P454" s="134">
        <v>0</v>
      </c>
      <c r="Q454" s="134">
        <v>0</v>
      </c>
      <c r="R454" s="134">
        <v>1</v>
      </c>
      <c r="S454" s="134">
        <v>12</v>
      </c>
      <c r="T454" s="134">
        <v>1</v>
      </c>
    </row>
    <row r="455" spans="1:20">
      <c r="A455">
        <v>2</v>
      </c>
      <c r="B455">
        <v>42</v>
      </c>
      <c r="C455">
        <v>2</v>
      </c>
      <c r="D455">
        <v>5.5</v>
      </c>
      <c r="E455">
        <v>-4.5</v>
      </c>
      <c r="F455" s="134">
        <v>1.3767080750483328E-6</v>
      </c>
      <c r="G455" s="134">
        <v>2.163543482861268E-5</v>
      </c>
      <c r="H455" s="134">
        <v>-3.3342819115830557E-5</v>
      </c>
      <c r="I455" s="134">
        <v>0</v>
      </c>
      <c r="J455" s="134">
        <v>0</v>
      </c>
      <c r="K455" s="134">
        <v>0</v>
      </c>
      <c r="L455" s="134">
        <v>0</v>
      </c>
      <c r="M455" s="134">
        <v>3.9014863786338913E-5</v>
      </c>
      <c r="N455" s="134">
        <v>0</v>
      </c>
      <c r="O455" s="134">
        <v>0</v>
      </c>
      <c r="P455" s="134">
        <v>0</v>
      </c>
      <c r="Q455" s="134">
        <v>0</v>
      </c>
      <c r="R455" s="134">
        <v>1</v>
      </c>
      <c r="S455" s="134">
        <v>12</v>
      </c>
      <c r="T455" s="134">
        <v>1</v>
      </c>
    </row>
    <row r="456" spans="1:20">
      <c r="A456">
        <v>2</v>
      </c>
      <c r="B456">
        <v>42</v>
      </c>
      <c r="C456">
        <v>3</v>
      </c>
      <c r="D456">
        <v>5.5</v>
      </c>
      <c r="E456">
        <v>-4.5</v>
      </c>
      <c r="F456" s="134">
        <v>-2.5333790023477926E-6</v>
      </c>
      <c r="G456" s="134">
        <v>2.9324002596098862E-5</v>
      </c>
      <c r="H456" s="134">
        <v>-3.469775243879518E-5</v>
      </c>
      <c r="I456" s="134">
        <v>0</v>
      </c>
      <c r="J456" s="134">
        <v>0</v>
      </c>
      <c r="K456" s="134">
        <v>0</v>
      </c>
      <c r="L456" s="134">
        <v>0</v>
      </c>
      <c r="M456" s="134">
        <v>4.7104424278542714E-5</v>
      </c>
      <c r="N456" s="134">
        <v>0</v>
      </c>
      <c r="O456" s="134">
        <v>0</v>
      </c>
      <c r="P456" s="134">
        <v>0</v>
      </c>
      <c r="Q456" s="134">
        <v>0</v>
      </c>
      <c r="R456" s="134">
        <v>1</v>
      </c>
      <c r="S456" s="134">
        <v>12</v>
      </c>
      <c r="T456" s="134">
        <v>1</v>
      </c>
    </row>
    <row r="457" spans="1:20">
      <c r="A457">
        <v>2</v>
      </c>
      <c r="B457">
        <v>42</v>
      </c>
      <c r="C457">
        <v>4</v>
      </c>
      <c r="D457">
        <v>5.5</v>
      </c>
      <c r="E457">
        <v>-4.5</v>
      </c>
      <c r="F457" s="134">
        <v>-2.2573413408660861E-6</v>
      </c>
      <c r="G457" s="134">
        <v>2.9020874062703851E-5</v>
      </c>
      <c r="H457" s="134">
        <v>-3.2714546775822907E-5</v>
      </c>
      <c r="I457" s="134">
        <v>0</v>
      </c>
      <c r="J457" s="134">
        <v>0</v>
      </c>
      <c r="K457" s="134">
        <v>0</v>
      </c>
      <c r="L457" s="134">
        <v>0</v>
      </c>
      <c r="M457" s="134">
        <v>4.526111277442949E-5</v>
      </c>
      <c r="N457" s="134">
        <v>0</v>
      </c>
      <c r="O457" s="134">
        <v>0</v>
      </c>
      <c r="P457" s="134">
        <v>0</v>
      </c>
      <c r="Q457" s="134">
        <v>0</v>
      </c>
      <c r="R457" s="134">
        <v>1</v>
      </c>
      <c r="S457" s="134">
        <v>12</v>
      </c>
      <c r="T457" s="134">
        <v>1</v>
      </c>
    </row>
    <row r="458" spans="1:20">
      <c r="A458">
        <v>2</v>
      </c>
      <c r="B458">
        <v>43</v>
      </c>
      <c r="C458">
        <v>1</v>
      </c>
      <c r="D458">
        <v>4.5</v>
      </c>
      <c r="E458">
        <v>-4.5</v>
      </c>
      <c r="F458" s="134">
        <v>-5.8935427904747891E-6</v>
      </c>
      <c r="G458" s="134">
        <v>3.5265908673349904E-5</v>
      </c>
      <c r="H458" s="134">
        <v>-3.3677190736891819E-5</v>
      </c>
      <c r="I458" s="134">
        <v>0</v>
      </c>
      <c r="J458" s="134">
        <v>0</v>
      </c>
      <c r="K458" s="134">
        <v>0</v>
      </c>
      <c r="L458" s="134">
        <v>0</v>
      </c>
      <c r="M458" s="134">
        <v>5.3181327745101787E-5</v>
      </c>
      <c r="N458" s="134">
        <v>0</v>
      </c>
      <c r="O458" s="134">
        <v>0</v>
      </c>
      <c r="P458" s="134">
        <v>0</v>
      </c>
      <c r="Q458" s="134">
        <v>0</v>
      </c>
      <c r="R458" s="134">
        <v>1</v>
      </c>
      <c r="S458" s="134">
        <v>12</v>
      </c>
      <c r="T458" s="134">
        <v>1</v>
      </c>
    </row>
    <row r="459" spans="1:20">
      <c r="A459">
        <v>2</v>
      </c>
      <c r="B459">
        <v>43</v>
      </c>
      <c r="C459">
        <v>2</v>
      </c>
      <c r="D459">
        <v>4.5</v>
      </c>
      <c r="E459">
        <v>-4.5</v>
      </c>
      <c r="F459" s="134">
        <v>-9.8809718006491501E-6</v>
      </c>
      <c r="G459" s="134">
        <v>4.2734678026258092E-5</v>
      </c>
      <c r="H459" s="134">
        <v>-2.9402865082286639E-5</v>
      </c>
      <c r="I459" s="134">
        <v>0</v>
      </c>
      <c r="J459" s="134">
        <v>0</v>
      </c>
      <c r="K459" s="134">
        <v>0</v>
      </c>
      <c r="L459" s="134">
        <v>0</v>
      </c>
      <c r="M459" s="134">
        <v>6.0273834138495584E-5</v>
      </c>
      <c r="N459" s="134">
        <v>0</v>
      </c>
      <c r="O459" s="134">
        <v>0</v>
      </c>
      <c r="P459" s="134">
        <v>0</v>
      </c>
      <c r="Q459" s="134">
        <v>0</v>
      </c>
      <c r="R459" s="134">
        <v>1</v>
      </c>
      <c r="S459" s="134">
        <v>12</v>
      </c>
      <c r="T459" s="134">
        <v>1</v>
      </c>
    </row>
    <row r="460" spans="1:20">
      <c r="A460">
        <v>2</v>
      </c>
      <c r="B460">
        <v>43</v>
      </c>
      <c r="C460">
        <v>3</v>
      </c>
      <c r="D460">
        <v>4.5</v>
      </c>
      <c r="E460">
        <v>-4.5</v>
      </c>
      <c r="F460" s="134">
        <v>-7.405273187835096E-6</v>
      </c>
      <c r="G460" s="134">
        <v>4.0036269655593706E-5</v>
      </c>
      <c r="H460" s="134">
        <v>-2.7749730430362243E-5</v>
      </c>
      <c r="I460" s="134">
        <v>0</v>
      </c>
      <c r="J460" s="134">
        <v>0</v>
      </c>
      <c r="K460" s="134">
        <v>0</v>
      </c>
      <c r="L460" s="134">
        <v>0</v>
      </c>
      <c r="M460" s="134">
        <v>5.4961327552404177E-5</v>
      </c>
      <c r="N460" s="134">
        <v>0</v>
      </c>
      <c r="O460" s="134">
        <v>0</v>
      </c>
      <c r="P460" s="134">
        <v>0</v>
      </c>
      <c r="Q460" s="134">
        <v>0</v>
      </c>
      <c r="R460" s="134">
        <v>1</v>
      </c>
      <c r="S460" s="134">
        <v>12</v>
      </c>
      <c r="T460" s="134">
        <v>1</v>
      </c>
    </row>
    <row r="461" spans="1:20">
      <c r="A461">
        <v>2</v>
      </c>
      <c r="B461">
        <v>43</v>
      </c>
      <c r="C461">
        <v>4</v>
      </c>
      <c r="D461">
        <v>4.5</v>
      </c>
      <c r="E461">
        <v>-4.5</v>
      </c>
      <c r="F461" s="134">
        <v>-4.5283934302690937E-6</v>
      </c>
      <c r="G461" s="134">
        <v>3.401471856775409E-5</v>
      </c>
      <c r="H461" s="134">
        <v>-3.1496536399056226E-5</v>
      </c>
      <c r="I461" s="134">
        <v>0</v>
      </c>
      <c r="J461" s="134">
        <v>0</v>
      </c>
      <c r="K461" s="134">
        <v>0</v>
      </c>
      <c r="L461" s="134">
        <v>0</v>
      </c>
      <c r="M461" s="134">
        <v>4.9775529004011918E-5</v>
      </c>
      <c r="N461" s="134">
        <v>0</v>
      </c>
      <c r="O461" s="134">
        <v>0</v>
      </c>
      <c r="P461" s="134">
        <v>0</v>
      </c>
      <c r="Q461" s="134">
        <v>0</v>
      </c>
      <c r="R461" s="134">
        <v>1</v>
      </c>
      <c r="S461" s="134">
        <v>12</v>
      </c>
      <c r="T461" s="134">
        <v>1</v>
      </c>
    </row>
    <row r="462" spans="1:20">
      <c r="A462">
        <v>2</v>
      </c>
      <c r="B462">
        <v>44</v>
      </c>
      <c r="C462">
        <v>1</v>
      </c>
      <c r="D462">
        <v>4.5</v>
      </c>
      <c r="E462">
        <v>-5.5</v>
      </c>
      <c r="F462" s="134">
        <v>-5.2613582087863415E-6</v>
      </c>
      <c r="G462" s="134">
        <v>3.8229681537884643E-5</v>
      </c>
      <c r="H462" s="134">
        <v>-2.7948473977720002E-5</v>
      </c>
      <c r="I462" s="134">
        <v>0</v>
      </c>
      <c r="J462" s="134">
        <v>0</v>
      </c>
      <c r="K462" s="134">
        <v>0</v>
      </c>
      <c r="L462" s="134">
        <v>0</v>
      </c>
      <c r="M462" s="134">
        <v>5.1697076667156025E-5</v>
      </c>
      <c r="N462" s="134">
        <v>0</v>
      </c>
      <c r="O462" s="134">
        <v>0</v>
      </c>
      <c r="P462" s="134">
        <v>0</v>
      </c>
      <c r="Q462" s="134">
        <v>0</v>
      </c>
      <c r="R462" s="134">
        <v>1</v>
      </c>
      <c r="S462" s="134">
        <v>12</v>
      </c>
      <c r="T462" s="134">
        <v>1</v>
      </c>
    </row>
    <row r="463" spans="1:20">
      <c r="A463">
        <v>2</v>
      </c>
      <c r="B463">
        <v>44</v>
      </c>
      <c r="C463">
        <v>2</v>
      </c>
      <c r="D463">
        <v>4.5</v>
      </c>
      <c r="E463">
        <v>-5.5</v>
      </c>
      <c r="F463" s="134">
        <v>-1.5767417942110021E-6</v>
      </c>
      <c r="G463" s="134">
        <v>3.5360957169173457E-5</v>
      </c>
      <c r="H463" s="134">
        <v>-3.0443080940175497E-5</v>
      </c>
      <c r="I463" s="134">
        <v>0</v>
      </c>
      <c r="J463" s="134">
        <v>0</v>
      </c>
      <c r="K463" s="134">
        <v>0</v>
      </c>
      <c r="L463" s="134">
        <v>0</v>
      </c>
      <c r="M463" s="134">
        <v>4.7866217542643681E-5</v>
      </c>
      <c r="N463" s="134">
        <v>0</v>
      </c>
      <c r="O463" s="134">
        <v>0</v>
      </c>
      <c r="P463" s="134">
        <v>0</v>
      </c>
      <c r="Q463" s="134">
        <v>0</v>
      </c>
      <c r="R463" s="134">
        <v>1</v>
      </c>
      <c r="S463" s="134">
        <v>12</v>
      </c>
      <c r="T463" s="134">
        <v>1</v>
      </c>
    </row>
    <row r="464" spans="1:20">
      <c r="A464">
        <v>2</v>
      </c>
      <c r="B464">
        <v>44</v>
      </c>
      <c r="C464">
        <v>3</v>
      </c>
      <c r="D464">
        <v>4.5</v>
      </c>
      <c r="E464">
        <v>-5.5</v>
      </c>
      <c r="F464" s="134">
        <v>-1.0546868503031844E-6</v>
      </c>
      <c r="G464" s="134">
        <v>3.1181682100954385E-5</v>
      </c>
      <c r="H464" s="134">
        <v>-3.4130101976459497E-5</v>
      </c>
      <c r="I464" s="134">
        <v>0</v>
      </c>
      <c r="J464" s="134">
        <v>0</v>
      </c>
      <c r="K464" s="134">
        <v>0</v>
      </c>
      <c r="L464" s="134">
        <v>0</v>
      </c>
      <c r="M464" s="134">
        <v>4.6947282605973348E-5</v>
      </c>
      <c r="N464" s="134">
        <v>0</v>
      </c>
      <c r="O464" s="134">
        <v>0</v>
      </c>
      <c r="P464" s="134">
        <v>0</v>
      </c>
      <c r="Q464" s="134">
        <v>0</v>
      </c>
      <c r="R464" s="134">
        <v>1</v>
      </c>
      <c r="S464" s="134">
        <v>12</v>
      </c>
      <c r="T464" s="134">
        <v>1</v>
      </c>
    </row>
    <row r="465" spans="1:20">
      <c r="A465">
        <v>2</v>
      </c>
      <c r="B465">
        <v>44</v>
      </c>
      <c r="C465">
        <v>4</v>
      </c>
      <c r="D465">
        <v>4.5</v>
      </c>
      <c r="E465">
        <v>-5.5</v>
      </c>
      <c r="F465" s="134">
        <v>-3.3130226337193395E-6</v>
      </c>
      <c r="G465" s="134">
        <v>3.2897026538535448E-5</v>
      </c>
      <c r="H465" s="134">
        <v>-3.1431841248791349E-5</v>
      </c>
      <c r="I465" s="134">
        <v>0</v>
      </c>
      <c r="J465" s="134">
        <v>0</v>
      </c>
      <c r="K465" s="134">
        <v>0</v>
      </c>
      <c r="L465" s="134">
        <v>0</v>
      </c>
      <c r="M465" s="134">
        <v>4.794922632687968E-5</v>
      </c>
      <c r="N465" s="134">
        <v>0</v>
      </c>
      <c r="O465" s="134">
        <v>0</v>
      </c>
      <c r="P465" s="134">
        <v>0</v>
      </c>
      <c r="Q465" s="134">
        <v>0</v>
      </c>
      <c r="R465" s="134">
        <v>1</v>
      </c>
      <c r="S465" s="134">
        <v>12</v>
      </c>
      <c r="T465" s="134">
        <v>1</v>
      </c>
    </row>
    <row r="466" spans="1:20">
      <c r="A466">
        <v>2</v>
      </c>
      <c r="B466">
        <v>45</v>
      </c>
      <c r="C466">
        <v>1</v>
      </c>
      <c r="D466">
        <v>3.5</v>
      </c>
      <c r="E466">
        <v>-2.5</v>
      </c>
      <c r="F466" s="134">
        <v>-2.0782338014589766E-5</v>
      </c>
      <c r="G466" s="134">
        <v>5.9966241523419382E-5</v>
      </c>
      <c r="H466" s="134">
        <v>-3.3745515866317399E-5</v>
      </c>
      <c r="I466" s="134">
        <v>0</v>
      </c>
      <c r="J466" s="134">
        <v>0</v>
      </c>
      <c r="K466" s="134">
        <v>0</v>
      </c>
      <c r="L466" s="134">
        <v>0</v>
      </c>
      <c r="M466" s="134">
        <v>8.7516243855012809E-5</v>
      </c>
      <c r="N466" s="134">
        <v>0</v>
      </c>
      <c r="O466" s="134">
        <v>0</v>
      </c>
      <c r="P466" s="134">
        <v>0</v>
      </c>
      <c r="Q466" s="134">
        <v>0</v>
      </c>
      <c r="R466" s="134">
        <v>1</v>
      </c>
      <c r="S466" s="134">
        <v>12</v>
      </c>
      <c r="T466" s="134">
        <v>1</v>
      </c>
    </row>
    <row r="467" spans="1:20">
      <c r="A467">
        <v>2</v>
      </c>
      <c r="B467">
        <v>45</v>
      </c>
      <c r="C467">
        <v>2</v>
      </c>
      <c r="D467">
        <v>3.5</v>
      </c>
      <c r="E467">
        <v>-2.5</v>
      </c>
      <c r="F467" s="134">
        <v>-2.3910549835518186E-5</v>
      </c>
      <c r="G467" s="134">
        <v>6.675355783648843E-5</v>
      </c>
      <c r="H467" s="134">
        <v>-4.3260537911507799E-5</v>
      </c>
      <c r="I467" s="134">
        <v>0</v>
      </c>
      <c r="J467" s="134">
        <v>0</v>
      </c>
      <c r="K467" s="134">
        <v>0</v>
      </c>
      <c r="L467" s="134">
        <v>0</v>
      </c>
      <c r="M467" s="134">
        <v>1.0045623206329317E-4</v>
      </c>
      <c r="N467" s="134">
        <v>0</v>
      </c>
      <c r="O467" s="134">
        <v>0</v>
      </c>
      <c r="P467" s="134">
        <v>0</v>
      </c>
      <c r="Q467" s="134">
        <v>0</v>
      </c>
      <c r="R467" s="134">
        <v>1</v>
      </c>
      <c r="S467" s="134">
        <v>12</v>
      </c>
      <c r="T467" s="134">
        <v>1</v>
      </c>
    </row>
    <row r="468" spans="1:20">
      <c r="A468">
        <v>2</v>
      </c>
      <c r="B468">
        <v>45</v>
      </c>
      <c r="C468">
        <v>3</v>
      </c>
      <c r="D468">
        <v>3.5</v>
      </c>
      <c r="E468">
        <v>-2.5</v>
      </c>
      <c r="F468" s="134">
        <v>-3.1073144134095405E-5</v>
      </c>
      <c r="G468" s="134">
        <v>7.7675012785774437E-5</v>
      </c>
      <c r="H468" s="134">
        <v>-1.4642819960201318E-5</v>
      </c>
      <c r="I468" s="134">
        <v>0</v>
      </c>
      <c r="J468" s="134">
        <v>0</v>
      </c>
      <c r="K468" s="134">
        <v>0</v>
      </c>
      <c r="L468" s="134">
        <v>0</v>
      </c>
      <c r="M468" s="134">
        <v>1.0972954848105186E-4</v>
      </c>
      <c r="N468" s="134">
        <v>0</v>
      </c>
      <c r="O468" s="134">
        <v>0</v>
      </c>
      <c r="P468" s="134">
        <v>0</v>
      </c>
      <c r="Q468" s="134">
        <v>0</v>
      </c>
      <c r="R468" s="134">
        <v>1</v>
      </c>
      <c r="S468" s="134">
        <v>12</v>
      </c>
      <c r="T468" s="134">
        <v>1</v>
      </c>
    </row>
    <row r="469" spans="1:20">
      <c r="A469">
        <v>2</v>
      </c>
      <c r="B469">
        <v>45</v>
      </c>
      <c r="C469">
        <v>4</v>
      </c>
      <c r="D469">
        <v>3.5</v>
      </c>
      <c r="E469">
        <v>-2.5</v>
      </c>
      <c r="F469" s="134">
        <v>-2.4950515810694816E-5</v>
      </c>
      <c r="G469" s="134">
        <v>6.6620046083488936E-5</v>
      </c>
      <c r="H469" s="134">
        <v>-1.2933564915596479E-5</v>
      </c>
      <c r="I469" s="134">
        <v>0</v>
      </c>
      <c r="J469" s="134">
        <v>0</v>
      </c>
      <c r="K469" s="134">
        <v>0</v>
      </c>
      <c r="L469" s="134">
        <v>0</v>
      </c>
      <c r="M469" s="134">
        <v>9.2479429642718301E-5</v>
      </c>
      <c r="N469" s="134">
        <v>0</v>
      </c>
      <c r="O469" s="134">
        <v>0</v>
      </c>
      <c r="P469" s="134">
        <v>0</v>
      </c>
      <c r="Q469" s="134">
        <v>0</v>
      </c>
      <c r="R469" s="134">
        <v>1</v>
      </c>
      <c r="S469" s="134">
        <v>12</v>
      </c>
      <c r="T469" s="134">
        <v>1</v>
      </c>
    </row>
    <row r="470" spans="1:20">
      <c r="A470">
        <v>2</v>
      </c>
      <c r="B470">
        <v>46</v>
      </c>
      <c r="C470">
        <v>1</v>
      </c>
      <c r="D470">
        <v>2.5</v>
      </c>
      <c r="E470">
        <v>-2.5</v>
      </c>
      <c r="F470" s="134">
        <v>-3.0587396615717127E-5</v>
      </c>
      <c r="G470" s="134">
        <v>7.7891084755267898E-5</v>
      </c>
      <c r="H470" s="134">
        <v>1.2535820027095574E-5</v>
      </c>
      <c r="I470" s="134">
        <v>0</v>
      </c>
      <c r="J470" s="134">
        <v>0</v>
      </c>
      <c r="K470" s="134">
        <v>0</v>
      </c>
      <c r="L470" s="134">
        <v>0</v>
      </c>
      <c r="M470" s="134">
        <v>1.0920040157575832E-4</v>
      </c>
      <c r="N470" s="134">
        <v>0</v>
      </c>
      <c r="O470" s="134">
        <v>0</v>
      </c>
      <c r="P470" s="134">
        <v>0</v>
      </c>
      <c r="Q470" s="134">
        <v>0</v>
      </c>
      <c r="R470" s="134">
        <v>1</v>
      </c>
      <c r="S470" s="134">
        <v>12</v>
      </c>
      <c r="T470" s="134">
        <v>1</v>
      </c>
    </row>
    <row r="471" spans="1:20">
      <c r="A471">
        <v>2</v>
      </c>
      <c r="B471">
        <v>46</v>
      </c>
      <c r="C471">
        <v>2</v>
      </c>
      <c r="D471">
        <v>2.5</v>
      </c>
      <c r="E471">
        <v>-2.5</v>
      </c>
      <c r="F471" s="134">
        <v>-2.2029655761080906E-5</v>
      </c>
      <c r="G471" s="134">
        <v>6.7743311037793359E-5</v>
      </c>
      <c r="H471" s="134">
        <v>3.9259933182336687E-5</v>
      </c>
      <c r="I471" s="134">
        <v>0</v>
      </c>
      <c r="J471" s="134">
        <v>0</v>
      </c>
      <c r="K471" s="134">
        <v>0</v>
      </c>
      <c r="L471" s="134">
        <v>0</v>
      </c>
      <c r="M471" s="134">
        <v>9.7982283711665568E-5</v>
      </c>
      <c r="N471" s="134">
        <v>0</v>
      </c>
      <c r="O471" s="134">
        <v>0</v>
      </c>
      <c r="P471" s="134">
        <v>0</v>
      </c>
      <c r="Q471" s="134">
        <v>0</v>
      </c>
      <c r="R471" s="134">
        <v>1</v>
      </c>
      <c r="S471" s="134">
        <v>12</v>
      </c>
      <c r="T471" s="134">
        <v>1</v>
      </c>
    </row>
    <row r="472" spans="1:20">
      <c r="A472">
        <v>2</v>
      </c>
      <c r="B472">
        <v>46</v>
      </c>
      <c r="C472">
        <v>3</v>
      </c>
      <c r="D472">
        <v>2.5</v>
      </c>
      <c r="E472">
        <v>-2.5</v>
      </c>
      <c r="F472" s="134">
        <v>-1.9210028754913558E-5</v>
      </c>
      <c r="G472" s="134">
        <v>6.1831614204647779E-5</v>
      </c>
      <c r="H472" s="134">
        <v>2.3893003618990144E-5</v>
      </c>
      <c r="I472" s="134">
        <v>0</v>
      </c>
      <c r="J472" s="134">
        <v>0</v>
      </c>
      <c r="K472" s="134">
        <v>0</v>
      </c>
      <c r="L472" s="134">
        <v>0</v>
      </c>
      <c r="M472" s="134">
        <v>8.4490375283354576E-5</v>
      </c>
      <c r="N472" s="134">
        <v>0</v>
      </c>
      <c r="O472" s="134">
        <v>0</v>
      </c>
      <c r="P472" s="134">
        <v>0</v>
      </c>
      <c r="Q472" s="134">
        <v>0</v>
      </c>
      <c r="R472" s="134">
        <v>1</v>
      </c>
      <c r="S472" s="134">
        <v>12</v>
      </c>
      <c r="T472" s="134">
        <v>1</v>
      </c>
    </row>
    <row r="473" spans="1:20">
      <c r="A473">
        <v>2</v>
      </c>
      <c r="B473">
        <v>46</v>
      </c>
      <c r="C473">
        <v>4</v>
      </c>
      <c r="D473">
        <v>2.5</v>
      </c>
      <c r="E473">
        <v>-2.5</v>
      </c>
      <c r="F473" s="134">
        <v>-2.4486601646065551E-5</v>
      </c>
      <c r="G473" s="134">
        <v>6.7070739585497425E-5</v>
      </c>
      <c r="H473" s="134">
        <v>4.8178560135760032E-6</v>
      </c>
      <c r="I473" s="134">
        <v>0</v>
      </c>
      <c r="J473" s="134">
        <v>0</v>
      </c>
      <c r="K473" s="134">
        <v>0</v>
      </c>
      <c r="L473" s="134">
        <v>0</v>
      </c>
      <c r="M473" s="134">
        <v>9.1684014255269245E-5</v>
      </c>
      <c r="N473" s="134">
        <v>0</v>
      </c>
      <c r="O473" s="134">
        <v>0</v>
      </c>
      <c r="P473" s="134">
        <v>0</v>
      </c>
      <c r="Q473" s="134">
        <v>0</v>
      </c>
      <c r="R473" s="134">
        <v>1</v>
      </c>
      <c r="S473" s="134">
        <v>12</v>
      </c>
      <c r="T473" s="134">
        <v>1</v>
      </c>
    </row>
    <row r="474" spans="1:20">
      <c r="A474">
        <v>2</v>
      </c>
      <c r="B474">
        <v>47</v>
      </c>
      <c r="C474">
        <v>1</v>
      </c>
      <c r="D474">
        <v>2.5</v>
      </c>
      <c r="E474">
        <v>-3.5</v>
      </c>
      <c r="F474" s="134">
        <v>-1.7041325475139605E-5</v>
      </c>
      <c r="G474" s="134">
        <v>5.7806670673930294E-5</v>
      </c>
      <c r="H474" s="134">
        <v>1.4918933771696958E-5</v>
      </c>
      <c r="I474" s="134">
        <v>0</v>
      </c>
      <c r="J474" s="134">
        <v>0</v>
      </c>
      <c r="K474" s="134">
        <v>0</v>
      </c>
      <c r="L474" s="134">
        <v>0</v>
      </c>
      <c r="M474" s="134">
        <v>7.6320358440035277E-5</v>
      </c>
      <c r="N474" s="134">
        <v>0</v>
      </c>
      <c r="O474" s="134">
        <v>0</v>
      </c>
      <c r="P474" s="134">
        <v>0</v>
      </c>
      <c r="Q474" s="134">
        <v>0</v>
      </c>
      <c r="R474" s="134">
        <v>1</v>
      </c>
      <c r="S474" s="134">
        <v>12</v>
      </c>
      <c r="T474" s="134">
        <v>1</v>
      </c>
    </row>
    <row r="475" spans="1:20">
      <c r="A475">
        <v>2</v>
      </c>
      <c r="B475">
        <v>47</v>
      </c>
      <c r="C475">
        <v>2</v>
      </c>
      <c r="D475">
        <v>2.5</v>
      </c>
      <c r="E475">
        <v>-3.5</v>
      </c>
      <c r="F475" s="134">
        <v>-1.3978282779961689E-5</v>
      </c>
      <c r="G475" s="134">
        <v>5.3721904496209033E-5</v>
      </c>
      <c r="H475" s="134">
        <v>5.4626735884311691E-6</v>
      </c>
      <c r="I475" s="134">
        <v>0</v>
      </c>
      <c r="J475" s="134">
        <v>0</v>
      </c>
      <c r="K475" s="134">
        <v>0</v>
      </c>
      <c r="L475" s="134">
        <v>0</v>
      </c>
      <c r="M475" s="134">
        <v>6.7920219080641459E-5</v>
      </c>
      <c r="N475" s="134">
        <v>0</v>
      </c>
      <c r="O475" s="134">
        <v>0</v>
      </c>
      <c r="P475" s="134">
        <v>0</v>
      </c>
      <c r="Q475" s="134">
        <v>0</v>
      </c>
      <c r="R475" s="134">
        <v>1</v>
      </c>
      <c r="S475" s="134">
        <v>12</v>
      </c>
      <c r="T475" s="134">
        <v>1</v>
      </c>
    </row>
    <row r="476" spans="1:20">
      <c r="A476">
        <v>2</v>
      </c>
      <c r="B476">
        <v>47</v>
      </c>
      <c r="C476">
        <v>3</v>
      </c>
      <c r="D476">
        <v>2.5</v>
      </c>
      <c r="E476">
        <v>-3.5</v>
      </c>
      <c r="F476" s="134">
        <v>-1.6565980468152605E-5</v>
      </c>
      <c r="G476" s="134">
        <v>5.5526062476835537E-5</v>
      </c>
      <c r="H476" s="134">
        <v>-4.7105161487766197E-6</v>
      </c>
      <c r="I476" s="134">
        <v>0</v>
      </c>
      <c r="J476" s="134">
        <v>0</v>
      </c>
      <c r="K476" s="134">
        <v>0</v>
      </c>
      <c r="L476" s="134">
        <v>0</v>
      </c>
      <c r="M476" s="134">
        <v>7.2245772321776028E-5</v>
      </c>
      <c r="N476" s="134">
        <v>0</v>
      </c>
      <c r="O476" s="134">
        <v>0</v>
      </c>
      <c r="P476" s="134">
        <v>0</v>
      </c>
      <c r="Q476" s="134">
        <v>0</v>
      </c>
      <c r="R476" s="134">
        <v>1</v>
      </c>
      <c r="S476" s="134">
        <v>12</v>
      </c>
      <c r="T476" s="134">
        <v>1</v>
      </c>
    </row>
    <row r="477" spans="1:20">
      <c r="A477">
        <v>2</v>
      </c>
      <c r="B477">
        <v>47</v>
      </c>
      <c r="C477">
        <v>4</v>
      </c>
      <c r="D477">
        <v>2.5</v>
      </c>
      <c r="E477">
        <v>-3.5</v>
      </c>
      <c r="F477" s="134">
        <v>-2.0718230121113419E-5</v>
      </c>
      <c r="G477" s="134">
        <v>6.1476914103328383E-5</v>
      </c>
      <c r="H477" s="134">
        <v>2.9958600879069548E-7</v>
      </c>
      <c r="I477" s="134">
        <v>0</v>
      </c>
      <c r="J477" s="134">
        <v>0</v>
      </c>
      <c r="K477" s="134">
        <v>0</v>
      </c>
      <c r="L477" s="134">
        <v>0</v>
      </c>
      <c r="M477" s="134">
        <v>8.2195690190261505E-5</v>
      </c>
      <c r="N477" s="134">
        <v>0</v>
      </c>
      <c r="O477" s="134">
        <v>0</v>
      </c>
      <c r="P477" s="134">
        <v>0</v>
      </c>
      <c r="Q477" s="134">
        <v>0</v>
      </c>
      <c r="R477" s="134">
        <v>1</v>
      </c>
      <c r="S477" s="134">
        <v>12</v>
      </c>
      <c r="T477" s="134">
        <v>1</v>
      </c>
    </row>
    <row r="478" spans="1:20">
      <c r="A478">
        <v>2</v>
      </c>
      <c r="B478">
        <v>48</v>
      </c>
      <c r="C478">
        <v>1</v>
      </c>
      <c r="D478">
        <v>3.5</v>
      </c>
      <c r="E478">
        <v>-3.5</v>
      </c>
      <c r="F478" s="134">
        <v>-1.6817194843058979E-5</v>
      </c>
      <c r="G478" s="134">
        <v>5.4662993577972954E-5</v>
      </c>
      <c r="H478" s="134">
        <v>-1.3902348033860908E-5</v>
      </c>
      <c r="I478" s="134">
        <v>0</v>
      </c>
      <c r="J478" s="134">
        <v>0</v>
      </c>
      <c r="K478" s="134">
        <v>0</v>
      </c>
      <c r="L478" s="134">
        <v>0</v>
      </c>
      <c r="M478" s="134">
        <v>7.2819589517936889E-5</v>
      </c>
      <c r="N478" s="134">
        <v>0</v>
      </c>
      <c r="O478" s="134">
        <v>0</v>
      </c>
      <c r="P478" s="134">
        <v>0</v>
      </c>
      <c r="Q478" s="134">
        <v>0</v>
      </c>
      <c r="R478" s="134">
        <v>1</v>
      </c>
      <c r="S478" s="134">
        <v>12</v>
      </c>
      <c r="T478" s="134">
        <v>1</v>
      </c>
    </row>
    <row r="479" spans="1:20">
      <c r="A479">
        <v>2</v>
      </c>
      <c r="B479">
        <v>48</v>
      </c>
      <c r="C479">
        <v>2</v>
      </c>
      <c r="D479">
        <v>3.5</v>
      </c>
      <c r="E479">
        <v>-3.5</v>
      </c>
      <c r="F479" s="134">
        <v>-1.4706341009133545E-5</v>
      </c>
      <c r="G479" s="134">
        <v>5.0258586892873444E-5</v>
      </c>
      <c r="H479" s="134">
        <v>-2.5288743596156389E-5</v>
      </c>
      <c r="I479" s="134">
        <v>0</v>
      </c>
      <c r="J479" s="134">
        <v>0</v>
      </c>
      <c r="K479" s="134">
        <v>0</v>
      </c>
      <c r="L479" s="134">
        <v>0</v>
      </c>
      <c r="M479" s="134">
        <v>6.9713430628431326E-5</v>
      </c>
      <c r="N479" s="134">
        <v>0</v>
      </c>
      <c r="O479" s="134">
        <v>0</v>
      </c>
      <c r="P479" s="134">
        <v>0</v>
      </c>
      <c r="Q479" s="134">
        <v>0</v>
      </c>
      <c r="R479" s="134">
        <v>1</v>
      </c>
      <c r="S479" s="134">
        <v>12</v>
      </c>
      <c r="T479" s="134">
        <v>1</v>
      </c>
    </row>
    <row r="480" spans="1:20">
      <c r="A480">
        <v>2</v>
      </c>
      <c r="B480">
        <v>48</v>
      </c>
      <c r="C480">
        <v>3</v>
      </c>
      <c r="D480">
        <v>3.5</v>
      </c>
      <c r="E480">
        <v>-3.5</v>
      </c>
      <c r="F480" s="134">
        <v>-1.8273081213631512E-5</v>
      </c>
      <c r="G480" s="134">
        <v>5.5189604152944872E-5</v>
      </c>
      <c r="H480" s="134">
        <v>-2.9182214120300422E-5</v>
      </c>
      <c r="I480" s="134">
        <v>0</v>
      </c>
      <c r="J480" s="134">
        <v>0</v>
      </c>
      <c r="K480" s="134">
        <v>0</v>
      </c>
      <c r="L480" s="134">
        <v>0</v>
      </c>
      <c r="M480" s="134">
        <v>7.9046617652064384E-5</v>
      </c>
      <c r="N480" s="134">
        <v>0</v>
      </c>
      <c r="O480" s="134">
        <v>0</v>
      </c>
      <c r="P480" s="134">
        <v>0</v>
      </c>
      <c r="Q480" s="134">
        <v>0</v>
      </c>
      <c r="R480" s="134">
        <v>1</v>
      </c>
      <c r="S480" s="134">
        <v>12</v>
      </c>
      <c r="T480" s="134">
        <v>1</v>
      </c>
    </row>
    <row r="481" spans="1:20">
      <c r="A481">
        <v>2</v>
      </c>
      <c r="B481">
        <v>48</v>
      </c>
      <c r="C481">
        <v>4</v>
      </c>
      <c r="D481">
        <v>3.5</v>
      </c>
      <c r="E481">
        <v>-3.5</v>
      </c>
      <c r="F481" s="134">
        <v>-2.1087649231903559E-5</v>
      </c>
      <c r="G481" s="134">
        <v>6.084059749856858E-5</v>
      </c>
      <c r="H481" s="134">
        <v>-1.2933616190088965E-5</v>
      </c>
      <c r="I481" s="134">
        <v>0</v>
      </c>
      <c r="J481" s="134">
        <v>0</v>
      </c>
      <c r="K481" s="134">
        <v>0</v>
      </c>
      <c r="L481" s="134">
        <v>0</v>
      </c>
      <c r="M481" s="134">
        <v>8.2942848034545154E-5</v>
      </c>
      <c r="N481" s="134">
        <v>0</v>
      </c>
      <c r="O481" s="134">
        <v>0</v>
      </c>
      <c r="P481" s="134">
        <v>0</v>
      </c>
      <c r="Q481" s="134">
        <v>0</v>
      </c>
      <c r="R481" s="134">
        <v>1</v>
      </c>
      <c r="S481" s="134">
        <v>12</v>
      </c>
      <c r="T481" s="134">
        <v>1</v>
      </c>
    </row>
    <row r="482" spans="1:20">
      <c r="A482">
        <v>2</v>
      </c>
      <c r="B482">
        <v>49</v>
      </c>
      <c r="C482">
        <v>1</v>
      </c>
      <c r="D482">
        <v>0.5</v>
      </c>
      <c r="E482">
        <v>-0.5</v>
      </c>
      <c r="F482" s="134">
        <v>-3.3784973211750693E-6</v>
      </c>
      <c r="G482" s="134">
        <v>5.853692516390224E-7</v>
      </c>
      <c r="H482" s="134">
        <v>1.1741978786688884E-5</v>
      </c>
      <c r="I482" s="134">
        <v>0</v>
      </c>
      <c r="J482" s="134">
        <v>0</v>
      </c>
      <c r="K482" s="134">
        <v>0</v>
      </c>
      <c r="L482" s="134">
        <v>0</v>
      </c>
      <c r="M482" s="134">
        <v>1.2392994151298736E-5</v>
      </c>
      <c r="N482" s="134">
        <v>0</v>
      </c>
      <c r="O482" s="134">
        <v>0</v>
      </c>
      <c r="P482" s="134">
        <v>0</v>
      </c>
      <c r="Q482" s="134">
        <v>0</v>
      </c>
      <c r="R482" s="134">
        <v>1</v>
      </c>
      <c r="S482" s="134">
        <v>12</v>
      </c>
      <c r="T482" s="134">
        <v>1</v>
      </c>
    </row>
    <row r="483" spans="1:20">
      <c r="A483">
        <v>2</v>
      </c>
      <c r="B483">
        <v>49</v>
      </c>
      <c r="C483">
        <v>2</v>
      </c>
      <c r="D483">
        <v>0.5</v>
      </c>
      <c r="E483">
        <v>-0.5</v>
      </c>
      <c r="F483" s="134">
        <v>-1.0384542268991784E-5</v>
      </c>
      <c r="G483" s="134">
        <v>4.8218118993865429E-6</v>
      </c>
      <c r="H483" s="134">
        <v>-1.9538394478868286E-6</v>
      </c>
      <c r="I483" s="134">
        <v>0</v>
      </c>
      <c r="J483" s="134">
        <v>0</v>
      </c>
      <c r="K483" s="134">
        <v>0</v>
      </c>
      <c r="L483" s="134">
        <v>0</v>
      </c>
      <c r="M483" s="134">
        <v>1.5331363138425613E-5</v>
      </c>
      <c r="N483" s="134">
        <v>0</v>
      </c>
      <c r="O483" s="134">
        <v>0</v>
      </c>
      <c r="P483" s="134">
        <v>0</v>
      </c>
      <c r="Q483" s="134">
        <v>0</v>
      </c>
      <c r="R483" s="134">
        <v>1</v>
      </c>
      <c r="S483" s="134">
        <v>12</v>
      </c>
      <c r="T483" s="134">
        <v>1</v>
      </c>
    </row>
    <row r="484" spans="1:20">
      <c r="A484">
        <v>2</v>
      </c>
      <c r="B484">
        <v>49</v>
      </c>
      <c r="C484">
        <v>3</v>
      </c>
      <c r="D484">
        <v>0.5</v>
      </c>
      <c r="E484">
        <v>-0.5</v>
      </c>
      <c r="F484" s="134">
        <v>1.5327456526375555E-5</v>
      </c>
      <c r="G484" s="134">
        <v>-3.7898875696868146E-6</v>
      </c>
      <c r="H484" s="134">
        <v>1.1989880998352356E-5</v>
      </c>
      <c r="I484" s="134">
        <v>0</v>
      </c>
      <c r="J484" s="134">
        <v>0</v>
      </c>
      <c r="K484" s="134">
        <v>0</v>
      </c>
      <c r="L484" s="134">
        <v>0</v>
      </c>
      <c r="M484" s="134">
        <v>2.2566127085565697E-5</v>
      </c>
      <c r="N484" s="134">
        <v>0</v>
      </c>
      <c r="O484" s="134">
        <v>0</v>
      </c>
      <c r="P484" s="134">
        <v>0</v>
      </c>
      <c r="Q484" s="134">
        <v>0</v>
      </c>
      <c r="R484" s="134">
        <v>1</v>
      </c>
      <c r="S484" s="134">
        <v>12</v>
      </c>
      <c r="T484" s="134">
        <v>1</v>
      </c>
    </row>
    <row r="485" spans="1:20">
      <c r="A485">
        <v>2</v>
      </c>
      <c r="B485">
        <v>49</v>
      </c>
      <c r="C485">
        <v>4</v>
      </c>
      <c r="D485">
        <v>0.5</v>
      </c>
      <c r="E485">
        <v>-0.5</v>
      </c>
      <c r="F485" s="134">
        <v>1.5454406517484278E-5</v>
      </c>
      <c r="G485" s="134">
        <v>8.1383450796173068E-6</v>
      </c>
      <c r="H485" s="134">
        <v>4.1277139448977449E-5</v>
      </c>
      <c r="I485" s="134">
        <v>0</v>
      </c>
      <c r="J485" s="134">
        <v>0</v>
      </c>
      <c r="K485" s="134">
        <v>0</v>
      </c>
      <c r="L485" s="134">
        <v>0</v>
      </c>
      <c r="M485" s="134">
        <v>4.1920484205850659E-5</v>
      </c>
      <c r="N485" s="134">
        <v>0</v>
      </c>
      <c r="O485" s="134">
        <v>0</v>
      </c>
      <c r="P485" s="134">
        <v>0</v>
      </c>
      <c r="Q485" s="134">
        <v>0</v>
      </c>
      <c r="R485" s="134">
        <v>1</v>
      </c>
      <c r="S485" s="134">
        <v>12</v>
      </c>
      <c r="T485" s="134">
        <v>1</v>
      </c>
    </row>
    <row r="486" spans="1:20">
      <c r="A486">
        <v>2</v>
      </c>
      <c r="B486">
        <v>50</v>
      </c>
      <c r="C486">
        <v>1</v>
      </c>
      <c r="D486">
        <v>0.5</v>
      </c>
      <c r="E486">
        <v>-1.5</v>
      </c>
      <c r="F486" s="134">
        <v>1.89932848739904E-5</v>
      </c>
      <c r="G486" s="134">
        <v>3.6210631247186516E-6</v>
      </c>
      <c r="H486" s="134">
        <v>1.234141970757961E-5</v>
      </c>
      <c r="I486" s="134">
        <v>0</v>
      </c>
      <c r="J486" s="134">
        <v>0</v>
      </c>
      <c r="K486" s="134">
        <v>0</v>
      </c>
      <c r="L486" s="134">
        <v>0</v>
      </c>
      <c r="M486" s="134">
        <v>2.1163844861103661E-5</v>
      </c>
      <c r="N486" s="134">
        <v>0</v>
      </c>
      <c r="O486" s="134">
        <v>0</v>
      </c>
      <c r="P486" s="134">
        <v>0</v>
      </c>
      <c r="Q486" s="134">
        <v>0</v>
      </c>
      <c r="R486" s="134">
        <v>1</v>
      </c>
      <c r="S486" s="134">
        <v>12</v>
      </c>
      <c r="T486" s="134">
        <v>1</v>
      </c>
    </row>
    <row r="487" spans="1:20">
      <c r="A487">
        <v>2</v>
      </c>
      <c r="B487">
        <v>50</v>
      </c>
      <c r="C487">
        <v>2</v>
      </c>
      <c r="D487">
        <v>0.5</v>
      </c>
      <c r="E487">
        <v>-1.5</v>
      </c>
      <c r="F487" s="134">
        <v>1.7691982935553491E-5</v>
      </c>
      <c r="G487" s="134">
        <v>1.2212239479052497E-5</v>
      </c>
      <c r="H487" s="134">
        <v>1.1857418454536384E-5</v>
      </c>
      <c r="I487" s="134">
        <v>0</v>
      </c>
      <c r="J487" s="134">
        <v>0</v>
      </c>
      <c r="K487" s="134">
        <v>0</v>
      </c>
      <c r="L487" s="134">
        <v>0</v>
      </c>
      <c r="M487" s="134">
        <v>2.1483304833950529E-5</v>
      </c>
      <c r="N487" s="134">
        <v>0</v>
      </c>
      <c r="O487" s="134">
        <v>0</v>
      </c>
      <c r="P487" s="134">
        <v>0</v>
      </c>
      <c r="Q487" s="134">
        <v>0</v>
      </c>
      <c r="R487" s="134">
        <v>1</v>
      </c>
      <c r="S487" s="134">
        <v>12</v>
      </c>
      <c r="T487" s="134">
        <v>1</v>
      </c>
    </row>
    <row r="488" spans="1:20">
      <c r="A488">
        <v>2</v>
      </c>
      <c r="B488">
        <v>50</v>
      </c>
      <c r="C488">
        <v>3</v>
      </c>
      <c r="D488">
        <v>0.5</v>
      </c>
      <c r="E488">
        <v>-1.5</v>
      </c>
      <c r="F488" s="134">
        <v>1.3273113960430414E-5</v>
      </c>
      <c r="G488" s="134">
        <v>2.0377492688740515E-5</v>
      </c>
      <c r="H488" s="134">
        <v>4.421461780638997E-5</v>
      </c>
      <c r="I488" s="134">
        <v>0</v>
      </c>
      <c r="J488" s="134">
        <v>0</v>
      </c>
      <c r="K488" s="134">
        <v>0</v>
      </c>
      <c r="L488" s="134">
        <v>0</v>
      </c>
      <c r="M488" s="134">
        <v>4.4781744326013046E-5</v>
      </c>
      <c r="N488" s="134">
        <v>0</v>
      </c>
      <c r="O488" s="134">
        <v>0</v>
      </c>
      <c r="P488" s="134">
        <v>0</v>
      </c>
      <c r="Q488" s="134">
        <v>0</v>
      </c>
      <c r="R488" s="134">
        <v>1</v>
      </c>
      <c r="S488" s="134">
        <v>12</v>
      </c>
      <c r="T488" s="134">
        <v>1</v>
      </c>
    </row>
    <row r="489" spans="1:20">
      <c r="A489">
        <v>2</v>
      </c>
      <c r="B489">
        <v>50</v>
      </c>
      <c r="C489">
        <v>4</v>
      </c>
      <c r="D489">
        <v>0.5</v>
      </c>
      <c r="E489">
        <v>-1.5</v>
      </c>
      <c r="F489" s="134">
        <v>1.6058938405947588E-5</v>
      </c>
      <c r="G489" s="134">
        <v>6.7223481355001118E-6</v>
      </c>
      <c r="H489" s="134">
        <v>4.033192659568287E-5</v>
      </c>
      <c r="I489" s="134">
        <v>0</v>
      </c>
      <c r="J489" s="134">
        <v>0</v>
      </c>
      <c r="K489" s="134">
        <v>0</v>
      </c>
      <c r="L489" s="134">
        <v>0</v>
      </c>
      <c r="M489" s="134">
        <v>4.1398505055107544E-5</v>
      </c>
      <c r="N489" s="134">
        <v>0</v>
      </c>
      <c r="O489" s="134">
        <v>0</v>
      </c>
      <c r="P489" s="134">
        <v>0</v>
      </c>
      <c r="Q489" s="134">
        <v>0</v>
      </c>
      <c r="R489" s="134">
        <v>1</v>
      </c>
      <c r="S489" s="134">
        <v>12</v>
      </c>
      <c r="T489" s="134">
        <v>1</v>
      </c>
    </row>
    <row r="490" spans="1:20">
      <c r="A490">
        <v>2</v>
      </c>
      <c r="B490">
        <v>51</v>
      </c>
      <c r="C490">
        <v>1</v>
      </c>
      <c r="D490">
        <v>1.5</v>
      </c>
      <c r="E490">
        <v>-1.5</v>
      </c>
      <c r="F490" s="134">
        <v>2.9964653894346369E-6</v>
      </c>
      <c r="G490" s="134">
        <v>3.4709224642586592E-5</v>
      </c>
      <c r="H490" s="134">
        <v>6.3365159396581736E-5</v>
      </c>
      <c r="I490" s="134">
        <v>0</v>
      </c>
      <c r="J490" s="134">
        <v>0</v>
      </c>
      <c r="K490" s="134">
        <v>0</v>
      </c>
      <c r="L490" s="134">
        <v>0</v>
      </c>
      <c r="M490" s="134">
        <v>7.0857903756762287E-5</v>
      </c>
      <c r="N490" s="134">
        <v>0</v>
      </c>
      <c r="O490" s="134">
        <v>0</v>
      </c>
      <c r="P490" s="134">
        <v>0</v>
      </c>
      <c r="Q490" s="134">
        <v>0</v>
      </c>
      <c r="R490" s="134">
        <v>1</v>
      </c>
      <c r="S490" s="134">
        <v>12</v>
      </c>
      <c r="T490" s="134">
        <v>1</v>
      </c>
    </row>
    <row r="491" spans="1:20">
      <c r="A491">
        <v>2</v>
      </c>
      <c r="B491">
        <v>51</v>
      </c>
      <c r="C491">
        <v>2</v>
      </c>
      <c r="D491">
        <v>1.5</v>
      </c>
      <c r="E491">
        <v>-1.5</v>
      </c>
      <c r="F491" s="134">
        <v>-1.3078699412865601E-5</v>
      </c>
      <c r="G491" s="134">
        <v>5.764570699918044E-5</v>
      </c>
      <c r="H491" s="134">
        <v>6.6195481128647149E-5</v>
      </c>
      <c r="I491" s="134">
        <v>0</v>
      </c>
      <c r="J491" s="134">
        <v>0</v>
      </c>
      <c r="K491" s="134">
        <v>0</v>
      </c>
      <c r="L491" s="134">
        <v>0</v>
      </c>
      <c r="M491" s="134">
        <v>9.686993023735146E-5</v>
      </c>
      <c r="N491" s="134">
        <v>0</v>
      </c>
      <c r="O491" s="134">
        <v>0</v>
      </c>
      <c r="P491" s="134">
        <v>0</v>
      </c>
      <c r="Q491" s="134">
        <v>0</v>
      </c>
      <c r="R491" s="134">
        <v>1</v>
      </c>
      <c r="S491" s="134">
        <v>12</v>
      </c>
      <c r="T491" s="134">
        <v>1</v>
      </c>
    </row>
    <row r="492" spans="1:20">
      <c r="A492">
        <v>2</v>
      </c>
      <c r="B492">
        <v>51</v>
      </c>
      <c r="C492">
        <v>3</v>
      </c>
      <c r="D492">
        <v>1.5</v>
      </c>
      <c r="E492">
        <v>-1.5</v>
      </c>
      <c r="F492" s="134">
        <v>-1.2781071599810392E-5</v>
      </c>
      <c r="G492" s="134">
        <v>5.9436090714914264E-5</v>
      </c>
      <c r="H492" s="134">
        <v>8.6029546722905459E-5</v>
      </c>
      <c r="I492" s="134">
        <v>0</v>
      </c>
      <c r="J492" s="134">
        <v>0</v>
      </c>
      <c r="K492" s="134">
        <v>0</v>
      </c>
      <c r="L492" s="134">
        <v>0</v>
      </c>
      <c r="M492" s="134">
        <v>1.1232275567372738E-4</v>
      </c>
      <c r="N492" s="134">
        <v>0</v>
      </c>
      <c r="O492" s="134">
        <v>0</v>
      </c>
      <c r="P492" s="134">
        <v>0</v>
      </c>
      <c r="Q492" s="134">
        <v>0</v>
      </c>
      <c r="R492" s="134">
        <v>1</v>
      </c>
      <c r="S492" s="134">
        <v>12</v>
      </c>
      <c r="T492" s="134">
        <v>1</v>
      </c>
    </row>
    <row r="493" spans="1:20">
      <c r="A493">
        <v>2</v>
      </c>
      <c r="B493">
        <v>51</v>
      </c>
      <c r="C493">
        <v>4</v>
      </c>
      <c r="D493">
        <v>1.5</v>
      </c>
      <c r="E493">
        <v>-1.5</v>
      </c>
      <c r="F493" s="134">
        <v>1.4638187393994066E-5</v>
      </c>
      <c r="G493" s="134">
        <v>2.3835810726209535E-5</v>
      </c>
      <c r="H493" s="134">
        <v>8.4245541719585358E-5</v>
      </c>
      <c r="I493" s="134">
        <v>0</v>
      </c>
      <c r="J493" s="134">
        <v>0</v>
      </c>
      <c r="K493" s="134">
        <v>0</v>
      </c>
      <c r="L493" s="134">
        <v>0</v>
      </c>
      <c r="M493" s="134">
        <v>8.474613604517738E-5</v>
      </c>
      <c r="N493" s="134">
        <v>0</v>
      </c>
      <c r="O493" s="134">
        <v>0</v>
      </c>
      <c r="P493" s="134">
        <v>0</v>
      </c>
      <c r="Q493" s="134">
        <v>0</v>
      </c>
      <c r="R493" s="134">
        <v>1</v>
      </c>
      <c r="S493" s="134">
        <v>12</v>
      </c>
      <c r="T493" s="134">
        <v>1</v>
      </c>
    </row>
    <row r="494" spans="1:20">
      <c r="A494">
        <v>2</v>
      </c>
      <c r="B494">
        <v>52</v>
      </c>
      <c r="C494">
        <v>1</v>
      </c>
      <c r="D494">
        <v>1.5</v>
      </c>
      <c r="E494">
        <v>-0.5</v>
      </c>
      <c r="F494" s="134">
        <v>2.8978943063487825E-7</v>
      </c>
      <c r="G494" s="134">
        <v>4.6808103816491675E-5</v>
      </c>
      <c r="H494" s="134">
        <v>1.1481047315483865E-4</v>
      </c>
      <c r="I494" s="134">
        <v>0</v>
      </c>
      <c r="J494" s="134">
        <v>0</v>
      </c>
      <c r="K494" s="134">
        <v>0</v>
      </c>
      <c r="L494" s="134">
        <v>0</v>
      </c>
      <c r="M494" s="134">
        <v>1.2387654466984192E-4</v>
      </c>
      <c r="N494" s="134">
        <v>0</v>
      </c>
      <c r="O494" s="134">
        <v>0</v>
      </c>
      <c r="P494" s="134">
        <v>0</v>
      </c>
      <c r="Q494" s="134">
        <v>0</v>
      </c>
      <c r="R494" s="134">
        <v>1</v>
      </c>
      <c r="S494" s="134">
        <v>12</v>
      </c>
      <c r="T494" s="134">
        <v>1</v>
      </c>
    </row>
    <row r="495" spans="1:20">
      <c r="A495">
        <v>2</v>
      </c>
      <c r="B495">
        <v>52</v>
      </c>
      <c r="C495">
        <v>2</v>
      </c>
      <c r="D495">
        <v>1.5</v>
      </c>
      <c r="E495">
        <v>-0.5</v>
      </c>
      <c r="F495" s="134">
        <v>2.292014474060476E-5</v>
      </c>
      <c r="G495" s="134">
        <v>4.4400424967409294E-5</v>
      </c>
      <c r="H495" s="134">
        <v>1.4541302125037887E-4</v>
      </c>
      <c r="I495" s="134">
        <v>0</v>
      </c>
      <c r="J495" s="134">
        <v>0</v>
      </c>
      <c r="K495" s="134">
        <v>0</v>
      </c>
      <c r="L495" s="134">
        <v>0</v>
      </c>
      <c r="M495" s="134">
        <v>1.4699098335539221E-4</v>
      </c>
      <c r="N495" s="134">
        <v>0</v>
      </c>
      <c r="O495" s="134">
        <v>0</v>
      </c>
      <c r="P495" s="134">
        <v>0</v>
      </c>
      <c r="Q495" s="134">
        <v>0</v>
      </c>
      <c r="R495" s="134">
        <v>1</v>
      </c>
      <c r="S495" s="134">
        <v>12</v>
      </c>
      <c r="T495" s="134">
        <v>1</v>
      </c>
    </row>
    <row r="496" spans="1:20">
      <c r="A496">
        <v>2</v>
      </c>
      <c r="B496">
        <v>52</v>
      </c>
      <c r="C496">
        <v>3</v>
      </c>
      <c r="D496">
        <v>1.5</v>
      </c>
      <c r="E496">
        <v>-0.5</v>
      </c>
      <c r="F496" s="134">
        <v>7.5486781397996845E-6</v>
      </c>
      <c r="G496" s="134">
        <v>-5.4558009308537246E-6</v>
      </c>
      <c r="H496" s="134">
        <v>1.3014990684063563E-5</v>
      </c>
      <c r="I496" s="134">
        <v>0</v>
      </c>
      <c r="J496" s="134">
        <v>0</v>
      </c>
      <c r="K496" s="134">
        <v>0</v>
      </c>
      <c r="L496" s="134">
        <v>0</v>
      </c>
      <c r="M496" s="134">
        <v>1.8398545007834828E-5</v>
      </c>
      <c r="N496" s="134">
        <v>0</v>
      </c>
      <c r="O496" s="134">
        <v>0</v>
      </c>
      <c r="P496" s="134">
        <v>0</v>
      </c>
      <c r="Q496" s="134">
        <v>0</v>
      </c>
      <c r="R496" s="134">
        <v>1</v>
      </c>
      <c r="S496" s="134">
        <v>12</v>
      </c>
      <c r="T496" s="134">
        <v>1</v>
      </c>
    </row>
    <row r="497" spans="1:20">
      <c r="A497">
        <v>2</v>
      </c>
      <c r="B497">
        <v>52</v>
      </c>
      <c r="C497">
        <v>4</v>
      </c>
      <c r="D497">
        <v>1.5</v>
      </c>
      <c r="E497">
        <v>-0.5</v>
      </c>
      <c r="F497" s="134">
        <v>1.9282948935560334E-5</v>
      </c>
      <c r="G497" s="134">
        <v>5.0498084184754694E-6</v>
      </c>
      <c r="H497" s="134">
        <v>7.5250764022685476E-5</v>
      </c>
      <c r="I497" s="134">
        <v>0</v>
      </c>
      <c r="J497" s="134">
        <v>0</v>
      </c>
      <c r="K497" s="134">
        <v>0</v>
      </c>
      <c r="L497" s="134">
        <v>0</v>
      </c>
      <c r="M497" s="134">
        <v>7.6584984004548684E-5</v>
      </c>
      <c r="N497" s="134">
        <v>0</v>
      </c>
      <c r="O497" s="134">
        <v>0</v>
      </c>
      <c r="P497" s="134">
        <v>0</v>
      </c>
      <c r="Q497" s="134">
        <v>0</v>
      </c>
      <c r="R497" s="134">
        <v>1</v>
      </c>
      <c r="S497" s="134">
        <v>12</v>
      </c>
      <c r="T497" s="134">
        <v>1</v>
      </c>
    </row>
    <row r="498" spans="1:20">
      <c r="A498">
        <v>2</v>
      </c>
      <c r="B498">
        <v>53</v>
      </c>
      <c r="C498">
        <v>1</v>
      </c>
      <c r="D498">
        <v>3.5</v>
      </c>
      <c r="E498">
        <v>-1.5</v>
      </c>
      <c r="F498" s="134">
        <v>-3.5205340111778421E-5</v>
      </c>
      <c r="G498" s="134">
        <v>8.7492201071965835E-5</v>
      </c>
      <c r="H498" s="134">
        <v>-1.6239159428992003E-5</v>
      </c>
      <c r="I498" s="134">
        <v>0</v>
      </c>
      <c r="J498" s="134">
        <v>0</v>
      </c>
      <c r="K498" s="134">
        <v>0</v>
      </c>
      <c r="L498" s="134">
        <v>0</v>
      </c>
      <c r="M498" s="134">
        <v>1.2376751153471915E-4</v>
      </c>
      <c r="N498" s="134">
        <v>0</v>
      </c>
      <c r="O498" s="134">
        <v>0</v>
      </c>
      <c r="P498" s="134">
        <v>0</v>
      </c>
      <c r="Q498" s="134">
        <v>0</v>
      </c>
      <c r="R498" s="134">
        <v>1</v>
      </c>
      <c r="S498" s="134">
        <v>12</v>
      </c>
      <c r="T498" s="134">
        <v>1</v>
      </c>
    </row>
    <row r="499" spans="1:20">
      <c r="A499">
        <v>2</v>
      </c>
      <c r="B499">
        <v>53</v>
      </c>
      <c r="C499">
        <v>2</v>
      </c>
      <c r="D499">
        <v>3.5</v>
      </c>
      <c r="E499">
        <v>-1.5</v>
      </c>
      <c r="F499" s="134">
        <v>-2.616450677809304E-5</v>
      </c>
      <c r="G499" s="134">
        <v>7.318844777328696E-5</v>
      </c>
      <c r="H499" s="134">
        <v>-5.2442834314921719E-5</v>
      </c>
      <c r="I499" s="134">
        <v>0</v>
      </c>
      <c r="J499" s="134">
        <v>0</v>
      </c>
      <c r="K499" s="134">
        <v>0</v>
      </c>
      <c r="L499" s="134">
        <v>0</v>
      </c>
      <c r="M499" s="134">
        <v>1.1234438325555447E-4</v>
      </c>
      <c r="N499" s="134">
        <v>0</v>
      </c>
      <c r="O499" s="134">
        <v>0</v>
      </c>
      <c r="P499" s="134">
        <v>0</v>
      </c>
      <c r="Q499" s="134">
        <v>0</v>
      </c>
      <c r="R499" s="134">
        <v>1</v>
      </c>
      <c r="S499" s="134">
        <v>12</v>
      </c>
      <c r="T499" s="134">
        <v>1</v>
      </c>
    </row>
    <row r="500" spans="1:20">
      <c r="A500">
        <v>2</v>
      </c>
      <c r="B500">
        <v>53</v>
      </c>
      <c r="C500">
        <v>3</v>
      </c>
      <c r="D500">
        <v>3.5</v>
      </c>
      <c r="E500">
        <v>-1.5</v>
      </c>
      <c r="F500" s="134">
        <v>-2.6843674671874937E-5</v>
      </c>
      <c r="G500" s="134">
        <v>8.2493566969075473E-5</v>
      </c>
      <c r="H500" s="134">
        <v>-7.3029275960119564E-5</v>
      </c>
      <c r="I500" s="134">
        <v>0</v>
      </c>
      <c r="J500" s="134">
        <v>0</v>
      </c>
      <c r="K500" s="134">
        <v>0</v>
      </c>
      <c r="L500" s="134">
        <v>0</v>
      </c>
      <c r="M500" s="134">
        <v>1.3148348777284119E-4</v>
      </c>
      <c r="N500" s="134">
        <v>0</v>
      </c>
      <c r="O500" s="134">
        <v>0</v>
      </c>
      <c r="P500" s="134">
        <v>0</v>
      </c>
      <c r="Q500" s="134">
        <v>0</v>
      </c>
      <c r="R500" s="134">
        <v>1</v>
      </c>
      <c r="S500" s="134">
        <v>12</v>
      </c>
      <c r="T500" s="134">
        <v>1</v>
      </c>
    </row>
    <row r="501" spans="1:20">
      <c r="A501">
        <v>2</v>
      </c>
      <c r="B501">
        <v>53</v>
      </c>
      <c r="C501">
        <v>4</v>
      </c>
      <c r="D501">
        <v>3.5</v>
      </c>
      <c r="E501">
        <v>-1.5</v>
      </c>
      <c r="F501" s="134">
        <v>-3.8021535975981148E-5</v>
      </c>
      <c r="G501" s="134">
        <v>1.0420300096580985E-4</v>
      </c>
      <c r="H501" s="134">
        <v>-2.2610683093697203E-5</v>
      </c>
      <c r="I501" s="134">
        <v>0</v>
      </c>
      <c r="J501" s="134">
        <v>0</v>
      </c>
      <c r="K501" s="134">
        <v>0</v>
      </c>
      <c r="L501" s="134">
        <v>0</v>
      </c>
      <c r="M501" s="134">
        <v>1.4401063119877806E-4</v>
      </c>
      <c r="N501" s="134">
        <v>0</v>
      </c>
      <c r="O501" s="134">
        <v>0</v>
      </c>
      <c r="P501" s="134">
        <v>0</v>
      </c>
      <c r="Q501" s="134">
        <v>0</v>
      </c>
      <c r="R501" s="134">
        <v>1</v>
      </c>
      <c r="S501" s="134">
        <v>12</v>
      </c>
      <c r="T501" s="134">
        <v>1</v>
      </c>
    </row>
    <row r="502" spans="1:20">
      <c r="A502">
        <v>2</v>
      </c>
      <c r="B502">
        <v>54</v>
      </c>
      <c r="C502">
        <v>1</v>
      </c>
      <c r="D502">
        <v>3.5</v>
      </c>
      <c r="E502">
        <v>-0.5</v>
      </c>
      <c r="F502" s="134">
        <v>-2.9745888949156664E-5</v>
      </c>
      <c r="G502" s="134">
        <v>1.0273186846533668E-4</v>
      </c>
      <c r="H502" s="134">
        <v>-8.6961231478980674E-5</v>
      </c>
      <c r="I502" s="134">
        <v>0</v>
      </c>
      <c r="J502" s="134">
        <v>0</v>
      </c>
      <c r="K502" s="134">
        <v>0</v>
      </c>
      <c r="L502" s="134">
        <v>0</v>
      </c>
      <c r="M502" s="134">
        <v>1.5846959326607172E-4</v>
      </c>
      <c r="N502" s="134">
        <v>0</v>
      </c>
      <c r="O502" s="134">
        <v>0</v>
      </c>
      <c r="P502" s="134">
        <v>0</v>
      </c>
      <c r="Q502" s="134">
        <v>0</v>
      </c>
      <c r="R502" s="134">
        <v>1</v>
      </c>
      <c r="S502" s="134">
        <v>12</v>
      </c>
      <c r="T502" s="134">
        <v>1</v>
      </c>
    </row>
    <row r="503" spans="1:20">
      <c r="A503">
        <v>2</v>
      </c>
      <c r="B503">
        <v>54</v>
      </c>
      <c r="C503">
        <v>2</v>
      </c>
      <c r="D503">
        <v>3.5</v>
      </c>
      <c r="E503">
        <v>-0.5</v>
      </c>
      <c r="F503" s="134">
        <v>-1.1652811109622917E-5</v>
      </c>
      <c r="G503" s="134">
        <v>1.0342094591796056E-4</v>
      </c>
      <c r="H503" s="134">
        <v>-6.7578472348379508E-5</v>
      </c>
      <c r="I503" s="134">
        <v>0</v>
      </c>
      <c r="J503" s="134">
        <v>0</v>
      </c>
      <c r="K503" s="134">
        <v>0</v>
      </c>
      <c r="L503" s="134">
        <v>0</v>
      </c>
      <c r="M503" s="134">
        <v>1.3344968895199423E-4</v>
      </c>
      <c r="N503" s="134">
        <v>0</v>
      </c>
      <c r="O503" s="134">
        <v>0</v>
      </c>
      <c r="P503" s="134">
        <v>0</v>
      </c>
      <c r="Q503" s="134">
        <v>0</v>
      </c>
      <c r="R503" s="134">
        <v>1</v>
      </c>
      <c r="S503" s="134">
        <v>12</v>
      </c>
      <c r="T503" s="134">
        <v>1</v>
      </c>
    </row>
    <row r="504" spans="1:20">
      <c r="A504">
        <v>2</v>
      </c>
      <c r="B504">
        <v>54</v>
      </c>
      <c r="C504">
        <v>3</v>
      </c>
      <c r="D504">
        <v>3.5</v>
      </c>
      <c r="E504">
        <v>-0.5</v>
      </c>
      <c r="F504" s="134">
        <v>-7.0762702800710052E-6</v>
      </c>
      <c r="G504" s="134">
        <v>1.2027625071539102E-4</v>
      </c>
      <c r="H504" s="134">
        <v>-1.7728465495905198E-6</v>
      </c>
      <c r="I504" s="134">
        <v>0</v>
      </c>
      <c r="J504" s="134">
        <v>0</v>
      </c>
      <c r="K504" s="134">
        <v>0</v>
      </c>
      <c r="L504" s="134">
        <v>0</v>
      </c>
      <c r="M504" s="134">
        <v>1.2736486010194489E-4</v>
      </c>
      <c r="N504" s="134">
        <v>0</v>
      </c>
      <c r="O504" s="134">
        <v>0</v>
      </c>
      <c r="P504" s="134">
        <v>0</v>
      </c>
      <c r="Q504" s="134">
        <v>0</v>
      </c>
      <c r="R504" s="134">
        <v>1</v>
      </c>
      <c r="S504" s="134">
        <v>12</v>
      </c>
      <c r="T504" s="134">
        <v>1</v>
      </c>
    </row>
    <row r="505" spans="1:20">
      <c r="A505">
        <v>2</v>
      </c>
      <c r="B505">
        <v>54</v>
      </c>
      <c r="C505">
        <v>4</v>
      </c>
      <c r="D505">
        <v>3.5</v>
      </c>
      <c r="E505">
        <v>-0.5</v>
      </c>
      <c r="F505" s="134">
        <v>-3.7274985843304644E-5</v>
      </c>
      <c r="G505" s="134">
        <v>1.1616341162286468E-4</v>
      </c>
      <c r="H505" s="134">
        <v>-2.0101551588398088E-5</v>
      </c>
      <c r="I505" s="134">
        <v>0</v>
      </c>
      <c r="J505" s="134">
        <v>0</v>
      </c>
      <c r="K505" s="134">
        <v>0</v>
      </c>
      <c r="L505" s="134">
        <v>0</v>
      </c>
      <c r="M505" s="134">
        <v>1.5474952081750425E-4</v>
      </c>
      <c r="N505" s="134">
        <v>0</v>
      </c>
      <c r="O505" s="134">
        <v>0</v>
      </c>
      <c r="P505" s="134">
        <v>0</v>
      </c>
      <c r="Q505" s="134">
        <v>0</v>
      </c>
      <c r="R505" s="134">
        <v>1</v>
      </c>
      <c r="S505" s="134">
        <v>12</v>
      </c>
      <c r="T505" s="134">
        <v>1</v>
      </c>
    </row>
    <row r="506" spans="1:20">
      <c r="A506">
        <v>2</v>
      </c>
      <c r="B506">
        <v>55</v>
      </c>
      <c r="C506">
        <v>1</v>
      </c>
      <c r="D506">
        <v>2.5</v>
      </c>
      <c r="E506">
        <v>-0.5</v>
      </c>
      <c r="F506" s="134">
        <v>-7.8978651287430384E-6</v>
      </c>
      <c r="G506" s="134">
        <v>1.2079252538247867E-4</v>
      </c>
      <c r="H506" s="134">
        <v>4.5466069544981395E-6</v>
      </c>
      <c r="I506" s="134">
        <v>0</v>
      </c>
      <c r="J506" s="134">
        <v>0</v>
      </c>
      <c r="K506" s="134">
        <v>0</v>
      </c>
      <c r="L506" s="134">
        <v>0</v>
      </c>
      <c r="M506" s="134">
        <v>1.287706808428434E-4</v>
      </c>
      <c r="N506" s="134">
        <v>0</v>
      </c>
      <c r="O506" s="134">
        <v>0</v>
      </c>
      <c r="P506" s="134">
        <v>0</v>
      </c>
      <c r="Q506" s="134">
        <v>0</v>
      </c>
      <c r="R506" s="134">
        <v>1</v>
      </c>
      <c r="S506" s="134">
        <v>12</v>
      </c>
      <c r="T506" s="134">
        <v>1</v>
      </c>
    </row>
    <row r="507" spans="1:20">
      <c r="A507">
        <v>2</v>
      </c>
      <c r="B507">
        <v>55</v>
      </c>
      <c r="C507">
        <v>2</v>
      </c>
      <c r="D507">
        <v>2.5</v>
      </c>
      <c r="E507">
        <v>-0.5</v>
      </c>
      <c r="F507" s="134">
        <v>-1.4028465042547406E-5</v>
      </c>
      <c r="G507" s="134">
        <v>1.0475387816985628E-4</v>
      </c>
      <c r="H507" s="134">
        <v>7.0330294130098884E-5</v>
      </c>
      <c r="I507" s="134">
        <v>0</v>
      </c>
      <c r="J507" s="134">
        <v>0</v>
      </c>
      <c r="K507" s="134">
        <v>0</v>
      </c>
      <c r="L507" s="134">
        <v>0</v>
      </c>
      <c r="M507" s="134">
        <v>1.3804200567745851E-4</v>
      </c>
      <c r="N507" s="134">
        <v>0</v>
      </c>
      <c r="O507" s="134">
        <v>0</v>
      </c>
      <c r="P507" s="134">
        <v>0</v>
      </c>
      <c r="Q507" s="134">
        <v>0</v>
      </c>
      <c r="R507" s="134">
        <v>1</v>
      </c>
      <c r="S507" s="134">
        <v>12</v>
      </c>
      <c r="T507" s="134">
        <v>1</v>
      </c>
    </row>
    <row r="508" spans="1:20">
      <c r="A508">
        <v>2</v>
      </c>
      <c r="B508">
        <v>55</v>
      </c>
      <c r="C508">
        <v>3</v>
      </c>
      <c r="D508">
        <v>2.5</v>
      </c>
      <c r="E508">
        <v>-0.5</v>
      </c>
      <c r="F508" s="134">
        <v>-3.0241608447941038E-5</v>
      </c>
      <c r="G508" s="134">
        <v>1.0318110938110595E-4</v>
      </c>
      <c r="H508" s="134">
        <v>9.2685904088286357E-5</v>
      </c>
      <c r="I508" s="134">
        <v>0</v>
      </c>
      <c r="J508" s="134">
        <v>0</v>
      </c>
      <c r="K508" s="134">
        <v>0</v>
      </c>
      <c r="L508" s="134">
        <v>0</v>
      </c>
      <c r="M508" s="134">
        <v>1.6245706648081675E-4</v>
      </c>
      <c r="N508" s="134">
        <v>0</v>
      </c>
      <c r="O508" s="134">
        <v>0</v>
      </c>
      <c r="P508" s="134">
        <v>0</v>
      </c>
      <c r="Q508" s="134">
        <v>0</v>
      </c>
      <c r="R508" s="134">
        <v>1</v>
      </c>
      <c r="S508" s="134">
        <v>12</v>
      </c>
      <c r="T508" s="134">
        <v>1</v>
      </c>
    </row>
    <row r="509" spans="1:20">
      <c r="A509">
        <v>2</v>
      </c>
      <c r="B509">
        <v>55</v>
      </c>
      <c r="C509">
        <v>4</v>
      </c>
      <c r="D509">
        <v>2.5</v>
      </c>
      <c r="E509">
        <v>-0.5</v>
      </c>
      <c r="F509" s="134">
        <v>-3.7577294360708452E-5</v>
      </c>
      <c r="G509" s="134">
        <v>1.164429019100863E-4</v>
      </c>
      <c r="H509" s="134">
        <v>2.5793963273869116E-5</v>
      </c>
      <c r="I509" s="134">
        <v>0</v>
      </c>
      <c r="J509" s="134">
        <v>0</v>
      </c>
      <c r="K509" s="134">
        <v>0</v>
      </c>
      <c r="L509" s="134">
        <v>0</v>
      </c>
      <c r="M509" s="134">
        <v>1.5616513503553808E-4</v>
      </c>
      <c r="N509" s="134">
        <v>0</v>
      </c>
      <c r="O509" s="134">
        <v>0</v>
      </c>
      <c r="P509" s="134">
        <v>0</v>
      </c>
      <c r="Q509" s="134">
        <v>0</v>
      </c>
      <c r="R509" s="134">
        <v>1</v>
      </c>
      <c r="S509" s="134">
        <v>12</v>
      </c>
      <c r="T509" s="134">
        <v>1</v>
      </c>
    </row>
    <row r="510" spans="1:20">
      <c r="A510">
        <v>2</v>
      </c>
      <c r="B510">
        <v>56</v>
      </c>
      <c r="C510">
        <v>1</v>
      </c>
      <c r="D510">
        <v>2.5</v>
      </c>
      <c r="E510">
        <v>-1.5</v>
      </c>
      <c r="F510" s="134">
        <v>-2.603791951066675E-5</v>
      </c>
      <c r="G510" s="134">
        <v>8.2742514880038644E-5</v>
      </c>
      <c r="H510" s="134">
        <v>7.7097959586788079E-5</v>
      </c>
      <c r="I510" s="134">
        <v>0</v>
      </c>
      <c r="J510" s="134">
        <v>0</v>
      </c>
      <c r="K510" s="134">
        <v>0</v>
      </c>
      <c r="L510" s="134">
        <v>0</v>
      </c>
      <c r="M510" s="134">
        <v>1.3333146019854644E-4</v>
      </c>
      <c r="N510" s="134">
        <v>0</v>
      </c>
      <c r="O510" s="134">
        <v>0</v>
      </c>
      <c r="P510" s="134">
        <v>0</v>
      </c>
      <c r="Q510" s="134">
        <v>0</v>
      </c>
      <c r="R510" s="134">
        <v>1</v>
      </c>
      <c r="S510" s="134">
        <v>12</v>
      </c>
      <c r="T510" s="134">
        <v>1</v>
      </c>
    </row>
    <row r="511" spans="1:20">
      <c r="A511">
        <v>2</v>
      </c>
      <c r="B511">
        <v>56</v>
      </c>
      <c r="C511">
        <v>2</v>
      </c>
      <c r="D511">
        <v>2.5</v>
      </c>
      <c r="E511">
        <v>-1.5</v>
      </c>
      <c r="F511" s="134">
        <v>-2.4468109204485946E-5</v>
      </c>
      <c r="G511" s="134">
        <v>7.3570521342465308E-5</v>
      </c>
      <c r="H511" s="134">
        <v>5.2788262544646895E-5</v>
      </c>
      <c r="I511" s="134">
        <v>0</v>
      </c>
      <c r="J511" s="134">
        <v>0</v>
      </c>
      <c r="K511" s="134">
        <v>0</v>
      </c>
      <c r="L511" s="134">
        <v>0</v>
      </c>
      <c r="M511" s="134">
        <v>1.1134708681417838E-4</v>
      </c>
      <c r="N511" s="134">
        <v>0</v>
      </c>
      <c r="O511" s="134">
        <v>0</v>
      </c>
      <c r="P511" s="134">
        <v>0</v>
      </c>
      <c r="Q511" s="134">
        <v>0</v>
      </c>
      <c r="R511" s="134">
        <v>1</v>
      </c>
      <c r="S511" s="134">
        <v>12</v>
      </c>
      <c r="T511" s="134">
        <v>1</v>
      </c>
    </row>
    <row r="512" spans="1:20">
      <c r="A512">
        <v>2</v>
      </c>
      <c r="B512">
        <v>56</v>
      </c>
      <c r="C512">
        <v>3</v>
      </c>
      <c r="D512">
        <v>2.5</v>
      </c>
      <c r="E512">
        <v>-1.5</v>
      </c>
      <c r="F512" s="134">
        <v>-3.4756411900073203E-5</v>
      </c>
      <c r="G512" s="134">
        <v>8.7587718976280476E-5</v>
      </c>
      <c r="H512" s="134">
        <v>1.804818883545388E-5</v>
      </c>
      <c r="I512" s="134">
        <v>0</v>
      </c>
      <c r="J512" s="134">
        <v>0</v>
      </c>
      <c r="K512" s="134">
        <v>0</v>
      </c>
      <c r="L512" s="134">
        <v>0</v>
      </c>
      <c r="M512" s="134">
        <v>1.2366819914646837E-4</v>
      </c>
      <c r="N512" s="134">
        <v>0</v>
      </c>
      <c r="O512" s="134">
        <v>0</v>
      </c>
      <c r="P512" s="134">
        <v>0</v>
      </c>
      <c r="Q512" s="134">
        <v>0</v>
      </c>
      <c r="R512" s="134">
        <v>1</v>
      </c>
      <c r="S512" s="134">
        <v>12</v>
      </c>
      <c r="T512" s="134">
        <v>1</v>
      </c>
    </row>
    <row r="513" spans="1:20">
      <c r="A513">
        <v>2</v>
      </c>
      <c r="B513">
        <v>56</v>
      </c>
      <c r="C513">
        <v>4</v>
      </c>
      <c r="D513">
        <v>2.5</v>
      </c>
      <c r="E513">
        <v>-1.5</v>
      </c>
      <c r="F513" s="134">
        <v>-3.777303711808897E-5</v>
      </c>
      <c r="G513" s="134">
        <v>1.0426284795751498E-4</v>
      </c>
      <c r="H513" s="134">
        <v>2.7954578813795965E-5</v>
      </c>
      <c r="I513" s="134">
        <v>0</v>
      </c>
      <c r="J513" s="134">
        <v>0</v>
      </c>
      <c r="K513" s="134">
        <v>0</v>
      </c>
      <c r="L513" s="134">
        <v>0</v>
      </c>
      <c r="M513" s="134">
        <v>1.4476066843541066E-4</v>
      </c>
      <c r="N513" s="134">
        <v>0</v>
      </c>
      <c r="O513" s="134">
        <v>0</v>
      </c>
      <c r="P513" s="134">
        <v>0</v>
      </c>
      <c r="Q513" s="134">
        <v>0</v>
      </c>
      <c r="R513" s="134">
        <v>1</v>
      </c>
      <c r="S513" s="134">
        <v>12</v>
      </c>
      <c r="T513" s="134">
        <v>1</v>
      </c>
    </row>
    <row r="514" spans="1:20">
      <c r="A514">
        <v>2</v>
      </c>
      <c r="B514">
        <v>57</v>
      </c>
      <c r="C514">
        <v>1</v>
      </c>
      <c r="D514">
        <v>6.5</v>
      </c>
      <c r="E514">
        <v>-0.5</v>
      </c>
      <c r="F514" s="134">
        <v>-4.8057682995830205E-6</v>
      </c>
      <c r="G514" s="134">
        <v>2.1040405666333567E-6</v>
      </c>
      <c r="H514" s="134">
        <v>7.6344752363385168E-7</v>
      </c>
      <c r="I514" s="134">
        <v>0</v>
      </c>
      <c r="J514" s="134">
        <v>0</v>
      </c>
      <c r="K514" s="134">
        <v>0</v>
      </c>
      <c r="L514" s="134">
        <v>0</v>
      </c>
      <c r="M514" s="134">
        <v>6.9518566361070126E-6</v>
      </c>
      <c r="N514" s="134">
        <v>0</v>
      </c>
      <c r="O514" s="134">
        <v>0</v>
      </c>
      <c r="P514" s="134">
        <v>0</v>
      </c>
      <c r="Q514" s="134">
        <v>0</v>
      </c>
      <c r="R514" s="134">
        <v>1</v>
      </c>
      <c r="S514" s="134">
        <v>12</v>
      </c>
      <c r="T514" s="134">
        <v>1</v>
      </c>
    </row>
    <row r="515" spans="1:20">
      <c r="A515">
        <v>2</v>
      </c>
      <c r="B515">
        <v>57</v>
      </c>
      <c r="C515">
        <v>2</v>
      </c>
      <c r="D515">
        <v>6.5</v>
      </c>
      <c r="E515">
        <v>-0.5</v>
      </c>
      <c r="F515" s="134">
        <v>-5.1774672742571758E-6</v>
      </c>
      <c r="G515" s="134">
        <v>3.8769966264769885E-6</v>
      </c>
      <c r="H515" s="134">
        <v>-1.6113583401531082E-6</v>
      </c>
      <c r="I515" s="134">
        <v>0</v>
      </c>
      <c r="J515" s="134">
        <v>0</v>
      </c>
      <c r="K515" s="134">
        <v>0</v>
      </c>
      <c r="L515" s="134">
        <v>0</v>
      </c>
      <c r="M515" s="134">
        <v>9.196727256479835E-6</v>
      </c>
      <c r="N515" s="134">
        <v>0</v>
      </c>
      <c r="O515" s="134">
        <v>0</v>
      </c>
      <c r="P515" s="134">
        <v>0</v>
      </c>
      <c r="Q515" s="134">
        <v>0</v>
      </c>
      <c r="R515" s="134">
        <v>1</v>
      </c>
      <c r="S515" s="134">
        <v>12</v>
      </c>
      <c r="T515" s="134">
        <v>1</v>
      </c>
    </row>
    <row r="516" spans="1:20">
      <c r="A516">
        <v>2</v>
      </c>
      <c r="B516">
        <v>57</v>
      </c>
      <c r="C516">
        <v>3</v>
      </c>
      <c r="D516">
        <v>6.5</v>
      </c>
      <c r="E516">
        <v>-0.5</v>
      </c>
      <c r="F516" s="134">
        <v>6.9038151546453557E-6</v>
      </c>
      <c r="G516" s="134">
        <v>-2.5729435713060069E-6</v>
      </c>
      <c r="H516" s="134">
        <v>-6.2738872772070984E-6</v>
      </c>
      <c r="I516" s="134">
        <v>0</v>
      </c>
      <c r="J516" s="134">
        <v>0</v>
      </c>
      <c r="K516" s="134">
        <v>0</v>
      </c>
      <c r="L516" s="134">
        <v>0</v>
      </c>
      <c r="M516" s="134">
        <v>1.1365325227066595E-5</v>
      </c>
      <c r="N516" s="134">
        <v>0</v>
      </c>
      <c r="O516" s="134">
        <v>0</v>
      </c>
      <c r="P516" s="134">
        <v>0</v>
      </c>
      <c r="Q516" s="134">
        <v>0</v>
      </c>
      <c r="R516" s="134">
        <v>1</v>
      </c>
      <c r="S516" s="134">
        <v>12</v>
      </c>
      <c r="T516" s="134">
        <v>1</v>
      </c>
    </row>
    <row r="517" spans="1:20">
      <c r="A517">
        <v>2</v>
      </c>
      <c r="B517">
        <v>57</v>
      </c>
      <c r="C517">
        <v>4</v>
      </c>
      <c r="D517">
        <v>6.5</v>
      </c>
      <c r="E517">
        <v>-0.5</v>
      </c>
      <c r="F517" s="134">
        <v>4.27715675143261E-6</v>
      </c>
      <c r="G517" s="134">
        <v>-1.1004128366676689E-6</v>
      </c>
      <c r="H517" s="134">
        <v>-1.7026742136856979E-6</v>
      </c>
      <c r="I517" s="134">
        <v>0</v>
      </c>
      <c r="J517" s="134">
        <v>0</v>
      </c>
      <c r="K517" s="134">
        <v>0</v>
      </c>
      <c r="L517" s="134">
        <v>0</v>
      </c>
      <c r="M517" s="134">
        <v>5.6406873830067226E-6</v>
      </c>
      <c r="N517" s="134">
        <v>0</v>
      </c>
      <c r="O517" s="134">
        <v>0</v>
      </c>
      <c r="P517" s="134">
        <v>0</v>
      </c>
      <c r="Q517" s="134">
        <v>0</v>
      </c>
      <c r="R517" s="134">
        <v>1</v>
      </c>
      <c r="S517" s="134">
        <v>12</v>
      </c>
      <c r="T517" s="134">
        <v>1</v>
      </c>
    </row>
    <row r="518" spans="1:20">
      <c r="A518">
        <v>2</v>
      </c>
      <c r="B518">
        <v>58</v>
      </c>
      <c r="C518">
        <v>1</v>
      </c>
      <c r="D518">
        <v>6.5</v>
      </c>
      <c r="E518">
        <v>-1.5</v>
      </c>
      <c r="F518" s="134">
        <v>1.1367187636547751E-5</v>
      </c>
      <c r="G518" s="134">
        <v>-3.3310423209398702E-7</v>
      </c>
      <c r="H518" s="134">
        <v>-1.8602400989041223E-5</v>
      </c>
      <c r="I518" s="134">
        <v>0</v>
      </c>
      <c r="J518" s="134">
        <v>0</v>
      </c>
      <c r="K518" s="134">
        <v>0</v>
      </c>
      <c r="L518" s="134">
        <v>0</v>
      </c>
      <c r="M518" s="134">
        <v>2.1976035865653428E-5</v>
      </c>
      <c r="N518" s="134">
        <v>0</v>
      </c>
      <c r="O518" s="134">
        <v>0</v>
      </c>
      <c r="P518" s="134">
        <v>0</v>
      </c>
      <c r="Q518" s="134">
        <v>0</v>
      </c>
      <c r="R518" s="134">
        <v>1</v>
      </c>
      <c r="S518" s="134">
        <v>12</v>
      </c>
      <c r="T518" s="134">
        <v>1</v>
      </c>
    </row>
    <row r="519" spans="1:20">
      <c r="A519">
        <v>2</v>
      </c>
      <c r="B519">
        <v>58</v>
      </c>
      <c r="C519">
        <v>2</v>
      </c>
      <c r="D519">
        <v>6.5</v>
      </c>
      <c r="E519">
        <v>-1.5</v>
      </c>
      <c r="F519" s="134">
        <v>1.1832335862996502E-5</v>
      </c>
      <c r="G519" s="134">
        <v>2.1648419761186573E-6</v>
      </c>
      <c r="H519" s="134">
        <v>-2.6101494196094606E-5</v>
      </c>
      <c r="I519" s="134">
        <v>0</v>
      </c>
      <c r="J519" s="134">
        <v>0</v>
      </c>
      <c r="K519" s="134">
        <v>0</v>
      </c>
      <c r="L519" s="134">
        <v>0</v>
      </c>
      <c r="M519" s="134">
        <v>2.7834303248358504E-5</v>
      </c>
      <c r="N519" s="134">
        <v>0</v>
      </c>
      <c r="O519" s="134">
        <v>0</v>
      </c>
      <c r="P519" s="134">
        <v>0</v>
      </c>
      <c r="Q519" s="134">
        <v>0</v>
      </c>
      <c r="R519" s="134">
        <v>1</v>
      </c>
      <c r="S519" s="134">
        <v>12</v>
      </c>
      <c r="T519" s="134">
        <v>1</v>
      </c>
    </row>
    <row r="520" spans="1:20">
      <c r="A520">
        <v>2</v>
      </c>
      <c r="B520">
        <v>58</v>
      </c>
      <c r="C520">
        <v>3</v>
      </c>
      <c r="D520">
        <v>6.5</v>
      </c>
      <c r="E520">
        <v>-1.5</v>
      </c>
      <c r="F520" s="134">
        <v>1.1202665619853884E-5</v>
      </c>
      <c r="G520" s="134">
        <v>-5.2144358640353637E-7</v>
      </c>
      <c r="H520" s="134">
        <v>-1.5057330411065612E-5</v>
      </c>
      <c r="I520" s="134">
        <v>0</v>
      </c>
      <c r="J520" s="134">
        <v>0</v>
      </c>
      <c r="K520" s="134">
        <v>0</v>
      </c>
      <c r="L520" s="134">
        <v>0</v>
      </c>
      <c r="M520" s="134">
        <v>1.9083446643315022E-5</v>
      </c>
      <c r="N520" s="134">
        <v>0</v>
      </c>
      <c r="O520" s="134">
        <v>0</v>
      </c>
      <c r="P520" s="134">
        <v>0</v>
      </c>
      <c r="Q520" s="134">
        <v>0</v>
      </c>
      <c r="R520" s="134">
        <v>1</v>
      </c>
      <c r="S520" s="134">
        <v>12</v>
      </c>
      <c r="T520" s="134">
        <v>1</v>
      </c>
    </row>
    <row r="521" spans="1:20">
      <c r="A521">
        <v>2</v>
      </c>
      <c r="B521">
        <v>58</v>
      </c>
      <c r="C521">
        <v>4</v>
      </c>
      <c r="D521">
        <v>6.5</v>
      </c>
      <c r="E521">
        <v>-1.5</v>
      </c>
      <c r="F521" s="134">
        <v>8.4722131601039727E-6</v>
      </c>
      <c r="G521" s="134">
        <v>-1.8293129405289964E-6</v>
      </c>
      <c r="H521" s="134">
        <v>-7.5166717525300033E-6</v>
      </c>
      <c r="I521" s="134">
        <v>0</v>
      </c>
      <c r="J521" s="134">
        <v>0</v>
      </c>
      <c r="K521" s="134">
        <v>0</v>
      </c>
      <c r="L521" s="134">
        <v>0</v>
      </c>
      <c r="M521" s="134">
        <v>1.2752325052213215E-5</v>
      </c>
      <c r="N521" s="134">
        <v>0</v>
      </c>
      <c r="O521" s="134">
        <v>0</v>
      </c>
      <c r="P521" s="134">
        <v>0</v>
      </c>
      <c r="Q521" s="134">
        <v>0</v>
      </c>
      <c r="R521" s="134">
        <v>1</v>
      </c>
      <c r="S521" s="134">
        <v>12</v>
      </c>
      <c r="T521" s="134">
        <v>1</v>
      </c>
    </row>
    <row r="522" spans="1:20">
      <c r="A522">
        <v>2</v>
      </c>
      <c r="B522">
        <v>59</v>
      </c>
      <c r="C522">
        <v>1</v>
      </c>
      <c r="D522">
        <v>7.5</v>
      </c>
      <c r="E522">
        <v>-1.5</v>
      </c>
      <c r="F522" s="134">
        <v>1.0291960246438298E-5</v>
      </c>
      <c r="G522" s="134">
        <v>-1.510331537208881E-6</v>
      </c>
      <c r="H522" s="134">
        <v>-9.6061724440793145E-6</v>
      </c>
      <c r="I522" s="134">
        <v>0</v>
      </c>
      <c r="J522" s="134">
        <v>0</v>
      </c>
      <c r="K522" s="134">
        <v>0</v>
      </c>
      <c r="L522" s="134">
        <v>0</v>
      </c>
      <c r="M522" s="134">
        <v>1.5217510978203186E-5</v>
      </c>
      <c r="N522" s="134">
        <v>0</v>
      </c>
      <c r="O522" s="134">
        <v>0</v>
      </c>
      <c r="P522" s="134">
        <v>0</v>
      </c>
      <c r="Q522" s="134">
        <v>0</v>
      </c>
      <c r="R522" s="134">
        <v>1</v>
      </c>
      <c r="S522" s="134">
        <v>12</v>
      </c>
      <c r="T522" s="134">
        <v>1</v>
      </c>
    </row>
    <row r="523" spans="1:20">
      <c r="A523">
        <v>2</v>
      </c>
      <c r="B523">
        <v>59</v>
      </c>
      <c r="C523">
        <v>2</v>
      </c>
      <c r="D523">
        <v>7.5</v>
      </c>
      <c r="E523">
        <v>-1.5</v>
      </c>
      <c r="F523" s="134">
        <v>9.199549479387151E-6</v>
      </c>
      <c r="G523" s="134">
        <v>-2.4340213684407429E-6</v>
      </c>
      <c r="H523" s="134">
        <v>-3.9220094762485228E-6</v>
      </c>
      <c r="I523" s="134">
        <v>0</v>
      </c>
      <c r="J523" s="134">
        <v>0</v>
      </c>
      <c r="K523" s="134">
        <v>0</v>
      </c>
      <c r="L523" s="134">
        <v>0</v>
      </c>
      <c r="M523" s="134">
        <v>1.227689411061341E-5</v>
      </c>
      <c r="N523" s="134">
        <v>0</v>
      </c>
      <c r="O523" s="134">
        <v>0</v>
      </c>
      <c r="P523" s="134">
        <v>0</v>
      </c>
      <c r="Q523" s="134">
        <v>0</v>
      </c>
      <c r="R523" s="134">
        <v>1</v>
      </c>
      <c r="S523" s="134">
        <v>12</v>
      </c>
      <c r="T523" s="134">
        <v>1</v>
      </c>
    </row>
    <row r="524" spans="1:20">
      <c r="A524">
        <v>2</v>
      </c>
      <c r="B524">
        <v>59</v>
      </c>
      <c r="C524">
        <v>3</v>
      </c>
      <c r="D524">
        <v>7.5</v>
      </c>
      <c r="E524">
        <v>-1.5</v>
      </c>
      <c r="F524" s="134">
        <v>5.9741675641947667E-6</v>
      </c>
      <c r="G524" s="134">
        <v>-2.0226309807271402E-6</v>
      </c>
      <c r="H524" s="134">
        <v>1.8498933510860351E-7</v>
      </c>
      <c r="I524" s="134">
        <v>0</v>
      </c>
      <c r="J524" s="134">
        <v>0</v>
      </c>
      <c r="K524" s="134">
        <v>0</v>
      </c>
      <c r="L524" s="134">
        <v>0</v>
      </c>
      <c r="M524" s="134">
        <v>7.9989379308861412E-6</v>
      </c>
      <c r="N524" s="134">
        <v>0</v>
      </c>
      <c r="O524" s="134">
        <v>0</v>
      </c>
      <c r="P524" s="134">
        <v>0</v>
      </c>
      <c r="Q524" s="134">
        <v>0</v>
      </c>
      <c r="R524" s="134">
        <v>1</v>
      </c>
      <c r="S524" s="134">
        <v>12</v>
      </c>
      <c r="T524" s="134">
        <v>1</v>
      </c>
    </row>
    <row r="525" spans="1:20">
      <c r="A525">
        <v>2</v>
      </c>
      <c r="B525">
        <v>59</v>
      </c>
      <c r="C525">
        <v>4</v>
      </c>
      <c r="D525">
        <v>7.5</v>
      </c>
      <c r="E525">
        <v>-1.5</v>
      </c>
      <c r="F525" s="134">
        <v>7.1820217880005225E-6</v>
      </c>
      <c r="G525" s="134">
        <v>-2.0386464999698574E-6</v>
      </c>
      <c r="H525" s="134">
        <v>-3.0438063016483485E-6</v>
      </c>
      <c r="I525" s="134">
        <v>0</v>
      </c>
      <c r="J525" s="134">
        <v>0</v>
      </c>
      <c r="K525" s="134">
        <v>0</v>
      </c>
      <c r="L525" s="134">
        <v>0</v>
      </c>
      <c r="M525" s="134">
        <v>9.7100710851536395E-6</v>
      </c>
      <c r="N525" s="134">
        <v>0</v>
      </c>
      <c r="O525" s="134">
        <v>0</v>
      </c>
      <c r="P525" s="134">
        <v>0</v>
      </c>
      <c r="Q525" s="134">
        <v>0</v>
      </c>
      <c r="R525" s="134">
        <v>1</v>
      </c>
      <c r="S525" s="134">
        <v>12</v>
      </c>
      <c r="T525" s="134">
        <v>1</v>
      </c>
    </row>
    <row r="526" spans="1:20">
      <c r="A526">
        <v>2</v>
      </c>
      <c r="B526">
        <v>60</v>
      </c>
      <c r="C526">
        <v>1</v>
      </c>
      <c r="D526">
        <v>7.5</v>
      </c>
      <c r="E526">
        <v>-0.5</v>
      </c>
      <c r="F526" s="134">
        <v>2.3877407224319395E-6</v>
      </c>
      <c r="G526" s="134">
        <v>-8.4460292580119296E-7</v>
      </c>
      <c r="H526" s="134">
        <v>2.1569501426548382E-6</v>
      </c>
      <c r="I526" s="134">
        <v>0</v>
      </c>
      <c r="J526" s="134">
        <v>0</v>
      </c>
      <c r="K526" s="134">
        <v>0</v>
      </c>
      <c r="L526" s="134">
        <v>0</v>
      </c>
      <c r="M526" s="134">
        <v>3.8859335272456486E-6</v>
      </c>
      <c r="N526" s="134">
        <v>0</v>
      </c>
      <c r="O526" s="134">
        <v>0</v>
      </c>
      <c r="P526" s="134">
        <v>0</v>
      </c>
      <c r="Q526" s="134">
        <v>0</v>
      </c>
      <c r="R526" s="134">
        <v>1</v>
      </c>
      <c r="S526" s="134">
        <v>12</v>
      </c>
      <c r="T526" s="134">
        <v>1</v>
      </c>
    </row>
    <row r="527" spans="1:20">
      <c r="A527">
        <v>2</v>
      </c>
      <c r="B527">
        <v>60</v>
      </c>
      <c r="C527">
        <v>2</v>
      </c>
      <c r="D527">
        <v>7.5</v>
      </c>
      <c r="E527">
        <v>-0.5</v>
      </c>
      <c r="F527" s="134">
        <v>-3.4510138279783535E-6</v>
      </c>
      <c r="G527" s="134">
        <v>1.4617720081354732E-6</v>
      </c>
      <c r="H527" s="134">
        <v>1.4229965317324766E-6</v>
      </c>
      <c r="I527" s="134">
        <v>0</v>
      </c>
      <c r="J527" s="134">
        <v>0</v>
      </c>
      <c r="K527" s="134">
        <v>0</v>
      </c>
      <c r="L527" s="134">
        <v>0</v>
      </c>
      <c r="M527" s="134">
        <v>5.1147222603816216E-6</v>
      </c>
      <c r="N527" s="134">
        <v>0</v>
      </c>
      <c r="O527" s="134">
        <v>0</v>
      </c>
      <c r="P527" s="134">
        <v>0</v>
      </c>
      <c r="Q527" s="134">
        <v>0</v>
      </c>
      <c r="R527" s="134">
        <v>1</v>
      </c>
      <c r="S527" s="134">
        <v>12</v>
      </c>
      <c r="T527" s="134">
        <v>1</v>
      </c>
    </row>
    <row r="528" spans="1:20">
      <c r="A528">
        <v>2</v>
      </c>
      <c r="B528">
        <v>60</v>
      </c>
      <c r="C528">
        <v>3</v>
      </c>
      <c r="D528">
        <v>7.5</v>
      </c>
      <c r="E528">
        <v>-0.5</v>
      </c>
      <c r="F528" s="134">
        <v>-4.1924808460673309E-6</v>
      </c>
      <c r="G528" s="134">
        <v>1.4896988364918436E-6</v>
      </c>
      <c r="H528" s="134">
        <v>1.257245499372945E-6</v>
      </c>
      <c r="I528" s="134">
        <v>0</v>
      </c>
      <c r="J528" s="134">
        <v>0</v>
      </c>
      <c r="K528" s="134">
        <v>0</v>
      </c>
      <c r="L528" s="134">
        <v>0</v>
      </c>
      <c r="M528" s="134">
        <v>5.8196075632796595E-6</v>
      </c>
      <c r="N528" s="134">
        <v>0</v>
      </c>
      <c r="O528" s="134">
        <v>0</v>
      </c>
      <c r="P528" s="134">
        <v>0</v>
      </c>
      <c r="Q528" s="134">
        <v>0</v>
      </c>
      <c r="R528" s="134">
        <v>1</v>
      </c>
      <c r="S528" s="134">
        <v>12</v>
      </c>
      <c r="T528" s="134">
        <v>1</v>
      </c>
    </row>
    <row r="529" spans="1:20">
      <c r="A529">
        <v>2</v>
      </c>
      <c r="B529">
        <v>60</v>
      </c>
      <c r="C529">
        <v>4</v>
      </c>
      <c r="D529">
        <v>7.5</v>
      </c>
      <c r="E529">
        <v>-0.5</v>
      </c>
      <c r="F529" s="134">
        <v>3.104208874707309E-6</v>
      </c>
      <c r="G529" s="134">
        <v>-6.0448960061054766E-7</v>
      </c>
      <c r="H529" s="134">
        <v>3.9019491520562555E-8</v>
      </c>
      <c r="I529" s="134">
        <v>0</v>
      </c>
      <c r="J529" s="134">
        <v>0</v>
      </c>
      <c r="K529" s="134">
        <v>0</v>
      </c>
      <c r="L529" s="134">
        <v>0</v>
      </c>
      <c r="M529" s="134">
        <v>3.7089037331189277E-6</v>
      </c>
      <c r="N529" s="134">
        <v>0</v>
      </c>
      <c r="O529" s="134">
        <v>0</v>
      </c>
      <c r="P529" s="134">
        <v>0</v>
      </c>
      <c r="Q529" s="134">
        <v>0</v>
      </c>
      <c r="R529" s="134">
        <v>1</v>
      </c>
      <c r="S529" s="134">
        <v>12</v>
      </c>
      <c r="T529" s="134">
        <v>1</v>
      </c>
    </row>
    <row r="530" spans="1:20">
      <c r="A530">
        <v>2</v>
      </c>
      <c r="B530">
        <v>61</v>
      </c>
      <c r="C530">
        <v>1</v>
      </c>
      <c r="D530">
        <v>4.5</v>
      </c>
      <c r="E530">
        <v>-0.5</v>
      </c>
      <c r="F530" s="134">
        <v>1.3214979378159928E-5</v>
      </c>
      <c r="G530" s="134">
        <v>-7.5646771923732705E-6</v>
      </c>
      <c r="H530" s="134">
        <v>-1.1245340592410359E-5</v>
      </c>
      <c r="I530" s="134">
        <v>0</v>
      </c>
      <c r="J530" s="134">
        <v>0</v>
      </c>
      <c r="K530" s="134">
        <v>0</v>
      </c>
      <c r="L530" s="134">
        <v>0</v>
      </c>
      <c r="M530" s="134">
        <v>2.3627353051677536E-5</v>
      </c>
      <c r="N530" s="134">
        <v>0</v>
      </c>
      <c r="O530" s="134">
        <v>0</v>
      </c>
      <c r="P530" s="134">
        <v>0</v>
      </c>
      <c r="Q530" s="134">
        <v>0</v>
      </c>
      <c r="R530" s="134">
        <v>1</v>
      </c>
      <c r="S530" s="134">
        <v>12</v>
      </c>
      <c r="T530" s="134">
        <v>1</v>
      </c>
    </row>
    <row r="531" spans="1:20">
      <c r="A531">
        <v>2</v>
      </c>
      <c r="B531">
        <v>61</v>
      </c>
      <c r="C531">
        <v>2</v>
      </c>
      <c r="D531">
        <v>4.5</v>
      </c>
      <c r="E531">
        <v>-0.5</v>
      </c>
      <c r="F531" s="134">
        <v>2.7204143233203329E-5</v>
      </c>
      <c r="G531" s="134">
        <v>4.2736119608306778E-5</v>
      </c>
      <c r="H531" s="134">
        <v>-1.4358300357450096E-4</v>
      </c>
      <c r="I531" s="134">
        <v>0</v>
      </c>
      <c r="J531" s="134">
        <v>0</v>
      </c>
      <c r="K531" s="134">
        <v>0</v>
      </c>
      <c r="L531" s="134">
        <v>0</v>
      </c>
      <c r="M531" s="134">
        <v>1.4442063981852431E-4</v>
      </c>
      <c r="N531" s="134">
        <v>0</v>
      </c>
      <c r="O531" s="134">
        <v>0</v>
      </c>
      <c r="P531" s="134">
        <v>0</v>
      </c>
      <c r="Q531" s="134">
        <v>0</v>
      </c>
      <c r="R531" s="134">
        <v>1</v>
      </c>
      <c r="S531" s="134">
        <v>12</v>
      </c>
      <c r="T531" s="134">
        <v>1</v>
      </c>
    </row>
    <row r="532" spans="1:20">
      <c r="A532">
        <v>2</v>
      </c>
      <c r="B532">
        <v>61</v>
      </c>
      <c r="C532">
        <v>3</v>
      </c>
      <c r="D532">
        <v>4.5</v>
      </c>
      <c r="E532">
        <v>-0.5</v>
      </c>
      <c r="F532" s="134">
        <v>6.4464922719975313E-7</v>
      </c>
      <c r="G532" s="134">
        <v>4.6314973057230105E-5</v>
      </c>
      <c r="H532" s="134">
        <v>-1.1016019858112247E-4</v>
      </c>
      <c r="I532" s="134">
        <v>0</v>
      </c>
      <c r="J532" s="134">
        <v>0</v>
      </c>
      <c r="K532" s="134">
        <v>0</v>
      </c>
      <c r="L532" s="134">
        <v>0</v>
      </c>
      <c r="M532" s="134">
        <v>1.1925203490998455E-4</v>
      </c>
      <c r="N532" s="134">
        <v>0</v>
      </c>
      <c r="O532" s="134">
        <v>0</v>
      </c>
      <c r="P532" s="134">
        <v>0</v>
      </c>
      <c r="Q532" s="134">
        <v>0</v>
      </c>
      <c r="R532" s="134">
        <v>1</v>
      </c>
      <c r="S532" s="134">
        <v>12</v>
      </c>
      <c r="T532" s="134">
        <v>1</v>
      </c>
    </row>
    <row r="533" spans="1:20">
      <c r="A533">
        <v>2</v>
      </c>
      <c r="B533">
        <v>61</v>
      </c>
      <c r="C533">
        <v>4</v>
      </c>
      <c r="D533">
        <v>4.5</v>
      </c>
      <c r="E533">
        <v>-0.5</v>
      </c>
      <c r="F533" s="134">
        <v>1.9149811471888429E-5</v>
      </c>
      <c r="G533" s="134">
        <v>4.2506186833645872E-6</v>
      </c>
      <c r="H533" s="134">
        <v>-7.369117897812702E-5</v>
      </c>
      <c r="I533" s="134">
        <v>0</v>
      </c>
      <c r="J533" s="134">
        <v>0</v>
      </c>
      <c r="K533" s="134">
        <v>0</v>
      </c>
      <c r="L533" s="134">
        <v>0</v>
      </c>
      <c r="M533" s="134">
        <v>7.5182283850225984E-5</v>
      </c>
      <c r="N533" s="134">
        <v>0</v>
      </c>
      <c r="O533" s="134">
        <v>0</v>
      </c>
      <c r="P533" s="134">
        <v>0</v>
      </c>
      <c r="Q533" s="134">
        <v>0</v>
      </c>
      <c r="R533" s="134">
        <v>1</v>
      </c>
      <c r="S533" s="134">
        <v>12</v>
      </c>
      <c r="T533" s="134">
        <v>1</v>
      </c>
    </row>
    <row r="534" spans="1:20">
      <c r="A534">
        <v>2</v>
      </c>
      <c r="B534">
        <v>62</v>
      </c>
      <c r="C534">
        <v>1</v>
      </c>
      <c r="D534">
        <v>4.5</v>
      </c>
      <c r="E534">
        <v>-1.5</v>
      </c>
      <c r="F534" s="134">
        <v>-1.4301797591108167E-5</v>
      </c>
      <c r="G534" s="134">
        <v>5.9236598485661901E-5</v>
      </c>
      <c r="H534" s="134">
        <v>-8.3387799794514098E-5</v>
      </c>
      <c r="I534" s="134">
        <v>0</v>
      </c>
      <c r="J534" s="134">
        <v>0</v>
      </c>
      <c r="K534" s="134">
        <v>0</v>
      </c>
      <c r="L534" s="134">
        <v>0</v>
      </c>
      <c r="M534" s="134">
        <v>1.1118192682317515E-4</v>
      </c>
      <c r="N534" s="134">
        <v>0</v>
      </c>
      <c r="O534" s="134">
        <v>0</v>
      </c>
      <c r="P534" s="134">
        <v>0</v>
      </c>
      <c r="Q534" s="134">
        <v>0</v>
      </c>
      <c r="R534" s="134">
        <v>1</v>
      </c>
      <c r="S534" s="134">
        <v>12</v>
      </c>
      <c r="T534" s="134">
        <v>1</v>
      </c>
    </row>
    <row r="535" spans="1:20">
      <c r="A535">
        <v>2</v>
      </c>
      <c r="B535">
        <v>62</v>
      </c>
      <c r="C535">
        <v>2</v>
      </c>
      <c r="D535">
        <v>4.5</v>
      </c>
      <c r="E535">
        <v>-1.5</v>
      </c>
      <c r="F535" s="134">
        <v>-1.587437944145669E-5</v>
      </c>
      <c r="G535" s="134">
        <v>5.6934659372029742E-5</v>
      </c>
      <c r="H535" s="134">
        <v>-6.8353126306003255E-5</v>
      </c>
      <c r="I535" s="134">
        <v>0</v>
      </c>
      <c r="J535" s="134">
        <v>0</v>
      </c>
      <c r="K535" s="134">
        <v>0</v>
      </c>
      <c r="L535" s="134">
        <v>0</v>
      </c>
      <c r="M535" s="134">
        <v>9.9866440853512979E-5</v>
      </c>
      <c r="N535" s="134">
        <v>0</v>
      </c>
      <c r="O535" s="134">
        <v>0</v>
      </c>
      <c r="P535" s="134">
        <v>0</v>
      </c>
      <c r="Q535" s="134">
        <v>0</v>
      </c>
      <c r="R535" s="134">
        <v>1</v>
      </c>
      <c r="S535" s="134">
        <v>12</v>
      </c>
      <c r="T535" s="134">
        <v>1</v>
      </c>
    </row>
    <row r="536" spans="1:20">
      <c r="A536">
        <v>2</v>
      </c>
      <c r="B536">
        <v>62</v>
      </c>
      <c r="C536">
        <v>3</v>
      </c>
      <c r="D536">
        <v>4.5</v>
      </c>
      <c r="E536">
        <v>-1.5</v>
      </c>
      <c r="F536" s="134">
        <v>-1.1543571000615407E-6</v>
      </c>
      <c r="G536" s="134">
        <v>3.3099751310893154E-5</v>
      </c>
      <c r="H536" s="134">
        <v>-7.1581415402339335E-5</v>
      </c>
      <c r="I536" s="134">
        <v>0</v>
      </c>
      <c r="J536" s="134">
        <v>0</v>
      </c>
      <c r="K536" s="134">
        <v>0</v>
      </c>
      <c r="L536" s="134">
        <v>0</v>
      </c>
      <c r="M536" s="134">
        <v>7.9355169800282709E-5</v>
      </c>
      <c r="N536" s="134">
        <v>0</v>
      </c>
      <c r="O536" s="134">
        <v>0</v>
      </c>
      <c r="P536" s="134">
        <v>0</v>
      </c>
      <c r="Q536" s="134">
        <v>0</v>
      </c>
      <c r="R536" s="134">
        <v>1</v>
      </c>
      <c r="S536" s="134">
        <v>12</v>
      </c>
      <c r="T536" s="134">
        <v>1</v>
      </c>
    </row>
    <row r="537" spans="1:20">
      <c r="A537">
        <v>2</v>
      </c>
      <c r="B537">
        <v>62</v>
      </c>
      <c r="C537">
        <v>4</v>
      </c>
      <c r="D537">
        <v>4.5</v>
      </c>
      <c r="E537">
        <v>-1.5</v>
      </c>
      <c r="F537" s="134">
        <v>1.1895967910031543E-5</v>
      </c>
      <c r="G537" s="134">
        <v>2.3674327322762631E-5</v>
      </c>
      <c r="H537" s="134">
        <v>-8.5553927741668061E-5</v>
      </c>
      <c r="I537" s="134">
        <v>0</v>
      </c>
      <c r="J537" s="134">
        <v>0</v>
      </c>
      <c r="K537" s="134">
        <v>0</v>
      </c>
      <c r="L537" s="134">
        <v>0</v>
      </c>
      <c r="M537" s="134">
        <v>8.6360895679016855E-5</v>
      </c>
      <c r="N537" s="134">
        <v>0</v>
      </c>
      <c r="O537" s="134">
        <v>0</v>
      </c>
      <c r="P537" s="134">
        <v>0</v>
      </c>
      <c r="Q537" s="134">
        <v>0</v>
      </c>
      <c r="R537" s="134">
        <v>1</v>
      </c>
      <c r="S537" s="134">
        <v>12</v>
      </c>
      <c r="T537" s="134">
        <v>1</v>
      </c>
    </row>
    <row r="538" spans="1:20">
      <c r="A538">
        <v>2</v>
      </c>
      <c r="B538">
        <v>63</v>
      </c>
      <c r="C538">
        <v>1</v>
      </c>
      <c r="D538">
        <v>5.5</v>
      </c>
      <c r="E538">
        <v>-1.5</v>
      </c>
      <c r="F538" s="134">
        <v>8.1037239666224573E-6</v>
      </c>
      <c r="G538" s="134">
        <v>1.7771071786508602E-5</v>
      </c>
      <c r="H538" s="134">
        <v>-5.8328377886016411E-5</v>
      </c>
      <c r="I538" s="134">
        <v>0</v>
      </c>
      <c r="J538" s="134">
        <v>0</v>
      </c>
      <c r="K538" s="134">
        <v>0</v>
      </c>
      <c r="L538" s="134">
        <v>0</v>
      </c>
      <c r="M538" s="134">
        <v>5.9124083761903533E-5</v>
      </c>
      <c r="N538" s="134">
        <v>0</v>
      </c>
      <c r="O538" s="134">
        <v>0</v>
      </c>
      <c r="P538" s="134">
        <v>0</v>
      </c>
      <c r="Q538" s="134">
        <v>0</v>
      </c>
      <c r="R538" s="134">
        <v>1</v>
      </c>
      <c r="S538" s="134">
        <v>12</v>
      </c>
      <c r="T538" s="134">
        <v>1</v>
      </c>
    </row>
    <row r="539" spans="1:20">
      <c r="A539">
        <v>2</v>
      </c>
      <c r="B539">
        <v>63</v>
      </c>
      <c r="C539">
        <v>2</v>
      </c>
      <c r="D539">
        <v>5.5</v>
      </c>
      <c r="E539">
        <v>-1.5</v>
      </c>
      <c r="F539" s="134">
        <v>1.1814559562749901E-5</v>
      </c>
      <c r="G539" s="134">
        <v>6.9316282431956535E-6</v>
      </c>
      <c r="H539" s="134">
        <v>-3.7689579342671029E-5</v>
      </c>
      <c r="I539" s="134">
        <v>0</v>
      </c>
      <c r="J539" s="134">
        <v>0</v>
      </c>
      <c r="K539" s="134">
        <v>0</v>
      </c>
      <c r="L539" s="134">
        <v>0</v>
      </c>
      <c r="M539" s="134">
        <v>3.8004570900076993E-5</v>
      </c>
      <c r="N539" s="134">
        <v>0</v>
      </c>
      <c r="O539" s="134">
        <v>0</v>
      </c>
      <c r="P539" s="134">
        <v>0</v>
      </c>
      <c r="Q539" s="134">
        <v>0</v>
      </c>
      <c r="R539" s="134">
        <v>1</v>
      </c>
      <c r="S539" s="134">
        <v>12</v>
      </c>
      <c r="T539" s="134">
        <v>1</v>
      </c>
    </row>
    <row r="540" spans="1:20">
      <c r="A540">
        <v>2</v>
      </c>
      <c r="B540">
        <v>63</v>
      </c>
      <c r="C540">
        <v>3</v>
      </c>
      <c r="D540">
        <v>5.5</v>
      </c>
      <c r="E540">
        <v>-1.5</v>
      </c>
      <c r="F540" s="134">
        <v>1.2060089976133718E-5</v>
      </c>
      <c r="G540" s="134">
        <v>1.7190734368158049E-6</v>
      </c>
      <c r="H540" s="134">
        <v>-3.0630036020651024E-5</v>
      </c>
      <c r="I540" s="134">
        <v>0</v>
      </c>
      <c r="J540" s="134">
        <v>0</v>
      </c>
      <c r="K540" s="134">
        <v>0</v>
      </c>
      <c r="L540" s="134">
        <v>0</v>
      </c>
      <c r="M540" s="134">
        <v>3.2328559041392889E-5</v>
      </c>
      <c r="N540" s="134">
        <v>0</v>
      </c>
      <c r="O540" s="134">
        <v>0</v>
      </c>
      <c r="P540" s="134">
        <v>0</v>
      </c>
      <c r="Q540" s="134">
        <v>0</v>
      </c>
      <c r="R540" s="134">
        <v>1</v>
      </c>
      <c r="S540" s="134">
        <v>12</v>
      </c>
      <c r="T540" s="134">
        <v>1</v>
      </c>
    </row>
    <row r="541" spans="1:20">
      <c r="A541">
        <v>2</v>
      </c>
      <c r="B541">
        <v>63</v>
      </c>
      <c r="C541">
        <v>4</v>
      </c>
      <c r="D541">
        <v>5.5</v>
      </c>
      <c r="E541">
        <v>-1.5</v>
      </c>
      <c r="F541" s="134">
        <v>1.1986811781129786E-5</v>
      </c>
      <c r="G541" s="134">
        <v>6.3321452210450066E-6</v>
      </c>
      <c r="H541" s="134">
        <v>-4.6652972871691471E-5</v>
      </c>
      <c r="I541" s="134">
        <v>0</v>
      </c>
      <c r="J541" s="134">
        <v>0</v>
      </c>
      <c r="K541" s="134">
        <v>0</v>
      </c>
      <c r="L541" s="134">
        <v>0</v>
      </c>
      <c r="M541" s="134">
        <v>4.6994415962670725E-5</v>
      </c>
      <c r="N541" s="134">
        <v>0</v>
      </c>
      <c r="O541" s="134">
        <v>0</v>
      </c>
      <c r="P541" s="134">
        <v>0</v>
      </c>
      <c r="Q541" s="134">
        <v>0</v>
      </c>
      <c r="R541" s="134">
        <v>1</v>
      </c>
      <c r="S541" s="134">
        <v>12</v>
      </c>
      <c r="T541" s="134">
        <v>1</v>
      </c>
    </row>
    <row r="542" spans="1:20">
      <c r="A542">
        <v>2</v>
      </c>
      <c r="B542">
        <v>64</v>
      </c>
      <c r="C542">
        <v>1</v>
      </c>
      <c r="D542">
        <v>5.5</v>
      </c>
      <c r="E542">
        <v>-0.5</v>
      </c>
      <c r="F542" s="134">
        <v>1.1702176044676223E-5</v>
      </c>
      <c r="G542" s="134">
        <v>-2.7985963897343222E-6</v>
      </c>
      <c r="H542" s="134">
        <v>-1.8028791769817486E-5</v>
      </c>
      <c r="I542" s="134">
        <v>0</v>
      </c>
      <c r="J542" s="134">
        <v>0</v>
      </c>
      <c r="K542" s="134">
        <v>0</v>
      </c>
      <c r="L542" s="134">
        <v>0</v>
      </c>
      <c r="M542" s="134">
        <v>2.3136761525200528E-5</v>
      </c>
      <c r="N542" s="134">
        <v>0</v>
      </c>
      <c r="O542" s="134">
        <v>0</v>
      </c>
      <c r="P542" s="134">
        <v>0</v>
      </c>
      <c r="Q542" s="134">
        <v>0</v>
      </c>
      <c r="R542" s="134">
        <v>1</v>
      </c>
      <c r="S542" s="134">
        <v>12</v>
      </c>
      <c r="T542" s="134">
        <v>1</v>
      </c>
    </row>
    <row r="543" spans="1:20">
      <c r="A543">
        <v>2</v>
      </c>
      <c r="B543">
        <v>64</v>
      </c>
      <c r="C543">
        <v>2</v>
      </c>
      <c r="D543">
        <v>5.5</v>
      </c>
      <c r="E543">
        <v>-0.5</v>
      </c>
      <c r="F543" s="134">
        <v>-3.2611178395865475E-6</v>
      </c>
      <c r="G543" s="134">
        <v>9.1245551665541985E-8</v>
      </c>
      <c r="H543" s="134">
        <v>4.7033404236682938E-7</v>
      </c>
      <c r="I543" s="134">
        <v>0</v>
      </c>
      <c r="J543" s="134">
        <v>0</v>
      </c>
      <c r="K543" s="134">
        <v>0</v>
      </c>
      <c r="L543" s="134">
        <v>0</v>
      </c>
      <c r="M543" s="134">
        <v>3.3851963633467895E-6</v>
      </c>
      <c r="N543" s="134">
        <v>0</v>
      </c>
      <c r="O543" s="134">
        <v>0</v>
      </c>
      <c r="P543" s="134">
        <v>0</v>
      </c>
      <c r="Q543" s="134">
        <v>0</v>
      </c>
      <c r="R543" s="134">
        <v>1</v>
      </c>
      <c r="S543" s="134">
        <v>12</v>
      </c>
      <c r="T543" s="134">
        <v>1</v>
      </c>
    </row>
    <row r="544" spans="1:20">
      <c r="A544">
        <v>2</v>
      </c>
      <c r="B544">
        <v>64</v>
      </c>
      <c r="C544">
        <v>3</v>
      </c>
      <c r="D544">
        <v>5.5</v>
      </c>
      <c r="E544">
        <v>-0.5</v>
      </c>
      <c r="F544" s="134">
        <v>3.1899125101597945E-6</v>
      </c>
      <c r="G544" s="134">
        <v>-2.3182887163163203E-6</v>
      </c>
      <c r="H544" s="134">
        <v>-1.0580588233607583E-5</v>
      </c>
      <c r="I544" s="134">
        <v>0</v>
      </c>
      <c r="J544" s="134">
        <v>0</v>
      </c>
      <c r="K544" s="134">
        <v>0</v>
      </c>
      <c r="L544" s="134">
        <v>0</v>
      </c>
      <c r="M544" s="134">
        <v>1.1928500665234848E-5</v>
      </c>
      <c r="N544" s="134">
        <v>0</v>
      </c>
      <c r="O544" s="134">
        <v>0</v>
      </c>
      <c r="P544" s="134">
        <v>0</v>
      </c>
      <c r="Q544" s="134">
        <v>0</v>
      </c>
      <c r="R544" s="134">
        <v>1</v>
      </c>
      <c r="S544" s="134">
        <v>12</v>
      </c>
      <c r="T544" s="134">
        <v>1</v>
      </c>
    </row>
    <row r="545" spans="1:20">
      <c r="A545">
        <v>2</v>
      </c>
      <c r="B545">
        <v>64</v>
      </c>
      <c r="C545">
        <v>4</v>
      </c>
      <c r="D545">
        <v>5.5</v>
      </c>
      <c r="E545">
        <v>-0.5</v>
      </c>
      <c r="F545" s="134">
        <v>1.4351761623377781E-5</v>
      </c>
      <c r="G545" s="134">
        <v>7.763725453555672E-6</v>
      </c>
      <c r="H545" s="134">
        <v>-4.2059342117534299E-5</v>
      </c>
      <c r="I545" s="134">
        <v>0</v>
      </c>
      <c r="J545" s="134">
        <v>0</v>
      </c>
      <c r="K545" s="134">
        <v>0</v>
      </c>
      <c r="L545" s="134">
        <v>0</v>
      </c>
      <c r="M545" s="134">
        <v>4.2572179647449089E-5</v>
      </c>
      <c r="N545" s="134">
        <v>0</v>
      </c>
      <c r="O545" s="134">
        <v>0</v>
      </c>
      <c r="P545" s="134">
        <v>0</v>
      </c>
      <c r="Q545" s="134">
        <v>0</v>
      </c>
      <c r="R545" s="134">
        <v>1</v>
      </c>
      <c r="S545" s="134">
        <v>12</v>
      </c>
      <c r="T545" s="134">
        <v>1</v>
      </c>
    </row>
    <row r="546" spans="1:20">
      <c r="A546">
        <v>2</v>
      </c>
      <c r="B546">
        <v>65</v>
      </c>
      <c r="C546">
        <v>1</v>
      </c>
      <c r="D546">
        <v>8.5</v>
      </c>
      <c r="E546">
        <v>-0.5</v>
      </c>
      <c r="F546" s="134">
        <v>-1.5056241196295996E-6</v>
      </c>
      <c r="G546" s="134">
        <v>6.3174927359368914E-7</v>
      </c>
      <c r="H546" s="134">
        <v>1.3482730149889502E-6</v>
      </c>
      <c r="I546" s="134">
        <v>0</v>
      </c>
      <c r="J546" s="134">
        <v>0</v>
      </c>
      <c r="K546" s="134">
        <v>0</v>
      </c>
      <c r="L546" s="134">
        <v>0</v>
      </c>
      <c r="M546" s="134">
        <v>2.5270942097607338E-6</v>
      </c>
      <c r="N546" s="134">
        <v>0</v>
      </c>
      <c r="O546" s="134">
        <v>0</v>
      </c>
      <c r="P546" s="134">
        <v>0</v>
      </c>
      <c r="Q546" s="134">
        <v>0</v>
      </c>
      <c r="R546" s="134">
        <v>1</v>
      </c>
      <c r="S546" s="134">
        <v>12</v>
      </c>
      <c r="T546" s="134">
        <v>1</v>
      </c>
    </row>
    <row r="547" spans="1:20">
      <c r="A547">
        <v>2</v>
      </c>
      <c r="B547">
        <v>65</v>
      </c>
      <c r="C547">
        <v>2</v>
      </c>
      <c r="D547">
        <v>8.5</v>
      </c>
      <c r="E547">
        <v>-0.5</v>
      </c>
      <c r="F547" s="134">
        <v>-2.6619193883642296E-6</v>
      </c>
      <c r="G547" s="134">
        <v>1.198394348632231E-6</v>
      </c>
      <c r="H547" s="134">
        <v>1.4077963077168532E-6</v>
      </c>
      <c r="I547" s="134">
        <v>0</v>
      </c>
      <c r="J547" s="134">
        <v>0</v>
      </c>
      <c r="K547" s="134">
        <v>0</v>
      </c>
      <c r="L547" s="134">
        <v>0</v>
      </c>
      <c r="M547" s="134">
        <v>4.1090038442504261E-6</v>
      </c>
      <c r="N547" s="134">
        <v>0</v>
      </c>
      <c r="O547" s="134">
        <v>0</v>
      </c>
      <c r="P547" s="134">
        <v>0</v>
      </c>
      <c r="Q547" s="134">
        <v>0</v>
      </c>
      <c r="R547" s="134">
        <v>1</v>
      </c>
      <c r="S547" s="134">
        <v>12</v>
      </c>
      <c r="T547" s="134">
        <v>1</v>
      </c>
    </row>
    <row r="548" spans="1:20">
      <c r="A548">
        <v>2</v>
      </c>
      <c r="B548">
        <v>65</v>
      </c>
      <c r="C548">
        <v>3</v>
      </c>
      <c r="D548">
        <v>8.5</v>
      </c>
      <c r="E548">
        <v>-0.5</v>
      </c>
      <c r="F548" s="134">
        <v>2.2802586214138964E-6</v>
      </c>
      <c r="G548" s="134">
        <v>-9.870479278371281E-7</v>
      </c>
      <c r="H548" s="134">
        <v>2.8646858446651163E-6</v>
      </c>
      <c r="I548" s="134">
        <v>0</v>
      </c>
      <c r="J548" s="134">
        <v>0</v>
      </c>
      <c r="K548" s="134">
        <v>0</v>
      </c>
      <c r="L548" s="134">
        <v>0</v>
      </c>
      <c r="M548" s="134">
        <v>4.34530977899198E-6</v>
      </c>
      <c r="N548" s="134">
        <v>0</v>
      </c>
      <c r="O548" s="134">
        <v>0</v>
      </c>
      <c r="P548" s="134">
        <v>0</v>
      </c>
      <c r="Q548" s="134">
        <v>0</v>
      </c>
      <c r="R548" s="134">
        <v>1</v>
      </c>
      <c r="S548" s="134">
        <v>12</v>
      </c>
      <c r="T548" s="134">
        <v>1</v>
      </c>
    </row>
    <row r="549" spans="1:20">
      <c r="A549">
        <v>2</v>
      </c>
      <c r="B549">
        <v>65</v>
      </c>
      <c r="C549">
        <v>4</v>
      </c>
      <c r="D549">
        <v>8.5</v>
      </c>
      <c r="E549">
        <v>-0.5</v>
      </c>
      <c r="F549" s="134">
        <v>2.274890605834497E-6</v>
      </c>
      <c r="G549" s="134">
        <v>-1.0111123415324116E-6</v>
      </c>
      <c r="H549" s="134">
        <v>3.0736127396053192E-6</v>
      </c>
      <c r="I549" s="134">
        <v>0</v>
      </c>
      <c r="J549" s="134">
        <v>0</v>
      </c>
      <c r="K549" s="134">
        <v>0</v>
      </c>
      <c r="L549" s="134">
        <v>0</v>
      </c>
      <c r="M549" s="134">
        <v>4.4994344803728531E-6</v>
      </c>
      <c r="N549" s="134">
        <v>0</v>
      </c>
      <c r="O549" s="134">
        <v>0</v>
      </c>
      <c r="P549" s="134">
        <v>0</v>
      </c>
      <c r="Q549" s="134">
        <v>0</v>
      </c>
      <c r="R549" s="134">
        <v>1</v>
      </c>
      <c r="S549" s="134">
        <v>12</v>
      </c>
      <c r="T549" s="134">
        <v>1</v>
      </c>
    </row>
    <row r="550" spans="1:20">
      <c r="A550">
        <v>2</v>
      </c>
      <c r="B550">
        <v>66</v>
      </c>
      <c r="C550">
        <v>1</v>
      </c>
      <c r="D550">
        <v>8.5</v>
      </c>
      <c r="E550">
        <v>-1.5</v>
      </c>
      <c r="F550" s="134">
        <v>5.3681995496821263E-6</v>
      </c>
      <c r="G550" s="134">
        <v>-1.9788388095402275E-6</v>
      </c>
      <c r="H550" s="134">
        <v>1.4613327159888659E-6</v>
      </c>
      <c r="I550" s="134">
        <v>0</v>
      </c>
      <c r="J550" s="134">
        <v>0</v>
      </c>
      <c r="K550" s="134">
        <v>0</v>
      </c>
      <c r="L550" s="134">
        <v>0</v>
      </c>
      <c r="M550" s="134">
        <v>7.4909589478720342E-6</v>
      </c>
      <c r="N550" s="134">
        <v>0</v>
      </c>
      <c r="O550" s="134">
        <v>0</v>
      </c>
      <c r="P550" s="134">
        <v>0</v>
      </c>
      <c r="Q550" s="134">
        <v>0</v>
      </c>
      <c r="R550" s="134">
        <v>1</v>
      </c>
      <c r="S550" s="134">
        <v>12</v>
      </c>
      <c r="T550" s="134">
        <v>1</v>
      </c>
    </row>
    <row r="551" spans="1:20">
      <c r="A551">
        <v>2</v>
      </c>
      <c r="B551">
        <v>66</v>
      </c>
      <c r="C551">
        <v>2</v>
      </c>
      <c r="D551">
        <v>8.5</v>
      </c>
      <c r="E551">
        <v>-1.5</v>
      </c>
      <c r="F551" s="134">
        <v>8.3813997959100871E-6</v>
      </c>
      <c r="G551" s="134">
        <v>-2.768295223789674E-6</v>
      </c>
      <c r="H551" s="134">
        <v>-1.411296866452647E-6</v>
      </c>
      <c r="I551" s="134">
        <v>0</v>
      </c>
      <c r="J551" s="134">
        <v>0</v>
      </c>
      <c r="K551" s="134">
        <v>0</v>
      </c>
      <c r="L551" s="134">
        <v>0</v>
      </c>
      <c r="M551" s="134">
        <v>1.1238659078269823E-5</v>
      </c>
      <c r="N551" s="134">
        <v>0</v>
      </c>
      <c r="O551" s="134">
        <v>0</v>
      </c>
      <c r="P551" s="134">
        <v>0</v>
      </c>
      <c r="Q551" s="134">
        <v>0</v>
      </c>
      <c r="R551" s="134">
        <v>1</v>
      </c>
      <c r="S551" s="134">
        <v>12</v>
      </c>
      <c r="T551" s="134">
        <v>1</v>
      </c>
    </row>
    <row r="552" spans="1:20">
      <c r="A552">
        <v>2</v>
      </c>
      <c r="B552">
        <v>66</v>
      </c>
      <c r="C552">
        <v>3</v>
      </c>
      <c r="D552">
        <v>8.5</v>
      </c>
      <c r="E552">
        <v>-1.5</v>
      </c>
      <c r="F552" s="134">
        <v>7.5860941107060343E-6</v>
      </c>
      <c r="G552" s="134">
        <v>-2.9527104190926352E-6</v>
      </c>
      <c r="H552" s="134">
        <v>5.8286812465352176E-7</v>
      </c>
      <c r="I552" s="134">
        <v>0</v>
      </c>
      <c r="J552" s="134">
        <v>0</v>
      </c>
      <c r="K552" s="134">
        <v>0</v>
      </c>
      <c r="L552" s="134">
        <v>0</v>
      </c>
      <c r="M552" s="134">
        <v>1.0554910523924022E-5</v>
      </c>
      <c r="N552" s="134">
        <v>0</v>
      </c>
      <c r="O552" s="134">
        <v>0</v>
      </c>
      <c r="P552" s="134">
        <v>0</v>
      </c>
      <c r="Q552" s="134">
        <v>0</v>
      </c>
      <c r="R552" s="134">
        <v>1</v>
      </c>
      <c r="S552" s="134">
        <v>12</v>
      </c>
      <c r="T552" s="134">
        <v>1</v>
      </c>
    </row>
    <row r="553" spans="1:20">
      <c r="A553">
        <v>2</v>
      </c>
      <c r="B553">
        <v>66</v>
      </c>
      <c r="C553">
        <v>4</v>
      </c>
      <c r="D553">
        <v>8.5</v>
      </c>
      <c r="E553">
        <v>-1.5</v>
      </c>
      <c r="F553" s="134">
        <v>4.8399016345633157E-6</v>
      </c>
      <c r="G553" s="134">
        <v>-2.0700637621620479E-6</v>
      </c>
      <c r="H553" s="134">
        <v>2.5861888841019847E-6</v>
      </c>
      <c r="I553" s="134">
        <v>0</v>
      </c>
      <c r="J553" s="134">
        <v>0</v>
      </c>
      <c r="K553" s="134">
        <v>0</v>
      </c>
      <c r="L553" s="134">
        <v>0</v>
      </c>
      <c r="M553" s="134">
        <v>7.3780752726029153E-6</v>
      </c>
      <c r="N553" s="134">
        <v>0</v>
      </c>
      <c r="O553" s="134">
        <v>0</v>
      </c>
      <c r="P553" s="134">
        <v>0</v>
      </c>
      <c r="Q553" s="134">
        <v>0</v>
      </c>
      <c r="R553" s="134">
        <v>1</v>
      </c>
      <c r="S553" s="134">
        <v>12</v>
      </c>
      <c r="T553" s="134">
        <v>1</v>
      </c>
    </row>
    <row r="554" spans="1:20">
      <c r="A554">
        <v>2</v>
      </c>
      <c r="B554">
        <v>67</v>
      </c>
      <c r="C554">
        <v>1</v>
      </c>
      <c r="D554">
        <v>9.5</v>
      </c>
      <c r="E554">
        <v>-1.5</v>
      </c>
      <c r="F554" s="134">
        <v>7.1201783546380751E-6</v>
      </c>
      <c r="G554" s="134">
        <v>-3.0336247662442503E-6</v>
      </c>
      <c r="H554" s="134">
        <v>1.3065667377082005E-6</v>
      </c>
      <c r="I554" s="134">
        <v>0</v>
      </c>
      <c r="J554" s="134">
        <v>0</v>
      </c>
      <c r="K554" s="134">
        <v>0</v>
      </c>
      <c r="L554" s="134">
        <v>0</v>
      </c>
      <c r="M554" s="134">
        <v>1.0237520913664846E-5</v>
      </c>
      <c r="N554" s="134">
        <v>0</v>
      </c>
      <c r="O554" s="134">
        <v>0</v>
      </c>
      <c r="P554" s="134">
        <v>0</v>
      </c>
      <c r="Q554" s="134">
        <v>0</v>
      </c>
      <c r="R554" s="134">
        <v>1</v>
      </c>
      <c r="S554" s="134">
        <v>12</v>
      </c>
      <c r="T554" s="134">
        <v>1</v>
      </c>
    </row>
    <row r="555" spans="1:20">
      <c r="A555">
        <v>2</v>
      </c>
      <c r="B555">
        <v>67</v>
      </c>
      <c r="C555">
        <v>2</v>
      </c>
      <c r="D555">
        <v>9.5</v>
      </c>
      <c r="E555">
        <v>-1.5</v>
      </c>
      <c r="F555" s="134">
        <v>6.648849320197218E-6</v>
      </c>
      <c r="G555" s="134">
        <v>-3.0987634849919171E-6</v>
      </c>
      <c r="H555" s="134">
        <v>1.7563744860640982E-6</v>
      </c>
      <c r="I555" s="134">
        <v>0</v>
      </c>
      <c r="J555" s="134">
        <v>0</v>
      </c>
      <c r="K555" s="134">
        <v>0</v>
      </c>
      <c r="L555" s="134">
        <v>0</v>
      </c>
      <c r="M555" s="134">
        <v>9.9045851369547081E-6</v>
      </c>
      <c r="N555" s="134">
        <v>0</v>
      </c>
      <c r="O555" s="134">
        <v>0</v>
      </c>
      <c r="P555" s="134">
        <v>0</v>
      </c>
      <c r="Q555" s="134">
        <v>0</v>
      </c>
      <c r="R555" s="134">
        <v>1</v>
      </c>
      <c r="S555" s="134">
        <v>12</v>
      </c>
      <c r="T555" s="134">
        <v>1</v>
      </c>
    </row>
    <row r="556" spans="1:20">
      <c r="A556">
        <v>2</v>
      </c>
      <c r="B556">
        <v>67</v>
      </c>
      <c r="C556">
        <v>3</v>
      </c>
      <c r="D556">
        <v>9.5</v>
      </c>
      <c r="E556">
        <v>-1.5</v>
      </c>
      <c r="F556" s="134">
        <v>4.5009529932829486E-6</v>
      </c>
      <c r="G556" s="134">
        <v>-2.1493432583364664E-6</v>
      </c>
      <c r="H556" s="134">
        <v>2.6696323190410174E-6</v>
      </c>
      <c r="I556" s="134">
        <v>0</v>
      </c>
      <c r="J556" s="134">
        <v>0</v>
      </c>
      <c r="K556" s="134">
        <v>0</v>
      </c>
      <c r="L556" s="134">
        <v>0</v>
      </c>
      <c r="M556" s="134">
        <v>7.1661270539372628E-6</v>
      </c>
      <c r="N556" s="134">
        <v>0</v>
      </c>
      <c r="O556" s="134">
        <v>0</v>
      </c>
      <c r="P556" s="134">
        <v>0</v>
      </c>
      <c r="Q556" s="134">
        <v>0</v>
      </c>
      <c r="R556" s="134">
        <v>1</v>
      </c>
      <c r="S556" s="134">
        <v>12</v>
      </c>
      <c r="T556" s="134">
        <v>1</v>
      </c>
    </row>
    <row r="557" spans="1:20">
      <c r="A557">
        <v>2</v>
      </c>
      <c r="B557">
        <v>67</v>
      </c>
      <c r="C557">
        <v>4</v>
      </c>
      <c r="D557">
        <v>9.5</v>
      </c>
      <c r="E557">
        <v>-1.5</v>
      </c>
      <c r="F557" s="134">
        <v>4.6440560661552643E-6</v>
      </c>
      <c r="G557" s="134">
        <v>-2.108115934962601E-6</v>
      </c>
      <c r="H557" s="134">
        <v>2.8100251038074866E-6</v>
      </c>
      <c r="I557" s="134">
        <v>0</v>
      </c>
      <c r="J557" s="134">
        <v>0</v>
      </c>
      <c r="K557" s="134">
        <v>0</v>
      </c>
      <c r="L557" s="134">
        <v>0</v>
      </c>
      <c r="M557" s="134">
        <v>7.3135537064212703E-6</v>
      </c>
      <c r="N557" s="134">
        <v>0</v>
      </c>
      <c r="O557" s="134">
        <v>0</v>
      </c>
      <c r="P557" s="134">
        <v>0</v>
      </c>
      <c r="Q557" s="134">
        <v>0</v>
      </c>
      <c r="R557" s="134">
        <v>1</v>
      </c>
      <c r="S557" s="134">
        <v>12</v>
      </c>
      <c r="T557" s="134">
        <v>1</v>
      </c>
    </row>
    <row r="558" spans="1:20">
      <c r="A558">
        <v>2</v>
      </c>
      <c r="B558">
        <v>68</v>
      </c>
      <c r="C558">
        <v>1</v>
      </c>
      <c r="D558">
        <v>9.5</v>
      </c>
      <c r="E558">
        <v>-0.5</v>
      </c>
      <c r="F558" s="134">
        <v>2.6482626776527864E-6</v>
      </c>
      <c r="G558" s="134">
        <v>-1.2566644478340406E-6</v>
      </c>
      <c r="H558" s="134">
        <v>2.5972767758747138E-6</v>
      </c>
      <c r="I558" s="134">
        <v>0</v>
      </c>
      <c r="J558" s="134">
        <v>0</v>
      </c>
      <c r="K558" s="134">
        <v>0</v>
      </c>
      <c r="L558" s="134">
        <v>0</v>
      </c>
      <c r="M558" s="134">
        <v>4.6898083655796595E-6</v>
      </c>
      <c r="N558" s="134">
        <v>0</v>
      </c>
      <c r="O558" s="134">
        <v>0</v>
      </c>
      <c r="P558" s="134">
        <v>0</v>
      </c>
      <c r="Q558" s="134">
        <v>0</v>
      </c>
      <c r="R558" s="134">
        <v>1</v>
      </c>
      <c r="S558" s="134">
        <v>12</v>
      </c>
      <c r="T558" s="134">
        <v>1</v>
      </c>
    </row>
    <row r="559" spans="1:20">
      <c r="A559">
        <v>2</v>
      </c>
      <c r="B559">
        <v>68</v>
      </c>
      <c r="C559">
        <v>2</v>
      </c>
      <c r="D559">
        <v>9.5</v>
      </c>
      <c r="E559">
        <v>-0.5</v>
      </c>
      <c r="F559" s="134">
        <v>2.2746405177411493E-7</v>
      </c>
      <c r="G559" s="134">
        <v>-1.1559630567541035E-7</v>
      </c>
      <c r="H559" s="134">
        <v>1.0222308268695974E-6</v>
      </c>
      <c r="I559" s="134">
        <v>0</v>
      </c>
      <c r="J559" s="134">
        <v>0</v>
      </c>
      <c r="K559" s="134">
        <v>0</v>
      </c>
      <c r="L559" s="134">
        <v>0</v>
      </c>
      <c r="M559" s="134">
        <v>1.0782607626432007E-6</v>
      </c>
      <c r="N559" s="134">
        <v>0</v>
      </c>
      <c r="O559" s="134">
        <v>0</v>
      </c>
      <c r="P559" s="134">
        <v>0</v>
      </c>
      <c r="Q559" s="134">
        <v>0</v>
      </c>
      <c r="R559" s="134">
        <v>1</v>
      </c>
      <c r="S559" s="134">
        <v>12</v>
      </c>
      <c r="T559" s="134">
        <v>1</v>
      </c>
    </row>
    <row r="560" spans="1:20">
      <c r="A560">
        <v>2</v>
      </c>
      <c r="B560">
        <v>68</v>
      </c>
      <c r="C560">
        <v>3</v>
      </c>
      <c r="D560">
        <v>9.5</v>
      </c>
      <c r="E560">
        <v>-0.5</v>
      </c>
      <c r="F560" s="134">
        <v>-7.0792336671878018E-7</v>
      </c>
      <c r="G560" s="134">
        <v>2.6643411229253625E-7</v>
      </c>
      <c r="H560" s="134">
        <v>1.2327008755681515E-6</v>
      </c>
      <c r="I560" s="134">
        <v>0</v>
      </c>
      <c r="J560" s="134">
        <v>0</v>
      </c>
      <c r="K560" s="134">
        <v>0</v>
      </c>
      <c r="L560" s="134">
        <v>0</v>
      </c>
      <c r="M560" s="134">
        <v>1.5712809887260061E-6</v>
      </c>
      <c r="N560" s="134">
        <v>0</v>
      </c>
      <c r="O560" s="134">
        <v>0</v>
      </c>
      <c r="P560" s="134">
        <v>0</v>
      </c>
      <c r="Q560" s="134">
        <v>0</v>
      </c>
      <c r="R560" s="134">
        <v>1</v>
      </c>
      <c r="S560" s="134">
        <v>12</v>
      </c>
      <c r="T560" s="134">
        <v>1</v>
      </c>
    </row>
    <row r="561" spans="1:20">
      <c r="A561">
        <v>2</v>
      </c>
      <c r="B561">
        <v>68</v>
      </c>
      <c r="C561">
        <v>4</v>
      </c>
      <c r="D561">
        <v>9.5</v>
      </c>
      <c r="E561">
        <v>-0.5</v>
      </c>
      <c r="F561" s="134">
        <v>2.4144372129936311E-6</v>
      </c>
      <c r="G561" s="134">
        <v>-1.0965882969577835E-6</v>
      </c>
      <c r="H561" s="134">
        <v>2.9498691939288613E-6</v>
      </c>
      <c r="I561" s="134">
        <v>0</v>
      </c>
      <c r="J561" s="134">
        <v>0</v>
      </c>
      <c r="K561" s="134">
        <v>0</v>
      </c>
      <c r="L561" s="134">
        <v>0</v>
      </c>
      <c r="M561" s="134">
        <v>4.5857418585022965E-6</v>
      </c>
      <c r="N561" s="134">
        <v>0</v>
      </c>
      <c r="O561" s="134">
        <v>0</v>
      </c>
      <c r="P561" s="134">
        <v>0</v>
      </c>
      <c r="Q561" s="134">
        <v>0</v>
      </c>
      <c r="R561" s="134">
        <v>1</v>
      </c>
      <c r="S561" s="134">
        <v>12</v>
      </c>
      <c r="T561" s="134">
        <v>1</v>
      </c>
    </row>
    <row r="562" spans="1:20">
      <c r="A562">
        <v>2</v>
      </c>
      <c r="B562">
        <v>69</v>
      </c>
      <c r="C562">
        <v>1</v>
      </c>
      <c r="D562">
        <v>10.5</v>
      </c>
      <c r="E562">
        <v>-0.5</v>
      </c>
      <c r="F562" s="134">
        <v>1.4177979354174657E-6</v>
      </c>
      <c r="G562" s="134">
        <v>-6.2724099942791762E-7</v>
      </c>
      <c r="H562" s="134">
        <v>5.8384789198150441E-7</v>
      </c>
      <c r="I562" s="134">
        <v>0</v>
      </c>
      <c r="J562" s="134">
        <v>0</v>
      </c>
      <c r="K562" s="134">
        <v>0</v>
      </c>
      <c r="L562" s="134">
        <v>0</v>
      </c>
      <c r="M562" s="134">
        <v>2.1267493049263673E-6</v>
      </c>
      <c r="N562" s="134">
        <v>0</v>
      </c>
      <c r="O562" s="134">
        <v>0</v>
      </c>
      <c r="P562" s="134">
        <v>0</v>
      </c>
      <c r="Q562" s="134">
        <v>0</v>
      </c>
      <c r="R562" s="134">
        <v>1</v>
      </c>
      <c r="S562" s="134">
        <v>12</v>
      </c>
      <c r="T562" s="134">
        <v>1</v>
      </c>
    </row>
    <row r="563" spans="1:20">
      <c r="A563">
        <v>2</v>
      </c>
      <c r="B563">
        <v>69</v>
      </c>
      <c r="C563">
        <v>2</v>
      </c>
      <c r="D563">
        <v>10.5</v>
      </c>
      <c r="E563">
        <v>-0.5</v>
      </c>
      <c r="F563" s="134">
        <v>8.0713249145719131E-7</v>
      </c>
      <c r="G563" s="134">
        <v>-3.6271819993217499E-7</v>
      </c>
      <c r="H563" s="134">
        <v>8.4105589876760231E-7</v>
      </c>
      <c r="I563" s="134">
        <v>0</v>
      </c>
      <c r="J563" s="134">
        <v>0</v>
      </c>
      <c r="K563" s="134">
        <v>0</v>
      </c>
      <c r="L563" s="134">
        <v>0</v>
      </c>
      <c r="M563" s="134">
        <v>1.4408072962738485E-6</v>
      </c>
      <c r="N563" s="134">
        <v>0</v>
      </c>
      <c r="O563" s="134">
        <v>0</v>
      </c>
      <c r="P563" s="134">
        <v>0</v>
      </c>
      <c r="Q563" s="134">
        <v>0</v>
      </c>
      <c r="R563" s="134">
        <v>1</v>
      </c>
      <c r="S563" s="134">
        <v>12</v>
      </c>
      <c r="T563" s="134">
        <v>1</v>
      </c>
    </row>
    <row r="564" spans="1:20">
      <c r="A564">
        <v>2</v>
      </c>
      <c r="B564">
        <v>69</v>
      </c>
      <c r="C564">
        <v>3</v>
      </c>
      <c r="D564">
        <v>10.5</v>
      </c>
      <c r="E564">
        <v>-0.5</v>
      </c>
      <c r="F564" s="134">
        <v>2.8480658859251376E-6</v>
      </c>
      <c r="G564" s="134">
        <v>-1.3641738801753588E-6</v>
      </c>
      <c r="H564" s="134">
        <v>2.2028430487988768E-6</v>
      </c>
      <c r="I564" s="134">
        <v>0</v>
      </c>
      <c r="J564" s="134">
        <v>0</v>
      </c>
      <c r="K564" s="134">
        <v>0</v>
      </c>
      <c r="L564" s="134">
        <v>0</v>
      </c>
      <c r="M564" s="134">
        <v>4.7534704527071474E-6</v>
      </c>
      <c r="N564" s="134">
        <v>0</v>
      </c>
      <c r="O564" s="134">
        <v>0</v>
      </c>
      <c r="P564" s="134">
        <v>0</v>
      </c>
      <c r="Q564" s="134">
        <v>0</v>
      </c>
      <c r="R564" s="134">
        <v>1</v>
      </c>
      <c r="S564" s="134">
        <v>12</v>
      </c>
      <c r="T564" s="134">
        <v>1</v>
      </c>
    </row>
    <row r="565" spans="1:20">
      <c r="A565">
        <v>2</v>
      </c>
      <c r="B565">
        <v>69</v>
      </c>
      <c r="C565">
        <v>4</v>
      </c>
      <c r="D565">
        <v>10.5</v>
      </c>
      <c r="E565">
        <v>-0.5</v>
      </c>
      <c r="F565" s="134">
        <v>3.0591283937943869E-6</v>
      </c>
      <c r="G565" s="134">
        <v>-1.4692226074236787E-6</v>
      </c>
      <c r="H565" s="134">
        <v>1.5529383055723303E-6</v>
      </c>
      <c r="I565" s="134">
        <v>0</v>
      </c>
      <c r="J565" s="134">
        <v>0</v>
      </c>
      <c r="K565" s="134">
        <v>0</v>
      </c>
      <c r="L565" s="134">
        <v>0</v>
      </c>
      <c r="M565" s="134">
        <v>4.7872309502620105E-6</v>
      </c>
      <c r="N565" s="134">
        <v>0</v>
      </c>
      <c r="O565" s="134">
        <v>0</v>
      </c>
      <c r="P565" s="134">
        <v>0</v>
      </c>
      <c r="Q565" s="134">
        <v>0</v>
      </c>
      <c r="R565" s="134">
        <v>1</v>
      </c>
      <c r="S565" s="134">
        <v>12</v>
      </c>
      <c r="T565" s="134">
        <v>1</v>
      </c>
    </row>
    <row r="566" spans="1:20">
      <c r="A566">
        <v>2</v>
      </c>
      <c r="B566">
        <v>70</v>
      </c>
      <c r="C566">
        <v>1</v>
      </c>
      <c r="D566">
        <v>10.5</v>
      </c>
      <c r="E566">
        <v>-1.5</v>
      </c>
      <c r="F566" s="134">
        <v>4.4544501568231359E-6</v>
      </c>
      <c r="G566" s="134">
        <v>-2.1777148132881676E-6</v>
      </c>
      <c r="H566" s="134">
        <v>2.3286379728312901E-6</v>
      </c>
      <c r="I566" s="134">
        <v>0</v>
      </c>
      <c r="J566" s="134">
        <v>0</v>
      </c>
      <c r="K566" s="134">
        <v>0</v>
      </c>
      <c r="L566" s="134">
        <v>0</v>
      </c>
      <c r="M566" s="134">
        <v>7.0290943228330126E-6</v>
      </c>
      <c r="N566" s="134">
        <v>0</v>
      </c>
      <c r="O566" s="134">
        <v>0</v>
      </c>
      <c r="P566" s="134">
        <v>0</v>
      </c>
      <c r="Q566" s="134">
        <v>0</v>
      </c>
      <c r="R566" s="134">
        <v>1</v>
      </c>
      <c r="S566" s="134">
        <v>12</v>
      </c>
      <c r="T566" s="134">
        <v>1</v>
      </c>
    </row>
    <row r="567" spans="1:20">
      <c r="A567">
        <v>2</v>
      </c>
      <c r="B567">
        <v>70</v>
      </c>
      <c r="C567">
        <v>2</v>
      </c>
      <c r="D567">
        <v>10.5</v>
      </c>
      <c r="E567">
        <v>-1.5</v>
      </c>
      <c r="F567" s="134">
        <v>6.3936501569977806E-6</v>
      </c>
      <c r="G567" s="134">
        <v>-3.1224063762676071E-6</v>
      </c>
      <c r="H567" s="134">
        <v>1.7062370830596169E-6</v>
      </c>
      <c r="I567" s="134">
        <v>0</v>
      </c>
      <c r="J567" s="134">
        <v>0</v>
      </c>
      <c r="K567" s="134">
        <v>0</v>
      </c>
      <c r="L567" s="134">
        <v>0</v>
      </c>
      <c r="M567" s="134">
        <v>9.6678113825162446E-6</v>
      </c>
      <c r="N567" s="134">
        <v>0</v>
      </c>
      <c r="O567" s="134">
        <v>0</v>
      </c>
      <c r="P567" s="134">
        <v>0</v>
      </c>
      <c r="Q567" s="134">
        <v>0</v>
      </c>
      <c r="R567" s="134">
        <v>1</v>
      </c>
      <c r="S567" s="134">
        <v>12</v>
      </c>
      <c r="T567" s="134">
        <v>1</v>
      </c>
    </row>
    <row r="568" spans="1:20">
      <c r="A568">
        <v>2</v>
      </c>
      <c r="B568">
        <v>70</v>
      </c>
      <c r="C568">
        <v>3</v>
      </c>
      <c r="D568">
        <v>10.5</v>
      </c>
      <c r="E568">
        <v>-1.5</v>
      </c>
      <c r="F568" s="134">
        <v>6.153167102493501E-6</v>
      </c>
      <c r="G568" s="134">
        <v>-3.12767243500653E-6</v>
      </c>
      <c r="H568" s="134">
        <v>1.3473771716406857E-6</v>
      </c>
      <c r="I568" s="134">
        <v>0</v>
      </c>
      <c r="J568" s="134">
        <v>0</v>
      </c>
      <c r="K568" s="134">
        <v>0</v>
      </c>
      <c r="L568" s="134">
        <v>0</v>
      </c>
      <c r="M568" s="134">
        <v>9.3781345566952832E-6</v>
      </c>
      <c r="N568" s="134">
        <v>0</v>
      </c>
      <c r="O568" s="134">
        <v>0</v>
      </c>
      <c r="P568" s="134">
        <v>0</v>
      </c>
      <c r="Q568" s="134">
        <v>0</v>
      </c>
      <c r="R568" s="134">
        <v>1</v>
      </c>
      <c r="S568" s="134">
        <v>12</v>
      </c>
      <c r="T568" s="134">
        <v>1</v>
      </c>
    </row>
    <row r="569" spans="1:20">
      <c r="A569">
        <v>2</v>
      </c>
      <c r="B569">
        <v>70</v>
      </c>
      <c r="C569">
        <v>4</v>
      </c>
      <c r="D569">
        <v>10.5</v>
      </c>
      <c r="E569">
        <v>-1.5</v>
      </c>
      <c r="F569" s="134">
        <v>4.4374481118969441E-6</v>
      </c>
      <c r="G569" s="134">
        <v>-2.2198112168162644E-6</v>
      </c>
      <c r="H569" s="134">
        <v>1.7032859960174028E-6</v>
      </c>
      <c r="I569" s="134">
        <v>0</v>
      </c>
      <c r="J569" s="134">
        <v>0</v>
      </c>
      <c r="K569" s="134">
        <v>0</v>
      </c>
      <c r="L569" s="134">
        <v>0</v>
      </c>
      <c r="M569" s="134">
        <v>6.8717017509469977E-6</v>
      </c>
      <c r="N569" s="134">
        <v>0</v>
      </c>
      <c r="O569" s="134">
        <v>0</v>
      </c>
      <c r="P569" s="134">
        <v>0</v>
      </c>
      <c r="Q569" s="134">
        <v>0</v>
      </c>
      <c r="R569" s="134">
        <v>1</v>
      </c>
      <c r="S569" s="134">
        <v>12</v>
      </c>
      <c r="T569" s="134">
        <v>1</v>
      </c>
    </row>
    <row r="570" spans="1:20">
      <c r="A570">
        <v>2</v>
      </c>
      <c r="B570">
        <v>71</v>
      </c>
      <c r="C570">
        <v>1</v>
      </c>
      <c r="D570">
        <v>11.5</v>
      </c>
      <c r="E570">
        <v>-1.5</v>
      </c>
      <c r="F570" s="134">
        <v>6.0427802156538568E-6</v>
      </c>
      <c r="G570" s="134">
        <v>-3.1295552723246279E-6</v>
      </c>
      <c r="H570" s="134">
        <v>9.2499750549584249E-7</v>
      </c>
      <c r="I570" s="134">
        <v>0</v>
      </c>
      <c r="J570" s="134">
        <v>0</v>
      </c>
      <c r="K570" s="134">
        <v>0</v>
      </c>
      <c r="L570" s="134">
        <v>0</v>
      </c>
      <c r="M570" s="134">
        <v>9.2188588604665722E-6</v>
      </c>
      <c r="N570" s="134">
        <v>0</v>
      </c>
      <c r="O570" s="134">
        <v>0</v>
      </c>
      <c r="P570" s="134">
        <v>0</v>
      </c>
      <c r="Q570" s="134">
        <v>0</v>
      </c>
      <c r="R570" s="134">
        <v>1</v>
      </c>
      <c r="S570" s="134">
        <v>12</v>
      </c>
      <c r="T570" s="134">
        <v>1</v>
      </c>
    </row>
    <row r="571" spans="1:20">
      <c r="A571">
        <v>2</v>
      </c>
      <c r="B571">
        <v>71</v>
      </c>
      <c r="C571">
        <v>2</v>
      </c>
      <c r="D571">
        <v>11.5</v>
      </c>
      <c r="E571">
        <v>-1.5</v>
      </c>
      <c r="F571" s="134">
        <v>5.9693278687510731E-6</v>
      </c>
      <c r="G571" s="134">
        <v>-3.1295383350354209E-6</v>
      </c>
      <c r="H571" s="134">
        <v>2.6157666066898763E-7</v>
      </c>
      <c r="I571" s="134">
        <v>0</v>
      </c>
      <c r="J571" s="134">
        <v>0</v>
      </c>
      <c r="K571" s="134">
        <v>0</v>
      </c>
      <c r="L571" s="134">
        <v>0</v>
      </c>
      <c r="M571" s="134">
        <v>9.1026253654544504E-6</v>
      </c>
      <c r="N571" s="134">
        <v>0</v>
      </c>
      <c r="O571" s="134">
        <v>0</v>
      </c>
      <c r="P571" s="134">
        <v>0</v>
      </c>
      <c r="Q571" s="134">
        <v>0</v>
      </c>
      <c r="R571" s="134">
        <v>1</v>
      </c>
      <c r="S571" s="134">
        <v>12</v>
      </c>
      <c r="T571" s="134">
        <v>1</v>
      </c>
    </row>
    <row r="572" spans="1:20">
      <c r="A572">
        <v>2</v>
      </c>
      <c r="B572">
        <v>71</v>
      </c>
      <c r="C572">
        <v>3</v>
      </c>
      <c r="D572">
        <v>11.5</v>
      </c>
      <c r="E572">
        <v>-1.5</v>
      </c>
      <c r="F572" s="134">
        <v>4.4453187315707993E-6</v>
      </c>
      <c r="G572" s="134">
        <v>-2.2543462509431386E-6</v>
      </c>
      <c r="H572" s="134">
        <v>3.1399053278633451E-7</v>
      </c>
      <c r="I572" s="134">
        <v>0</v>
      </c>
      <c r="J572" s="134">
        <v>0</v>
      </c>
      <c r="K572" s="134">
        <v>0</v>
      </c>
      <c r="L572" s="134">
        <v>0</v>
      </c>
      <c r="M572" s="134">
        <v>6.7070187812919483E-6</v>
      </c>
      <c r="N572" s="134">
        <v>0</v>
      </c>
      <c r="O572" s="134">
        <v>0</v>
      </c>
      <c r="P572" s="134">
        <v>0</v>
      </c>
      <c r="Q572" s="134">
        <v>0</v>
      </c>
      <c r="R572" s="134">
        <v>1</v>
      </c>
      <c r="S572" s="134">
        <v>12</v>
      </c>
      <c r="T572" s="134">
        <v>1</v>
      </c>
    </row>
    <row r="573" spans="1:20">
      <c r="A573">
        <v>2</v>
      </c>
      <c r="B573">
        <v>71</v>
      </c>
      <c r="C573">
        <v>4</v>
      </c>
      <c r="D573">
        <v>11.5</v>
      </c>
      <c r="E573">
        <v>-1.5</v>
      </c>
      <c r="F573" s="134">
        <v>4.439838733481595E-6</v>
      </c>
      <c r="G573" s="134">
        <v>-2.2403163833759753E-6</v>
      </c>
      <c r="H573" s="134">
        <v>1.1409083047958129E-6</v>
      </c>
      <c r="I573" s="134">
        <v>0</v>
      </c>
      <c r="J573" s="134">
        <v>0</v>
      </c>
      <c r="K573" s="134">
        <v>0</v>
      </c>
      <c r="L573" s="134">
        <v>0</v>
      </c>
      <c r="M573" s="134">
        <v>6.7768830700573857E-6</v>
      </c>
      <c r="N573" s="134">
        <v>0</v>
      </c>
      <c r="O573" s="134">
        <v>0</v>
      </c>
      <c r="P573" s="134">
        <v>0</v>
      </c>
      <c r="Q573" s="134">
        <v>0</v>
      </c>
      <c r="R573" s="134">
        <v>1</v>
      </c>
      <c r="S573" s="134">
        <v>12</v>
      </c>
      <c r="T573" s="134">
        <v>1</v>
      </c>
    </row>
    <row r="574" spans="1:20">
      <c r="A574">
        <v>2</v>
      </c>
      <c r="B574">
        <v>72</v>
      </c>
      <c r="C574">
        <v>1</v>
      </c>
      <c r="D574">
        <v>11.5</v>
      </c>
      <c r="E574">
        <v>-0.5</v>
      </c>
      <c r="F574" s="134">
        <v>3.2598434962841367E-6</v>
      </c>
      <c r="G574" s="134">
        <v>-1.5663143254137692E-6</v>
      </c>
      <c r="H574" s="134">
        <v>2.7868403639299283E-7</v>
      </c>
      <c r="I574" s="134">
        <v>0</v>
      </c>
      <c r="J574" s="134">
        <v>0</v>
      </c>
      <c r="K574" s="134">
        <v>0</v>
      </c>
      <c r="L574" s="134">
        <v>0</v>
      </c>
      <c r="M574" s="134">
        <v>4.8341973596530138E-6</v>
      </c>
      <c r="N574" s="134">
        <v>0</v>
      </c>
      <c r="O574" s="134">
        <v>0</v>
      </c>
      <c r="P574" s="134">
        <v>0</v>
      </c>
      <c r="Q574" s="134">
        <v>0</v>
      </c>
      <c r="R574" s="134">
        <v>1</v>
      </c>
      <c r="S574" s="134">
        <v>12</v>
      </c>
      <c r="T574" s="134">
        <v>1</v>
      </c>
    </row>
    <row r="575" spans="1:20">
      <c r="A575">
        <v>2</v>
      </c>
      <c r="B575">
        <v>72</v>
      </c>
      <c r="C575">
        <v>2</v>
      </c>
      <c r="D575">
        <v>11.5</v>
      </c>
      <c r="E575">
        <v>-0.5</v>
      </c>
      <c r="F575" s="134">
        <v>1.9297178954546209E-6</v>
      </c>
      <c r="G575" s="134">
        <v>-8.4692727197251858E-7</v>
      </c>
      <c r="H575" s="134">
        <v>1.0461176100463776E-7</v>
      </c>
      <c r="I575" s="134">
        <v>0</v>
      </c>
      <c r="J575" s="134">
        <v>0</v>
      </c>
      <c r="K575" s="134">
        <v>0</v>
      </c>
      <c r="L575" s="134">
        <v>0</v>
      </c>
      <c r="M575" s="134">
        <v>2.7786151238228331E-6</v>
      </c>
      <c r="N575" s="134">
        <v>0</v>
      </c>
      <c r="O575" s="134">
        <v>0</v>
      </c>
      <c r="P575" s="134">
        <v>0</v>
      </c>
      <c r="Q575" s="134">
        <v>0</v>
      </c>
      <c r="R575" s="134">
        <v>1</v>
      </c>
      <c r="S575" s="134">
        <v>12</v>
      </c>
      <c r="T575" s="134">
        <v>1</v>
      </c>
    </row>
    <row r="576" spans="1:20">
      <c r="A576">
        <v>2</v>
      </c>
      <c r="B576">
        <v>72</v>
      </c>
      <c r="C576">
        <v>3</v>
      </c>
      <c r="D576">
        <v>11.5</v>
      </c>
      <c r="E576">
        <v>-0.5</v>
      </c>
      <c r="F576" s="134">
        <v>1.7217957373053673E-6</v>
      </c>
      <c r="G576" s="134">
        <v>-7.5926476260046065E-7</v>
      </c>
      <c r="H576" s="134">
        <v>3.8045300344877943E-7</v>
      </c>
      <c r="I576" s="134">
        <v>0</v>
      </c>
      <c r="J576" s="134">
        <v>0</v>
      </c>
      <c r="K576" s="134">
        <v>0</v>
      </c>
      <c r="L576" s="134">
        <v>0</v>
      </c>
      <c r="M576" s="134">
        <v>2.5100608940872636E-6</v>
      </c>
      <c r="N576" s="134">
        <v>0</v>
      </c>
      <c r="O576" s="134">
        <v>0</v>
      </c>
      <c r="P576" s="134">
        <v>0</v>
      </c>
      <c r="Q576" s="134">
        <v>0</v>
      </c>
      <c r="R576" s="134">
        <v>1</v>
      </c>
      <c r="S576" s="134">
        <v>12</v>
      </c>
      <c r="T576" s="134">
        <v>1</v>
      </c>
    </row>
    <row r="577" spans="1:20">
      <c r="A577">
        <v>2</v>
      </c>
      <c r="B577">
        <v>72</v>
      </c>
      <c r="C577">
        <v>4</v>
      </c>
      <c r="D577">
        <v>11.5</v>
      </c>
      <c r="E577">
        <v>-0.5</v>
      </c>
      <c r="F577" s="134">
        <v>3.1789694267979116E-6</v>
      </c>
      <c r="G577" s="134">
        <v>-1.5256663098368534E-6</v>
      </c>
      <c r="H577" s="134">
        <v>1.02777133388321E-6</v>
      </c>
      <c r="I577" s="134">
        <v>0</v>
      </c>
      <c r="J577" s="134">
        <v>0</v>
      </c>
      <c r="K577" s="134">
        <v>0</v>
      </c>
      <c r="L577" s="134">
        <v>0</v>
      </c>
      <c r="M577" s="134">
        <v>4.8155904445013814E-6</v>
      </c>
      <c r="N577" s="134">
        <v>0</v>
      </c>
      <c r="O577" s="134">
        <v>0</v>
      </c>
      <c r="P577" s="134">
        <v>0</v>
      </c>
      <c r="Q577" s="134">
        <v>0</v>
      </c>
      <c r="R577" s="134">
        <v>1</v>
      </c>
      <c r="S577" s="134">
        <v>12</v>
      </c>
      <c r="T577" s="134">
        <v>1</v>
      </c>
    </row>
    <row r="578" spans="1:20">
      <c r="A578">
        <v>2</v>
      </c>
      <c r="B578">
        <v>73</v>
      </c>
      <c r="C578">
        <v>1</v>
      </c>
      <c r="D578">
        <v>2.5</v>
      </c>
      <c r="E578">
        <v>1.4999999999999998</v>
      </c>
      <c r="F578" s="134">
        <v>-2.701954790690852E-5</v>
      </c>
      <c r="G578" s="134">
        <v>4.9354531792264998E-5</v>
      </c>
      <c r="H578" s="134">
        <v>-1.4306455712025336E-5</v>
      </c>
      <c r="I578" s="134">
        <v>0</v>
      </c>
      <c r="J578" s="134">
        <v>0</v>
      </c>
      <c r="K578" s="134">
        <v>0</v>
      </c>
      <c r="L578" s="134">
        <v>0</v>
      </c>
      <c r="M578" s="134">
        <v>7.7702475667998177E-5</v>
      </c>
      <c r="N578" s="134">
        <v>0</v>
      </c>
      <c r="O578" s="134">
        <v>0</v>
      </c>
      <c r="P578" s="134">
        <v>0</v>
      </c>
      <c r="Q578" s="134">
        <v>0</v>
      </c>
      <c r="R578" s="134">
        <v>1</v>
      </c>
      <c r="S578" s="134">
        <v>12</v>
      </c>
      <c r="T578" s="134">
        <v>1</v>
      </c>
    </row>
    <row r="579" spans="1:20">
      <c r="A579">
        <v>2</v>
      </c>
      <c r="B579">
        <v>73</v>
      </c>
      <c r="C579">
        <v>2</v>
      </c>
      <c r="D579">
        <v>2.5</v>
      </c>
      <c r="E579">
        <v>1.4999999999999998</v>
      </c>
      <c r="F579" s="134">
        <v>-1.8174935809638069E-5</v>
      </c>
      <c r="G579" s="134">
        <v>4.0664913148617717E-5</v>
      </c>
      <c r="H579" s="134">
        <v>-4.2097008902512835E-6</v>
      </c>
      <c r="I579" s="134">
        <v>0</v>
      </c>
      <c r="J579" s="134">
        <v>0</v>
      </c>
      <c r="K579" s="134">
        <v>0</v>
      </c>
      <c r="L579" s="134">
        <v>0</v>
      </c>
      <c r="M579" s="134">
        <v>5.8990248406119943E-5</v>
      </c>
      <c r="N579" s="134">
        <v>0</v>
      </c>
      <c r="O579" s="134">
        <v>0</v>
      </c>
      <c r="P579" s="134">
        <v>0</v>
      </c>
      <c r="Q579" s="134">
        <v>0</v>
      </c>
      <c r="R579" s="134">
        <v>1</v>
      </c>
      <c r="S579" s="134">
        <v>12</v>
      </c>
      <c r="T579" s="134">
        <v>1</v>
      </c>
    </row>
    <row r="580" spans="1:20">
      <c r="A580">
        <v>2</v>
      </c>
      <c r="B580">
        <v>73</v>
      </c>
      <c r="C580">
        <v>3</v>
      </c>
      <c r="D580">
        <v>2.5</v>
      </c>
      <c r="E580">
        <v>1.4999999999999998</v>
      </c>
      <c r="F580" s="134">
        <v>-7.2681607920366286E-5</v>
      </c>
      <c r="G580" s="134">
        <v>1.590376528821853E-4</v>
      </c>
      <c r="H580" s="134">
        <v>-1.5936952054659895E-5</v>
      </c>
      <c r="I580" s="134">
        <v>0</v>
      </c>
      <c r="J580" s="134">
        <v>0</v>
      </c>
      <c r="K580" s="134">
        <v>0</v>
      </c>
      <c r="L580" s="134">
        <v>0</v>
      </c>
      <c r="M580" s="134">
        <v>2.3226666198073595E-4</v>
      </c>
      <c r="N580" s="134">
        <v>0</v>
      </c>
      <c r="O580" s="134">
        <v>0</v>
      </c>
      <c r="P580" s="134">
        <v>0</v>
      </c>
      <c r="Q580" s="134">
        <v>0</v>
      </c>
      <c r="R580" s="134">
        <v>1</v>
      </c>
      <c r="S580" s="134">
        <v>12</v>
      </c>
      <c r="T580" s="134">
        <v>1</v>
      </c>
    </row>
    <row r="581" spans="1:20">
      <c r="A581">
        <v>2</v>
      </c>
      <c r="B581">
        <v>73</v>
      </c>
      <c r="C581">
        <v>4</v>
      </c>
      <c r="D581">
        <v>2.5</v>
      </c>
      <c r="E581">
        <v>1.4999999999999998</v>
      </c>
      <c r="F581" s="134">
        <v>-5.8423958151319123E-5</v>
      </c>
      <c r="G581" s="134">
        <v>1.6074223678245176E-4</v>
      </c>
      <c r="H581" s="134">
        <v>2.3892471551387602E-5</v>
      </c>
      <c r="I581" s="134">
        <v>0</v>
      </c>
      <c r="J581" s="134">
        <v>0</v>
      </c>
      <c r="K581" s="134">
        <v>0</v>
      </c>
      <c r="L581" s="134">
        <v>0</v>
      </c>
      <c r="M581" s="134">
        <v>2.2046467108945492E-4</v>
      </c>
      <c r="N581" s="134">
        <v>0</v>
      </c>
      <c r="O581" s="134">
        <v>0</v>
      </c>
      <c r="P581" s="134">
        <v>0</v>
      </c>
      <c r="Q581" s="134">
        <v>0</v>
      </c>
      <c r="R581" s="134">
        <v>1</v>
      </c>
      <c r="S581" s="134">
        <v>12</v>
      </c>
      <c r="T581" s="134">
        <v>1</v>
      </c>
    </row>
    <row r="582" spans="1:20">
      <c r="A582">
        <v>2</v>
      </c>
      <c r="B582">
        <v>74</v>
      </c>
      <c r="C582">
        <v>1</v>
      </c>
      <c r="D582">
        <v>2.5</v>
      </c>
      <c r="E582">
        <v>0.49999999999999989</v>
      </c>
      <c r="F582" s="134">
        <v>-1.013762917573108E-4</v>
      </c>
      <c r="G582" s="134">
        <v>2.3766658918400506E-4</v>
      </c>
      <c r="H582" s="134">
        <v>-8.4979735919099881E-6</v>
      </c>
      <c r="I582" s="134">
        <v>0</v>
      </c>
      <c r="J582" s="134">
        <v>0</v>
      </c>
      <c r="K582" s="134">
        <v>0</v>
      </c>
      <c r="L582" s="134">
        <v>0</v>
      </c>
      <c r="M582" s="134">
        <v>3.391493633668742E-4</v>
      </c>
      <c r="N582" s="134">
        <v>0</v>
      </c>
      <c r="O582" s="134">
        <v>0</v>
      </c>
      <c r="P582" s="134">
        <v>0</v>
      </c>
      <c r="Q582" s="134">
        <v>0</v>
      </c>
      <c r="R582" s="134">
        <v>1</v>
      </c>
      <c r="S582" s="134">
        <v>12</v>
      </c>
      <c r="T582" s="134">
        <v>1</v>
      </c>
    </row>
    <row r="583" spans="1:20">
      <c r="A583">
        <v>2</v>
      </c>
      <c r="B583">
        <v>74</v>
      </c>
      <c r="C583">
        <v>2</v>
      </c>
      <c r="D583">
        <v>2.5</v>
      </c>
      <c r="E583">
        <v>0.49999999999999989</v>
      </c>
      <c r="F583" s="134">
        <v>-4.9665797906570717E-5</v>
      </c>
      <c r="G583" s="134">
        <v>3.5460783238966024E-4</v>
      </c>
      <c r="H583" s="134">
        <v>2.5130675677812451E-4</v>
      </c>
      <c r="I583" s="134">
        <v>0</v>
      </c>
      <c r="J583" s="134">
        <v>0</v>
      </c>
      <c r="K583" s="134">
        <v>0</v>
      </c>
      <c r="L583" s="134">
        <v>0</v>
      </c>
      <c r="M583" s="134">
        <v>4.7601707338627375E-4</v>
      </c>
      <c r="N583" s="134">
        <v>0</v>
      </c>
      <c r="O583" s="134">
        <v>0</v>
      </c>
      <c r="P583" s="134">
        <v>0</v>
      </c>
      <c r="Q583" s="134">
        <v>0</v>
      </c>
      <c r="R583" s="134">
        <v>1</v>
      </c>
      <c r="S583" s="134">
        <v>12</v>
      </c>
      <c r="T583" s="134">
        <v>1</v>
      </c>
    </row>
    <row r="584" spans="1:20">
      <c r="A584">
        <v>2</v>
      </c>
      <c r="B584">
        <v>74</v>
      </c>
      <c r="C584">
        <v>3</v>
      </c>
      <c r="D584">
        <v>2.5</v>
      </c>
      <c r="E584">
        <v>0.49999999999999989</v>
      </c>
      <c r="F584" s="134">
        <v>-3.6143402228540855E-5</v>
      </c>
      <c r="G584" s="134">
        <v>2.8017358844169093E-4</v>
      </c>
      <c r="H584" s="134">
        <v>4.639716001685328E-5</v>
      </c>
      <c r="I584" s="134">
        <v>0</v>
      </c>
      <c r="J584" s="134">
        <v>0</v>
      </c>
      <c r="K584" s="134">
        <v>0</v>
      </c>
      <c r="L584" s="134">
        <v>0</v>
      </c>
      <c r="M584" s="134">
        <v>3.1970163440980565E-4</v>
      </c>
      <c r="N584" s="134">
        <v>0</v>
      </c>
      <c r="O584" s="134">
        <v>0</v>
      </c>
      <c r="P584" s="134">
        <v>0</v>
      </c>
      <c r="Q584" s="134">
        <v>0</v>
      </c>
      <c r="R584" s="134">
        <v>1</v>
      </c>
      <c r="S584" s="134">
        <v>12</v>
      </c>
      <c r="T584" s="134">
        <v>1</v>
      </c>
    </row>
    <row r="585" spans="1:20">
      <c r="A585">
        <v>2</v>
      </c>
      <c r="B585">
        <v>74</v>
      </c>
      <c r="C585">
        <v>4</v>
      </c>
      <c r="D585">
        <v>2.5</v>
      </c>
      <c r="E585">
        <v>0.49999999999999989</v>
      </c>
      <c r="F585" s="134">
        <v>-8.1125420317957732E-5</v>
      </c>
      <c r="G585" s="134">
        <v>2.4550960597901776E-4</v>
      </c>
      <c r="H585" s="134">
        <v>9.1295356119075891E-6</v>
      </c>
      <c r="I585" s="134">
        <v>0</v>
      </c>
      <c r="J585" s="134">
        <v>0</v>
      </c>
      <c r="K585" s="134">
        <v>0</v>
      </c>
      <c r="L585" s="134">
        <v>0</v>
      </c>
      <c r="M585" s="134">
        <v>3.2676258785931252E-4</v>
      </c>
      <c r="N585" s="134">
        <v>0</v>
      </c>
      <c r="O585" s="134">
        <v>0</v>
      </c>
      <c r="P585" s="134">
        <v>0</v>
      </c>
      <c r="Q585" s="134">
        <v>0</v>
      </c>
      <c r="R585" s="134">
        <v>1</v>
      </c>
      <c r="S585" s="134">
        <v>12</v>
      </c>
      <c r="T585" s="134">
        <v>1</v>
      </c>
    </row>
    <row r="586" spans="1:20">
      <c r="A586">
        <v>2</v>
      </c>
      <c r="B586">
        <v>75</v>
      </c>
      <c r="C586">
        <v>1</v>
      </c>
      <c r="D586">
        <v>3.5</v>
      </c>
      <c r="E586">
        <v>0.49999999999999989</v>
      </c>
      <c r="F586" s="134">
        <v>-3.612606599846069E-5</v>
      </c>
      <c r="G586" s="134">
        <v>2.7995441279252988E-4</v>
      </c>
      <c r="H586" s="134">
        <v>-4.5073055740181649E-5</v>
      </c>
      <c r="I586" s="134">
        <v>0</v>
      </c>
      <c r="J586" s="134">
        <v>0</v>
      </c>
      <c r="K586" s="134">
        <v>0</v>
      </c>
      <c r="L586" s="134">
        <v>0</v>
      </c>
      <c r="M586" s="134">
        <v>3.1927801275142545E-4</v>
      </c>
      <c r="N586" s="134">
        <v>0</v>
      </c>
      <c r="O586" s="134">
        <v>0</v>
      </c>
      <c r="P586" s="134">
        <v>0</v>
      </c>
      <c r="Q586" s="134">
        <v>0</v>
      </c>
      <c r="R586" s="134">
        <v>1</v>
      </c>
      <c r="S586" s="134">
        <v>12</v>
      </c>
      <c r="T586" s="134">
        <v>1</v>
      </c>
    </row>
    <row r="587" spans="1:20">
      <c r="A587">
        <v>2</v>
      </c>
      <c r="B587">
        <v>75</v>
      </c>
      <c r="C587">
        <v>2</v>
      </c>
      <c r="D587">
        <v>3.5</v>
      </c>
      <c r="E587">
        <v>0.49999999999999989</v>
      </c>
      <c r="F587" s="134">
        <v>-4.8155854180010349E-5</v>
      </c>
      <c r="G587" s="134">
        <v>3.5401745077552952E-4</v>
      </c>
      <c r="H587" s="134">
        <v>-2.5263086105479344E-4</v>
      </c>
      <c r="I587" s="134">
        <v>0</v>
      </c>
      <c r="J587" s="134">
        <v>0</v>
      </c>
      <c r="K587" s="134">
        <v>0</v>
      </c>
      <c r="L587" s="134">
        <v>0</v>
      </c>
      <c r="M587" s="134">
        <v>4.7493759503344015E-4</v>
      </c>
      <c r="N587" s="134">
        <v>0</v>
      </c>
      <c r="O587" s="134">
        <v>0</v>
      </c>
      <c r="P587" s="134">
        <v>0</v>
      </c>
      <c r="Q587" s="134">
        <v>0</v>
      </c>
      <c r="R587" s="134">
        <v>1</v>
      </c>
      <c r="S587" s="134">
        <v>12</v>
      </c>
      <c r="T587" s="134">
        <v>1</v>
      </c>
    </row>
    <row r="588" spans="1:20">
      <c r="A588">
        <v>2</v>
      </c>
      <c r="B588">
        <v>75</v>
      </c>
      <c r="C588">
        <v>3</v>
      </c>
      <c r="D588">
        <v>3.5</v>
      </c>
      <c r="E588">
        <v>0.49999999999999989</v>
      </c>
      <c r="F588" s="134">
        <v>-1.0153505416118987E-4</v>
      </c>
      <c r="G588" s="134">
        <v>2.3775847884444318E-4</v>
      </c>
      <c r="H588" s="134">
        <v>8.7647149870120884E-6</v>
      </c>
      <c r="I588" s="134">
        <v>0</v>
      </c>
      <c r="J588" s="134">
        <v>0</v>
      </c>
      <c r="K588" s="134">
        <v>0</v>
      </c>
      <c r="L588" s="134">
        <v>0</v>
      </c>
      <c r="M588" s="134">
        <v>3.3940672027561297E-4</v>
      </c>
      <c r="N588" s="134">
        <v>0</v>
      </c>
      <c r="O588" s="134">
        <v>0</v>
      </c>
      <c r="P588" s="134">
        <v>0</v>
      </c>
      <c r="Q588" s="134">
        <v>0</v>
      </c>
      <c r="R588" s="134">
        <v>1</v>
      </c>
      <c r="S588" s="134">
        <v>12</v>
      </c>
      <c r="T588" s="134">
        <v>1</v>
      </c>
    </row>
    <row r="589" spans="1:20">
      <c r="A589">
        <v>2</v>
      </c>
      <c r="B589">
        <v>75</v>
      </c>
      <c r="C589">
        <v>4</v>
      </c>
      <c r="D589">
        <v>3.5</v>
      </c>
      <c r="E589">
        <v>0.49999999999999989</v>
      </c>
      <c r="F589" s="134">
        <v>-8.124825325543849E-5</v>
      </c>
      <c r="G589" s="134">
        <v>2.4547324436689045E-4</v>
      </c>
      <c r="H589" s="134">
        <v>-9.396277007009044E-6</v>
      </c>
      <c r="I589" s="134">
        <v>0</v>
      </c>
      <c r="J589" s="134">
        <v>0</v>
      </c>
      <c r="K589" s="134">
        <v>0</v>
      </c>
      <c r="L589" s="134">
        <v>0</v>
      </c>
      <c r="M589" s="134">
        <v>3.2685658480466622E-4</v>
      </c>
      <c r="N589" s="134">
        <v>0</v>
      </c>
      <c r="O589" s="134">
        <v>0</v>
      </c>
      <c r="P589" s="134">
        <v>0</v>
      </c>
      <c r="Q589" s="134">
        <v>0</v>
      </c>
      <c r="R589" s="134">
        <v>1</v>
      </c>
      <c r="S589" s="134">
        <v>12</v>
      </c>
      <c r="T589" s="134">
        <v>1</v>
      </c>
    </row>
    <row r="590" spans="1:20">
      <c r="A590">
        <v>2</v>
      </c>
      <c r="B590">
        <v>76</v>
      </c>
      <c r="C590">
        <v>1</v>
      </c>
      <c r="D590">
        <v>3.5</v>
      </c>
      <c r="E590">
        <v>1.4999999999999996</v>
      </c>
      <c r="F590" s="134">
        <v>-7.2809104671537592E-5</v>
      </c>
      <c r="G590" s="134">
        <v>1.5905492989960521E-4</v>
      </c>
      <c r="H590" s="134">
        <v>1.5810088046804385E-5</v>
      </c>
      <c r="I590" s="134">
        <v>0</v>
      </c>
      <c r="J590" s="134">
        <v>0</v>
      </c>
      <c r="K590" s="134">
        <v>0</v>
      </c>
      <c r="L590" s="134">
        <v>0</v>
      </c>
      <c r="M590" s="134">
        <v>2.324024298746806E-4</v>
      </c>
      <c r="N590" s="134">
        <v>0</v>
      </c>
      <c r="O590" s="134">
        <v>0</v>
      </c>
      <c r="P590" s="134">
        <v>0</v>
      </c>
      <c r="Q590" s="134">
        <v>0</v>
      </c>
      <c r="R590" s="134">
        <v>1</v>
      </c>
      <c r="S590" s="134">
        <v>12</v>
      </c>
      <c r="T590" s="134">
        <v>1</v>
      </c>
    </row>
    <row r="591" spans="1:20">
      <c r="A591">
        <v>2</v>
      </c>
      <c r="B591">
        <v>76</v>
      </c>
      <c r="C591">
        <v>2</v>
      </c>
      <c r="D591">
        <v>3.5</v>
      </c>
      <c r="E591">
        <v>1.4999999999999996</v>
      </c>
      <c r="F591" s="134">
        <v>-1.8133918013266639E-5</v>
      </c>
      <c r="G591" s="134">
        <v>4.0652822211430393E-5</v>
      </c>
      <c r="H591" s="134">
        <v>4.3015928841653167E-6</v>
      </c>
      <c r="I591" s="134">
        <v>0</v>
      </c>
      <c r="J591" s="134">
        <v>0</v>
      </c>
      <c r="K591" s="134">
        <v>0</v>
      </c>
      <c r="L591" s="134">
        <v>0</v>
      </c>
      <c r="M591" s="134">
        <v>5.8943910012715595E-5</v>
      </c>
      <c r="N591" s="134">
        <v>0</v>
      </c>
      <c r="O591" s="134">
        <v>0</v>
      </c>
      <c r="P591" s="134">
        <v>0</v>
      </c>
      <c r="Q591" s="134">
        <v>0</v>
      </c>
      <c r="R591" s="134">
        <v>1</v>
      </c>
      <c r="S591" s="134">
        <v>12</v>
      </c>
      <c r="T591" s="134">
        <v>1</v>
      </c>
    </row>
    <row r="592" spans="1:20">
      <c r="A592">
        <v>2</v>
      </c>
      <c r="B592">
        <v>76</v>
      </c>
      <c r="C592">
        <v>3</v>
      </c>
      <c r="D592">
        <v>3.5</v>
      </c>
      <c r="E592">
        <v>1.4999999999999996</v>
      </c>
      <c r="F592" s="134">
        <v>-2.7097983638339422E-5</v>
      </c>
      <c r="G592" s="134">
        <v>4.93676651690159E-5</v>
      </c>
      <c r="H592" s="134">
        <v>1.4214563718110951E-5</v>
      </c>
      <c r="I592" s="134">
        <v>0</v>
      </c>
      <c r="J592" s="134">
        <v>0</v>
      </c>
      <c r="K592" s="134">
        <v>0</v>
      </c>
      <c r="L592" s="134">
        <v>0</v>
      </c>
      <c r="M592" s="134">
        <v>7.7775634161516397E-5</v>
      </c>
      <c r="N592" s="134">
        <v>0</v>
      </c>
      <c r="O592" s="134">
        <v>0</v>
      </c>
      <c r="P592" s="134">
        <v>0</v>
      </c>
      <c r="Q592" s="134">
        <v>0</v>
      </c>
      <c r="R592" s="134">
        <v>1</v>
      </c>
      <c r="S592" s="134">
        <v>12</v>
      </c>
      <c r="T592" s="134">
        <v>1</v>
      </c>
    </row>
    <row r="593" spans="1:20">
      <c r="A593">
        <v>2</v>
      </c>
      <c r="B593">
        <v>76</v>
      </c>
      <c r="C593">
        <v>4</v>
      </c>
      <c r="D593">
        <v>3.5</v>
      </c>
      <c r="E593">
        <v>1.4999999999999996</v>
      </c>
      <c r="F593" s="134">
        <v>-5.8147589939112952E-5</v>
      </c>
      <c r="G593" s="134">
        <v>1.6076323927892281E-4</v>
      </c>
      <c r="H593" s="134">
        <v>-2.376560754353322E-5</v>
      </c>
      <c r="I593" s="134">
        <v>0</v>
      </c>
      <c r="J593" s="134">
        <v>0</v>
      </c>
      <c r="K593" s="134">
        <v>0</v>
      </c>
      <c r="L593" s="134">
        <v>0</v>
      </c>
      <c r="M593" s="134">
        <v>2.2019708274825366E-4</v>
      </c>
      <c r="N593" s="134">
        <v>0</v>
      </c>
      <c r="O593" s="134">
        <v>0</v>
      </c>
      <c r="P593" s="134">
        <v>0</v>
      </c>
      <c r="Q593" s="134">
        <v>0</v>
      </c>
      <c r="R593" s="134">
        <v>1</v>
      </c>
      <c r="S593" s="134">
        <v>12</v>
      </c>
      <c r="T593" s="134">
        <v>1</v>
      </c>
    </row>
    <row r="594" spans="1:20">
      <c r="A594">
        <v>3</v>
      </c>
      <c r="B594">
        <v>1</v>
      </c>
      <c r="C594">
        <v>1</v>
      </c>
      <c r="D594">
        <v>1.5</v>
      </c>
      <c r="E594">
        <v>-2.5</v>
      </c>
      <c r="F594" s="134">
        <v>1.9039784833421781E-5</v>
      </c>
      <c r="G594" s="134">
        <v>1.3376498378371223E-5</v>
      </c>
      <c r="H594" s="134">
        <v>3.9375488285083375E-5</v>
      </c>
      <c r="I594" s="134">
        <v>0</v>
      </c>
      <c r="J594" s="134">
        <v>0</v>
      </c>
      <c r="K594" s="134">
        <v>0</v>
      </c>
      <c r="L594" s="134">
        <v>0</v>
      </c>
      <c r="M594" s="134">
        <v>3.9780672331682598E-5</v>
      </c>
      <c r="N594" s="134">
        <v>0</v>
      </c>
      <c r="O594" s="134">
        <v>0</v>
      </c>
      <c r="P594" s="134">
        <v>0</v>
      </c>
      <c r="Q594" s="134">
        <v>0</v>
      </c>
      <c r="R594" s="134">
        <v>1</v>
      </c>
      <c r="S594" s="134">
        <v>18</v>
      </c>
      <c r="T594" s="134">
        <v>1</v>
      </c>
    </row>
    <row r="595" spans="1:20">
      <c r="A595">
        <v>3</v>
      </c>
      <c r="B595">
        <v>1</v>
      </c>
      <c r="C595">
        <v>2</v>
      </c>
      <c r="D595">
        <v>1.5</v>
      </c>
      <c r="E595">
        <v>-2.5</v>
      </c>
      <c r="F595" s="134">
        <v>2.0010625076593899E-5</v>
      </c>
      <c r="G595" s="134">
        <v>9.1114468939467002E-6</v>
      </c>
      <c r="H595" s="134">
        <v>4.1844377486880168E-5</v>
      </c>
      <c r="I595" s="134">
        <v>0</v>
      </c>
      <c r="J595" s="134">
        <v>0</v>
      </c>
      <c r="K595" s="134">
        <v>0</v>
      </c>
      <c r="L595" s="134">
        <v>0</v>
      </c>
      <c r="M595" s="134">
        <v>4.3240536679389358E-5</v>
      </c>
      <c r="N595" s="134">
        <v>0</v>
      </c>
      <c r="O595" s="134">
        <v>0</v>
      </c>
      <c r="P595" s="134">
        <v>0</v>
      </c>
      <c r="Q595" s="134">
        <v>0</v>
      </c>
      <c r="R595" s="134">
        <v>1</v>
      </c>
      <c r="S595" s="134">
        <v>18</v>
      </c>
      <c r="T595" s="134">
        <v>1</v>
      </c>
    </row>
    <row r="596" spans="1:20">
      <c r="A596">
        <v>3</v>
      </c>
      <c r="B596">
        <v>1</v>
      </c>
      <c r="C596">
        <v>3</v>
      </c>
      <c r="D596">
        <v>1.5</v>
      </c>
      <c r="E596">
        <v>-2.5</v>
      </c>
      <c r="F596" s="134">
        <v>2.2904256747302587E-5</v>
      </c>
      <c r="G596" s="134">
        <v>2.5400061899150799E-6</v>
      </c>
      <c r="H596" s="134">
        <v>2.756578206582742E-5</v>
      </c>
      <c r="I596" s="134">
        <v>0</v>
      </c>
      <c r="J596" s="134">
        <v>0</v>
      </c>
      <c r="K596" s="134">
        <v>0</v>
      </c>
      <c r="L596" s="134">
        <v>0</v>
      </c>
      <c r="M596" s="134">
        <v>3.4272073787046358E-5</v>
      </c>
      <c r="N596" s="134">
        <v>0</v>
      </c>
      <c r="O596" s="134">
        <v>0</v>
      </c>
      <c r="P596" s="134">
        <v>0</v>
      </c>
      <c r="Q596" s="134">
        <v>0</v>
      </c>
      <c r="R596" s="134">
        <v>1</v>
      </c>
      <c r="S596" s="134">
        <v>18</v>
      </c>
      <c r="T596" s="134">
        <v>1</v>
      </c>
    </row>
    <row r="597" spans="1:20">
      <c r="A597">
        <v>3</v>
      </c>
      <c r="B597">
        <v>1</v>
      </c>
      <c r="C597">
        <v>4</v>
      </c>
      <c r="D597">
        <v>1.5</v>
      </c>
      <c r="E597">
        <v>-2.5</v>
      </c>
      <c r="F597" s="134">
        <v>2.2789056581317497E-5</v>
      </c>
      <c r="G597" s="134">
        <v>6.3754047476915291E-6</v>
      </c>
      <c r="H597" s="134">
        <v>2.6827210262328479E-5</v>
      </c>
      <c r="I597" s="134">
        <v>0</v>
      </c>
      <c r="J597" s="134">
        <v>0</v>
      </c>
      <c r="K597" s="134">
        <v>0</v>
      </c>
      <c r="L597" s="134">
        <v>0</v>
      </c>
      <c r="M597" s="134">
        <v>3.1450074355630315E-5</v>
      </c>
      <c r="N597" s="134">
        <v>0</v>
      </c>
      <c r="O597" s="134">
        <v>0</v>
      </c>
      <c r="P597" s="134">
        <v>0</v>
      </c>
      <c r="Q597" s="134">
        <v>0</v>
      </c>
      <c r="R597" s="134">
        <v>1</v>
      </c>
      <c r="S597" s="134">
        <v>18</v>
      </c>
      <c r="T597" s="134">
        <v>1</v>
      </c>
    </row>
    <row r="598" spans="1:20">
      <c r="A598">
        <v>3</v>
      </c>
      <c r="B598">
        <v>2</v>
      </c>
      <c r="C598">
        <v>1</v>
      </c>
      <c r="D598">
        <v>0.5</v>
      </c>
      <c r="E598">
        <v>-2.5</v>
      </c>
      <c r="F598" s="134">
        <v>2.4077945792088073E-5</v>
      </c>
      <c r="G598" s="134">
        <v>-4.3778409062372865E-7</v>
      </c>
      <c r="H598" s="134">
        <v>1.7693546064329112E-5</v>
      </c>
      <c r="I598" s="134">
        <v>0</v>
      </c>
      <c r="J598" s="134">
        <v>0</v>
      </c>
      <c r="K598" s="134">
        <v>0</v>
      </c>
      <c r="L598" s="134">
        <v>0</v>
      </c>
      <c r="M598" s="134">
        <v>3.0233798702985114E-5</v>
      </c>
      <c r="N598" s="134">
        <v>0</v>
      </c>
      <c r="O598" s="134">
        <v>0</v>
      </c>
      <c r="P598" s="134">
        <v>0</v>
      </c>
      <c r="Q598" s="134">
        <v>0</v>
      </c>
      <c r="R598" s="134">
        <v>1</v>
      </c>
      <c r="S598" s="134">
        <v>18</v>
      </c>
      <c r="T598" s="134">
        <v>1</v>
      </c>
    </row>
    <row r="599" spans="1:20">
      <c r="A599">
        <v>3</v>
      </c>
      <c r="B599">
        <v>2</v>
      </c>
      <c r="C599">
        <v>2</v>
      </c>
      <c r="D599">
        <v>0.5</v>
      </c>
      <c r="E599">
        <v>-2.5</v>
      </c>
      <c r="F599" s="134">
        <v>2.4837695525615762E-5</v>
      </c>
      <c r="G599" s="134">
        <v>-2.3929728085408448E-6</v>
      </c>
      <c r="H599" s="134">
        <v>4.6102626560720797E-6</v>
      </c>
      <c r="I599" s="134">
        <v>0</v>
      </c>
      <c r="J599" s="134">
        <v>0</v>
      </c>
      <c r="K599" s="134">
        <v>0</v>
      </c>
      <c r="L599" s="134">
        <v>0</v>
      </c>
      <c r="M599" s="134">
        <v>2.7618179152196332E-5</v>
      </c>
      <c r="N599" s="134">
        <v>0</v>
      </c>
      <c r="O599" s="134">
        <v>0</v>
      </c>
      <c r="P599" s="134">
        <v>0</v>
      </c>
      <c r="Q599" s="134">
        <v>0</v>
      </c>
      <c r="R599" s="134">
        <v>1</v>
      </c>
      <c r="S599" s="134">
        <v>18</v>
      </c>
      <c r="T599" s="134">
        <v>1</v>
      </c>
    </row>
    <row r="600" spans="1:20">
      <c r="A600">
        <v>3</v>
      </c>
      <c r="B600">
        <v>2</v>
      </c>
      <c r="C600">
        <v>3</v>
      </c>
      <c r="D600">
        <v>0.5</v>
      </c>
      <c r="E600">
        <v>-2.5</v>
      </c>
      <c r="F600" s="134">
        <v>2.5584165855028453E-5</v>
      </c>
      <c r="G600" s="134">
        <v>9.2226505749048197E-7</v>
      </c>
      <c r="H600" s="134">
        <v>4.6516770784073906E-6</v>
      </c>
      <c r="I600" s="134">
        <v>0</v>
      </c>
      <c r="J600" s="134">
        <v>0</v>
      </c>
      <c r="K600" s="134">
        <v>0</v>
      </c>
      <c r="L600" s="134">
        <v>0</v>
      </c>
      <c r="M600" s="134">
        <v>2.5801596333780925E-5</v>
      </c>
      <c r="N600" s="134">
        <v>0</v>
      </c>
      <c r="O600" s="134">
        <v>0</v>
      </c>
      <c r="P600" s="134">
        <v>0</v>
      </c>
      <c r="Q600" s="134">
        <v>0</v>
      </c>
      <c r="R600" s="134">
        <v>1</v>
      </c>
      <c r="S600" s="134">
        <v>18</v>
      </c>
      <c r="T600" s="134">
        <v>1</v>
      </c>
    </row>
    <row r="601" spans="1:20">
      <c r="A601">
        <v>3</v>
      </c>
      <c r="B601">
        <v>2</v>
      </c>
      <c r="C601">
        <v>4</v>
      </c>
      <c r="D601">
        <v>0.5</v>
      </c>
      <c r="E601">
        <v>-2.5</v>
      </c>
      <c r="F601" s="134">
        <v>2.4474098109971322E-5</v>
      </c>
      <c r="G601" s="134">
        <v>3.1431126751521076E-6</v>
      </c>
      <c r="H601" s="134">
        <v>1.7414400242946909E-5</v>
      </c>
      <c r="I601" s="134">
        <v>0</v>
      </c>
      <c r="J601" s="134">
        <v>0</v>
      </c>
      <c r="K601" s="134">
        <v>0</v>
      </c>
      <c r="L601" s="134">
        <v>0</v>
      </c>
      <c r="M601" s="134">
        <v>2.75769774408652E-5</v>
      </c>
      <c r="N601" s="134">
        <v>0</v>
      </c>
      <c r="O601" s="134">
        <v>0</v>
      </c>
      <c r="P601" s="134">
        <v>0</v>
      </c>
      <c r="Q601" s="134">
        <v>0</v>
      </c>
      <c r="R601" s="134">
        <v>1</v>
      </c>
      <c r="S601" s="134">
        <v>18</v>
      </c>
      <c r="T601" s="134">
        <v>1</v>
      </c>
    </row>
    <row r="602" spans="1:20">
      <c r="A602">
        <v>3</v>
      </c>
      <c r="B602">
        <v>3</v>
      </c>
      <c r="C602">
        <v>1</v>
      </c>
      <c r="D602">
        <v>0.5</v>
      </c>
      <c r="E602">
        <v>-3.5</v>
      </c>
      <c r="F602" s="134">
        <v>2.4781930353520191E-5</v>
      </c>
      <c r="G602" s="134">
        <v>3.8851728394666397E-6</v>
      </c>
      <c r="H602" s="134">
        <v>4.4257403135830694E-6</v>
      </c>
      <c r="I602" s="134">
        <v>0</v>
      </c>
      <c r="J602" s="134">
        <v>0</v>
      </c>
      <c r="K602" s="134">
        <v>0</v>
      </c>
      <c r="L602" s="134">
        <v>0</v>
      </c>
      <c r="M602" s="134">
        <v>2.5013692652729842E-5</v>
      </c>
      <c r="N602" s="134">
        <v>0</v>
      </c>
      <c r="O602" s="134">
        <v>0</v>
      </c>
      <c r="P602" s="134">
        <v>0</v>
      </c>
      <c r="Q602" s="134">
        <v>0</v>
      </c>
      <c r="R602" s="134">
        <v>1</v>
      </c>
      <c r="S602" s="134">
        <v>18</v>
      </c>
      <c r="T602" s="134">
        <v>1</v>
      </c>
    </row>
    <row r="603" spans="1:20">
      <c r="A603">
        <v>3</v>
      </c>
      <c r="B603">
        <v>3</v>
      </c>
      <c r="C603">
        <v>2</v>
      </c>
      <c r="D603">
        <v>0.5</v>
      </c>
      <c r="E603">
        <v>-3.5</v>
      </c>
      <c r="F603" s="134">
        <v>2.2483654549162719E-5</v>
      </c>
      <c r="G603" s="134">
        <v>8.132919465259106E-6</v>
      </c>
      <c r="H603" s="134">
        <v>3.9876319584537664E-6</v>
      </c>
      <c r="I603" s="134">
        <v>0</v>
      </c>
      <c r="J603" s="134">
        <v>0</v>
      </c>
      <c r="K603" s="134">
        <v>0</v>
      </c>
      <c r="L603" s="134">
        <v>0</v>
      </c>
      <c r="M603" s="134">
        <v>2.275551478143106E-5</v>
      </c>
      <c r="N603" s="134">
        <v>0</v>
      </c>
      <c r="O603" s="134">
        <v>0</v>
      </c>
      <c r="P603" s="134">
        <v>0</v>
      </c>
      <c r="Q603" s="134">
        <v>0</v>
      </c>
      <c r="R603" s="134">
        <v>1</v>
      </c>
      <c r="S603" s="134">
        <v>18</v>
      </c>
      <c r="T603" s="134">
        <v>1</v>
      </c>
    </row>
    <row r="604" spans="1:20">
      <c r="A604">
        <v>3</v>
      </c>
      <c r="B604">
        <v>3</v>
      </c>
      <c r="C604">
        <v>3</v>
      </c>
      <c r="D604">
        <v>0.5</v>
      </c>
      <c r="E604">
        <v>-3.5</v>
      </c>
      <c r="F604" s="134">
        <v>2.122109296783264E-5</v>
      </c>
      <c r="G604" s="134">
        <v>1.0335815378646131E-5</v>
      </c>
      <c r="H604" s="134">
        <v>1.4690419372146156E-5</v>
      </c>
      <c r="I604" s="134">
        <v>0</v>
      </c>
      <c r="J604" s="134">
        <v>0</v>
      </c>
      <c r="K604" s="134">
        <v>0</v>
      </c>
      <c r="L604" s="134">
        <v>0</v>
      </c>
      <c r="M604" s="134">
        <v>2.4920358919012734E-5</v>
      </c>
      <c r="N604" s="134">
        <v>0</v>
      </c>
      <c r="O604" s="134">
        <v>0</v>
      </c>
      <c r="P604" s="134">
        <v>0</v>
      </c>
      <c r="Q604" s="134">
        <v>0</v>
      </c>
      <c r="R604" s="134">
        <v>1</v>
      </c>
      <c r="S604" s="134">
        <v>18</v>
      </c>
      <c r="T604" s="134">
        <v>1</v>
      </c>
    </row>
    <row r="605" spans="1:20">
      <c r="A605">
        <v>3</v>
      </c>
      <c r="B605">
        <v>3</v>
      </c>
      <c r="C605">
        <v>4</v>
      </c>
      <c r="D605">
        <v>0.5</v>
      </c>
      <c r="E605">
        <v>-3.5</v>
      </c>
      <c r="F605" s="134">
        <v>2.3537134579903806E-5</v>
      </c>
      <c r="G605" s="134">
        <v>6.1141966089023097E-6</v>
      </c>
      <c r="H605" s="134">
        <v>1.6368755358991769E-5</v>
      </c>
      <c r="I605" s="134">
        <v>0</v>
      </c>
      <c r="J605" s="134">
        <v>0</v>
      </c>
      <c r="K605" s="134">
        <v>0</v>
      </c>
      <c r="L605" s="134">
        <v>0</v>
      </c>
      <c r="M605" s="134">
        <v>2.6778645552805561E-5</v>
      </c>
      <c r="N605" s="134">
        <v>0</v>
      </c>
      <c r="O605" s="134">
        <v>0</v>
      </c>
      <c r="P605" s="134">
        <v>0</v>
      </c>
      <c r="Q605" s="134">
        <v>0</v>
      </c>
      <c r="R605" s="134">
        <v>1</v>
      </c>
      <c r="S605" s="134">
        <v>18</v>
      </c>
      <c r="T605" s="134">
        <v>1</v>
      </c>
    </row>
    <row r="606" spans="1:20">
      <c r="A606">
        <v>3</v>
      </c>
      <c r="B606">
        <v>4</v>
      </c>
      <c r="C606">
        <v>1</v>
      </c>
      <c r="D606">
        <v>1.5</v>
      </c>
      <c r="E606">
        <v>-3.5</v>
      </c>
      <c r="F606" s="134">
        <v>1.933812493278787E-5</v>
      </c>
      <c r="G606" s="134">
        <v>1.3540755100995056E-5</v>
      </c>
      <c r="H606" s="134">
        <v>2.2276789912916267E-5</v>
      </c>
      <c r="I606" s="134">
        <v>0</v>
      </c>
      <c r="J606" s="134">
        <v>0</v>
      </c>
      <c r="K606" s="134">
        <v>0</v>
      </c>
      <c r="L606" s="134">
        <v>0</v>
      </c>
      <c r="M606" s="134">
        <v>2.7948836892822773E-5</v>
      </c>
      <c r="N606" s="134">
        <v>0</v>
      </c>
      <c r="O606" s="134">
        <v>0</v>
      </c>
      <c r="P606" s="134">
        <v>0</v>
      </c>
      <c r="Q606" s="134">
        <v>0</v>
      </c>
      <c r="R606" s="134">
        <v>1</v>
      </c>
      <c r="S606" s="134">
        <v>18</v>
      </c>
      <c r="T606" s="134">
        <v>1</v>
      </c>
    </row>
    <row r="607" spans="1:20">
      <c r="A607">
        <v>3</v>
      </c>
      <c r="B607">
        <v>4</v>
      </c>
      <c r="C607">
        <v>2</v>
      </c>
      <c r="D607">
        <v>1.5</v>
      </c>
      <c r="E607">
        <v>-3.5</v>
      </c>
      <c r="F607" s="134">
        <v>1.549256790019938E-5</v>
      </c>
      <c r="G607" s="134">
        <v>2.0040614649888964E-5</v>
      </c>
      <c r="H607" s="134">
        <v>3.167096007522488E-5</v>
      </c>
      <c r="I607" s="134">
        <v>0</v>
      </c>
      <c r="J607" s="134">
        <v>0</v>
      </c>
      <c r="K607" s="134">
        <v>0</v>
      </c>
      <c r="L607" s="134">
        <v>0</v>
      </c>
      <c r="M607" s="134">
        <v>3.3764516463360391E-5</v>
      </c>
      <c r="N607" s="134">
        <v>0</v>
      </c>
      <c r="O607" s="134">
        <v>0</v>
      </c>
      <c r="P607" s="134">
        <v>0</v>
      </c>
      <c r="Q607" s="134">
        <v>0</v>
      </c>
      <c r="R607" s="134">
        <v>1</v>
      </c>
      <c r="S607" s="134">
        <v>18</v>
      </c>
      <c r="T607" s="134">
        <v>1</v>
      </c>
    </row>
    <row r="608" spans="1:20">
      <c r="A608">
        <v>3</v>
      </c>
      <c r="B608">
        <v>4</v>
      </c>
      <c r="C608">
        <v>3</v>
      </c>
      <c r="D608">
        <v>1.5</v>
      </c>
      <c r="E608">
        <v>-3.5</v>
      </c>
      <c r="F608" s="134">
        <v>1.7707489479933814E-5</v>
      </c>
      <c r="G608" s="134">
        <v>1.6287908649654703E-5</v>
      </c>
      <c r="H608" s="134">
        <v>3.6218675786860056E-5</v>
      </c>
      <c r="I608" s="134">
        <v>0</v>
      </c>
      <c r="J608" s="134">
        <v>0</v>
      </c>
      <c r="K608" s="134">
        <v>0</v>
      </c>
      <c r="L608" s="134">
        <v>0</v>
      </c>
      <c r="M608" s="134">
        <v>3.6246485146664614E-5</v>
      </c>
      <c r="N608" s="134">
        <v>0</v>
      </c>
      <c r="O608" s="134">
        <v>0</v>
      </c>
      <c r="P608" s="134">
        <v>0</v>
      </c>
      <c r="Q608" s="134">
        <v>0</v>
      </c>
      <c r="R608" s="134">
        <v>1</v>
      </c>
      <c r="S608" s="134">
        <v>18</v>
      </c>
      <c r="T608" s="134">
        <v>1</v>
      </c>
    </row>
    <row r="609" spans="1:20">
      <c r="A609">
        <v>3</v>
      </c>
      <c r="B609">
        <v>4</v>
      </c>
      <c r="C609">
        <v>4</v>
      </c>
      <c r="D609">
        <v>1.5</v>
      </c>
      <c r="E609">
        <v>-3.5</v>
      </c>
      <c r="F609" s="134">
        <v>2.1711828859791965E-5</v>
      </c>
      <c r="G609" s="134">
        <v>9.4517820670860604E-6</v>
      </c>
      <c r="H609" s="134">
        <v>2.5097290905532746E-5</v>
      </c>
      <c r="I609" s="134">
        <v>0</v>
      </c>
      <c r="J609" s="134">
        <v>0</v>
      </c>
      <c r="K609" s="134">
        <v>0</v>
      </c>
      <c r="L609" s="134">
        <v>0</v>
      </c>
      <c r="M609" s="134">
        <v>2.9547681359317105E-5</v>
      </c>
      <c r="N609" s="134">
        <v>0</v>
      </c>
      <c r="O609" s="134">
        <v>0</v>
      </c>
      <c r="P609" s="134">
        <v>0</v>
      </c>
      <c r="Q609" s="134">
        <v>0</v>
      </c>
      <c r="R609" s="134">
        <v>1</v>
      </c>
      <c r="S609" s="134">
        <v>18</v>
      </c>
      <c r="T609" s="134">
        <v>1</v>
      </c>
    </row>
    <row r="610" spans="1:20">
      <c r="A610">
        <v>3</v>
      </c>
      <c r="B610">
        <v>5</v>
      </c>
      <c r="C610">
        <v>1</v>
      </c>
      <c r="D610">
        <v>11.5</v>
      </c>
      <c r="E610">
        <v>-3.5</v>
      </c>
      <c r="F610" s="134">
        <v>2.3428344958027085E-5</v>
      </c>
      <c r="G610" s="134">
        <v>8.3227643946478332E-6</v>
      </c>
      <c r="H610" s="134">
        <v>-1.6621896488939804E-5</v>
      </c>
      <c r="I610" s="134">
        <v>0</v>
      </c>
      <c r="J610" s="134">
        <v>0</v>
      </c>
      <c r="K610" s="134">
        <v>0</v>
      </c>
      <c r="L610" s="134">
        <v>0</v>
      </c>
      <c r="M610" s="134">
        <v>2.7105715038569274E-5</v>
      </c>
      <c r="N610" s="134">
        <v>0</v>
      </c>
      <c r="O610" s="134">
        <v>0</v>
      </c>
      <c r="P610" s="134">
        <v>0</v>
      </c>
      <c r="Q610" s="134">
        <v>0</v>
      </c>
      <c r="R610" s="134">
        <v>1</v>
      </c>
      <c r="S610" s="134">
        <v>18</v>
      </c>
      <c r="T610" s="134">
        <v>1</v>
      </c>
    </row>
    <row r="611" spans="1:20">
      <c r="A611">
        <v>3</v>
      </c>
      <c r="B611">
        <v>5</v>
      </c>
      <c r="C611">
        <v>2</v>
      </c>
      <c r="D611">
        <v>11.5</v>
      </c>
      <c r="E611">
        <v>-3.5</v>
      </c>
      <c r="F611" s="134">
        <v>2.4799198121800098E-5</v>
      </c>
      <c r="G611" s="134">
        <v>5.8977291914938626E-6</v>
      </c>
      <c r="H611" s="134">
        <v>-4.4648029072194117E-6</v>
      </c>
      <c r="I611" s="134">
        <v>0</v>
      </c>
      <c r="J611" s="134">
        <v>0</v>
      </c>
      <c r="K611" s="134">
        <v>0</v>
      </c>
      <c r="L611" s="134">
        <v>0</v>
      </c>
      <c r="M611" s="134">
        <v>2.5059282272032176E-5</v>
      </c>
      <c r="N611" s="134">
        <v>0</v>
      </c>
      <c r="O611" s="134">
        <v>0</v>
      </c>
      <c r="P611" s="134">
        <v>0</v>
      </c>
      <c r="Q611" s="134">
        <v>0</v>
      </c>
      <c r="R611" s="134">
        <v>1</v>
      </c>
      <c r="S611" s="134">
        <v>18</v>
      </c>
      <c r="T611" s="134">
        <v>1</v>
      </c>
    </row>
    <row r="612" spans="1:20">
      <c r="A612">
        <v>3</v>
      </c>
      <c r="B612">
        <v>5</v>
      </c>
      <c r="C612">
        <v>3</v>
      </c>
      <c r="D612">
        <v>11.5</v>
      </c>
      <c r="E612">
        <v>-3.5</v>
      </c>
      <c r="F612" s="134">
        <v>2.722826292846637E-5</v>
      </c>
      <c r="G612" s="134">
        <v>1.2295145308311312E-6</v>
      </c>
      <c r="H612" s="134">
        <v>-4.8239231791228858E-6</v>
      </c>
      <c r="I612" s="134">
        <v>0</v>
      </c>
      <c r="J612" s="134">
        <v>0</v>
      </c>
      <c r="K612" s="134">
        <v>0</v>
      </c>
      <c r="L612" s="134">
        <v>0</v>
      </c>
      <c r="M612" s="134">
        <v>2.7450132554282082E-5</v>
      </c>
      <c r="N612" s="134">
        <v>0</v>
      </c>
      <c r="O612" s="134">
        <v>0</v>
      </c>
      <c r="P612" s="134">
        <v>0</v>
      </c>
      <c r="Q612" s="134">
        <v>0</v>
      </c>
      <c r="R612" s="134">
        <v>1</v>
      </c>
      <c r="S612" s="134">
        <v>18</v>
      </c>
      <c r="T612" s="134">
        <v>1</v>
      </c>
    </row>
    <row r="613" spans="1:20">
      <c r="A613">
        <v>3</v>
      </c>
      <c r="B613">
        <v>5</v>
      </c>
      <c r="C613">
        <v>4</v>
      </c>
      <c r="D613">
        <v>11.5</v>
      </c>
      <c r="E613">
        <v>-3.5</v>
      </c>
      <c r="F613" s="134">
        <v>2.6035518730154145E-5</v>
      </c>
      <c r="G613" s="134">
        <v>3.5295433752544717E-6</v>
      </c>
      <c r="H613" s="134">
        <v>-1.8191392559087537E-5</v>
      </c>
      <c r="I613" s="134">
        <v>0</v>
      </c>
      <c r="J613" s="134">
        <v>0</v>
      </c>
      <c r="K613" s="134">
        <v>0</v>
      </c>
      <c r="L613" s="134">
        <v>0</v>
      </c>
      <c r="M613" s="134">
        <v>2.9251858005902378E-5</v>
      </c>
      <c r="N613" s="134">
        <v>0</v>
      </c>
      <c r="O613" s="134">
        <v>0</v>
      </c>
      <c r="P613" s="134">
        <v>0</v>
      </c>
      <c r="Q613" s="134">
        <v>0</v>
      </c>
      <c r="R613" s="134">
        <v>1</v>
      </c>
      <c r="S613" s="134">
        <v>18</v>
      </c>
      <c r="T613" s="134">
        <v>1</v>
      </c>
    </row>
    <row r="614" spans="1:20">
      <c r="A614">
        <v>3</v>
      </c>
      <c r="B614">
        <v>6</v>
      </c>
      <c r="C614">
        <v>1</v>
      </c>
      <c r="D614">
        <v>11.5</v>
      </c>
      <c r="E614">
        <v>-2.5</v>
      </c>
      <c r="F614" s="134">
        <v>2.7919946777022946E-5</v>
      </c>
      <c r="G614" s="134">
        <v>-1.9291764720342213E-6</v>
      </c>
      <c r="H614" s="134">
        <v>-4.9063082880297532E-6</v>
      </c>
      <c r="I614" s="134">
        <v>0</v>
      </c>
      <c r="J614" s="134">
        <v>0</v>
      </c>
      <c r="K614" s="134">
        <v>0</v>
      </c>
      <c r="L614" s="134">
        <v>0</v>
      </c>
      <c r="M614" s="134">
        <v>3.0249661481652888E-5</v>
      </c>
      <c r="N614" s="134">
        <v>0</v>
      </c>
      <c r="O614" s="134">
        <v>0</v>
      </c>
      <c r="P614" s="134">
        <v>0</v>
      </c>
      <c r="Q614" s="134">
        <v>0</v>
      </c>
      <c r="R614" s="134">
        <v>1</v>
      </c>
      <c r="S614" s="134">
        <v>18</v>
      </c>
      <c r="T614" s="134">
        <v>1</v>
      </c>
    </row>
    <row r="615" spans="1:20">
      <c r="A615">
        <v>3</v>
      </c>
      <c r="B615">
        <v>6</v>
      </c>
      <c r="C615">
        <v>2</v>
      </c>
      <c r="D615">
        <v>11.5</v>
      </c>
      <c r="E615">
        <v>-2.5</v>
      </c>
      <c r="F615" s="134">
        <v>2.624165679551437E-5</v>
      </c>
      <c r="G615" s="134">
        <v>-4.8392271871492004E-6</v>
      </c>
      <c r="H615" s="134">
        <v>-4.2938323837581476E-6</v>
      </c>
      <c r="I615" s="134">
        <v>0</v>
      </c>
      <c r="J615" s="134">
        <v>0</v>
      </c>
      <c r="K615" s="134">
        <v>0</v>
      </c>
      <c r="L615" s="134">
        <v>0</v>
      </c>
      <c r="M615" s="134">
        <v>3.1376079195520956E-5</v>
      </c>
      <c r="N615" s="134">
        <v>0</v>
      </c>
      <c r="O615" s="134">
        <v>0</v>
      </c>
      <c r="P615" s="134">
        <v>0</v>
      </c>
      <c r="Q615" s="134">
        <v>0</v>
      </c>
      <c r="R615" s="134">
        <v>1</v>
      </c>
      <c r="S615" s="134">
        <v>18</v>
      </c>
      <c r="T615" s="134">
        <v>1</v>
      </c>
    </row>
    <row r="616" spans="1:20">
      <c r="A616">
        <v>3</v>
      </c>
      <c r="B616">
        <v>6</v>
      </c>
      <c r="C616">
        <v>3</v>
      </c>
      <c r="D616">
        <v>11.5</v>
      </c>
      <c r="E616">
        <v>-2.5</v>
      </c>
      <c r="F616" s="134">
        <v>2.6113449061275079E-5</v>
      </c>
      <c r="G616" s="134">
        <v>-3.4739080710470015E-6</v>
      </c>
      <c r="H616" s="134">
        <v>-1.7216075855305221E-5</v>
      </c>
      <c r="I616" s="134">
        <v>0</v>
      </c>
      <c r="J616" s="134">
        <v>0</v>
      </c>
      <c r="K616" s="134">
        <v>0</v>
      </c>
      <c r="L616" s="134">
        <v>0</v>
      </c>
      <c r="M616" s="134">
        <v>3.4231636974167529E-5</v>
      </c>
      <c r="N616" s="134">
        <v>0</v>
      </c>
      <c r="O616" s="134">
        <v>0</v>
      </c>
      <c r="P616" s="134">
        <v>0</v>
      </c>
      <c r="Q616" s="134">
        <v>0</v>
      </c>
      <c r="R616" s="134">
        <v>1</v>
      </c>
      <c r="S616" s="134">
        <v>18</v>
      </c>
      <c r="T616" s="134">
        <v>1</v>
      </c>
    </row>
    <row r="617" spans="1:20">
      <c r="A617">
        <v>3</v>
      </c>
      <c r="B617">
        <v>6</v>
      </c>
      <c r="C617">
        <v>4</v>
      </c>
      <c r="D617">
        <v>11.5</v>
      </c>
      <c r="E617">
        <v>-2.5</v>
      </c>
      <c r="F617" s="134">
        <v>2.7060168418022365E-5</v>
      </c>
      <c r="G617" s="134">
        <v>2.1489193757489005E-7</v>
      </c>
      <c r="H617" s="134">
        <v>-1.87788977384201E-5</v>
      </c>
      <c r="I617" s="134">
        <v>0</v>
      </c>
      <c r="J617" s="134">
        <v>0</v>
      </c>
      <c r="K617" s="134">
        <v>0</v>
      </c>
      <c r="L617" s="134">
        <v>0</v>
      </c>
      <c r="M617" s="134">
        <v>3.2761499806658815E-5</v>
      </c>
      <c r="N617" s="134">
        <v>0</v>
      </c>
      <c r="O617" s="134">
        <v>0</v>
      </c>
      <c r="P617" s="134">
        <v>0</v>
      </c>
      <c r="Q617" s="134">
        <v>0</v>
      </c>
      <c r="R617" s="134">
        <v>1</v>
      </c>
      <c r="S617" s="134">
        <v>18</v>
      </c>
      <c r="T617" s="134">
        <v>1</v>
      </c>
    </row>
    <row r="618" spans="1:20">
      <c r="A618">
        <v>3</v>
      </c>
      <c r="B618">
        <v>7</v>
      </c>
      <c r="C618">
        <v>1</v>
      </c>
      <c r="D618">
        <v>10.5</v>
      </c>
      <c r="E618">
        <v>-2.5</v>
      </c>
      <c r="F618" s="134">
        <v>2.5925037933149863E-5</v>
      </c>
      <c r="G618" s="134">
        <v>-1.2133050886875457E-6</v>
      </c>
      <c r="H618" s="134">
        <v>-2.8249622917436237E-5</v>
      </c>
      <c r="I618" s="134">
        <v>0</v>
      </c>
      <c r="J618" s="134">
        <v>0</v>
      </c>
      <c r="K618" s="134">
        <v>0</v>
      </c>
      <c r="L618" s="134">
        <v>0</v>
      </c>
      <c r="M618" s="134">
        <v>3.9173088427493815E-5</v>
      </c>
      <c r="N618" s="134">
        <v>0</v>
      </c>
      <c r="O618" s="134">
        <v>0</v>
      </c>
      <c r="P618" s="134">
        <v>0</v>
      </c>
      <c r="Q618" s="134">
        <v>0</v>
      </c>
      <c r="R618" s="134">
        <v>1</v>
      </c>
      <c r="S618" s="134">
        <v>18</v>
      </c>
      <c r="T618" s="134">
        <v>1</v>
      </c>
    </row>
    <row r="619" spans="1:20">
      <c r="A619">
        <v>3</v>
      </c>
      <c r="B619">
        <v>7</v>
      </c>
      <c r="C619">
        <v>2</v>
      </c>
      <c r="D619">
        <v>10.5</v>
      </c>
      <c r="E619">
        <v>-2.5</v>
      </c>
      <c r="F619" s="134">
        <v>2.3991740331564934E-5</v>
      </c>
      <c r="G619" s="134">
        <v>5.0374144315192572E-6</v>
      </c>
      <c r="H619" s="134">
        <v>-4.6362142003245006E-5</v>
      </c>
      <c r="I619" s="134">
        <v>0</v>
      </c>
      <c r="J619" s="134">
        <v>0</v>
      </c>
      <c r="K619" s="134">
        <v>0</v>
      </c>
      <c r="L619" s="134">
        <v>0</v>
      </c>
      <c r="M619" s="134">
        <v>5.0087071000949908E-5</v>
      </c>
      <c r="N619" s="134">
        <v>0</v>
      </c>
      <c r="O619" s="134">
        <v>0</v>
      </c>
      <c r="P619" s="134">
        <v>0</v>
      </c>
      <c r="Q619" s="134">
        <v>0</v>
      </c>
      <c r="R619" s="134">
        <v>1</v>
      </c>
      <c r="S619" s="134">
        <v>18</v>
      </c>
      <c r="T619" s="134">
        <v>1</v>
      </c>
    </row>
    <row r="620" spans="1:20">
      <c r="A620">
        <v>3</v>
      </c>
      <c r="B620">
        <v>7</v>
      </c>
      <c r="C620">
        <v>3</v>
      </c>
      <c r="D620">
        <v>10.5</v>
      </c>
      <c r="E620">
        <v>-2.5</v>
      </c>
      <c r="F620" s="134">
        <v>2.1809754936316247E-5</v>
      </c>
      <c r="G620" s="134">
        <v>1.1165037534646253E-5</v>
      </c>
      <c r="H620" s="134">
        <v>-4.4894316928221189E-5</v>
      </c>
      <c r="I620" s="134">
        <v>0</v>
      </c>
      <c r="J620" s="134">
        <v>0</v>
      </c>
      <c r="K620" s="134">
        <v>0</v>
      </c>
      <c r="L620" s="134">
        <v>0</v>
      </c>
      <c r="M620" s="134">
        <v>4.6139025791763134E-5</v>
      </c>
      <c r="N620" s="134">
        <v>0</v>
      </c>
      <c r="O620" s="134">
        <v>0</v>
      </c>
      <c r="P620" s="134">
        <v>0</v>
      </c>
      <c r="Q620" s="134">
        <v>0</v>
      </c>
      <c r="R620" s="134">
        <v>1</v>
      </c>
      <c r="S620" s="134">
        <v>18</v>
      </c>
      <c r="T620" s="134">
        <v>1</v>
      </c>
    </row>
    <row r="621" spans="1:20">
      <c r="A621">
        <v>3</v>
      </c>
      <c r="B621">
        <v>7</v>
      </c>
      <c r="C621">
        <v>4</v>
      </c>
      <c r="D621">
        <v>10.5</v>
      </c>
      <c r="E621">
        <v>-2.5</v>
      </c>
      <c r="F621" s="134">
        <v>2.5612198214158138E-5</v>
      </c>
      <c r="G621" s="134">
        <v>3.3376408428640314E-6</v>
      </c>
      <c r="H621" s="134">
        <v>-2.9679666918211772E-5</v>
      </c>
      <c r="I621" s="134">
        <v>0</v>
      </c>
      <c r="J621" s="134">
        <v>0</v>
      </c>
      <c r="K621" s="134">
        <v>0</v>
      </c>
      <c r="L621" s="134">
        <v>0</v>
      </c>
      <c r="M621" s="134">
        <v>3.7108469848042333E-5</v>
      </c>
      <c r="N621" s="134">
        <v>0</v>
      </c>
      <c r="O621" s="134">
        <v>0</v>
      </c>
      <c r="P621" s="134">
        <v>0</v>
      </c>
      <c r="Q621" s="134">
        <v>0</v>
      </c>
      <c r="R621" s="134">
        <v>1</v>
      </c>
      <c r="S621" s="134">
        <v>18</v>
      </c>
      <c r="T621" s="134">
        <v>1</v>
      </c>
    </row>
    <row r="622" spans="1:20">
      <c r="A622">
        <v>3</v>
      </c>
      <c r="B622">
        <v>8</v>
      </c>
      <c r="C622">
        <v>1</v>
      </c>
      <c r="D622">
        <v>10.5</v>
      </c>
      <c r="E622">
        <v>-3.5</v>
      </c>
      <c r="F622" s="134">
        <v>1.9778134110159267E-5</v>
      </c>
      <c r="G622" s="134">
        <v>1.4584488219632538E-5</v>
      </c>
      <c r="H622" s="134">
        <v>-4.1402943971369307E-5</v>
      </c>
      <c r="I622" s="134">
        <v>0</v>
      </c>
      <c r="J622" s="134">
        <v>0</v>
      </c>
      <c r="K622" s="134">
        <v>0</v>
      </c>
      <c r="L622" s="134">
        <v>0</v>
      </c>
      <c r="M622" s="134">
        <v>4.1727421764740404E-5</v>
      </c>
      <c r="N622" s="134">
        <v>0</v>
      </c>
      <c r="O622" s="134">
        <v>0</v>
      </c>
      <c r="P622" s="134">
        <v>0</v>
      </c>
      <c r="Q622" s="134">
        <v>0</v>
      </c>
      <c r="R622" s="134">
        <v>1</v>
      </c>
      <c r="S622" s="134">
        <v>18</v>
      </c>
      <c r="T622" s="134">
        <v>1</v>
      </c>
    </row>
    <row r="623" spans="1:20">
      <c r="A623">
        <v>3</v>
      </c>
      <c r="B623">
        <v>8</v>
      </c>
      <c r="C623">
        <v>2</v>
      </c>
      <c r="D623">
        <v>10.5</v>
      </c>
      <c r="E623">
        <v>-3.5</v>
      </c>
      <c r="F623" s="134">
        <v>1.6937339513903191E-5</v>
      </c>
      <c r="G623" s="134">
        <v>1.9308718370892291E-5</v>
      </c>
      <c r="H623" s="134">
        <v>-3.6472999901775967E-5</v>
      </c>
      <c r="I623" s="134">
        <v>0</v>
      </c>
      <c r="J623" s="134">
        <v>0</v>
      </c>
      <c r="K623" s="134">
        <v>0</v>
      </c>
      <c r="L623" s="134">
        <v>0</v>
      </c>
      <c r="M623" s="134">
        <v>3.6550009022137388E-5</v>
      </c>
      <c r="N623" s="134">
        <v>0</v>
      </c>
      <c r="O623" s="134">
        <v>0</v>
      </c>
      <c r="P623" s="134">
        <v>0</v>
      </c>
      <c r="Q623" s="134">
        <v>0</v>
      </c>
      <c r="R623" s="134">
        <v>1</v>
      </c>
      <c r="S623" s="134">
        <v>18</v>
      </c>
      <c r="T623" s="134">
        <v>1</v>
      </c>
    </row>
    <row r="624" spans="1:20">
      <c r="A624">
        <v>3</v>
      </c>
      <c r="B624">
        <v>8</v>
      </c>
      <c r="C624">
        <v>3</v>
      </c>
      <c r="D624">
        <v>10.5</v>
      </c>
      <c r="E624">
        <v>-3.5</v>
      </c>
      <c r="F624" s="134">
        <v>2.1326897637524402E-5</v>
      </c>
      <c r="G624" s="134">
        <v>1.1934837385624054E-5</v>
      </c>
      <c r="H624" s="134">
        <v>-2.5360886552872047E-5</v>
      </c>
      <c r="I624" s="134">
        <v>0</v>
      </c>
      <c r="J624" s="134">
        <v>0</v>
      </c>
      <c r="K624" s="134">
        <v>0</v>
      </c>
      <c r="L624" s="134">
        <v>0</v>
      </c>
      <c r="M624" s="134">
        <v>3.0152936163623854E-5</v>
      </c>
      <c r="N624" s="134">
        <v>0</v>
      </c>
      <c r="O624" s="134">
        <v>0</v>
      </c>
      <c r="P624" s="134">
        <v>0</v>
      </c>
      <c r="Q624" s="134">
        <v>0</v>
      </c>
      <c r="R624" s="134">
        <v>1</v>
      </c>
      <c r="S624" s="134">
        <v>18</v>
      </c>
      <c r="T624" s="134">
        <v>1</v>
      </c>
    </row>
    <row r="625" spans="1:20">
      <c r="A625">
        <v>3</v>
      </c>
      <c r="B625">
        <v>8</v>
      </c>
      <c r="C625">
        <v>4</v>
      </c>
      <c r="D625">
        <v>10.5</v>
      </c>
      <c r="E625">
        <v>-3.5</v>
      </c>
      <c r="F625" s="134">
        <v>2.4238730411260741E-5</v>
      </c>
      <c r="G625" s="134">
        <v>7.126607060762053E-6</v>
      </c>
      <c r="H625" s="134">
        <v>-2.8337067007909756E-5</v>
      </c>
      <c r="I625" s="134">
        <v>0</v>
      </c>
      <c r="J625" s="134">
        <v>0</v>
      </c>
      <c r="K625" s="134">
        <v>0</v>
      </c>
      <c r="L625" s="134">
        <v>0</v>
      </c>
      <c r="M625" s="134">
        <v>3.3103083423956902E-5</v>
      </c>
      <c r="N625" s="134">
        <v>0</v>
      </c>
      <c r="O625" s="134">
        <v>0</v>
      </c>
      <c r="P625" s="134">
        <v>0</v>
      </c>
      <c r="Q625" s="134">
        <v>0</v>
      </c>
      <c r="R625" s="134">
        <v>1</v>
      </c>
      <c r="S625" s="134">
        <v>18</v>
      </c>
      <c r="T625" s="134">
        <v>1</v>
      </c>
    </row>
    <row r="626" spans="1:20">
      <c r="A626">
        <v>3</v>
      </c>
      <c r="B626">
        <v>9</v>
      </c>
      <c r="C626">
        <v>1</v>
      </c>
      <c r="D626">
        <v>2.5</v>
      </c>
      <c r="E626">
        <v>-4.5</v>
      </c>
      <c r="F626" s="134">
        <v>4.5118376526396153E-6</v>
      </c>
      <c r="G626" s="134">
        <v>3.7581659423706684E-5</v>
      </c>
      <c r="H626" s="134">
        <v>3.8202934642908571E-5</v>
      </c>
      <c r="I626" s="134">
        <v>0</v>
      </c>
      <c r="J626" s="134">
        <v>0</v>
      </c>
      <c r="K626" s="134">
        <v>0</v>
      </c>
      <c r="L626" s="134">
        <v>0</v>
      </c>
      <c r="M626" s="134">
        <v>5.0527985585222822E-5</v>
      </c>
      <c r="N626" s="134">
        <v>0</v>
      </c>
      <c r="O626" s="134">
        <v>0</v>
      </c>
      <c r="P626" s="134">
        <v>0</v>
      </c>
      <c r="Q626" s="134">
        <v>0</v>
      </c>
      <c r="R626" s="134">
        <v>1</v>
      </c>
      <c r="S626" s="134">
        <v>18</v>
      </c>
      <c r="T626" s="134">
        <v>1</v>
      </c>
    </row>
    <row r="627" spans="1:20">
      <c r="A627">
        <v>3</v>
      </c>
      <c r="B627">
        <v>9</v>
      </c>
      <c r="C627">
        <v>2</v>
      </c>
      <c r="D627">
        <v>2.5</v>
      </c>
      <c r="E627">
        <v>-4.5</v>
      </c>
      <c r="F627" s="134">
        <v>1.0090703155520697E-5</v>
      </c>
      <c r="G627" s="134">
        <v>2.8347139693044121E-5</v>
      </c>
      <c r="H627" s="134">
        <v>3.3463082007549156E-5</v>
      </c>
      <c r="I627" s="134">
        <v>0</v>
      </c>
      <c r="J627" s="134">
        <v>0</v>
      </c>
      <c r="K627" s="134">
        <v>0</v>
      </c>
      <c r="L627" s="134">
        <v>0</v>
      </c>
      <c r="M627" s="134">
        <v>3.8278534041624482E-5</v>
      </c>
      <c r="N627" s="134">
        <v>0</v>
      </c>
      <c r="O627" s="134">
        <v>0</v>
      </c>
      <c r="P627" s="134">
        <v>0</v>
      </c>
      <c r="Q627" s="134">
        <v>0</v>
      </c>
      <c r="R627" s="134">
        <v>1</v>
      </c>
      <c r="S627" s="134">
        <v>18</v>
      </c>
      <c r="T627" s="134">
        <v>1</v>
      </c>
    </row>
    <row r="628" spans="1:20">
      <c r="A628">
        <v>3</v>
      </c>
      <c r="B628">
        <v>9</v>
      </c>
      <c r="C628">
        <v>3</v>
      </c>
      <c r="D628">
        <v>2.5</v>
      </c>
      <c r="E628">
        <v>-4.5</v>
      </c>
      <c r="F628" s="134">
        <v>7.6134285755483977E-6</v>
      </c>
      <c r="G628" s="134">
        <v>3.0999557558890122E-5</v>
      </c>
      <c r="H628" s="134">
        <v>2.9533241981646048E-5</v>
      </c>
      <c r="I628" s="134">
        <v>0</v>
      </c>
      <c r="J628" s="134">
        <v>0</v>
      </c>
      <c r="K628" s="134">
        <v>0</v>
      </c>
      <c r="L628" s="134">
        <v>0</v>
      </c>
      <c r="M628" s="134">
        <v>3.8142120285153604E-5</v>
      </c>
      <c r="N628" s="134">
        <v>0</v>
      </c>
      <c r="O628" s="134">
        <v>0</v>
      </c>
      <c r="P628" s="134">
        <v>0</v>
      </c>
      <c r="Q628" s="134">
        <v>0</v>
      </c>
      <c r="R628" s="134">
        <v>1</v>
      </c>
      <c r="S628" s="134">
        <v>18</v>
      </c>
      <c r="T628" s="134">
        <v>1</v>
      </c>
    </row>
    <row r="629" spans="1:20">
      <c r="A629">
        <v>3</v>
      </c>
      <c r="B629">
        <v>9</v>
      </c>
      <c r="C629">
        <v>4</v>
      </c>
      <c r="D629">
        <v>2.5</v>
      </c>
      <c r="E629">
        <v>-4.5</v>
      </c>
      <c r="F629" s="134">
        <v>3.2361950844311321E-6</v>
      </c>
      <c r="G629" s="134">
        <v>3.8941773329016999E-5</v>
      </c>
      <c r="H629" s="134">
        <v>3.3248868142048637E-5</v>
      </c>
      <c r="I629" s="134">
        <v>0</v>
      </c>
      <c r="J629" s="134">
        <v>0</v>
      </c>
      <c r="K629" s="134">
        <v>0</v>
      </c>
      <c r="L629" s="134">
        <v>0</v>
      </c>
      <c r="M629" s="134">
        <v>4.878909253621736E-5</v>
      </c>
      <c r="N629" s="134">
        <v>0</v>
      </c>
      <c r="O629" s="134">
        <v>0</v>
      </c>
      <c r="P629" s="134">
        <v>0</v>
      </c>
      <c r="Q629" s="134">
        <v>0</v>
      </c>
      <c r="R629" s="134">
        <v>1</v>
      </c>
      <c r="S629" s="134">
        <v>18</v>
      </c>
      <c r="T629" s="134">
        <v>1</v>
      </c>
    </row>
    <row r="630" spans="1:20">
      <c r="A630">
        <v>3</v>
      </c>
      <c r="B630">
        <v>10</v>
      </c>
      <c r="C630">
        <v>1</v>
      </c>
      <c r="D630">
        <v>2.5</v>
      </c>
      <c r="E630">
        <v>-5.5</v>
      </c>
      <c r="F630" s="134">
        <v>5.4601321274763881E-6</v>
      </c>
      <c r="G630" s="134">
        <v>3.2861881885578055E-5</v>
      </c>
      <c r="H630" s="134">
        <v>2.8222758805509507E-5</v>
      </c>
      <c r="I630" s="134">
        <v>0</v>
      </c>
      <c r="J630" s="134">
        <v>0</v>
      </c>
      <c r="K630" s="134">
        <v>0</v>
      </c>
      <c r="L630" s="134">
        <v>0</v>
      </c>
      <c r="M630" s="134">
        <v>3.9336751319848327E-5</v>
      </c>
      <c r="N630" s="134">
        <v>0</v>
      </c>
      <c r="O630" s="134">
        <v>0</v>
      </c>
      <c r="P630" s="134">
        <v>0</v>
      </c>
      <c r="Q630" s="134">
        <v>0</v>
      </c>
      <c r="R630" s="134">
        <v>1</v>
      </c>
      <c r="S630" s="134">
        <v>18</v>
      </c>
      <c r="T630" s="134">
        <v>1</v>
      </c>
    </row>
    <row r="631" spans="1:20">
      <c r="A631">
        <v>3</v>
      </c>
      <c r="B631">
        <v>10</v>
      </c>
      <c r="C631">
        <v>2</v>
      </c>
      <c r="D631">
        <v>2.5</v>
      </c>
      <c r="E631">
        <v>-5.5</v>
      </c>
      <c r="F631" s="134">
        <v>1.6189988902974613E-6</v>
      </c>
      <c r="G631" s="134">
        <v>3.5805646179804645E-5</v>
      </c>
      <c r="H631" s="134">
        <v>3.016340647665434E-5</v>
      </c>
      <c r="I631" s="134">
        <v>0</v>
      </c>
      <c r="J631" s="134">
        <v>0</v>
      </c>
      <c r="K631" s="134">
        <v>0</v>
      </c>
      <c r="L631" s="134">
        <v>0</v>
      </c>
      <c r="M631" s="134">
        <v>4.5591204669026259E-5</v>
      </c>
      <c r="N631" s="134">
        <v>0</v>
      </c>
      <c r="O631" s="134">
        <v>0</v>
      </c>
      <c r="P631" s="134">
        <v>0</v>
      </c>
      <c r="Q631" s="134">
        <v>0</v>
      </c>
      <c r="R631" s="134">
        <v>1</v>
      </c>
      <c r="S631" s="134">
        <v>18</v>
      </c>
      <c r="T631" s="134">
        <v>1</v>
      </c>
    </row>
    <row r="632" spans="1:20">
      <c r="A632">
        <v>3</v>
      </c>
      <c r="B632">
        <v>10</v>
      </c>
      <c r="C632">
        <v>3</v>
      </c>
      <c r="D632">
        <v>2.5</v>
      </c>
      <c r="E632">
        <v>-5.5</v>
      </c>
      <c r="F632" s="134">
        <v>7.8692717153327577E-7</v>
      </c>
      <c r="G632" s="134">
        <v>4.1081906028147244E-5</v>
      </c>
      <c r="H632" s="134">
        <v>3.3564168321765908E-5</v>
      </c>
      <c r="I632" s="134">
        <v>0</v>
      </c>
      <c r="J632" s="134">
        <v>0</v>
      </c>
      <c r="K632" s="134">
        <v>0</v>
      </c>
      <c r="L632" s="134">
        <v>0</v>
      </c>
      <c r="M632" s="134">
        <v>5.2442718428651283E-5</v>
      </c>
      <c r="N632" s="134">
        <v>0</v>
      </c>
      <c r="O632" s="134">
        <v>0</v>
      </c>
      <c r="P632" s="134">
        <v>0</v>
      </c>
      <c r="Q632" s="134">
        <v>0</v>
      </c>
      <c r="R632" s="134">
        <v>1</v>
      </c>
      <c r="S632" s="134">
        <v>18</v>
      </c>
      <c r="T632" s="134">
        <v>1</v>
      </c>
    </row>
    <row r="633" spans="1:20">
      <c r="A633">
        <v>3</v>
      </c>
      <c r="B633">
        <v>10</v>
      </c>
      <c r="C633">
        <v>4</v>
      </c>
      <c r="D633">
        <v>2.5</v>
      </c>
      <c r="E633">
        <v>-5.5</v>
      </c>
      <c r="F633" s="134">
        <v>2.3547981974107636E-6</v>
      </c>
      <c r="G633" s="134">
        <v>3.9817707707410871E-5</v>
      </c>
      <c r="H633" s="134">
        <v>3.1509443401051924E-5</v>
      </c>
      <c r="I633" s="134">
        <v>0</v>
      </c>
      <c r="J633" s="134">
        <v>0</v>
      </c>
      <c r="K633" s="134">
        <v>0</v>
      </c>
      <c r="L633" s="134">
        <v>0</v>
      </c>
      <c r="M633" s="134">
        <v>4.8952166575122621E-5</v>
      </c>
      <c r="N633" s="134">
        <v>0</v>
      </c>
      <c r="O633" s="134">
        <v>0</v>
      </c>
      <c r="P633" s="134">
        <v>0</v>
      </c>
      <c r="Q633" s="134">
        <v>0</v>
      </c>
      <c r="R633" s="134">
        <v>1</v>
      </c>
      <c r="S633" s="134">
        <v>18</v>
      </c>
      <c r="T633" s="134">
        <v>1</v>
      </c>
    </row>
    <row r="634" spans="1:20">
      <c r="A634">
        <v>3</v>
      </c>
      <c r="B634">
        <v>11</v>
      </c>
      <c r="C634">
        <v>1</v>
      </c>
      <c r="D634">
        <v>3.5</v>
      </c>
      <c r="E634">
        <v>-5.5</v>
      </c>
      <c r="F634" s="134">
        <v>-1.4871704268413447E-7</v>
      </c>
      <c r="G634" s="134">
        <v>4.5329021570550853E-5</v>
      </c>
      <c r="H634" s="134">
        <v>3.4231656027678048E-5</v>
      </c>
      <c r="I634" s="134">
        <v>0</v>
      </c>
      <c r="J634" s="134">
        <v>0</v>
      </c>
      <c r="K634" s="134">
        <v>0</v>
      </c>
      <c r="L634" s="134">
        <v>0</v>
      </c>
      <c r="M634" s="134">
        <v>5.692127004706581E-5</v>
      </c>
      <c r="N634" s="134">
        <v>0</v>
      </c>
      <c r="O634" s="134">
        <v>0</v>
      </c>
      <c r="P634" s="134">
        <v>0</v>
      </c>
      <c r="Q634" s="134">
        <v>0</v>
      </c>
      <c r="R634" s="134">
        <v>1</v>
      </c>
      <c r="S634" s="134">
        <v>18</v>
      </c>
      <c r="T634" s="134">
        <v>1</v>
      </c>
    </row>
    <row r="635" spans="1:20">
      <c r="A635">
        <v>3</v>
      </c>
      <c r="B635">
        <v>11</v>
      </c>
      <c r="C635">
        <v>2</v>
      </c>
      <c r="D635">
        <v>3.5</v>
      </c>
      <c r="E635">
        <v>-5.5</v>
      </c>
      <c r="F635" s="134">
        <v>-1.1020217451268044E-6</v>
      </c>
      <c r="G635" s="134">
        <v>5.1036745462064233E-5</v>
      </c>
      <c r="H635" s="134">
        <v>3.2541934547911841E-5</v>
      </c>
      <c r="I635" s="134">
        <v>0</v>
      </c>
      <c r="J635" s="134">
        <v>0</v>
      </c>
      <c r="K635" s="134">
        <v>0</v>
      </c>
      <c r="L635" s="134">
        <v>0</v>
      </c>
      <c r="M635" s="134">
        <v>6.1460788719363486E-5</v>
      </c>
      <c r="N635" s="134">
        <v>0</v>
      </c>
      <c r="O635" s="134">
        <v>0</v>
      </c>
      <c r="P635" s="134">
        <v>0</v>
      </c>
      <c r="Q635" s="134">
        <v>0</v>
      </c>
      <c r="R635" s="134">
        <v>1</v>
      </c>
      <c r="S635" s="134">
        <v>18</v>
      </c>
      <c r="T635" s="134">
        <v>1</v>
      </c>
    </row>
    <row r="636" spans="1:20">
      <c r="A636">
        <v>3</v>
      </c>
      <c r="B636">
        <v>11</v>
      </c>
      <c r="C636">
        <v>3</v>
      </c>
      <c r="D636">
        <v>3.5</v>
      </c>
      <c r="E636">
        <v>-5.5</v>
      </c>
      <c r="F636" s="134">
        <v>-3.8121380363810884E-6</v>
      </c>
      <c r="G636" s="134">
        <v>5.3069641391176874E-5</v>
      </c>
      <c r="H636" s="134">
        <v>3.0896699269330757E-5</v>
      </c>
      <c r="I636" s="134">
        <v>0</v>
      </c>
      <c r="J636" s="134">
        <v>0</v>
      </c>
      <c r="K636" s="134">
        <v>0</v>
      </c>
      <c r="L636" s="134">
        <v>0</v>
      </c>
      <c r="M636" s="134">
        <v>6.4731312798249515E-5</v>
      </c>
      <c r="N636" s="134">
        <v>0</v>
      </c>
      <c r="O636" s="134">
        <v>0</v>
      </c>
      <c r="P636" s="134">
        <v>0</v>
      </c>
      <c r="Q636" s="134">
        <v>0</v>
      </c>
      <c r="R636" s="134">
        <v>1</v>
      </c>
      <c r="S636" s="134">
        <v>18</v>
      </c>
      <c r="T636" s="134">
        <v>1</v>
      </c>
    </row>
    <row r="637" spans="1:20">
      <c r="A637">
        <v>3</v>
      </c>
      <c r="B637">
        <v>11</v>
      </c>
      <c r="C637">
        <v>4</v>
      </c>
      <c r="D637">
        <v>3.5</v>
      </c>
      <c r="E637">
        <v>-5.5</v>
      </c>
      <c r="F637" s="134">
        <v>-2.5435645165997784E-7</v>
      </c>
      <c r="G637" s="134">
        <v>4.5398315337620919E-5</v>
      </c>
      <c r="H637" s="134">
        <v>3.2314904308419078E-5</v>
      </c>
      <c r="I637" s="134">
        <v>0</v>
      </c>
      <c r="J637" s="134">
        <v>0</v>
      </c>
      <c r="K637" s="134">
        <v>0</v>
      </c>
      <c r="L637" s="134">
        <v>0</v>
      </c>
      <c r="M637" s="134">
        <v>5.5932275851802113E-5</v>
      </c>
      <c r="N637" s="134">
        <v>0</v>
      </c>
      <c r="O637" s="134">
        <v>0</v>
      </c>
      <c r="P637" s="134">
        <v>0</v>
      </c>
      <c r="Q637" s="134">
        <v>0</v>
      </c>
      <c r="R637" s="134">
        <v>1</v>
      </c>
      <c r="S637" s="134">
        <v>18</v>
      </c>
      <c r="T637" s="134">
        <v>1</v>
      </c>
    </row>
    <row r="638" spans="1:20">
      <c r="A638">
        <v>3</v>
      </c>
      <c r="B638">
        <v>12</v>
      </c>
      <c r="C638">
        <v>1</v>
      </c>
      <c r="D638">
        <v>3.5</v>
      </c>
      <c r="E638">
        <v>-4.5</v>
      </c>
      <c r="F638" s="134">
        <v>-5.3269436224799617E-6</v>
      </c>
      <c r="G638" s="134">
        <v>5.4249124870699896E-5</v>
      </c>
      <c r="H638" s="134">
        <v>3.3101894216125694E-5</v>
      </c>
      <c r="I638" s="134">
        <v>0</v>
      </c>
      <c r="J638" s="134">
        <v>0</v>
      </c>
      <c r="K638" s="134">
        <v>0</v>
      </c>
      <c r="L638" s="134">
        <v>0</v>
      </c>
      <c r="M638" s="134">
        <v>6.8154554783958734E-5</v>
      </c>
      <c r="N638" s="134">
        <v>0</v>
      </c>
      <c r="O638" s="134">
        <v>0</v>
      </c>
      <c r="P638" s="134">
        <v>0</v>
      </c>
      <c r="Q638" s="134">
        <v>0</v>
      </c>
      <c r="R638" s="134">
        <v>1</v>
      </c>
      <c r="S638" s="134">
        <v>18</v>
      </c>
      <c r="T638" s="134">
        <v>1</v>
      </c>
    </row>
    <row r="639" spans="1:20">
      <c r="A639">
        <v>3</v>
      </c>
      <c r="B639">
        <v>12</v>
      </c>
      <c r="C639">
        <v>2</v>
      </c>
      <c r="D639">
        <v>3.5</v>
      </c>
      <c r="E639">
        <v>-4.5</v>
      </c>
      <c r="F639" s="134">
        <v>-6.7547193692160291E-6</v>
      </c>
      <c r="G639" s="134">
        <v>5.5690965239759456E-5</v>
      </c>
      <c r="H639" s="134">
        <v>3.9005751447693434E-5</v>
      </c>
      <c r="I639" s="134">
        <v>0</v>
      </c>
      <c r="J639" s="134">
        <v>0</v>
      </c>
      <c r="K639" s="134">
        <v>0</v>
      </c>
      <c r="L639" s="134">
        <v>0</v>
      </c>
      <c r="M639" s="134">
        <v>7.3626844101067366E-5</v>
      </c>
      <c r="N639" s="134">
        <v>0</v>
      </c>
      <c r="O639" s="134">
        <v>0</v>
      </c>
      <c r="P639" s="134">
        <v>0</v>
      </c>
      <c r="Q639" s="134">
        <v>0</v>
      </c>
      <c r="R639" s="134">
        <v>1</v>
      </c>
      <c r="S639" s="134">
        <v>18</v>
      </c>
      <c r="T639" s="134">
        <v>1</v>
      </c>
    </row>
    <row r="640" spans="1:20">
      <c r="A640">
        <v>3</v>
      </c>
      <c r="B640">
        <v>12</v>
      </c>
      <c r="C640">
        <v>3</v>
      </c>
      <c r="D640">
        <v>3.5</v>
      </c>
      <c r="E640">
        <v>-4.5</v>
      </c>
      <c r="F640" s="134">
        <v>-1.6705285837049745E-7</v>
      </c>
      <c r="G640" s="134">
        <v>4.5153854861226057E-5</v>
      </c>
      <c r="H640" s="134">
        <v>3.9884795039440952E-5</v>
      </c>
      <c r="I640" s="134">
        <v>0</v>
      </c>
      <c r="J640" s="134">
        <v>0</v>
      </c>
      <c r="K640" s="134">
        <v>0</v>
      </c>
      <c r="L640" s="134">
        <v>0</v>
      </c>
      <c r="M640" s="134">
        <v>6.037202623621639E-5</v>
      </c>
      <c r="N640" s="134">
        <v>0</v>
      </c>
      <c r="O640" s="134">
        <v>0</v>
      </c>
      <c r="P640" s="134">
        <v>0</v>
      </c>
      <c r="Q640" s="134">
        <v>0</v>
      </c>
      <c r="R640" s="134">
        <v>1</v>
      </c>
      <c r="S640" s="134">
        <v>18</v>
      </c>
      <c r="T640" s="134">
        <v>1</v>
      </c>
    </row>
    <row r="641" spans="1:20">
      <c r="A641">
        <v>3</v>
      </c>
      <c r="B641">
        <v>12</v>
      </c>
      <c r="C641">
        <v>4</v>
      </c>
      <c r="D641">
        <v>3.5</v>
      </c>
      <c r="E641">
        <v>-4.5</v>
      </c>
      <c r="F641" s="134">
        <v>-2.5943934137960051E-7</v>
      </c>
      <c r="G641" s="134">
        <v>4.5416915578923089E-5</v>
      </c>
      <c r="H641" s="134">
        <v>3.4319768265677781E-5</v>
      </c>
      <c r="I641" s="134">
        <v>0</v>
      </c>
      <c r="J641" s="134">
        <v>0</v>
      </c>
      <c r="K641" s="134">
        <v>0</v>
      </c>
      <c r="L641" s="134">
        <v>0</v>
      </c>
      <c r="M641" s="134">
        <v>5.713296677589291E-5</v>
      </c>
      <c r="N641" s="134">
        <v>0</v>
      </c>
      <c r="O641" s="134">
        <v>0</v>
      </c>
      <c r="P641" s="134">
        <v>0</v>
      </c>
      <c r="Q641" s="134">
        <v>0</v>
      </c>
      <c r="R641" s="134">
        <v>1</v>
      </c>
      <c r="S641" s="134">
        <v>18</v>
      </c>
      <c r="T641" s="134">
        <v>1</v>
      </c>
    </row>
    <row r="642" spans="1:20">
      <c r="A642">
        <v>3</v>
      </c>
      <c r="B642">
        <v>13</v>
      </c>
      <c r="C642">
        <v>1</v>
      </c>
      <c r="D642">
        <v>1.5</v>
      </c>
      <c r="E642">
        <v>-5.5</v>
      </c>
      <c r="F642" s="134">
        <v>2.8737338410084889E-6</v>
      </c>
      <c r="G642" s="134">
        <v>2.8754326069178093E-5</v>
      </c>
      <c r="H642" s="134">
        <v>1.8906931936263902E-5</v>
      </c>
      <c r="I642" s="134">
        <v>0</v>
      </c>
      <c r="J642" s="134">
        <v>0</v>
      </c>
      <c r="K642" s="134">
        <v>0</v>
      </c>
      <c r="L642" s="134">
        <v>0</v>
      </c>
      <c r="M642" s="134">
        <v>3.2051164242868135E-5</v>
      </c>
      <c r="N642" s="134">
        <v>0</v>
      </c>
      <c r="O642" s="134">
        <v>0</v>
      </c>
      <c r="P642" s="134">
        <v>0</v>
      </c>
      <c r="Q642" s="134">
        <v>0</v>
      </c>
      <c r="R642" s="134">
        <v>1</v>
      </c>
      <c r="S642" s="134">
        <v>18</v>
      </c>
      <c r="T642" s="134">
        <v>1</v>
      </c>
    </row>
    <row r="643" spans="1:20">
      <c r="A643">
        <v>3</v>
      </c>
      <c r="B643">
        <v>13</v>
      </c>
      <c r="C643">
        <v>2</v>
      </c>
      <c r="D643">
        <v>1.5</v>
      </c>
      <c r="E643">
        <v>-5.5</v>
      </c>
      <c r="F643" s="134">
        <v>2.329721570985439E-6</v>
      </c>
      <c r="G643" s="134">
        <v>3.2392679995193418E-5</v>
      </c>
      <c r="H643" s="134">
        <v>2.6164484098742276E-5</v>
      </c>
      <c r="I643" s="134">
        <v>0</v>
      </c>
      <c r="J643" s="134">
        <v>0</v>
      </c>
      <c r="K643" s="134">
        <v>0</v>
      </c>
      <c r="L643" s="134">
        <v>0</v>
      </c>
      <c r="M643" s="134">
        <v>3.9854255699598697E-5</v>
      </c>
      <c r="N643" s="134">
        <v>0</v>
      </c>
      <c r="O643" s="134">
        <v>0</v>
      </c>
      <c r="P643" s="134">
        <v>0</v>
      </c>
      <c r="Q643" s="134">
        <v>0</v>
      </c>
      <c r="R643" s="134">
        <v>1</v>
      </c>
      <c r="S643" s="134">
        <v>18</v>
      </c>
      <c r="T643" s="134">
        <v>1</v>
      </c>
    </row>
    <row r="644" spans="1:20">
      <c r="A644">
        <v>3</v>
      </c>
      <c r="B644">
        <v>13</v>
      </c>
      <c r="C644">
        <v>3</v>
      </c>
      <c r="D644">
        <v>1.5</v>
      </c>
      <c r="E644">
        <v>-5.5</v>
      </c>
      <c r="F644" s="134">
        <v>7.4247383754770026E-6</v>
      </c>
      <c r="G644" s="134">
        <v>2.8440309177868761E-5</v>
      </c>
      <c r="H644" s="134">
        <v>2.431469738812711E-5</v>
      </c>
      <c r="I644" s="134">
        <v>0</v>
      </c>
      <c r="J644" s="134">
        <v>0</v>
      </c>
      <c r="K644" s="134">
        <v>0</v>
      </c>
      <c r="L644" s="134">
        <v>0</v>
      </c>
      <c r="M644" s="134">
        <v>3.4001583528464029E-5</v>
      </c>
      <c r="N644" s="134">
        <v>0</v>
      </c>
      <c r="O644" s="134">
        <v>0</v>
      </c>
      <c r="P644" s="134">
        <v>0</v>
      </c>
      <c r="Q644" s="134">
        <v>0</v>
      </c>
      <c r="R644" s="134">
        <v>1</v>
      </c>
      <c r="S644" s="134">
        <v>18</v>
      </c>
      <c r="T644" s="134">
        <v>1</v>
      </c>
    </row>
    <row r="645" spans="1:20">
      <c r="A645">
        <v>3</v>
      </c>
      <c r="B645">
        <v>13</v>
      </c>
      <c r="C645">
        <v>4</v>
      </c>
      <c r="D645">
        <v>1.5</v>
      </c>
      <c r="E645">
        <v>-5.5</v>
      </c>
      <c r="F645" s="134">
        <v>9.4550198072070967E-6</v>
      </c>
      <c r="G645" s="134">
        <v>2.3725956959277331E-5</v>
      </c>
      <c r="H645" s="134">
        <v>1.7578335928339799E-5</v>
      </c>
      <c r="I645" s="134">
        <v>0</v>
      </c>
      <c r="J645" s="134">
        <v>0</v>
      </c>
      <c r="K645" s="134">
        <v>0</v>
      </c>
      <c r="L645" s="134">
        <v>0</v>
      </c>
      <c r="M645" s="134">
        <v>2.791145942383653E-5</v>
      </c>
      <c r="N645" s="134">
        <v>0</v>
      </c>
      <c r="O645" s="134">
        <v>0</v>
      </c>
      <c r="P645" s="134">
        <v>0</v>
      </c>
      <c r="Q645" s="134">
        <v>0</v>
      </c>
      <c r="R645" s="134">
        <v>1</v>
      </c>
      <c r="S645" s="134">
        <v>18</v>
      </c>
      <c r="T645" s="134">
        <v>1</v>
      </c>
    </row>
    <row r="646" spans="1:20">
      <c r="A646">
        <v>3</v>
      </c>
      <c r="B646">
        <v>14</v>
      </c>
      <c r="C646">
        <v>1</v>
      </c>
      <c r="D646">
        <v>1.5</v>
      </c>
      <c r="E646">
        <v>-4.5</v>
      </c>
      <c r="F646" s="134">
        <v>1.0250851826627711E-5</v>
      </c>
      <c r="G646" s="134">
        <v>2.5944507542680217E-5</v>
      </c>
      <c r="H646" s="134">
        <v>2.5308944414854086E-5</v>
      </c>
      <c r="I646" s="134">
        <v>0</v>
      </c>
      <c r="J646" s="134">
        <v>0</v>
      </c>
      <c r="K646" s="134">
        <v>0</v>
      </c>
      <c r="L646" s="134">
        <v>0</v>
      </c>
      <c r="M646" s="134">
        <v>3.2987554576070628E-5</v>
      </c>
      <c r="N646" s="134">
        <v>0</v>
      </c>
      <c r="O646" s="134">
        <v>0</v>
      </c>
      <c r="P646" s="134">
        <v>0</v>
      </c>
      <c r="Q646" s="134">
        <v>0</v>
      </c>
      <c r="R646" s="134">
        <v>1</v>
      </c>
      <c r="S646" s="134">
        <v>18</v>
      </c>
      <c r="T646" s="134">
        <v>1</v>
      </c>
    </row>
    <row r="647" spans="1:20">
      <c r="A647">
        <v>3</v>
      </c>
      <c r="B647">
        <v>14</v>
      </c>
      <c r="C647">
        <v>2</v>
      </c>
      <c r="D647">
        <v>1.5</v>
      </c>
      <c r="E647">
        <v>-4.5</v>
      </c>
      <c r="F647" s="134">
        <v>1.3521003703082298E-5</v>
      </c>
      <c r="G647" s="134">
        <v>2.2558304519877542E-5</v>
      </c>
      <c r="H647" s="134">
        <v>2.8386635424926129E-5</v>
      </c>
      <c r="I647" s="134">
        <v>0</v>
      </c>
      <c r="J647" s="134">
        <v>0</v>
      </c>
      <c r="K647" s="134">
        <v>0</v>
      </c>
      <c r="L647" s="134">
        <v>0</v>
      </c>
      <c r="M647" s="134">
        <v>3.2934903998616077E-5</v>
      </c>
      <c r="N647" s="134">
        <v>0</v>
      </c>
      <c r="O647" s="134">
        <v>0</v>
      </c>
      <c r="P647" s="134">
        <v>0</v>
      </c>
      <c r="Q647" s="134">
        <v>0</v>
      </c>
      <c r="R647" s="134">
        <v>1</v>
      </c>
      <c r="S647" s="134">
        <v>18</v>
      </c>
      <c r="T647" s="134">
        <v>1</v>
      </c>
    </row>
    <row r="648" spans="1:20">
      <c r="A648">
        <v>3</v>
      </c>
      <c r="B648">
        <v>14</v>
      </c>
      <c r="C648">
        <v>3</v>
      </c>
      <c r="D648">
        <v>1.5</v>
      </c>
      <c r="E648">
        <v>-4.5</v>
      </c>
      <c r="F648" s="134">
        <v>1.7052074667926327E-5</v>
      </c>
      <c r="G648" s="134">
        <v>1.6504249853355978E-5</v>
      </c>
      <c r="H648" s="134">
        <v>2.0160921149088752E-5</v>
      </c>
      <c r="I648" s="134">
        <v>0</v>
      </c>
      <c r="J648" s="134">
        <v>0</v>
      </c>
      <c r="K648" s="134">
        <v>0</v>
      </c>
      <c r="L648" s="134">
        <v>0</v>
      </c>
      <c r="M648" s="134">
        <v>2.6862343605788029E-5</v>
      </c>
      <c r="N648" s="134">
        <v>0</v>
      </c>
      <c r="O648" s="134">
        <v>0</v>
      </c>
      <c r="P648" s="134">
        <v>0</v>
      </c>
      <c r="Q648" s="134">
        <v>0</v>
      </c>
      <c r="R648" s="134">
        <v>1</v>
      </c>
      <c r="S648" s="134">
        <v>18</v>
      </c>
      <c r="T648" s="134">
        <v>1</v>
      </c>
    </row>
    <row r="649" spans="1:20">
      <c r="A649">
        <v>3</v>
      </c>
      <c r="B649">
        <v>14</v>
      </c>
      <c r="C649">
        <v>4</v>
      </c>
      <c r="D649">
        <v>1.5</v>
      </c>
      <c r="E649">
        <v>-4.5</v>
      </c>
      <c r="F649" s="134">
        <v>1.3081513223354506E-5</v>
      </c>
      <c r="G649" s="134">
        <v>2.0602887246353658E-5</v>
      </c>
      <c r="H649" s="134">
        <v>1.8177090946832095E-5</v>
      </c>
      <c r="I649" s="134">
        <v>0</v>
      </c>
      <c r="J649" s="134">
        <v>0</v>
      </c>
      <c r="K649" s="134">
        <v>0</v>
      </c>
      <c r="L649" s="134">
        <v>0</v>
      </c>
      <c r="M649" s="134">
        <v>2.6678074655606561E-5</v>
      </c>
      <c r="N649" s="134">
        <v>0</v>
      </c>
      <c r="O649" s="134">
        <v>0</v>
      </c>
      <c r="P649" s="134">
        <v>0</v>
      </c>
      <c r="Q649" s="134">
        <v>0</v>
      </c>
      <c r="R649" s="134">
        <v>1</v>
      </c>
      <c r="S649" s="134">
        <v>18</v>
      </c>
      <c r="T649" s="134">
        <v>1</v>
      </c>
    </row>
    <row r="650" spans="1:20">
      <c r="A650">
        <v>3</v>
      </c>
      <c r="B650">
        <v>15</v>
      </c>
      <c r="C650">
        <v>1</v>
      </c>
      <c r="D650">
        <v>0.5</v>
      </c>
      <c r="E650">
        <v>-4.5</v>
      </c>
      <c r="F650" s="134">
        <v>1.8793845142399682E-5</v>
      </c>
      <c r="G650" s="134">
        <v>1.3453623808020999E-5</v>
      </c>
      <c r="H650" s="134">
        <v>1.3355464108116435E-5</v>
      </c>
      <c r="I650" s="134">
        <v>0</v>
      </c>
      <c r="J650" s="134">
        <v>0</v>
      </c>
      <c r="K650" s="134">
        <v>0</v>
      </c>
      <c r="L650" s="134">
        <v>0</v>
      </c>
      <c r="M650" s="134">
        <v>2.3315507299822843E-5</v>
      </c>
      <c r="N650" s="134">
        <v>0</v>
      </c>
      <c r="O650" s="134">
        <v>0</v>
      </c>
      <c r="P650" s="134">
        <v>0</v>
      </c>
      <c r="Q650" s="134">
        <v>0</v>
      </c>
      <c r="R650" s="134">
        <v>1</v>
      </c>
      <c r="S650" s="134">
        <v>18</v>
      </c>
      <c r="T650" s="134">
        <v>1</v>
      </c>
    </row>
    <row r="651" spans="1:20">
      <c r="A651">
        <v>3</v>
      </c>
      <c r="B651">
        <v>15</v>
      </c>
      <c r="C651">
        <v>2</v>
      </c>
      <c r="D651">
        <v>0.5</v>
      </c>
      <c r="E651">
        <v>-4.5</v>
      </c>
      <c r="F651" s="134">
        <v>1.9980950600119906E-5</v>
      </c>
      <c r="G651" s="134">
        <v>1.1372943104984299E-5</v>
      </c>
      <c r="H651" s="134">
        <v>3.6493193240302583E-6</v>
      </c>
      <c r="I651" s="134">
        <v>0</v>
      </c>
      <c r="J651" s="134">
        <v>0</v>
      </c>
      <c r="K651" s="134">
        <v>0</v>
      </c>
      <c r="L651" s="134">
        <v>0</v>
      </c>
      <c r="M651" s="134">
        <v>2.0351754992065731E-5</v>
      </c>
      <c r="N651" s="134">
        <v>0</v>
      </c>
      <c r="O651" s="134">
        <v>0</v>
      </c>
      <c r="P651" s="134">
        <v>0</v>
      </c>
      <c r="Q651" s="134">
        <v>0</v>
      </c>
      <c r="R651" s="134">
        <v>1</v>
      </c>
      <c r="S651" s="134">
        <v>18</v>
      </c>
      <c r="T651" s="134">
        <v>1</v>
      </c>
    </row>
    <row r="652" spans="1:20">
      <c r="A652">
        <v>3</v>
      </c>
      <c r="B652">
        <v>15</v>
      </c>
      <c r="C652">
        <v>3</v>
      </c>
      <c r="D652">
        <v>0.5</v>
      </c>
      <c r="E652">
        <v>-4.5</v>
      </c>
      <c r="F652" s="134">
        <v>1.5418802457249487E-5</v>
      </c>
      <c r="G652" s="134">
        <v>1.602935746799197E-5</v>
      </c>
      <c r="H652" s="134">
        <v>3.3302190762300919E-6</v>
      </c>
      <c r="I652" s="134">
        <v>0</v>
      </c>
      <c r="J652" s="134">
        <v>0</v>
      </c>
      <c r="K652" s="134">
        <v>0</v>
      </c>
      <c r="L652" s="134">
        <v>0</v>
      </c>
      <c r="M652" s="134">
        <v>1.7416942665029695E-5</v>
      </c>
      <c r="N652" s="134">
        <v>0</v>
      </c>
      <c r="O652" s="134">
        <v>0</v>
      </c>
      <c r="P652" s="134">
        <v>0</v>
      </c>
      <c r="Q652" s="134">
        <v>0</v>
      </c>
      <c r="R652" s="134">
        <v>1</v>
      </c>
      <c r="S652" s="134">
        <v>18</v>
      </c>
      <c r="T652" s="134">
        <v>1</v>
      </c>
    </row>
    <row r="653" spans="1:20">
      <c r="A653">
        <v>3</v>
      </c>
      <c r="B653">
        <v>15</v>
      </c>
      <c r="C653">
        <v>4</v>
      </c>
      <c r="D653">
        <v>0.5</v>
      </c>
      <c r="E653">
        <v>-4.5</v>
      </c>
      <c r="F653" s="134">
        <v>1.4455612770695987E-5</v>
      </c>
      <c r="G653" s="134">
        <v>1.7892613303832871E-5</v>
      </c>
      <c r="H653" s="134">
        <v>1.2104199580213019E-5</v>
      </c>
      <c r="I653" s="134">
        <v>0</v>
      </c>
      <c r="J653" s="134">
        <v>0</v>
      </c>
      <c r="K653" s="134">
        <v>0</v>
      </c>
      <c r="L653" s="134">
        <v>0</v>
      </c>
      <c r="M653" s="134">
        <v>2.2465468617392059E-5</v>
      </c>
      <c r="N653" s="134">
        <v>0</v>
      </c>
      <c r="O653" s="134">
        <v>0</v>
      </c>
      <c r="P653" s="134">
        <v>0</v>
      </c>
      <c r="Q653" s="134">
        <v>0</v>
      </c>
      <c r="R653" s="134">
        <v>1</v>
      </c>
      <c r="S653" s="134">
        <v>18</v>
      </c>
      <c r="T653" s="134">
        <v>1</v>
      </c>
    </row>
    <row r="654" spans="1:20">
      <c r="A654">
        <v>3</v>
      </c>
      <c r="B654">
        <v>16</v>
      </c>
      <c r="C654">
        <v>1</v>
      </c>
      <c r="D654">
        <v>0.5</v>
      </c>
      <c r="E654">
        <v>-5.5</v>
      </c>
      <c r="F654" s="134">
        <v>1.1173027427108307E-5</v>
      </c>
      <c r="G654" s="134">
        <v>1.9674779437478747E-5</v>
      </c>
      <c r="H654" s="134">
        <v>3.2430417535648472E-6</v>
      </c>
      <c r="I654" s="134">
        <v>0</v>
      </c>
      <c r="J654" s="134">
        <v>0</v>
      </c>
      <c r="K654" s="134">
        <v>0</v>
      </c>
      <c r="L654" s="134">
        <v>0</v>
      </c>
      <c r="M654" s="134">
        <v>1.9973549216890465E-5</v>
      </c>
      <c r="N654" s="134">
        <v>0</v>
      </c>
      <c r="O654" s="134">
        <v>0</v>
      </c>
      <c r="P654" s="134">
        <v>0</v>
      </c>
      <c r="Q654" s="134">
        <v>0</v>
      </c>
      <c r="R654" s="134">
        <v>1</v>
      </c>
      <c r="S654" s="134">
        <v>18</v>
      </c>
      <c r="T654" s="134">
        <v>1</v>
      </c>
    </row>
    <row r="655" spans="1:20">
      <c r="A655">
        <v>3</v>
      </c>
      <c r="B655">
        <v>16</v>
      </c>
      <c r="C655">
        <v>2</v>
      </c>
      <c r="D655">
        <v>0.5</v>
      </c>
      <c r="E655">
        <v>-5.5</v>
      </c>
      <c r="F655" s="134">
        <v>3.4328706668282643E-6</v>
      </c>
      <c r="G655" s="134">
        <v>2.5593552429596107E-5</v>
      </c>
      <c r="H655" s="134">
        <v>3.4580767770571666E-6</v>
      </c>
      <c r="I655" s="134">
        <v>0</v>
      </c>
      <c r="J655" s="134">
        <v>0</v>
      </c>
      <c r="K655" s="134">
        <v>0</v>
      </c>
      <c r="L655" s="134">
        <v>0</v>
      </c>
      <c r="M655" s="134">
        <v>2.5727645452635241E-5</v>
      </c>
      <c r="N655" s="134">
        <v>0</v>
      </c>
      <c r="O655" s="134">
        <v>0</v>
      </c>
      <c r="P655" s="134">
        <v>0</v>
      </c>
      <c r="Q655" s="134">
        <v>0</v>
      </c>
      <c r="R655" s="134">
        <v>1</v>
      </c>
      <c r="S655" s="134">
        <v>18</v>
      </c>
      <c r="T655" s="134">
        <v>1</v>
      </c>
    </row>
    <row r="656" spans="1:20">
      <c r="A656">
        <v>3</v>
      </c>
      <c r="B656">
        <v>16</v>
      </c>
      <c r="C656">
        <v>3</v>
      </c>
      <c r="D656">
        <v>0.5</v>
      </c>
      <c r="E656">
        <v>-5.5</v>
      </c>
      <c r="F656" s="134">
        <v>3.2466446811370624E-6</v>
      </c>
      <c r="G656" s="134">
        <v>2.6881977795813409E-5</v>
      </c>
      <c r="H656" s="134">
        <v>1.2734221304142513E-5</v>
      </c>
      <c r="I656" s="134">
        <v>0</v>
      </c>
      <c r="J656" s="134">
        <v>0</v>
      </c>
      <c r="K656" s="134">
        <v>0</v>
      </c>
      <c r="L656" s="134">
        <v>0</v>
      </c>
      <c r="M656" s="134">
        <v>2.8488071550554275E-5</v>
      </c>
      <c r="N656" s="134">
        <v>0</v>
      </c>
      <c r="O656" s="134">
        <v>0</v>
      </c>
      <c r="P656" s="134">
        <v>0</v>
      </c>
      <c r="Q656" s="134">
        <v>0</v>
      </c>
      <c r="R656" s="134">
        <v>1</v>
      </c>
      <c r="S656" s="134">
        <v>18</v>
      </c>
      <c r="T656" s="134">
        <v>1</v>
      </c>
    </row>
    <row r="657" spans="1:20">
      <c r="A657">
        <v>3</v>
      </c>
      <c r="B657">
        <v>16</v>
      </c>
      <c r="C657">
        <v>4</v>
      </c>
      <c r="D657">
        <v>0.5</v>
      </c>
      <c r="E657">
        <v>-5.5</v>
      </c>
      <c r="F657" s="134">
        <v>1.0478022586797538E-5</v>
      </c>
      <c r="G657" s="134">
        <v>2.1326712811198469E-5</v>
      </c>
      <c r="H657" s="134">
        <v>1.1734240450525181E-5</v>
      </c>
      <c r="I657" s="134">
        <v>0</v>
      </c>
      <c r="J657" s="134">
        <v>0</v>
      </c>
      <c r="K657" s="134">
        <v>0</v>
      </c>
      <c r="L657" s="134">
        <v>0</v>
      </c>
      <c r="M657" s="134">
        <v>2.3892775675687206E-5</v>
      </c>
      <c r="N657" s="134">
        <v>0</v>
      </c>
      <c r="O657" s="134">
        <v>0</v>
      </c>
      <c r="P657" s="134">
        <v>0</v>
      </c>
      <c r="Q657" s="134">
        <v>0</v>
      </c>
      <c r="R657" s="134">
        <v>1</v>
      </c>
      <c r="S657" s="134">
        <v>18</v>
      </c>
      <c r="T657" s="134">
        <v>1</v>
      </c>
    </row>
    <row r="658" spans="1:20">
      <c r="A658">
        <v>3</v>
      </c>
      <c r="B658">
        <v>17</v>
      </c>
      <c r="C658">
        <v>1</v>
      </c>
      <c r="D658">
        <v>7.5</v>
      </c>
      <c r="E658">
        <v>-5.5</v>
      </c>
      <c r="F658" s="134">
        <v>-3.3089506682224501E-6</v>
      </c>
      <c r="G658" s="134">
        <v>6.1497959276821129E-5</v>
      </c>
      <c r="H658" s="134">
        <v>-2.0554296614585846E-5</v>
      </c>
      <c r="I658" s="134">
        <v>0</v>
      </c>
      <c r="J658" s="134">
        <v>0</v>
      </c>
      <c r="K658" s="134">
        <v>0</v>
      </c>
      <c r="L658" s="134">
        <v>0</v>
      </c>
      <c r="M658" s="134">
        <v>6.7988342279727361E-5</v>
      </c>
      <c r="N658" s="134">
        <v>0</v>
      </c>
      <c r="O658" s="134">
        <v>0</v>
      </c>
      <c r="P658" s="134">
        <v>0</v>
      </c>
      <c r="Q658" s="134">
        <v>0</v>
      </c>
      <c r="R658" s="134">
        <v>1</v>
      </c>
      <c r="S658" s="134">
        <v>18</v>
      </c>
      <c r="T658" s="134">
        <v>1</v>
      </c>
    </row>
    <row r="659" spans="1:20">
      <c r="A659">
        <v>3</v>
      </c>
      <c r="B659">
        <v>17</v>
      </c>
      <c r="C659">
        <v>2</v>
      </c>
      <c r="D659">
        <v>7.5</v>
      </c>
      <c r="E659">
        <v>-5.5</v>
      </c>
      <c r="F659" s="134">
        <v>-2.544493581223877E-6</v>
      </c>
      <c r="G659" s="134">
        <v>5.7259689425620124E-5</v>
      </c>
      <c r="H659" s="134">
        <v>-2.8776570063911231E-5</v>
      </c>
      <c r="I659" s="134">
        <v>0</v>
      </c>
      <c r="J659" s="134">
        <v>0</v>
      </c>
      <c r="K659" s="134">
        <v>0</v>
      </c>
      <c r="L659" s="134">
        <v>0</v>
      </c>
      <c r="M659" s="134">
        <v>6.6367396285821551E-5</v>
      </c>
      <c r="N659" s="134">
        <v>0</v>
      </c>
      <c r="O659" s="134">
        <v>0</v>
      </c>
      <c r="P659" s="134">
        <v>0</v>
      </c>
      <c r="Q659" s="134">
        <v>0</v>
      </c>
      <c r="R659" s="134">
        <v>1</v>
      </c>
      <c r="S659" s="134">
        <v>18</v>
      </c>
      <c r="T659" s="134">
        <v>1</v>
      </c>
    </row>
    <row r="660" spans="1:20">
      <c r="A660">
        <v>3</v>
      </c>
      <c r="B660">
        <v>17</v>
      </c>
      <c r="C660">
        <v>3</v>
      </c>
      <c r="D660">
        <v>7.5</v>
      </c>
      <c r="E660">
        <v>-5.5</v>
      </c>
      <c r="F660" s="134">
        <v>-8.0795978880596655E-6</v>
      </c>
      <c r="G660" s="134">
        <v>6.1544181787338498E-5</v>
      </c>
      <c r="H660" s="134">
        <v>-2.7657964062808347E-5</v>
      </c>
      <c r="I660" s="134">
        <v>0</v>
      </c>
      <c r="J660" s="134">
        <v>0</v>
      </c>
      <c r="K660" s="134">
        <v>0</v>
      </c>
      <c r="L660" s="134">
        <v>0</v>
      </c>
      <c r="M660" s="134">
        <v>7.4916177641334475E-5</v>
      </c>
      <c r="N660" s="134">
        <v>0</v>
      </c>
      <c r="O660" s="134">
        <v>0</v>
      </c>
      <c r="P660" s="134">
        <v>0</v>
      </c>
      <c r="Q660" s="134">
        <v>0</v>
      </c>
      <c r="R660" s="134">
        <v>1</v>
      </c>
      <c r="S660" s="134">
        <v>18</v>
      </c>
      <c r="T660" s="134">
        <v>1</v>
      </c>
    </row>
    <row r="661" spans="1:20">
      <c r="A661">
        <v>3</v>
      </c>
      <c r="B661">
        <v>17</v>
      </c>
      <c r="C661">
        <v>4</v>
      </c>
      <c r="D661">
        <v>7.5</v>
      </c>
      <c r="E661">
        <v>-5.5</v>
      </c>
      <c r="F661" s="134">
        <v>-1.0932590577033264E-5</v>
      </c>
      <c r="G661" s="134">
        <v>6.7392263940629926E-5</v>
      </c>
      <c r="H661" s="134">
        <v>-1.9854382720188179E-5</v>
      </c>
      <c r="I661" s="134">
        <v>0</v>
      </c>
      <c r="J661" s="134">
        <v>0</v>
      </c>
      <c r="K661" s="134">
        <v>0</v>
      </c>
      <c r="L661" s="134">
        <v>0</v>
      </c>
      <c r="M661" s="134">
        <v>8.0802099901010062E-5</v>
      </c>
      <c r="N661" s="134">
        <v>0</v>
      </c>
      <c r="O661" s="134">
        <v>0</v>
      </c>
      <c r="P661" s="134">
        <v>0</v>
      </c>
      <c r="Q661" s="134">
        <v>0</v>
      </c>
      <c r="R661" s="134">
        <v>1</v>
      </c>
      <c r="S661" s="134">
        <v>18</v>
      </c>
      <c r="T661" s="134">
        <v>1</v>
      </c>
    </row>
    <row r="662" spans="1:20">
      <c r="A662">
        <v>3</v>
      </c>
      <c r="B662">
        <v>18</v>
      </c>
      <c r="C662">
        <v>1</v>
      </c>
      <c r="D662">
        <v>7.5</v>
      </c>
      <c r="E662">
        <v>-4.5</v>
      </c>
      <c r="F662" s="134">
        <v>-1.1102656583049201E-5</v>
      </c>
      <c r="G662" s="134">
        <v>6.4315390861513765E-5</v>
      </c>
      <c r="H662" s="134">
        <v>-3.0125130843845968E-5</v>
      </c>
      <c r="I662" s="134">
        <v>0</v>
      </c>
      <c r="J662" s="134">
        <v>0</v>
      </c>
      <c r="K662" s="134">
        <v>0</v>
      </c>
      <c r="L662" s="134">
        <v>0</v>
      </c>
      <c r="M662" s="134">
        <v>8.1212101245499066E-5</v>
      </c>
      <c r="N662" s="134">
        <v>0</v>
      </c>
      <c r="O662" s="134">
        <v>0</v>
      </c>
      <c r="P662" s="134">
        <v>0</v>
      </c>
      <c r="Q662" s="134">
        <v>0</v>
      </c>
      <c r="R662" s="134">
        <v>1</v>
      </c>
      <c r="S662" s="134">
        <v>18</v>
      </c>
      <c r="T662" s="134">
        <v>1</v>
      </c>
    </row>
    <row r="663" spans="1:20">
      <c r="A663">
        <v>3</v>
      </c>
      <c r="B663">
        <v>18</v>
      </c>
      <c r="C663">
        <v>2</v>
      </c>
      <c r="D663">
        <v>7.5</v>
      </c>
      <c r="E663">
        <v>-4.5</v>
      </c>
      <c r="F663" s="134">
        <v>-1.4734387760064695E-5</v>
      </c>
      <c r="G663" s="134">
        <v>6.8067265185966865E-5</v>
      </c>
      <c r="H663" s="134">
        <v>-3.6424583412385651E-5</v>
      </c>
      <c r="I663" s="134">
        <v>0</v>
      </c>
      <c r="J663" s="134">
        <v>0</v>
      </c>
      <c r="K663" s="134">
        <v>0</v>
      </c>
      <c r="L663" s="134">
        <v>0</v>
      </c>
      <c r="M663" s="134">
        <v>9.0459184206806203E-5</v>
      </c>
      <c r="N663" s="134">
        <v>0</v>
      </c>
      <c r="O663" s="134">
        <v>0</v>
      </c>
      <c r="P663" s="134">
        <v>0</v>
      </c>
      <c r="Q663" s="134">
        <v>0</v>
      </c>
      <c r="R663" s="134">
        <v>1</v>
      </c>
      <c r="S663" s="134">
        <v>18</v>
      </c>
      <c r="T663" s="134">
        <v>1</v>
      </c>
    </row>
    <row r="664" spans="1:20">
      <c r="A664">
        <v>3</v>
      </c>
      <c r="B664">
        <v>18</v>
      </c>
      <c r="C664">
        <v>3</v>
      </c>
      <c r="D664">
        <v>7.5</v>
      </c>
      <c r="E664">
        <v>-4.5</v>
      </c>
      <c r="F664" s="134">
        <v>-2.0299546713602771E-5</v>
      </c>
      <c r="G664" s="134">
        <v>7.6499859157445478E-5</v>
      </c>
      <c r="H664" s="134">
        <v>-2.5969252307563238E-5</v>
      </c>
      <c r="I664" s="134">
        <v>0</v>
      </c>
      <c r="J664" s="134">
        <v>0</v>
      </c>
      <c r="K664" s="134">
        <v>0</v>
      </c>
      <c r="L664" s="134">
        <v>0</v>
      </c>
      <c r="M664" s="134">
        <v>1.0022238793005188E-4</v>
      </c>
      <c r="N664" s="134">
        <v>0</v>
      </c>
      <c r="O664" s="134">
        <v>0</v>
      </c>
      <c r="P664" s="134">
        <v>0</v>
      </c>
      <c r="Q664" s="134">
        <v>0</v>
      </c>
      <c r="R664" s="134">
        <v>1</v>
      </c>
      <c r="S664" s="134">
        <v>18</v>
      </c>
      <c r="T664" s="134">
        <v>1</v>
      </c>
    </row>
    <row r="665" spans="1:20">
      <c r="A665">
        <v>3</v>
      </c>
      <c r="B665">
        <v>18</v>
      </c>
      <c r="C665">
        <v>4</v>
      </c>
      <c r="D665">
        <v>7.5</v>
      </c>
      <c r="E665">
        <v>-4.5</v>
      </c>
      <c r="F665" s="134">
        <v>-1.5241993460224515E-5</v>
      </c>
      <c r="G665" s="134">
        <v>7.1136245457974792E-5</v>
      </c>
      <c r="H665" s="134">
        <v>-2.1571905042278189E-5</v>
      </c>
      <c r="I665" s="134">
        <v>0</v>
      </c>
      <c r="J665" s="134">
        <v>0</v>
      </c>
      <c r="K665" s="134">
        <v>0</v>
      </c>
      <c r="L665" s="134">
        <v>0</v>
      </c>
      <c r="M665" s="134">
        <v>8.9031158847689866E-5</v>
      </c>
      <c r="N665" s="134">
        <v>0</v>
      </c>
      <c r="O665" s="134">
        <v>0</v>
      </c>
      <c r="P665" s="134">
        <v>0</v>
      </c>
      <c r="Q665" s="134">
        <v>0</v>
      </c>
      <c r="R665" s="134">
        <v>1</v>
      </c>
      <c r="S665" s="134">
        <v>18</v>
      </c>
      <c r="T665" s="134">
        <v>1</v>
      </c>
    </row>
    <row r="666" spans="1:20">
      <c r="A666">
        <v>3</v>
      </c>
      <c r="B666">
        <v>19</v>
      </c>
      <c r="C666">
        <v>1</v>
      </c>
      <c r="D666">
        <v>6.5</v>
      </c>
      <c r="E666">
        <v>-4.5</v>
      </c>
      <c r="F666" s="134">
        <v>-2.2930346112310093E-5</v>
      </c>
      <c r="G666" s="134">
        <v>8.057088734532471E-5</v>
      </c>
      <c r="H666" s="134">
        <v>-1.613352162967618E-5</v>
      </c>
      <c r="I666" s="134">
        <v>0</v>
      </c>
      <c r="J666" s="134">
        <v>0</v>
      </c>
      <c r="K666" s="134">
        <v>0</v>
      </c>
      <c r="L666" s="134">
        <v>0</v>
      </c>
      <c r="M666" s="134">
        <v>1.0475111382427898E-4</v>
      </c>
      <c r="N666" s="134">
        <v>0</v>
      </c>
      <c r="O666" s="134">
        <v>0</v>
      </c>
      <c r="P666" s="134">
        <v>0</v>
      </c>
      <c r="Q666" s="134">
        <v>0</v>
      </c>
      <c r="R666" s="134">
        <v>1</v>
      </c>
      <c r="S666" s="134">
        <v>18</v>
      </c>
      <c r="T666" s="134">
        <v>1</v>
      </c>
    </row>
    <row r="667" spans="1:20">
      <c r="A667">
        <v>3</v>
      </c>
      <c r="B667">
        <v>19</v>
      </c>
      <c r="C667">
        <v>2</v>
      </c>
      <c r="D667">
        <v>6.5</v>
      </c>
      <c r="E667">
        <v>-4.5</v>
      </c>
      <c r="F667" s="134">
        <v>-2.4296351559712208E-5</v>
      </c>
      <c r="G667" s="134">
        <v>8.2679027666586902E-5</v>
      </c>
      <c r="H667" s="134">
        <v>-2.1232761936728923E-6</v>
      </c>
      <c r="I667" s="134">
        <v>0</v>
      </c>
      <c r="J667" s="134">
        <v>0</v>
      </c>
      <c r="K667" s="134">
        <v>0</v>
      </c>
      <c r="L667" s="134">
        <v>0</v>
      </c>
      <c r="M667" s="134">
        <v>1.069964488308146E-4</v>
      </c>
      <c r="N667" s="134">
        <v>0</v>
      </c>
      <c r="O667" s="134">
        <v>0</v>
      </c>
      <c r="P667" s="134">
        <v>0</v>
      </c>
      <c r="Q667" s="134">
        <v>0</v>
      </c>
      <c r="R667" s="134">
        <v>1</v>
      </c>
      <c r="S667" s="134">
        <v>18</v>
      </c>
      <c r="T667" s="134">
        <v>1</v>
      </c>
    </row>
    <row r="668" spans="1:20">
      <c r="A668">
        <v>3</v>
      </c>
      <c r="B668">
        <v>19</v>
      </c>
      <c r="C668">
        <v>3</v>
      </c>
      <c r="D668">
        <v>6.5</v>
      </c>
      <c r="E668">
        <v>-4.5</v>
      </c>
      <c r="F668" s="134">
        <v>-1.8251878028837169E-5</v>
      </c>
      <c r="G668" s="134">
        <v>7.6370287634376822E-5</v>
      </c>
      <c r="H668" s="134">
        <v>-2.1433614155391737E-6</v>
      </c>
      <c r="I668" s="134">
        <v>0</v>
      </c>
      <c r="J668" s="134">
        <v>0</v>
      </c>
      <c r="K668" s="134">
        <v>0</v>
      </c>
      <c r="L668" s="134">
        <v>0</v>
      </c>
      <c r="M668" s="134">
        <v>9.4646438036274423E-5</v>
      </c>
      <c r="N668" s="134">
        <v>0</v>
      </c>
      <c r="O668" s="134">
        <v>0</v>
      </c>
      <c r="P668" s="134">
        <v>0</v>
      </c>
      <c r="Q668" s="134">
        <v>0</v>
      </c>
      <c r="R668" s="134">
        <v>1</v>
      </c>
      <c r="S668" s="134">
        <v>18</v>
      </c>
      <c r="T668" s="134">
        <v>1</v>
      </c>
    </row>
    <row r="669" spans="1:20">
      <c r="A669">
        <v>3</v>
      </c>
      <c r="B669">
        <v>19</v>
      </c>
      <c r="C669">
        <v>4</v>
      </c>
      <c r="D669">
        <v>6.5</v>
      </c>
      <c r="E669">
        <v>-4.5</v>
      </c>
      <c r="F669" s="134">
        <v>-1.7188625789071437E-5</v>
      </c>
      <c r="G669" s="134">
        <v>7.4522163544327009E-5</v>
      </c>
      <c r="H669" s="134">
        <v>-1.3668285093526947E-5</v>
      </c>
      <c r="I669" s="134">
        <v>0</v>
      </c>
      <c r="J669" s="134">
        <v>0</v>
      </c>
      <c r="K669" s="134">
        <v>0</v>
      </c>
      <c r="L669" s="134">
        <v>0</v>
      </c>
      <c r="M669" s="134">
        <v>9.272373427312406E-5</v>
      </c>
      <c r="N669" s="134">
        <v>0</v>
      </c>
      <c r="O669" s="134">
        <v>0</v>
      </c>
      <c r="P669" s="134">
        <v>0</v>
      </c>
      <c r="Q669" s="134">
        <v>0</v>
      </c>
      <c r="R669" s="134">
        <v>1</v>
      </c>
      <c r="S669" s="134">
        <v>18</v>
      </c>
      <c r="T669" s="134">
        <v>1</v>
      </c>
    </row>
    <row r="670" spans="1:20">
      <c r="A670">
        <v>3</v>
      </c>
      <c r="B670">
        <v>20</v>
      </c>
      <c r="C670">
        <v>1</v>
      </c>
      <c r="D670">
        <v>6.5</v>
      </c>
      <c r="E670">
        <v>-5.5</v>
      </c>
      <c r="F670" s="134">
        <v>-1.3138571950190019E-5</v>
      </c>
      <c r="G670" s="134">
        <v>7.1866763141612857E-5</v>
      </c>
      <c r="H670" s="134">
        <v>-2.1908366393912355E-6</v>
      </c>
      <c r="I670" s="134">
        <v>0</v>
      </c>
      <c r="J670" s="134">
        <v>0</v>
      </c>
      <c r="K670" s="134">
        <v>0</v>
      </c>
      <c r="L670" s="134">
        <v>0</v>
      </c>
      <c r="M670" s="134">
        <v>8.5033562545915907E-5</v>
      </c>
      <c r="N670" s="134">
        <v>0</v>
      </c>
      <c r="O670" s="134">
        <v>0</v>
      </c>
      <c r="P670" s="134">
        <v>0</v>
      </c>
      <c r="Q670" s="134">
        <v>0</v>
      </c>
      <c r="R670" s="134">
        <v>1</v>
      </c>
      <c r="S670" s="134">
        <v>18</v>
      </c>
      <c r="T670" s="134">
        <v>1</v>
      </c>
    </row>
    <row r="671" spans="1:20">
      <c r="A671">
        <v>3</v>
      </c>
      <c r="B671">
        <v>20</v>
      </c>
      <c r="C671">
        <v>2</v>
      </c>
      <c r="D671">
        <v>6.5</v>
      </c>
      <c r="E671">
        <v>-5.5</v>
      </c>
      <c r="F671" s="134">
        <v>-4.0244450905096265E-6</v>
      </c>
      <c r="G671" s="134">
        <v>6.4830833253196152E-5</v>
      </c>
      <c r="H671" s="134">
        <v>-2.2921471967635461E-6</v>
      </c>
      <c r="I671" s="134">
        <v>0</v>
      </c>
      <c r="J671" s="134">
        <v>0</v>
      </c>
      <c r="K671" s="134">
        <v>0</v>
      </c>
      <c r="L671" s="134">
        <v>0</v>
      </c>
      <c r="M671" s="134">
        <v>6.8893419820479425E-5</v>
      </c>
      <c r="N671" s="134">
        <v>0</v>
      </c>
      <c r="O671" s="134">
        <v>0</v>
      </c>
      <c r="P671" s="134">
        <v>0</v>
      </c>
      <c r="Q671" s="134">
        <v>0</v>
      </c>
      <c r="R671" s="134">
        <v>1</v>
      </c>
      <c r="S671" s="134">
        <v>18</v>
      </c>
      <c r="T671" s="134">
        <v>1</v>
      </c>
    </row>
    <row r="672" spans="1:20">
      <c r="A672">
        <v>3</v>
      </c>
      <c r="B672">
        <v>20</v>
      </c>
      <c r="C672">
        <v>3</v>
      </c>
      <c r="D672">
        <v>6.5</v>
      </c>
      <c r="E672">
        <v>-5.5</v>
      </c>
      <c r="F672" s="134">
        <v>-3.8231714961620061E-6</v>
      </c>
      <c r="G672" s="134">
        <v>6.3629927405266674E-5</v>
      </c>
      <c r="H672" s="134">
        <v>-1.3320679731787854E-5</v>
      </c>
      <c r="I672" s="134">
        <v>0</v>
      </c>
      <c r="J672" s="134">
        <v>0</v>
      </c>
      <c r="K672" s="134">
        <v>0</v>
      </c>
      <c r="L672" s="134">
        <v>0</v>
      </c>
      <c r="M672" s="134">
        <v>6.8755807463244747E-5</v>
      </c>
      <c r="N672" s="134">
        <v>0</v>
      </c>
      <c r="O672" s="134">
        <v>0</v>
      </c>
      <c r="P672" s="134">
        <v>0</v>
      </c>
      <c r="Q672" s="134">
        <v>0</v>
      </c>
      <c r="R672" s="134">
        <v>1</v>
      </c>
      <c r="S672" s="134">
        <v>18</v>
      </c>
      <c r="T672" s="134">
        <v>1</v>
      </c>
    </row>
    <row r="673" spans="1:20">
      <c r="A673">
        <v>3</v>
      </c>
      <c r="B673">
        <v>20</v>
      </c>
      <c r="C673">
        <v>4</v>
      </c>
      <c r="D673">
        <v>6.5</v>
      </c>
      <c r="E673">
        <v>-5.5</v>
      </c>
      <c r="F673" s="134">
        <v>-1.2387408669839328E-5</v>
      </c>
      <c r="G673" s="134">
        <v>7.0261477532355845E-5</v>
      </c>
      <c r="H673" s="134">
        <v>-1.2685290318576923E-5</v>
      </c>
      <c r="I673" s="134">
        <v>0</v>
      </c>
      <c r="J673" s="134">
        <v>0</v>
      </c>
      <c r="K673" s="134">
        <v>0</v>
      </c>
      <c r="L673" s="134">
        <v>0</v>
      </c>
      <c r="M673" s="134">
        <v>8.3616714722177337E-5</v>
      </c>
      <c r="N673" s="134">
        <v>0</v>
      </c>
      <c r="O673" s="134">
        <v>0</v>
      </c>
      <c r="P673" s="134">
        <v>0</v>
      </c>
      <c r="Q673" s="134">
        <v>0</v>
      </c>
      <c r="R673" s="134">
        <v>1</v>
      </c>
      <c r="S673" s="134">
        <v>18</v>
      </c>
      <c r="T673" s="134">
        <v>1</v>
      </c>
    </row>
    <row r="674" spans="1:20">
      <c r="A674">
        <v>3</v>
      </c>
      <c r="B674">
        <v>21</v>
      </c>
      <c r="C674">
        <v>1</v>
      </c>
      <c r="D674">
        <v>10.5</v>
      </c>
      <c r="E674">
        <v>-5.5</v>
      </c>
      <c r="F674" s="134">
        <v>7.7891029942735486E-6</v>
      </c>
      <c r="G674" s="134">
        <v>2.8839555455921255E-5</v>
      </c>
      <c r="H674" s="134">
        <v>-2.6760830592222755E-5</v>
      </c>
      <c r="I674" s="134">
        <v>0</v>
      </c>
      <c r="J674" s="134">
        <v>0</v>
      </c>
      <c r="K674" s="134">
        <v>0</v>
      </c>
      <c r="L674" s="134">
        <v>0</v>
      </c>
      <c r="M674" s="134">
        <v>3.5338309391510715E-5</v>
      </c>
      <c r="N674" s="134">
        <v>0</v>
      </c>
      <c r="O674" s="134">
        <v>0</v>
      </c>
      <c r="P674" s="134">
        <v>0</v>
      </c>
      <c r="Q674" s="134">
        <v>0</v>
      </c>
      <c r="R674" s="134">
        <v>1</v>
      </c>
      <c r="S674" s="134">
        <v>18</v>
      </c>
      <c r="T674" s="134">
        <v>1</v>
      </c>
    </row>
    <row r="675" spans="1:20">
      <c r="A675">
        <v>3</v>
      </c>
      <c r="B675">
        <v>21</v>
      </c>
      <c r="C675">
        <v>2</v>
      </c>
      <c r="D675">
        <v>10.5</v>
      </c>
      <c r="E675">
        <v>-5.5</v>
      </c>
      <c r="F675" s="134">
        <v>2.4432657638845658E-6</v>
      </c>
      <c r="G675" s="134">
        <v>3.3012002027520419E-5</v>
      </c>
      <c r="H675" s="134">
        <v>-2.8512082271339319E-5</v>
      </c>
      <c r="I675" s="134">
        <v>0</v>
      </c>
      <c r="J675" s="134">
        <v>0</v>
      </c>
      <c r="K675" s="134">
        <v>0</v>
      </c>
      <c r="L675" s="134">
        <v>0</v>
      </c>
      <c r="M675" s="134">
        <v>4.1801752023131134E-5</v>
      </c>
      <c r="N675" s="134">
        <v>0</v>
      </c>
      <c r="O675" s="134">
        <v>0</v>
      </c>
      <c r="P675" s="134">
        <v>0</v>
      </c>
      <c r="Q675" s="134">
        <v>0</v>
      </c>
      <c r="R675" s="134">
        <v>1</v>
      </c>
      <c r="S675" s="134">
        <v>18</v>
      </c>
      <c r="T675" s="134">
        <v>1</v>
      </c>
    </row>
    <row r="676" spans="1:20">
      <c r="A676">
        <v>3</v>
      </c>
      <c r="B676">
        <v>21</v>
      </c>
      <c r="C676">
        <v>3</v>
      </c>
      <c r="D676">
        <v>10.5</v>
      </c>
      <c r="E676">
        <v>-5.5</v>
      </c>
      <c r="F676" s="134">
        <v>3.1034319494254816E-6</v>
      </c>
      <c r="G676" s="134">
        <v>2.8903801961636616E-5</v>
      </c>
      <c r="H676" s="134">
        <v>-2.0754531527017822E-5</v>
      </c>
      <c r="I676" s="134">
        <v>0</v>
      </c>
      <c r="J676" s="134">
        <v>0</v>
      </c>
      <c r="K676" s="134">
        <v>0</v>
      </c>
      <c r="L676" s="134">
        <v>0</v>
      </c>
      <c r="M676" s="134">
        <v>3.3112077429134228E-5</v>
      </c>
      <c r="N676" s="134">
        <v>0</v>
      </c>
      <c r="O676" s="134">
        <v>0</v>
      </c>
      <c r="P676" s="134">
        <v>0</v>
      </c>
      <c r="Q676" s="134">
        <v>0</v>
      </c>
      <c r="R676" s="134">
        <v>1</v>
      </c>
      <c r="S676" s="134">
        <v>18</v>
      </c>
      <c r="T676" s="134">
        <v>1</v>
      </c>
    </row>
    <row r="677" spans="1:20">
      <c r="A677">
        <v>3</v>
      </c>
      <c r="B677">
        <v>21</v>
      </c>
      <c r="C677">
        <v>4</v>
      </c>
      <c r="D677">
        <v>10.5</v>
      </c>
      <c r="E677">
        <v>-5.5</v>
      </c>
      <c r="F677" s="134">
        <v>1.0252876740227762E-5</v>
      </c>
      <c r="G677" s="134">
        <v>2.343635528222564E-5</v>
      </c>
      <c r="H677" s="134">
        <v>-1.9482921819629368E-5</v>
      </c>
      <c r="I677" s="134">
        <v>0</v>
      </c>
      <c r="J677" s="134">
        <v>0</v>
      </c>
      <c r="K677" s="134">
        <v>0</v>
      </c>
      <c r="L677" s="134">
        <v>0</v>
      </c>
      <c r="M677" s="134">
        <v>2.8606719873813409E-5</v>
      </c>
      <c r="N677" s="134">
        <v>0</v>
      </c>
      <c r="O677" s="134">
        <v>0</v>
      </c>
      <c r="P677" s="134">
        <v>0</v>
      </c>
      <c r="Q677" s="134">
        <v>0</v>
      </c>
      <c r="R677" s="134">
        <v>1</v>
      </c>
      <c r="S677" s="134">
        <v>18</v>
      </c>
      <c r="T677" s="134">
        <v>1</v>
      </c>
    </row>
    <row r="678" spans="1:20">
      <c r="A678">
        <v>3</v>
      </c>
      <c r="B678">
        <v>22</v>
      </c>
      <c r="C678">
        <v>1</v>
      </c>
      <c r="D678">
        <v>11.5</v>
      </c>
      <c r="E678">
        <v>-5.5</v>
      </c>
      <c r="F678" s="134">
        <v>3.5549230365890396E-6</v>
      </c>
      <c r="G678" s="134">
        <v>2.6773739977236386E-5</v>
      </c>
      <c r="H678" s="134">
        <v>-1.4017051645757791E-5</v>
      </c>
      <c r="I678" s="134">
        <v>0</v>
      </c>
      <c r="J678" s="134">
        <v>0</v>
      </c>
      <c r="K678" s="134">
        <v>0</v>
      </c>
      <c r="L678" s="134">
        <v>0</v>
      </c>
      <c r="M678" s="134">
        <v>2.8725223779944872E-5</v>
      </c>
      <c r="N678" s="134">
        <v>0</v>
      </c>
      <c r="O678" s="134">
        <v>0</v>
      </c>
      <c r="P678" s="134">
        <v>0</v>
      </c>
      <c r="Q678" s="134">
        <v>0</v>
      </c>
      <c r="R678" s="134">
        <v>1</v>
      </c>
      <c r="S678" s="134">
        <v>18</v>
      </c>
      <c r="T678" s="134">
        <v>1</v>
      </c>
    </row>
    <row r="679" spans="1:20">
      <c r="A679">
        <v>3</v>
      </c>
      <c r="B679">
        <v>22</v>
      </c>
      <c r="C679">
        <v>2</v>
      </c>
      <c r="D679">
        <v>11.5</v>
      </c>
      <c r="E679">
        <v>-5.5</v>
      </c>
      <c r="F679" s="134">
        <v>3.7783028222296888E-6</v>
      </c>
      <c r="G679" s="134">
        <v>2.5310937288002227E-5</v>
      </c>
      <c r="H679" s="134">
        <v>-3.8138496841389545E-6</v>
      </c>
      <c r="I679" s="134">
        <v>0</v>
      </c>
      <c r="J679" s="134">
        <v>0</v>
      </c>
      <c r="K679" s="134">
        <v>0</v>
      </c>
      <c r="L679" s="134">
        <v>0</v>
      </c>
      <c r="M679" s="134">
        <v>2.5478509990196038E-5</v>
      </c>
      <c r="N679" s="134">
        <v>0</v>
      </c>
      <c r="O679" s="134">
        <v>0</v>
      </c>
      <c r="P679" s="134">
        <v>0</v>
      </c>
      <c r="Q679" s="134">
        <v>0</v>
      </c>
      <c r="R679" s="134">
        <v>1</v>
      </c>
      <c r="S679" s="134">
        <v>18</v>
      </c>
      <c r="T679" s="134">
        <v>1</v>
      </c>
    </row>
    <row r="680" spans="1:20">
      <c r="A680">
        <v>3</v>
      </c>
      <c r="B680">
        <v>22</v>
      </c>
      <c r="C680">
        <v>3</v>
      </c>
      <c r="D680">
        <v>11.5</v>
      </c>
      <c r="E680">
        <v>-5.5</v>
      </c>
      <c r="F680" s="134">
        <v>1.2294097467225586E-5</v>
      </c>
      <c r="G680" s="134">
        <v>1.878643361818804E-5</v>
      </c>
      <c r="H680" s="134">
        <v>-3.6066933163193018E-6</v>
      </c>
      <c r="I680" s="134">
        <v>0</v>
      </c>
      <c r="J680" s="134">
        <v>0</v>
      </c>
      <c r="K680" s="134">
        <v>0</v>
      </c>
      <c r="L680" s="134">
        <v>0</v>
      </c>
      <c r="M680" s="134">
        <v>1.9253709543061343E-5</v>
      </c>
      <c r="N680" s="134">
        <v>0</v>
      </c>
      <c r="O680" s="134">
        <v>0</v>
      </c>
      <c r="P680" s="134">
        <v>0</v>
      </c>
      <c r="Q680" s="134">
        <v>0</v>
      </c>
      <c r="R680" s="134">
        <v>1</v>
      </c>
      <c r="S680" s="134">
        <v>18</v>
      </c>
      <c r="T680" s="134">
        <v>1</v>
      </c>
    </row>
    <row r="681" spans="1:20">
      <c r="A681">
        <v>3</v>
      </c>
      <c r="B681">
        <v>22</v>
      </c>
      <c r="C681">
        <v>4</v>
      </c>
      <c r="D681">
        <v>11.5</v>
      </c>
      <c r="E681">
        <v>-5.5</v>
      </c>
      <c r="F681" s="134">
        <v>1.146043275780483E-5</v>
      </c>
      <c r="G681" s="134">
        <v>2.0676061497826501E-5</v>
      </c>
      <c r="H681" s="134">
        <v>-1.2994978649500181E-5</v>
      </c>
      <c r="I681" s="134">
        <v>0</v>
      </c>
      <c r="J681" s="134">
        <v>0</v>
      </c>
      <c r="K681" s="134">
        <v>0</v>
      </c>
      <c r="L681" s="134">
        <v>0</v>
      </c>
      <c r="M681" s="134">
        <v>2.4033755322131939E-5</v>
      </c>
      <c r="N681" s="134">
        <v>0</v>
      </c>
      <c r="O681" s="134">
        <v>0</v>
      </c>
      <c r="P681" s="134">
        <v>0</v>
      </c>
      <c r="Q681" s="134">
        <v>0</v>
      </c>
      <c r="R681" s="134">
        <v>1</v>
      </c>
      <c r="S681" s="134">
        <v>18</v>
      </c>
      <c r="T681" s="134">
        <v>1</v>
      </c>
    </row>
    <row r="682" spans="1:20">
      <c r="A682">
        <v>3</v>
      </c>
      <c r="B682">
        <v>23</v>
      </c>
      <c r="C682">
        <v>1</v>
      </c>
      <c r="D682">
        <v>11.5</v>
      </c>
      <c r="E682">
        <v>-4.5</v>
      </c>
      <c r="F682" s="134">
        <v>1.6970960117620751E-5</v>
      </c>
      <c r="G682" s="134">
        <v>1.4742039768336751E-5</v>
      </c>
      <c r="H682" s="134">
        <v>-3.7381820827993904E-6</v>
      </c>
      <c r="I682" s="134">
        <v>0</v>
      </c>
      <c r="J682" s="134">
        <v>0</v>
      </c>
      <c r="K682" s="134">
        <v>0</v>
      </c>
      <c r="L682" s="134">
        <v>0</v>
      </c>
      <c r="M682" s="134">
        <v>1.8032625583171355E-5</v>
      </c>
      <c r="N682" s="134">
        <v>0</v>
      </c>
      <c r="O682" s="134">
        <v>0</v>
      </c>
      <c r="P682" s="134">
        <v>0</v>
      </c>
      <c r="Q682" s="134">
        <v>0</v>
      </c>
      <c r="R682" s="134">
        <v>1</v>
      </c>
      <c r="S682" s="134">
        <v>18</v>
      </c>
      <c r="T682" s="134">
        <v>1</v>
      </c>
    </row>
    <row r="683" spans="1:20">
      <c r="A683">
        <v>3</v>
      </c>
      <c r="B683">
        <v>23</v>
      </c>
      <c r="C683">
        <v>2</v>
      </c>
      <c r="D683">
        <v>11.5</v>
      </c>
      <c r="E683">
        <v>-4.5</v>
      </c>
      <c r="F683" s="134">
        <v>2.2026630082084034E-5</v>
      </c>
      <c r="G683" s="134">
        <v>9.5336538205709566E-6</v>
      </c>
      <c r="H683" s="134">
        <v>-4.1163330482204076E-6</v>
      </c>
      <c r="I683" s="134">
        <v>0</v>
      </c>
      <c r="J683" s="134">
        <v>0</v>
      </c>
      <c r="K683" s="134">
        <v>0</v>
      </c>
      <c r="L683" s="134">
        <v>0</v>
      </c>
      <c r="M683" s="134">
        <v>2.2356969713147794E-5</v>
      </c>
      <c r="N683" s="134">
        <v>0</v>
      </c>
      <c r="O683" s="134">
        <v>0</v>
      </c>
      <c r="P683" s="134">
        <v>0</v>
      </c>
      <c r="Q683" s="134">
        <v>0</v>
      </c>
      <c r="R683" s="134">
        <v>1</v>
      </c>
      <c r="S683" s="134">
        <v>18</v>
      </c>
      <c r="T683" s="134">
        <v>1</v>
      </c>
    </row>
    <row r="684" spans="1:20">
      <c r="A684">
        <v>3</v>
      </c>
      <c r="B684">
        <v>23</v>
      </c>
      <c r="C684">
        <v>3</v>
      </c>
      <c r="D684">
        <v>11.5</v>
      </c>
      <c r="E684">
        <v>-4.5</v>
      </c>
      <c r="F684" s="134">
        <v>2.06706768634127E-5</v>
      </c>
      <c r="G684" s="134">
        <v>1.1897512051593467E-5</v>
      </c>
      <c r="H684" s="134">
        <v>-1.5141067901005149E-5</v>
      </c>
      <c r="I684" s="134">
        <v>0</v>
      </c>
      <c r="J684" s="134">
        <v>0</v>
      </c>
      <c r="K684" s="134">
        <v>0</v>
      </c>
      <c r="L684" s="134">
        <v>0</v>
      </c>
      <c r="M684" s="134">
        <v>2.5033670990087273E-5</v>
      </c>
      <c r="N684" s="134">
        <v>0</v>
      </c>
      <c r="O684" s="134">
        <v>0</v>
      </c>
      <c r="P684" s="134">
        <v>0</v>
      </c>
      <c r="Q684" s="134">
        <v>0</v>
      </c>
      <c r="R684" s="134">
        <v>1</v>
      </c>
      <c r="S684" s="134">
        <v>18</v>
      </c>
      <c r="T684" s="134">
        <v>1</v>
      </c>
    </row>
    <row r="685" spans="1:20">
      <c r="A685">
        <v>3</v>
      </c>
      <c r="B685">
        <v>23</v>
      </c>
      <c r="C685">
        <v>4</v>
      </c>
      <c r="D685">
        <v>11.5</v>
      </c>
      <c r="E685">
        <v>-4.5</v>
      </c>
      <c r="F685" s="134">
        <v>1.5833823271460047E-5</v>
      </c>
      <c r="G685" s="134">
        <v>1.6891584212446369E-5</v>
      </c>
      <c r="H685" s="134">
        <v>-1.3573875864315085E-5</v>
      </c>
      <c r="I685" s="134">
        <v>0</v>
      </c>
      <c r="J685" s="134">
        <v>0</v>
      </c>
      <c r="K685" s="134">
        <v>0</v>
      </c>
      <c r="L685" s="134">
        <v>0</v>
      </c>
      <c r="M685" s="134">
        <v>2.3170217314986166E-5</v>
      </c>
      <c r="N685" s="134">
        <v>0</v>
      </c>
      <c r="O685" s="134">
        <v>0</v>
      </c>
      <c r="P685" s="134">
        <v>0</v>
      </c>
      <c r="Q685" s="134">
        <v>0</v>
      </c>
      <c r="R685" s="134">
        <v>1</v>
      </c>
      <c r="S685" s="134">
        <v>18</v>
      </c>
      <c r="T685" s="134">
        <v>1</v>
      </c>
    </row>
    <row r="686" spans="1:20">
      <c r="A686">
        <v>3</v>
      </c>
      <c r="B686">
        <v>24</v>
      </c>
      <c r="C686">
        <v>1</v>
      </c>
      <c r="D686">
        <v>10.5</v>
      </c>
      <c r="E686">
        <v>-4.5</v>
      </c>
      <c r="F686" s="134">
        <v>1.8648373689489229E-5</v>
      </c>
      <c r="G686" s="134">
        <v>1.5359958281027626E-5</v>
      </c>
      <c r="H686" s="134">
        <v>-2.2851192588311474E-5</v>
      </c>
      <c r="I686" s="134">
        <v>0</v>
      </c>
      <c r="J686" s="134">
        <v>0</v>
      </c>
      <c r="K686" s="134">
        <v>0</v>
      </c>
      <c r="L686" s="134">
        <v>0</v>
      </c>
      <c r="M686" s="134">
        <v>2.8547461426841705E-5</v>
      </c>
      <c r="N686" s="134">
        <v>0</v>
      </c>
      <c r="O686" s="134">
        <v>0</v>
      </c>
      <c r="P686" s="134">
        <v>0</v>
      </c>
      <c r="Q686" s="134">
        <v>0</v>
      </c>
      <c r="R686" s="134">
        <v>1</v>
      </c>
      <c r="S686" s="134">
        <v>18</v>
      </c>
      <c r="T686" s="134">
        <v>1</v>
      </c>
    </row>
    <row r="687" spans="1:20">
      <c r="A687">
        <v>3</v>
      </c>
      <c r="B687">
        <v>24</v>
      </c>
      <c r="C687">
        <v>2</v>
      </c>
      <c r="D687">
        <v>10.5</v>
      </c>
      <c r="E687">
        <v>-4.5</v>
      </c>
      <c r="F687" s="134">
        <v>1.4546779115411583E-5</v>
      </c>
      <c r="G687" s="134">
        <v>2.2332087651530083E-5</v>
      </c>
      <c r="H687" s="134">
        <v>-3.2465629844599343E-5</v>
      </c>
      <c r="I687" s="134">
        <v>0</v>
      </c>
      <c r="J687" s="134">
        <v>0</v>
      </c>
      <c r="K687" s="134">
        <v>0</v>
      </c>
      <c r="L687" s="134">
        <v>0</v>
      </c>
      <c r="M687" s="134">
        <v>3.5132457002703951E-5</v>
      </c>
      <c r="N687" s="134">
        <v>0</v>
      </c>
      <c r="O687" s="134">
        <v>0</v>
      </c>
      <c r="P687" s="134">
        <v>0</v>
      </c>
      <c r="Q687" s="134">
        <v>0</v>
      </c>
      <c r="R687" s="134">
        <v>1</v>
      </c>
      <c r="S687" s="134">
        <v>18</v>
      </c>
      <c r="T687" s="134">
        <v>1</v>
      </c>
    </row>
    <row r="688" spans="1:20">
      <c r="A688">
        <v>3</v>
      </c>
      <c r="B688">
        <v>24</v>
      </c>
      <c r="C688">
        <v>3</v>
      </c>
      <c r="D688">
        <v>10.5</v>
      </c>
      <c r="E688">
        <v>-4.5</v>
      </c>
      <c r="F688" s="134">
        <v>1.0825231204302215E-5</v>
      </c>
      <c r="G688" s="134">
        <v>2.615730219190888E-5</v>
      </c>
      <c r="H688" s="134">
        <v>-2.8328819535502931E-5</v>
      </c>
      <c r="I688" s="134">
        <v>0</v>
      </c>
      <c r="J688" s="134">
        <v>0</v>
      </c>
      <c r="K688" s="134">
        <v>0</v>
      </c>
      <c r="L688" s="134">
        <v>0</v>
      </c>
      <c r="M688" s="134">
        <v>3.4597122908224452E-5</v>
      </c>
      <c r="N688" s="134">
        <v>0</v>
      </c>
      <c r="O688" s="134">
        <v>0</v>
      </c>
      <c r="P688" s="134">
        <v>0</v>
      </c>
      <c r="Q688" s="134">
        <v>0</v>
      </c>
      <c r="R688" s="134">
        <v>1</v>
      </c>
      <c r="S688" s="134">
        <v>18</v>
      </c>
      <c r="T688" s="134">
        <v>1</v>
      </c>
    </row>
    <row r="689" spans="1:20">
      <c r="A689">
        <v>3</v>
      </c>
      <c r="B689">
        <v>24</v>
      </c>
      <c r="C689">
        <v>4</v>
      </c>
      <c r="D689">
        <v>10.5</v>
      </c>
      <c r="E689">
        <v>-4.5</v>
      </c>
      <c r="F689" s="134">
        <v>1.4211132907745709E-5</v>
      </c>
      <c r="G689" s="134">
        <v>1.9983410780288953E-5</v>
      </c>
      <c r="H689" s="134">
        <v>-2.0389989159420928E-5</v>
      </c>
      <c r="I689" s="134">
        <v>0</v>
      </c>
      <c r="J689" s="134">
        <v>0</v>
      </c>
      <c r="K689" s="134">
        <v>0</v>
      </c>
      <c r="L689" s="134">
        <v>0</v>
      </c>
      <c r="M689" s="134">
        <v>2.7692917762968607E-5</v>
      </c>
      <c r="N689" s="134">
        <v>0</v>
      </c>
      <c r="O689" s="134">
        <v>0</v>
      </c>
      <c r="P689" s="134">
        <v>0</v>
      </c>
      <c r="Q689" s="134">
        <v>0</v>
      </c>
      <c r="R689" s="134">
        <v>1</v>
      </c>
      <c r="S689" s="134">
        <v>18</v>
      </c>
      <c r="T689" s="134">
        <v>1</v>
      </c>
    </row>
    <row r="690" spans="1:20">
      <c r="A690">
        <v>3</v>
      </c>
      <c r="B690">
        <v>25</v>
      </c>
      <c r="C690">
        <v>1</v>
      </c>
      <c r="D690">
        <v>7.5</v>
      </c>
      <c r="E690">
        <v>-2.5</v>
      </c>
      <c r="F690" s="134">
        <v>-2.1317599151420104E-5</v>
      </c>
      <c r="G690" s="134">
        <v>7.9538649712242702E-5</v>
      </c>
      <c r="H690" s="134">
        <v>-6.4010036060845572E-5</v>
      </c>
      <c r="I690" s="134">
        <v>0</v>
      </c>
      <c r="J690" s="134">
        <v>0</v>
      </c>
      <c r="K690" s="134">
        <v>0</v>
      </c>
      <c r="L690" s="134">
        <v>0</v>
      </c>
      <c r="M690" s="134">
        <v>1.1945403991226011E-4</v>
      </c>
      <c r="N690" s="134">
        <v>0</v>
      </c>
      <c r="O690" s="134">
        <v>0</v>
      </c>
      <c r="P690" s="134">
        <v>0</v>
      </c>
      <c r="Q690" s="134">
        <v>0</v>
      </c>
      <c r="R690" s="134">
        <v>1</v>
      </c>
      <c r="S690" s="134">
        <v>18</v>
      </c>
      <c r="T690" s="134">
        <v>1</v>
      </c>
    </row>
    <row r="691" spans="1:20">
      <c r="A691">
        <v>3</v>
      </c>
      <c r="B691">
        <v>25</v>
      </c>
      <c r="C691">
        <v>2</v>
      </c>
      <c r="D691">
        <v>7.5</v>
      </c>
      <c r="E691">
        <v>-2.5</v>
      </c>
      <c r="F691" s="134">
        <v>-2.2612395270499379E-5</v>
      </c>
      <c r="G691" s="134">
        <v>8.4763742094150088E-5</v>
      </c>
      <c r="H691" s="134">
        <v>-7.8780152887239721E-5</v>
      </c>
      <c r="I691" s="134">
        <v>0</v>
      </c>
      <c r="J691" s="134">
        <v>0</v>
      </c>
      <c r="K691" s="134">
        <v>0</v>
      </c>
      <c r="L691" s="134">
        <v>0</v>
      </c>
      <c r="M691" s="134">
        <v>1.3317637690029316E-4</v>
      </c>
      <c r="N691" s="134">
        <v>0</v>
      </c>
      <c r="O691" s="134">
        <v>0</v>
      </c>
      <c r="P691" s="134">
        <v>0</v>
      </c>
      <c r="Q691" s="134">
        <v>0</v>
      </c>
      <c r="R691" s="134">
        <v>1</v>
      </c>
      <c r="S691" s="134">
        <v>18</v>
      </c>
      <c r="T691" s="134">
        <v>1</v>
      </c>
    </row>
    <row r="692" spans="1:20">
      <c r="A692">
        <v>3</v>
      </c>
      <c r="B692">
        <v>25</v>
      </c>
      <c r="C692">
        <v>3</v>
      </c>
      <c r="D692">
        <v>7.5</v>
      </c>
      <c r="E692">
        <v>-2.5</v>
      </c>
      <c r="F692" s="134">
        <v>-3.4422827776310493E-5</v>
      </c>
      <c r="G692" s="134">
        <v>1.0186791544845111E-4</v>
      </c>
      <c r="H692" s="134">
        <v>-5.3756873535976469E-5</v>
      </c>
      <c r="I692" s="134">
        <v>0</v>
      </c>
      <c r="J692" s="134">
        <v>0</v>
      </c>
      <c r="K692" s="134">
        <v>0</v>
      </c>
      <c r="L692" s="134">
        <v>0</v>
      </c>
      <c r="M692" s="134">
        <v>1.4650927663844657E-4</v>
      </c>
      <c r="N692" s="134">
        <v>0</v>
      </c>
      <c r="O692" s="134">
        <v>0</v>
      </c>
      <c r="P692" s="134">
        <v>0</v>
      </c>
      <c r="Q692" s="134">
        <v>0</v>
      </c>
      <c r="R692" s="134">
        <v>1</v>
      </c>
      <c r="S692" s="134">
        <v>18</v>
      </c>
      <c r="T692" s="134">
        <v>1</v>
      </c>
    </row>
    <row r="693" spans="1:20">
      <c r="A693">
        <v>3</v>
      </c>
      <c r="B693">
        <v>25</v>
      </c>
      <c r="C693">
        <v>4</v>
      </c>
      <c r="D693">
        <v>7.5</v>
      </c>
      <c r="E693">
        <v>-2.5</v>
      </c>
      <c r="F693" s="134">
        <v>-3.0399647492912912E-5</v>
      </c>
      <c r="G693" s="134">
        <v>9.2802016080052515E-5</v>
      </c>
      <c r="H693" s="134">
        <v>-4.4735491030820474E-5</v>
      </c>
      <c r="I693" s="134">
        <v>0</v>
      </c>
      <c r="J693" s="134">
        <v>0</v>
      </c>
      <c r="K693" s="134">
        <v>0</v>
      </c>
      <c r="L693" s="134">
        <v>0</v>
      </c>
      <c r="M693" s="134">
        <v>1.3107217120699106E-4</v>
      </c>
      <c r="N693" s="134">
        <v>0</v>
      </c>
      <c r="O693" s="134">
        <v>0</v>
      </c>
      <c r="P693" s="134">
        <v>0</v>
      </c>
      <c r="Q693" s="134">
        <v>0</v>
      </c>
      <c r="R693" s="134">
        <v>1</v>
      </c>
      <c r="S693" s="134">
        <v>18</v>
      </c>
      <c r="T693" s="134">
        <v>1</v>
      </c>
    </row>
    <row r="694" spans="1:20">
      <c r="A694">
        <v>3</v>
      </c>
      <c r="B694">
        <v>26</v>
      </c>
      <c r="C694">
        <v>1</v>
      </c>
      <c r="D694">
        <v>6.5</v>
      </c>
      <c r="E694">
        <v>-2.5</v>
      </c>
      <c r="F694" s="134">
        <v>-3.758584884907883E-5</v>
      </c>
      <c r="G694" s="134">
        <v>1.0877664944063445E-4</v>
      </c>
      <c r="H694" s="134">
        <v>-2.9371570304501256E-5</v>
      </c>
      <c r="I694" s="134">
        <v>0</v>
      </c>
      <c r="J694" s="134">
        <v>0</v>
      </c>
      <c r="K694" s="134">
        <v>0</v>
      </c>
      <c r="L694" s="134">
        <v>0</v>
      </c>
      <c r="M694" s="134">
        <v>1.4928050792973135E-4</v>
      </c>
      <c r="N694" s="134">
        <v>0</v>
      </c>
      <c r="O694" s="134">
        <v>0</v>
      </c>
      <c r="P694" s="134">
        <v>0</v>
      </c>
      <c r="Q694" s="134">
        <v>0</v>
      </c>
      <c r="R694" s="134">
        <v>1</v>
      </c>
      <c r="S694" s="134">
        <v>18</v>
      </c>
      <c r="T694" s="134">
        <v>1</v>
      </c>
    </row>
    <row r="695" spans="1:20">
      <c r="A695">
        <v>3</v>
      </c>
      <c r="B695">
        <v>26</v>
      </c>
      <c r="C695">
        <v>2</v>
      </c>
      <c r="D695">
        <v>6.5</v>
      </c>
      <c r="E695">
        <v>-2.5</v>
      </c>
      <c r="F695" s="134">
        <v>-3.83602824750882E-5</v>
      </c>
      <c r="G695" s="134">
        <v>1.0987945137491288E-4</v>
      </c>
      <c r="H695" s="134">
        <v>3.3324863514526342E-7</v>
      </c>
      <c r="I695" s="134">
        <v>0</v>
      </c>
      <c r="J695" s="134">
        <v>0</v>
      </c>
      <c r="K695" s="134">
        <v>0</v>
      </c>
      <c r="L695" s="134">
        <v>0</v>
      </c>
      <c r="M695" s="134">
        <v>1.4824010842741576E-4</v>
      </c>
      <c r="N695" s="134">
        <v>0</v>
      </c>
      <c r="O695" s="134">
        <v>0</v>
      </c>
      <c r="P695" s="134">
        <v>0</v>
      </c>
      <c r="Q695" s="134">
        <v>0</v>
      </c>
      <c r="R695" s="134">
        <v>1</v>
      </c>
      <c r="S695" s="134">
        <v>18</v>
      </c>
      <c r="T695" s="134">
        <v>1</v>
      </c>
    </row>
    <row r="696" spans="1:20">
      <c r="A696">
        <v>3</v>
      </c>
      <c r="B696">
        <v>26</v>
      </c>
      <c r="C696">
        <v>3</v>
      </c>
      <c r="D696">
        <v>6.5</v>
      </c>
      <c r="E696">
        <v>-2.5</v>
      </c>
      <c r="F696" s="134">
        <v>-3.5951562200706828E-5</v>
      </c>
      <c r="G696" s="134">
        <v>1.0121174081449147E-4</v>
      </c>
      <c r="H696" s="134">
        <v>-1.0097706085976082E-6</v>
      </c>
      <c r="I696" s="134">
        <v>0</v>
      </c>
      <c r="J696" s="134">
        <v>0</v>
      </c>
      <c r="K696" s="134">
        <v>0</v>
      </c>
      <c r="L696" s="134">
        <v>0</v>
      </c>
      <c r="M696" s="134">
        <v>1.3716701983611476E-4</v>
      </c>
      <c r="N696" s="134">
        <v>0</v>
      </c>
      <c r="O696" s="134">
        <v>0</v>
      </c>
      <c r="P696" s="134">
        <v>0</v>
      </c>
      <c r="Q696" s="134">
        <v>0</v>
      </c>
      <c r="R696" s="134">
        <v>1</v>
      </c>
      <c r="S696" s="134">
        <v>18</v>
      </c>
      <c r="T696" s="134">
        <v>1</v>
      </c>
    </row>
    <row r="697" spans="1:20">
      <c r="A697">
        <v>3</v>
      </c>
      <c r="B697">
        <v>26</v>
      </c>
      <c r="C697">
        <v>4</v>
      </c>
      <c r="D697">
        <v>6.5</v>
      </c>
      <c r="E697">
        <v>-2.5</v>
      </c>
      <c r="F697" s="134">
        <v>-3.4546040786534446E-5</v>
      </c>
      <c r="G697" s="134">
        <v>9.878830331148307E-5</v>
      </c>
      <c r="H697" s="134">
        <v>-2.6449953557688736E-5</v>
      </c>
      <c r="I697" s="134">
        <v>0</v>
      </c>
      <c r="J697" s="134">
        <v>0</v>
      </c>
      <c r="K697" s="134">
        <v>0</v>
      </c>
      <c r="L697" s="134">
        <v>0</v>
      </c>
      <c r="M697" s="134">
        <v>1.3593251031027284E-4</v>
      </c>
      <c r="N697" s="134">
        <v>0</v>
      </c>
      <c r="O697" s="134">
        <v>0</v>
      </c>
      <c r="P697" s="134">
        <v>0</v>
      </c>
      <c r="Q697" s="134">
        <v>0</v>
      </c>
      <c r="R697" s="134">
        <v>1</v>
      </c>
      <c r="S697" s="134">
        <v>18</v>
      </c>
      <c r="T697" s="134">
        <v>1</v>
      </c>
    </row>
    <row r="698" spans="1:20">
      <c r="A698">
        <v>3</v>
      </c>
      <c r="B698">
        <v>27</v>
      </c>
      <c r="C698">
        <v>1</v>
      </c>
      <c r="D698">
        <v>6.5</v>
      </c>
      <c r="E698">
        <v>-3.5</v>
      </c>
      <c r="F698" s="134">
        <v>-3.2872022820326656E-5</v>
      </c>
      <c r="G698" s="134">
        <v>9.5073945324784071E-5</v>
      </c>
      <c r="H698" s="134">
        <v>-1.6588778993448101E-6</v>
      </c>
      <c r="I698" s="134">
        <v>0</v>
      </c>
      <c r="J698" s="134">
        <v>0</v>
      </c>
      <c r="K698" s="134">
        <v>0</v>
      </c>
      <c r="L698" s="134">
        <v>0</v>
      </c>
      <c r="M698" s="134">
        <v>1.2795672174792003E-4</v>
      </c>
      <c r="N698" s="134">
        <v>0</v>
      </c>
      <c r="O698" s="134">
        <v>0</v>
      </c>
      <c r="P698" s="134">
        <v>0</v>
      </c>
      <c r="Q698" s="134">
        <v>0</v>
      </c>
      <c r="R698" s="134">
        <v>1</v>
      </c>
      <c r="S698" s="134">
        <v>18</v>
      </c>
      <c r="T698" s="134">
        <v>1</v>
      </c>
    </row>
    <row r="699" spans="1:20">
      <c r="A699">
        <v>3</v>
      </c>
      <c r="B699">
        <v>27</v>
      </c>
      <c r="C699">
        <v>2</v>
      </c>
      <c r="D699">
        <v>6.5</v>
      </c>
      <c r="E699">
        <v>-3.5</v>
      </c>
      <c r="F699" s="134">
        <v>-2.8153543504936467E-5</v>
      </c>
      <c r="G699" s="134">
        <v>8.7617988149017118E-5</v>
      </c>
      <c r="H699" s="134">
        <v>-2.0182684692834605E-6</v>
      </c>
      <c r="I699" s="134">
        <v>0</v>
      </c>
      <c r="J699" s="134">
        <v>0</v>
      </c>
      <c r="K699" s="134">
        <v>0</v>
      </c>
      <c r="L699" s="134">
        <v>0</v>
      </c>
      <c r="M699" s="134">
        <v>1.1578912275821281E-4</v>
      </c>
      <c r="N699" s="134">
        <v>0</v>
      </c>
      <c r="O699" s="134">
        <v>0</v>
      </c>
      <c r="P699" s="134">
        <v>0</v>
      </c>
      <c r="Q699" s="134">
        <v>0</v>
      </c>
      <c r="R699" s="134">
        <v>1</v>
      </c>
      <c r="S699" s="134">
        <v>18</v>
      </c>
      <c r="T699" s="134">
        <v>1</v>
      </c>
    </row>
    <row r="700" spans="1:20">
      <c r="A700">
        <v>3</v>
      </c>
      <c r="B700">
        <v>27</v>
      </c>
      <c r="C700">
        <v>3</v>
      </c>
      <c r="D700">
        <v>6.5</v>
      </c>
      <c r="E700">
        <v>-3.5</v>
      </c>
      <c r="F700" s="134">
        <v>-2.6642975217921781E-5</v>
      </c>
      <c r="G700" s="134">
        <v>8.5291825756964685E-5</v>
      </c>
      <c r="H700" s="134">
        <v>-1.8844692603748487E-5</v>
      </c>
      <c r="I700" s="134">
        <v>0</v>
      </c>
      <c r="J700" s="134">
        <v>0</v>
      </c>
      <c r="K700" s="134">
        <v>0</v>
      </c>
      <c r="L700" s="134">
        <v>0</v>
      </c>
      <c r="M700" s="134">
        <v>1.1351000884775409E-4</v>
      </c>
      <c r="N700" s="134">
        <v>0</v>
      </c>
      <c r="O700" s="134">
        <v>0</v>
      </c>
      <c r="P700" s="134">
        <v>0</v>
      </c>
      <c r="Q700" s="134">
        <v>0</v>
      </c>
      <c r="R700" s="134">
        <v>1</v>
      </c>
      <c r="S700" s="134">
        <v>18</v>
      </c>
      <c r="T700" s="134">
        <v>1</v>
      </c>
    </row>
    <row r="701" spans="1:20">
      <c r="A701">
        <v>3</v>
      </c>
      <c r="B701">
        <v>27</v>
      </c>
      <c r="C701">
        <v>4</v>
      </c>
      <c r="D701">
        <v>6.5</v>
      </c>
      <c r="E701">
        <v>-3.5</v>
      </c>
      <c r="F701" s="134">
        <v>-3.1269254718223478E-5</v>
      </c>
      <c r="G701" s="134">
        <v>9.2643354668774032E-5</v>
      </c>
      <c r="H701" s="134">
        <v>-2.3013267803676195E-5</v>
      </c>
      <c r="I701" s="134">
        <v>0</v>
      </c>
      <c r="J701" s="134">
        <v>0</v>
      </c>
      <c r="K701" s="134">
        <v>0</v>
      </c>
      <c r="L701" s="134">
        <v>0</v>
      </c>
      <c r="M701" s="134">
        <v>1.2603152486619508E-4</v>
      </c>
      <c r="N701" s="134">
        <v>0</v>
      </c>
      <c r="O701" s="134">
        <v>0</v>
      </c>
      <c r="P701" s="134">
        <v>0</v>
      </c>
      <c r="Q701" s="134">
        <v>0</v>
      </c>
      <c r="R701" s="134">
        <v>1</v>
      </c>
      <c r="S701" s="134">
        <v>18</v>
      </c>
      <c r="T701" s="134">
        <v>1</v>
      </c>
    </row>
    <row r="702" spans="1:20">
      <c r="A702">
        <v>3</v>
      </c>
      <c r="B702">
        <v>28</v>
      </c>
      <c r="C702">
        <v>1</v>
      </c>
      <c r="D702">
        <v>7.5</v>
      </c>
      <c r="E702">
        <v>-3.5</v>
      </c>
      <c r="F702" s="134">
        <v>-2.3486438107094116E-5</v>
      </c>
      <c r="G702" s="134">
        <v>8.0630194824882293E-5</v>
      </c>
      <c r="H702" s="134">
        <v>-3.0492916594380567E-5</v>
      </c>
      <c r="I702" s="134">
        <v>0</v>
      </c>
      <c r="J702" s="134">
        <v>0</v>
      </c>
      <c r="K702" s="134">
        <v>0</v>
      </c>
      <c r="L702" s="134">
        <v>0</v>
      </c>
      <c r="M702" s="134">
        <v>1.0849005122832124E-4</v>
      </c>
      <c r="N702" s="134">
        <v>0</v>
      </c>
      <c r="O702" s="134">
        <v>0</v>
      </c>
      <c r="P702" s="134">
        <v>0</v>
      </c>
      <c r="Q702" s="134">
        <v>0</v>
      </c>
      <c r="R702" s="134">
        <v>1</v>
      </c>
      <c r="S702" s="134">
        <v>18</v>
      </c>
      <c r="T702" s="134">
        <v>1</v>
      </c>
    </row>
    <row r="703" spans="1:20">
      <c r="A703">
        <v>3</v>
      </c>
      <c r="B703">
        <v>28</v>
      </c>
      <c r="C703">
        <v>2</v>
      </c>
      <c r="D703">
        <v>7.5</v>
      </c>
      <c r="E703">
        <v>-3.5</v>
      </c>
      <c r="F703" s="134">
        <v>-1.6977514846780951E-5</v>
      </c>
      <c r="G703" s="134">
        <v>7.1032519091237774E-5</v>
      </c>
      <c r="H703" s="134">
        <v>-4.2958340486267244E-5</v>
      </c>
      <c r="I703" s="134">
        <v>0</v>
      </c>
      <c r="J703" s="134">
        <v>0</v>
      </c>
      <c r="K703" s="134">
        <v>0</v>
      </c>
      <c r="L703" s="134">
        <v>0</v>
      </c>
      <c r="M703" s="134">
        <v>9.7934595986838455E-5</v>
      </c>
      <c r="N703" s="134">
        <v>0</v>
      </c>
      <c r="O703" s="134">
        <v>0</v>
      </c>
      <c r="P703" s="134">
        <v>0</v>
      </c>
      <c r="Q703" s="134">
        <v>0</v>
      </c>
      <c r="R703" s="134">
        <v>1</v>
      </c>
      <c r="S703" s="134">
        <v>18</v>
      </c>
      <c r="T703" s="134">
        <v>1</v>
      </c>
    </row>
    <row r="704" spans="1:20">
      <c r="A704">
        <v>3</v>
      </c>
      <c r="B704">
        <v>28</v>
      </c>
      <c r="C704">
        <v>3</v>
      </c>
      <c r="D704">
        <v>7.5</v>
      </c>
      <c r="E704">
        <v>-3.5</v>
      </c>
      <c r="F704" s="134">
        <v>-1.9829620405782848E-5</v>
      </c>
      <c r="G704" s="134">
        <v>7.5554992225980959E-5</v>
      </c>
      <c r="H704" s="134">
        <v>-5.4216178411486252E-5</v>
      </c>
      <c r="I704" s="134">
        <v>0</v>
      </c>
      <c r="J704" s="134">
        <v>0</v>
      </c>
      <c r="K704" s="134">
        <v>0</v>
      </c>
      <c r="L704" s="134">
        <v>0</v>
      </c>
      <c r="M704" s="134">
        <v>1.0971608053725645E-4</v>
      </c>
      <c r="N704" s="134">
        <v>0</v>
      </c>
      <c r="O704" s="134">
        <v>0</v>
      </c>
      <c r="P704" s="134">
        <v>0</v>
      </c>
      <c r="Q704" s="134">
        <v>0</v>
      </c>
      <c r="R704" s="134">
        <v>1</v>
      </c>
      <c r="S704" s="134">
        <v>18</v>
      </c>
      <c r="T704" s="134">
        <v>1</v>
      </c>
    </row>
    <row r="705" spans="1:20">
      <c r="A705">
        <v>3</v>
      </c>
      <c r="B705">
        <v>28</v>
      </c>
      <c r="C705">
        <v>4</v>
      </c>
      <c r="D705">
        <v>7.5</v>
      </c>
      <c r="E705">
        <v>-3.5</v>
      </c>
      <c r="F705" s="134">
        <v>-2.7491133626322618E-5</v>
      </c>
      <c r="G705" s="134">
        <v>8.7195699056914305E-5</v>
      </c>
      <c r="H705" s="134">
        <v>-3.7952212999742463E-5</v>
      </c>
      <c r="I705" s="134">
        <v>0</v>
      </c>
      <c r="J705" s="134">
        <v>0</v>
      </c>
      <c r="K705" s="134">
        <v>0</v>
      </c>
      <c r="L705" s="134">
        <v>0</v>
      </c>
      <c r="M705" s="134">
        <v>1.2080331147154285E-4</v>
      </c>
      <c r="N705" s="134">
        <v>0</v>
      </c>
      <c r="O705" s="134">
        <v>0</v>
      </c>
      <c r="P705" s="134">
        <v>0</v>
      </c>
      <c r="Q705" s="134">
        <v>0</v>
      </c>
      <c r="R705" s="134">
        <v>1</v>
      </c>
      <c r="S705" s="134">
        <v>18</v>
      </c>
      <c r="T705" s="134">
        <v>1</v>
      </c>
    </row>
    <row r="706" spans="1:20">
      <c r="A706">
        <v>3</v>
      </c>
      <c r="B706">
        <v>29</v>
      </c>
      <c r="C706">
        <v>1</v>
      </c>
      <c r="D706">
        <v>9.5</v>
      </c>
      <c r="E706">
        <v>-2.5</v>
      </c>
      <c r="F706" s="134">
        <v>1.7692089080565359E-5</v>
      </c>
      <c r="G706" s="134">
        <v>1.8356689016560748E-5</v>
      </c>
      <c r="H706" s="134">
        <v>-5.6463706770452654E-5</v>
      </c>
      <c r="I706" s="134">
        <v>0</v>
      </c>
      <c r="J706" s="134">
        <v>0</v>
      </c>
      <c r="K706" s="134">
        <v>0</v>
      </c>
      <c r="L706" s="134">
        <v>0</v>
      </c>
      <c r="M706" s="134">
        <v>5.6467617935721228E-5</v>
      </c>
      <c r="N706" s="134">
        <v>0</v>
      </c>
      <c r="O706" s="134">
        <v>0</v>
      </c>
      <c r="P706" s="134">
        <v>0</v>
      </c>
      <c r="Q706" s="134">
        <v>0</v>
      </c>
      <c r="R706" s="134">
        <v>1</v>
      </c>
      <c r="S706" s="134">
        <v>18</v>
      </c>
      <c r="T706" s="134">
        <v>1</v>
      </c>
    </row>
    <row r="707" spans="1:20">
      <c r="A707">
        <v>3</v>
      </c>
      <c r="B707">
        <v>29</v>
      </c>
      <c r="C707">
        <v>2</v>
      </c>
      <c r="D707">
        <v>9.5</v>
      </c>
      <c r="E707">
        <v>-2.5</v>
      </c>
      <c r="F707" s="134">
        <v>2.0628712758275791E-5</v>
      </c>
      <c r="G707" s="134">
        <v>1.2051175680515976E-5</v>
      </c>
      <c r="H707" s="134">
        <v>-5.9261920556036246E-5</v>
      </c>
      <c r="I707" s="134">
        <v>0</v>
      </c>
      <c r="J707" s="134">
        <v>0</v>
      </c>
      <c r="K707" s="134">
        <v>0</v>
      </c>
      <c r="L707" s="134">
        <v>0</v>
      </c>
      <c r="M707" s="134">
        <v>5.987945699745694E-5</v>
      </c>
      <c r="N707" s="134">
        <v>0</v>
      </c>
      <c r="O707" s="134">
        <v>0</v>
      </c>
      <c r="P707" s="134">
        <v>0</v>
      </c>
      <c r="Q707" s="134">
        <v>0</v>
      </c>
      <c r="R707" s="134">
        <v>1</v>
      </c>
      <c r="S707" s="134">
        <v>18</v>
      </c>
      <c r="T707" s="134">
        <v>1</v>
      </c>
    </row>
    <row r="708" spans="1:20">
      <c r="A708">
        <v>3</v>
      </c>
      <c r="B708">
        <v>29</v>
      </c>
      <c r="C708">
        <v>3</v>
      </c>
      <c r="D708">
        <v>9.5</v>
      </c>
      <c r="E708">
        <v>-2.5</v>
      </c>
      <c r="F708" s="134">
        <v>1.3114837405631086E-5</v>
      </c>
      <c r="G708" s="134">
        <v>2.8061065354590569E-5</v>
      </c>
      <c r="H708" s="134">
        <v>-8.1802198286814608E-5</v>
      </c>
      <c r="I708" s="134">
        <v>0</v>
      </c>
      <c r="J708" s="134">
        <v>0</v>
      </c>
      <c r="K708" s="134">
        <v>0</v>
      </c>
      <c r="L708" s="134">
        <v>0</v>
      </c>
      <c r="M708" s="134">
        <v>8.3156415113072268E-5</v>
      </c>
      <c r="N708" s="134">
        <v>0</v>
      </c>
      <c r="O708" s="134">
        <v>0</v>
      </c>
      <c r="P708" s="134">
        <v>0</v>
      </c>
      <c r="Q708" s="134">
        <v>0</v>
      </c>
      <c r="R708" s="134">
        <v>1</v>
      </c>
      <c r="S708" s="134">
        <v>18</v>
      </c>
      <c r="T708" s="134">
        <v>1</v>
      </c>
    </row>
    <row r="709" spans="1:20">
      <c r="A709">
        <v>3</v>
      </c>
      <c r="B709">
        <v>29</v>
      </c>
      <c r="C709">
        <v>4</v>
      </c>
      <c r="D709">
        <v>9.5</v>
      </c>
      <c r="E709">
        <v>-2.5</v>
      </c>
      <c r="F709" s="134">
        <v>8.8295356416245825E-6</v>
      </c>
      <c r="G709" s="134">
        <v>3.3275906673580692E-5</v>
      </c>
      <c r="H709" s="134">
        <v>-6.9541908426068111E-5</v>
      </c>
      <c r="I709" s="134">
        <v>0</v>
      </c>
      <c r="J709" s="134">
        <v>0</v>
      </c>
      <c r="K709" s="134">
        <v>0</v>
      </c>
      <c r="L709" s="134">
        <v>0</v>
      </c>
      <c r="M709" s="134">
        <v>7.3713649239280681E-5</v>
      </c>
      <c r="N709" s="134">
        <v>0</v>
      </c>
      <c r="O709" s="134">
        <v>0</v>
      </c>
      <c r="P709" s="134">
        <v>0</v>
      </c>
      <c r="Q709" s="134">
        <v>0</v>
      </c>
      <c r="R709" s="134">
        <v>1</v>
      </c>
      <c r="S709" s="134">
        <v>18</v>
      </c>
      <c r="T709" s="134">
        <v>1</v>
      </c>
    </row>
    <row r="710" spans="1:20">
      <c r="A710">
        <v>3</v>
      </c>
      <c r="B710">
        <v>30</v>
      </c>
      <c r="C710">
        <v>1</v>
      </c>
      <c r="D710">
        <v>8.5</v>
      </c>
      <c r="E710">
        <v>-2.5</v>
      </c>
      <c r="F710" s="134">
        <v>1.9957482369186096E-6</v>
      </c>
      <c r="G710" s="134">
        <v>4.4061463793195564E-5</v>
      </c>
      <c r="H710" s="134">
        <v>-8.7668920756273541E-5</v>
      </c>
      <c r="I710" s="134">
        <v>0</v>
      </c>
      <c r="J710" s="134">
        <v>0</v>
      </c>
      <c r="K710" s="134">
        <v>0</v>
      </c>
      <c r="L710" s="134">
        <v>0</v>
      </c>
      <c r="M710" s="134">
        <v>9.7238696473324712E-5</v>
      </c>
      <c r="N710" s="134">
        <v>0</v>
      </c>
      <c r="O710" s="134">
        <v>0</v>
      </c>
      <c r="P710" s="134">
        <v>0</v>
      </c>
      <c r="Q710" s="134">
        <v>0</v>
      </c>
      <c r="R710" s="134">
        <v>1</v>
      </c>
      <c r="S710" s="134">
        <v>18</v>
      </c>
      <c r="T710" s="134">
        <v>1</v>
      </c>
    </row>
    <row r="711" spans="1:20">
      <c r="A711">
        <v>3</v>
      </c>
      <c r="B711">
        <v>30</v>
      </c>
      <c r="C711">
        <v>2</v>
      </c>
      <c r="D711">
        <v>8.5</v>
      </c>
      <c r="E711">
        <v>-2.5</v>
      </c>
      <c r="F711" s="134">
        <v>-1.0449454503046677E-5</v>
      </c>
      <c r="G711" s="134">
        <v>6.7660353238372444E-5</v>
      </c>
      <c r="H711" s="134">
        <v>-9.0953055106621138E-5</v>
      </c>
      <c r="I711" s="134">
        <v>0</v>
      </c>
      <c r="J711" s="134">
        <v>0</v>
      </c>
      <c r="K711" s="134">
        <v>0</v>
      </c>
      <c r="L711" s="134">
        <v>0</v>
      </c>
      <c r="M711" s="134">
        <v>1.1988995078249687E-4</v>
      </c>
      <c r="N711" s="134">
        <v>0</v>
      </c>
      <c r="O711" s="134">
        <v>0</v>
      </c>
      <c r="P711" s="134">
        <v>0</v>
      </c>
      <c r="Q711" s="134">
        <v>0</v>
      </c>
      <c r="R711" s="134">
        <v>1</v>
      </c>
      <c r="S711" s="134">
        <v>18</v>
      </c>
      <c r="T711" s="134">
        <v>1</v>
      </c>
    </row>
    <row r="712" spans="1:20">
      <c r="A712">
        <v>3</v>
      </c>
      <c r="B712">
        <v>30</v>
      </c>
      <c r="C712">
        <v>3</v>
      </c>
      <c r="D712">
        <v>8.5</v>
      </c>
      <c r="E712">
        <v>-2.5</v>
      </c>
      <c r="F712" s="134">
        <v>-1.23218686835268E-5</v>
      </c>
      <c r="G712" s="134">
        <v>6.5665860140219428E-5</v>
      </c>
      <c r="H712" s="134">
        <v>-7.261665555428479E-5</v>
      </c>
      <c r="I712" s="134">
        <v>0</v>
      </c>
      <c r="J712" s="134">
        <v>0</v>
      </c>
      <c r="K712" s="134">
        <v>0</v>
      </c>
      <c r="L712" s="134">
        <v>0</v>
      </c>
      <c r="M712" s="134">
        <v>1.0656108347316959E-4</v>
      </c>
      <c r="N712" s="134">
        <v>0</v>
      </c>
      <c r="O712" s="134">
        <v>0</v>
      </c>
      <c r="P712" s="134">
        <v>0</v>
      </c>
      <c r="Q712" s="134">
        <v>0</v>
      </c>
      <c r="R712" s="134">
        <v>1</v>
      </c>
      <c r="S712" s="134">
        <v>18</v>
      </c>
      <c r="T712" s="134">
        <v>1</v>
      </c>
    </row>
    <row r="713" spans="1:20">
      <c r="A713">
        <v>3</v>
      </c>
      <c r="B713">
        <v>30</v>
      </c>
      <c r="C713">
        <v>4</v>
      </c>
      <c r="D713">
        <v>8.5</v>
      </c>
      <c r="E713">
        <v>-2.5</v>
      </c>
      <c r="F713" s="134">
        <v>8.9466011481231474E-8</v>
      </c>
      <c r="G713" s="134">
        <v>4.705232509103868E-5</v>
      </c>
      <c r="H713" s="134">
        <v>-7.4686817571647138E-5</v>
      </c>
      <c r="I713" s="134">
        <v>0</v>
      </c>
      <c r="J713" s="134">
        <v>0</v>
      </c>
      <c r="K713" s="134">
        <v>0</v>
      </c>
      <c r="L713" s="134">
        <v>0</v>
      </c>
      <c r="M713" s="134">
        <v>8.8224887939327359E-5</v>
      </c>
      <c r="N713" s="134">
        <v>0</v>
      </c>
      <c r="O713" s="134">
        <v>0</v>
      </c>
      <c r="P713" s="134">
        <v>0</v>
      </c>
      <c r="Q713" s="134">
        <v>0</v>
      </c>
      <c r="R713" s="134">
        <v>1</v>
      </c>
      <c r="S713" s="134">
        <v>18</v>
      </c>
      <c r="T713" s="134">
        <v>1</v>
      </c>
    </row>
    <row r="714" spans="1:20">
      <c r="A714">
        <v>3</v>
      </c>
      <c r="B714">
        <v>31</v>
      </c>
      <c r="C714">
        <v>1</v>
      </c>
      <c r="D714">
        <v>8.5</v>
      </c>
      <c r="E714">
        <v>-3.5</v>
      </c>
      <c r="F714" s="134">
        <v>-1.2163136629537438E-5</v>
      </c>
      <c r="G714" s="134">
        <v>6.4439975206277274E-5</v>
      </c>
      <c r="H714" s="134">
        <v>-6.1795631678274643E-5</v>
      </c>
      <c r="I714" s="134">
        <v>0</v>
      </c>
      <c r="J714" s="134">
        <v>0</v>
      </c>
      <c r="K714" s="134">
        <v>0</v>
      </c>
      <c r="L714" s="134">
        <v>0</v>
      </c>
      <c r="M714" s="134">
        <v>9.8421221479147019E-5</v>
      </c>
      <c r="N714" s="134">
        <v>0</v>
      </c>
      <c r="O714" s="134">
        <v>0</v>
      </c>
      <c r="P714" s="134">
        <v>0</v>
      </c>
      <c r="Q714" s="134">
        <v>0</v>
      </c>
      <c r="R714" s="134">
        <v>1</v>
      </c>
      <c r="S714" s="134">
        <v>18</v>
      </c>
      <c r="T714" s="134">
        <v>1</v>
      </c>
    </row>
    <row r="715" spans="1:20">
      <c r="A715">
        <v>3</v>
      </c>
      <c r="B715">
        <v>31</v>
      </c>
      <c r="C715">
        <v>2</v>
      </c>
      <c r="D715">
        <v>8.5</v>
      </c>
      <c r="E715">
        <v>-3.5</v>
      </c>
      <c r="F715" s="134">
        <v>-1.0834112397960251E-5</v>
      </c>
      <c r="G715" s="134">
        <v>6.1889171324114932E-5</v>
      </c>
      <c r="H715" s="134">
        <v>-4.9093887573460467E-5</v>
      </c>
      <c r="I715" s="134">
        <v>0</v>
      </c>
      <c r="J715" s="134">
        <v>0</v>
      </c>
      <c r="K715" s="134">
        <v>0</v>
      </c>
      <c r="L715" s="134">
        <v>0</v>
      </c>
      <c r="M715" s="134">
        <v>8.7743294857197052E-5</v>
      </c>
      <c r="N715" s="134">
        <v>0</v>
      </c>
      <c r="O715" s="134">
        <v>0</v>
      </c>
      <c r="P715" s="134">
        <v>0</v>
      </c>
      <c r="Q715" s="134">
        <v>0</v>
      </c>
      <c r="R715" s="134">
        <v>1</v>
      </c>
      <c r="S715" s="134">
        <v>18</v>
      </c>
      <c r="T715" s="134">
        <v>1</v>
      </c>
    </row>
    <row r="716" spans="1:20">
      <c r="A716">
        <v>3</v>
      </c>
      <c r="B716">
        <v>31</v>
      </c>
      <c r="C716">
        <v>3</v>
      </c>
      <c r="D716">
        <v>8.5</v>
      </c>
      <c r="E716">
        <v>-3.5</v>
      </c>
      <c r="F716" s="134">
        <v>-1.81020507724782E-6</v>
      </c>
      <c r="G716" s="134">
        <v>4.8504832888791249E-5</v>
      </c>
      <c r="H716" s="134">
        <v>-5.2018049746783416E-5</v>
      </c>
      <c r="I716" s="134">
        <v>0</v>
      </c>
      <c r="J716" s="134">
        <v>0</v>
      </c>
      <c r="K716" s="134">
        <v>0</v>
      </c>
      <c r="L716" s="134">
        <v>0</v>
      </c>
      <c r="M716" s="134">
        <v>7.2370439718042251E-5</v>
      </c>
      <c r="N716" s="134">
        <v>0</v>
      </c>
      <c r="O716" s="134">
        <v>0</v>
      </c>
      <c r="P716" s="134">
        <v>0</v>
      </c>
      <c r="Q716" s="134">
        <v>0</v>
      </c>
      <c r="R716" s="134">
        <v>1</v>
      </c>
      <c r="S716" s="134">
        <v>18</v>
      </c>
      <c r="T716" s="134">
        <v>1</v>
      </c>
    </row>
    <row r="717" spans="1:20">
      <c r="A717">
        <v>3</v>
      </c>
      <c r="B717">
        <v>31</v>
      </c>
      <c r="C717">
        <v>4</v>
      </c>
      <c r="D717">
        <v>8.5</v>
      </c>
      <c r="E717">
        <v>-3.5</v>
      </c>
      <c r="F717" s="134">
        <v>-6.6853527915797917E-7</v>
      </c>
      <c r="G717" s="134">
        <v>4.7711967294242146E-5</v>
      </c>
      <c r="H717" s="134">
        <v>-6.4860129896413937E-5</v>
      </c>
      <c r="I717" s="134">
        <v>0</v>
      </c>
      <c r="J717" s="134">
        <v>0</v>
      </c>
      <c r="K717" s="134">
        <v>0</v>
      </c>
      <c r="L717" s="134">
        <v>0</v>
      </c>
      <c r="M717" s="134">
        <v>8.0916682330867151E-5</v>
      </c>
      <c r="N717" s="134">
        <v>0</v>
      </c>
      <c r="O717" s="134">
        <v>0</v>
      </c>
      <c r="P717" s="134">
        <v>0</v>
      </c>
      <c r="Q717" s="134">
        <v>0</v>
      </c>
      <c r="R717" s="134">
        <v>1</v>
      </c>
      <c r="S717" s="134">
        <v>18</v>
      </c>
      <c r="T717" s="134">
        <v>1</v>
      </c>
    </row>
    <row r="718" spans="1:20">
      <c r="A718">
        <v>3</v>
      </c>
      <c r="B718">
        <v>32</v>
      </c>
      <c r="C718">
        <v>1</v>
      </c>
      <c r="D718">
        <v>9.5</v>
      </c>
      <c r="E718">
        <v>-3.5</v>
      </c>
      <c r="F718" s="134">
        <v>4.7389357053669481E-6</v>
      </c>
      <c r="G718" s="134">
        <v>3.8580460354105381E-5</v>
      </c>
      <c r="H718" s="134">
        <v>-5.0096415821873288E-5</v>
      </c>
      <c r="I718" s="134">
        <v>0</v>
      </c>
      <c r="J718" s="134">
        <v>0</v>
      </c>
      <c r="K718" s="134">
        <v>0</v>
      </c>
      <c r="L718" s="134">
        <v>0</v>
      </c>
      <c r="M718" s="134">
        <v>6.0455766215880575E-5</v>
      </c>
      <c r="N718" s="134">
        <v>0</v>
      </c>
      <c r="O718" s="134">
        <v>0</v>
      </c>
      <c r="P718" s="134">
        <v>0</v>
      </c>
      <c r="Q718" s="134">
        <v>0</v>
      </c>
      <c r="R718" s="134">
        <v>1</v>
      </c>
      <c r="S718" s="134">
        <v>18</v>
      </c>
      <c r="T718" s="134">
        <v>1</v>
      </c>
    </row>
    <row r="719" spans="1:20">
      <c r="A719">
        <v>3</v>
      </c>
      <c r="B719">
        <v>32</v>
      </c>
      <c r="C719">
        <v>2</v>
      </c>
      <c r="D719">
        <v>9.5</v>
      </c>
      <c r="E719">
        <v>-3.5</v>
      </c>
      <c r="F719" s="134">
        <v>1.2347099855218155E-5</v>
      </c>
      <c r="G719" s="134">
        <v>2.6662312498791306E-5</v>
      </c>
      <c r="H719" s="134">
        <v>-4.3621076283846069E-5</v>
      </c>
      <c r="I719" s="134">
        <v>0</v>
      </c>
      <c r="J719" s="134">
        <v>0</v>
      </c>
      <c r="K719" s="134">
        <v>0</v>
      </c>
      <c r="L719" s="134">
        <v>0</v>
      </c>
      <c r="M719" s="134">
        <v>4.5909951091150535E-5</v>
      </c>
      <c r="N719" s="134">
        <v>0</v>
      </c>
      <c r="O719" s="134">
        <v>0</v>
      </c>
      <c r="P719" s="134">
        <v>0</v>
      </c>
      <c r="Q719" s="134">
        <v>0</v>
      </c>
      <c r="R719" s="134">
        <v>1</v>
      </c>
      <c r="S719" s="134">
        <v>18</v>
      </c>
      <c r="T719" s="134">
        <v>1</v>
      </c>
    </row>
    <row r="720" spans="1:20">
      <c r="A720">
        <v>3</v>
      </c>
      <c r="B720">
        <v>32</v>
      </c>
      <c r="C720">
        <v>3</v>
      </c>
      <c r="D720">
        <v>9.5</v>
      </c>
      <c r="E720">
        <v>-3.5</v>
      </c>
      <c r="F720" s="134">
        <v>1.5454536655782765E-5</v>
      </c>
      <c r="G720" s="134">
        <v>2.2534492460649108E-5</v>
      </c>
      <c r="H720" s="134">
        <v>-5.1620238956798688E-5</v>
      </c>
      <c r="I720" s="134">
        <v>0</v>
      </c>
      <c r="J720" s="134">
        <v>0</v>
      </c>
      <c r="K720" s="134">
        <v>0</v>
      </c>
      <c r="L720" s="134">
        <v>0</v>
      </c>
      <c r="M720" s="134">
        <v>5.2103501265806097E-5</v>
      </c>
      <c r="N720" s="134">
        <v>0</v>
      </c>
      <c r="O720" s="134">
        <v>0</v>
      </c>
      <c r="P720" s="134">
        <v>0</v>
      </c>
      <c r="Q720" s="134">
        <v>0</v>
      </c>
      <c r="R720" s="134">
        <v>1</v>
      </c>
      <c r="S720" s="134">
        <v>18</v>
      </c>
      <c r="T720" s="134">
        <v>1</v>
      </c>
    </row>
    <row r="721" spans="1:20">
      <c r="A721">
        <v>3</v>
      </c>
      <c r="B721">
        <v>32</v>
      </c>
      <c r="C721">
        <v>4</v>
      </c>
      <c r="D721">
        <v>9.5</v>
      </c>
      <c r="E721">
        <v>-3.5</v>
      </c>
      <c r="F721" s="134">
        <v>6.5667186097760755E-6</v>
      </c>
      <c r="G721" s="134">
        <v>3.5998062873615382E-5</v>
      </c>
      <c r="H721" s="134">
        <v>-6.0236382286839355E-5</v>
      </c>
      <c r="I721" s="134">
        <v>0</v>
      </c>
      <c r="J721" s="134">
        <v>0</v>
      </c>
      <c r="K721" s="134">
        <v>0</v>
      </c>
      <c r="L721" s="134">
        <v>0</v>
      </c>
      <c r="M721" s="134">
        <v>6.7041970258807892E-5</v>
      </c>
      <c r="N721" s="134">
        <v>0</v>
      </c>
      <c r="O721" s="134">
        <v>0</v>
      </c>
      <c r="P721" s="134">
        <v>0</v>
      </c>
      <c r="Q721" s="134">
        <v>0</v>
      </c>
      <c r="R721" s="134">
        <v>1</v>
      </c>
      <c r="S721" s="134">
        <v>18</v>
      </c>
      <c r="T721" s="134">
        <v>1</v>
      </c>
    </row>
    <row r="722" spans="1:20">
      <c r="A722">
        <v>3</v>
      </c>
      <c r="B722">
        <v>33</v>
      </c>
      <c r="C722">
        <v>1</v>
      </c>
      <c r="D722">
        <v>9.5</v>
      </c>
      <c r="E722">
        <v>-5.5</v>
      </c>
      <c r="F722" s="134">
        <v>5.8677429083708354E-7</v>
      </c>
      <c r="G722" s="134">
        <v>4.2682468219566731E-5</v>
      </c>
      <c r="H722" s="134">
        <v>-3.5696069159249133E-5</v>
      </c>
      <c r="I722" s="134">
        <v>0</v>
      </c>
      <c r="J722" s="134">
        <v>0</v>
      </c>
      <c r="K722" s="134">
        <v>0</v>
      </c>
      <c r="L722" s="134">
        <v>0</v>
      </c>
      <c r="M722" s="134">
        <v>5.5192905348089652E-5</v>
      </c>
      <c r="N722" s="134">
        <v>0</v>
      </c>
      <c r="O722" s="134">
        <v>0</v>
      </c>
      <c r="P722" s="134">
        <v>0</v>
      </c>
      <c r="Q722" s="134">
        <v>0</v>
      </c>
      <c r="R722" s="134">
        <v>1</v>
      </c>
      <c r="S722" s="134">
        <v>18</v>
      </c>
      <c r="T722" s="134">
        <v>1</v>
      </c>
    </row>
    <row r="723" spans="1:20">
      <c r="A723">
        <v>3</v>
      </c>
      <c r="B723">
        <v>33</v>
      </c>
      <c r="C723">
        <v>2</v>
      </c>
      <c r="D723">
        <v>9.5</v>
      </c>
      <c r="E723">
        <v>-5.5</v>
      </c>
      <c r="F723" s="134">
        <v>1.583365232525807E-6</v>
      </c>
      <c r="G723" s="134">
        <v>3.6852558627649786E-5</v>
      </c>
      <c r="H723" s="134">
        <v>-3.2616918179557844E-5</v>
      </c>
      <c r="I723" s="134">
        <v>0</v>
      </c>
      <c r="J723" s="134">
        <v>0</v>
      </c>
      <c r="K723" s="134">
        <v>0</v>
      </c>
      <c r="L723" s="134">
        <v>0</v>
      </c>
      <c r="M723" s="134">
        <v>4.8039352142536524E-5</v>
      </c>
      <c r="N723" s="134">
        <v>0</v>
      </c>
      <c r="O723" s="134">
        <v>0</v>
      </c>
      <c r="P723" s="134">
        <v>0</v>
      </c>
      <c r="Q723" s="134">
        <v>0</v>
      </c>
      <c r="R723" s="134">
        <v>1</v>
      </c>
      <c r="S723" s="134">
        <v>18</v>
      </c>
      <c r="T723" s="134">
        <v>1</v>
      </c>
    </row>
    <row r="724" spans="1:20">
      <c r="A724">
        <v>3</v>
      </c>
      <c r="B724">
        <v>33</v>
      </c>
      <c r="C724">
        <v>3</v>
      </c>
      <c r="D724">
        <v>9.5</v>
      </c>
      <c r="E724">
        <v>-5.5</v>
      </c>
      <c r="F724" s="134">
        <v>5.442808094198856E-6</v>
      </c>
      <c r="G724" s="134">
        <v>3.3897019619754901E-5</v>
      </c>
      <c r="H724" s="134">
        <v>-3.0931740191639649E-5</v>
      </c>
      <c r="I724" s="134">
        <v>0</v>
      </c>
      <c r="J724" s="134">
        <v>0</v>
      </c>
      <c r="K724" s="134">
        <v>0</v>
      </c>
      <c r="L724" s="134">
        <v>0</v>
      </c>
      <c r="M724" s="134">
        <v>4.2028736655105186E-5</v>
      </c>
      <c r="N724" s="134">
        <v>0</v>
      </c>
      <c r="O724" s="134">
        <v>0</v>
      </c>
      <c r="P724" s="134">
        <v>0</v>
      </c>
      <c r="Q724" s="134">
        <v>0</v>
      </c>
      <c r="R724" s="134">
        <v>1</v>
      </c>
      <c r="S724" s="134">
        <v>18</v>
      </c>
      <c r="T724" s="134">
        <v>1</v>
      </c>
    </row>
    <row r="725" spans="1:20">
      <c r="A725">
        <v>3</v>
      </c>
      <c r="B725">
        <v>33</v>
      </c>
      <c r="C725">
        <v>4</v>
      </c>
      <c r="D725">
        <v>9.5</v>
      </c>
      <c r="E725">
        <v>-5.5</v>
      </c>
      <c r="F725" s="134">
        <v>1.723480065337893E-6</v>
      </c>
      <c r="G725" s="134">
        <v>4.1756582396156513E-5</v>
      </c>
      <c r="H725" s="134">
        <v>-3.3982794929452099E-5</v>
      </c>
      <c r="I725" s="134">
        <v>0</v>
      </c>
      <c r="J725" s="134">
        <v>0</v>
      </c>
      <c r="K725" s="134">
        <v>0</v>
      </c>
      <c r="L725" s="134">
        <v>0</v>
      </c>
      <c r="M725" s="134">
        <v>5.2511709488903431E-5</v>
      </c>
      <c r="N725" s="134">
        <v>0</v>
      </c>
      <c r="O725" s="134">
        <v>0</v>
      </c>
      <c r="P725" s="134">
        <v>0</v>
      </c>
      <c r="Q725" s="134">
        <v>0</v>
      </c>
      <c r="R725" s="134">
        <v>1</v>
      </c>
      <c r="S725" s="134">
        <v>18</v>
      </c>
      <c r="T725" s="134">
        <v>1</v>
      </c>
    </row>
    <row r="726" spans="1:20">
      <c r="A726">
        <v>3</v>
      </c>
      <c r="B726">
        <v>34</v>
      </c>
      <c r="C726">
        <v>1</v>
      </c>
      <c r="D726">
        <v>9.5</v>
      </c>
      <c r="E726">
        <v>-4.5</v>
      </c>
      <c r="F726" s="134">
        <v>7.6599189483937736E-6</v>
      </c>
      <c r="G726" s="134">
        <v>3.1975810897601045E-5</v>
      </c>
      <c r="H726" s="134">
        <v>-3.2906536740318437E-5</v>
      </c>
      <c r="I726" s="134">
        <v>0</v>
      </c>
      <c r="J726" s="134">
        <v>0</v>
      </c>
      <c r="K726" s="134">
        <v>0</v>
      </c>
      <c r="L726" s="134">
        <v>0</v>
      </c>
      <c r="M726" s="134">
        <v>4.0915800878480311E-5</v>
      </c>
      <c r="N726" s="134">
        <v>0</v>
      </c>
      <c r="O726" s="134">
        <v>0</v>
      </c>
      <c r="P726" s="134">
        <v>0</v>
      </c>
      <c r="Q726" s="134">
        <v>0</v>
      </c>
      <c r="R726" s="134">
        <v>1</v>
      </c>
      <c r="S726" s="134">
        <v>18</v>
      </c>
      <c r="T726" s="134">
        <v>1</v>
      </c>
    </row>
    <row r="727" spans="1:20">
      <c r="A727">
        <v>3</v>
      </c>
      <c r="B727">
        <v>34</v>
      </c>
      <c r="C727">
        <v>2</v>
      </c>
      <c r="D727">
        <v>9.5</v>
      </c>
      <c r="E727">
        <v>-4.5</v>
      </c>
      <c r="F727" s="134">
        <v>1.035704807315046E-5</v>
      </c>
      <c r="G727" s="134">
        <v>2.9062229057023055E-5</v>
      </c>
      <c r="H727" s="134">
        <v>-3.8086283849406932E-5</v>
      </c>
      <c r="I727" s="134">
        <v>0</v>
      </c>
      <c r="J727" s="134">
        <v>0</v>
      </c>
      <c r="K727" s="134">
        <v>0</v>
      </c>
      <c r="L727" s="134">
        <v>0</v>
      </c>
      <c r="M727" s="134">
        <v>4.2431695854596994E-5</v>
      </c>
      <c r="N727" s="134">
        <v>0</v>
      </c>
      <c r="O727" s="134">
        <v>0</v>
      </c>
      <c r="P727" s="134">
        <v>0</v>
      </c>
      <c r="Q727" s="134">
        <v>0</v>
      </c>
      <c r="R727" s="134">
        <v>1</v>
      </c>
      <c r="S727" s="134">
        <v>18</v>
      </c>
      <c r="T727" s="134">
        <v>1</v>
      </c>
    </row>
    <row r="728" spans="1:20">
      <c r="A728">
        <v>3</v>
      </c>
      <c r="B728">
        <v>34</v>
      </c>
      <c r="C728">
        <v>3</v>
      </c>
      <c r="D728">
        <v>9.5</v>
      </c>
      <c r="E728">
        <v>-4.5</v>
      </c>
      <c r="F728" s="134">
        <v>3.7294915072132205E-6</v>
      </c>
      <c r="G728" s="134">
        <v>3.9800447675381579E-5</v>
      </c>
      <c r="H728" s="134">
        <v>-4.329082377790494E-5</v>
      </c>
      <c r="I728" s="134">
        <v>0</v>
      </c>
      <c r="J728" s="134">
        <v>0</v>
      </c>
      <c r="K728" s="134">
        <v>0</v>
      </c>
      <c r="L728" s="134">
        <v>0</v>
      </c>
      <c r="M728" s="134">
        <v>5.6348995574504628E-5</v>
      </c>
      <c r="N728" s="134">
        <v>0</v>
      </c>
      <c r="O728" s="134">
        <v>0</v>
      </c>
      <c r="P728" s="134">
        <v>0</v>
      </c>
      <c r="Q728" s="134">
        <v>0</v>
      </c>
      <c r="R728" s="134">
        <v>1</v>
      </c>
      <c r="S728" s="134">
        <v>18</v>
      </c>
      <c r="T728" s="134">
        <v>1</v>
      </c>
    </row>
    <row r="729" spans="1:20">
      <c r="A729">
        <v>3</v>
      </c>
      <c r="B729">
        <v>34</v>
      </c>
      <c r="C729">
        <v>4</v>
      </c>
      <c r="D729">
        <v>9.5</v>
      </c>
      <c r="E729">
        <v>-4.5</v>
      </c>
      <c r="F729" s="134">
        <v>2.4317782279549971E-6</v>
      </c>
      <c r="G729" s="134">
        <v>4.1021640621038434E-5</v>
      </c>
      <c r="H729" s="134">
        <v>-3.6562932759145055E-5</v>
      </c>
      <c r="I729" s="134">
        <v>0</v>
      </c>
      <c r="J729" s="134">
        <v>0</v>
      </c>
      <c r="K729" s="134">
        <v>0</v>
      </c>
      <c r="L729" s="134">
        <v>0</v>
      </c>
      <c r="M729" s="134">
        <v>5.316037557680418E-5</v>
      </c>
      <c r="N729" s="134">
        <v>0</v>
      </c>
      <c r="O729" s="134">
        <v>0</v>
      </c>
      <c r="P729" s="134">
        <v>0</v>
      </c>
      <c r="Q729" s="134">
        <v>0</v>
      </c>
      <c r="R729" s="134">
        <v>1</v>
      </c>
      <c r="S729" s="134">
        <v>18</v>
      </c>
      <c r="T729" s="134">
        <v>1</v>
      </c>
    </row>
    <row r="730" spans="1:20">
      <c r="A730">
        <v>3</v>
      </c>
      <c r="B730">
        <v>35</v>
      </c>
      <c r="C730">
        <v>1</v>
      </c>
      <c r="D730">
        <v>8.5</v>
      </c>
      <c r="E730">
        <v>-4.5</v>
      </c>
      <c r="F730" s="134">
        <v>-2.0090644750202559E-6</v>
      </c>
      <c r="G730" s="134">
        <v>4.8528225781519695E-5</v>
      </c>
      <c r="H730" s="134">
        <v>-4.4277856826835628E-5</v>
      </c>
      <c r="I730" s="134">
        <v>0</v>
      </c>
      <c r="J730" s="134">
        <v>0</v>
      </c>
      <c r="K730" s="134">
        <v>0</v>
      </c>
      <c r="L730" s="134">
        <v>0</v>
      </c>
      <c r="M730" s="134">
        <v>6.7190373653161972E-5</v>
      </c>
      <c r="N730" s="134">
        <v>0</v>
      </c>
      <c r="O730" s="134">
        <v>0</v>
      </c>
      <c r="P730" s="134">
        <v>0</v>
      </c>
      <c r="Q730" s="134">
        <v>0</v>
      </c>
      <c r="R730" s="134">
        <v>1</v>
      </c>
      <c r="S730" s="134">
        <v>18</v>
      </c>
      <c r="T730" s="134">
        <v>1</v>
      </c>
    </row>
    <row r="731" spans="1:20">
      <c r="A731">
        <v>3</v>
      </c>
      <c r="B731">
        <v>35</v>
      </c>
      <c r="C731">
        <v>2</v>
      </c>
      <c r="D731">
        <v>8.5</v>
      </c>
      <c r="E731">
        <v>-4.5</v>
      </c>
      <c r="F731" s="134">
        <v>-9.4809452654416204E-6</v>
      </c>
      <c r="G731" s="134">
        <v>6.0198225198534146E-5</v>
      </c>
      <c r="H731" s="134">
        <v>-4.1616671984434734E-5</v>
      </c>
      <c r="I731" s="134">
        <v>0</v>
      </c>
      <c r="J731" s="134">
        <v>0</v>
      </c>
      <c r="K731" s="134">
        <v>0</v>
      </c>
      <c r="L731" s="134">
        <v>0</v>
      </c>
      <c r="M731" s="134">
        <v>8.1161161793112752E-5</v>
      </c>
      <c r="N731" s="134">
        <v>0</v>
      </c>
      <c r="O731" s="134">
        <v>0</v>
      </c>
      <c r="P731" s="134">
        <v>0</v>
      </c>
      <c r="Q731" s="134">
        <v>0</v>
      </c>
      <c r="R731" s="134">
        <v>1</v>
      </c>
      <c r="S731" s="134">
        <v>18</v>
      </c>
      <c r="T731" s="134">
        <v>1</v>
      </c>
    </row>
    <row r="732" spans="1:20">
      <c r="A732">
        <v>3</v>
      </c>
      <c r="B732">
        <v>35</v>
      </c>
      <c r="C732">
        <v>3</v>
      </c>
      <c r="D732">
        <v>8.5</v>
      </c>
      <c r="E732">
        <v>-4.5</v>
      </c>
      <c r="F732" s="134">
        <v>-7.383323958548065E-6</v>
      </c>
      <c r="G732" s="134">
        <v>5.7831645989973572E-5</v>
      </c>
      <c r="H732" s="134">
        <v>-3.4463954421718285E-5</v>
      </c>
      <c r="I732" s="134">
        <v>0</v>
      </c>
      <c r="J732" s="134">
        <v>0</v>
      </c>
      <c r="K732" s="134">
        <v>0</v>
      </c>
      <c r="L732" s="134">
        <v>0</v>
      </c>
      <c r="M732" s="134">
        <v>7.3761483578957762E-5</v>
      </c>
      <c r="N732" s="134">
        <v>0</v>
      </c>
      <c r="O732" s="134">
        <v>0</v>
      </c>
      <c r="P732" s="134">
        <v>0</v>
      </c>
      <c r="Q732" s="134">
        <v>0</v>
      </c>
      <c r="R732" s="134">
        <v>1</v>
      </c>
      <c r="S732" s="134">
        <v>18</v>
      </c>
      <c r="T732" s="134">
        <v>1</v>
      </c>
    </row>
    <row r="733" spans="1:20">
      <c r="A733">
        <v>3</v>
      </c>
      <c r="B733">
        <v>35</v>
      </c>
      <c r="C733">
        <v>4</v>
      </c>
      <c r="D733">
        <v>8.5</v>
      </c>
      <c r="E733">
        <v>-4.5</v>
      </c>
      <c r="F733" s="134">
        <v>-1.6809644740899079E-6</v>
      </c>
      <c r="G733" s="134">
        <v>4.8334603838197748E-5</v>
      </c>
      <c r="H733" s="134">
        <v>-3.7083574179089776E-5</v>
      </c>
      <c r="I733" s="134">
        <v>0</v>
      </c>
      <c r="J733" s="134">
        <v>0</v>
      </c>
      <c r="K733" s="134">
        <v>0</v>
      </c>
      <c r="L733" s="134">
        <v>0</v>
      </c>
      <c r="M733" s="134">
        <v>6.2263541077400709E-5</v>
      </c>
      <c r="N733" s="134">
        <v>0</v>
      </c>
      <c r="O733" s="134">
        <v>0</v>
      </c>
      <c r="P733" s="134">
        <v>0</v>
      </c>
      <c r="Q733" s="134">
        <v>0</v>
      </c>
      <c r="R733" s="134">
        <v>1</v>
      </c>
      <c r="S733" s="134">
        <v>18</v>
      </c>
      <c r="T733" s="134">
        <v>1</v>
      </c>
    </row>
    <row r="734" spans="1:20">
      <c r="A734">
        <v>3</v>
      </c>
      <c r="B734">
        <v>36</v>
      </c>
      <c r="C734">
        <v>1</v>
      </c>
      <c r="D734">
        <v>8.5</v>
      </c>
      <c r="E734">
        <v>-5.5</v>
      </c>
      <c r="F734" s="134">
        <v>-5.3069219403236211E-6</v>
      </c>
      <c r="G734" s="134">
        <v>5.6121166095609414E-5</v>
      </c>
      <c r="H734" s="134">
        <v>-3.1711958811162683E-5</v>
      </c>
      <c r="I734" s="134">
        <v>0</v>
      </c>
      <c r="J734" s="134">
        <v>0</v>
      </c>
      <c r="K734" s="134">
        <v>0</v>
      </c>
      <c r="L734" s="134">
        <v>0</v>
      </c>
      <c r="M734" s="134">
        <v>6.9130733623991129E-5</v>
      </c>
      <c r="N734" s="134">
        <v>0</v>
      </c>
      <c r="O734" s="134">
        <v>0</v>
      </c>
      <c r="P734" s="134">
        <v>0</v>
      </c>
      <c r="Q734" s="134">
        <v>0</v>
      </c>
      <c r="R734" s="134">
        <v>1</v>
      </c>
      <c r="S734" s="134">
        <v>18</v>
      </c>
      <c r="T734" s="134">
        <v>1</v>
      </c>
    </row>
    <row r="735" spans="1:20">
      <c r="A735">
        <v>3</v>
      </c>
      <c r="B735">
        <v>36</v>
      </c>
      <c r="C735">
        <v>2</v>
      </c>
      <c r="D735">
        <v>8.5</v>
      </c>
      <c r="E735">
        <v>-5.5</v>
      </c>
      <c r="F735" s="134">
        <v>-1.5685110995479596E-6</v>
      </c>
      <c r="G735" s="134">
        <v>5.3245474765337147E-5</v>
      </c>
      <c r="H735" s="134">
        <v>-3.2940252970714058E-5</v>
      </c>
      <c r="I735" s="134">
        <v>0</v>
      </c>
      <c r="J735" s="134">
        <v>0</v>
      </c>
      <c r="K735" s="134">
        <v>0</v>
      </c>
      <c r="L735" s="134">
        <v>0</v>
      </c>
      <c r="M735" s="134">
        <v>6.3950240907837566E-5</v>
      </c>
      <c r="N735" s="134">
        <v>0</v>
      </c>
      <c r="O735" s="134">
        <v>0</v>
      </c>
      <c r="P735" s="134">
        <v>0</v>
      </c>
      <c r="Q735" s="134">
        <v>0</v>
      </c>
      <c r="R735" s="134">
        <v>1</v>
      </c>
      <c r="S735" s="134">
        <v>18</v>
      </c>
      <c r="T735" s="134">
        <v>1</v>
      </c>
    </row>
    <row r="736" spans="1:20">
      <c r="A736">
        <v>3</v>
      </c>
      <c r="B736">
        <v>36</v>
      </c>
      <c r="C736">
        <v>3</v>
      </c>
      <c r="D736">
        <v>8.5</v>
      </c>
      <c r="E736">
        <v>-5.5</v>
      </c>
      <c r="F736" s="134">
        <v>-5.0033369837624457E-7</v>
      </c>
      <c r="G736" s="134">
        <v>4.7290399481604043E-5</v>
      </c>
      <c r="H736" s="134">
        <v>-3.5811092652809422E-5</v>
      </c>
      <c r="I736" s="134">
        <v>0</v>
      </c>
      <c r="J736" s="134">
        <v>0</v>
      </c>
      <c r="K736" s="134">
        <v>0</v>
      </c>
      <c r="L736" s="134">
        <v>0</v>
      </c>
      <c r="M736" s="134">
        <v>5.9719247608021396E-5</v>
      </c>
      <c r="N736" s="134">
        <v>0</v>
      </c>
      <c r="O736" s="134">
        <v>0</v>
      </c>
      <c r="P736" s="134">
        <v>0</v>
      </c>
      <c r="Q736" s="134">
        <v>0</v>
      </c>
      <c r="R736" s="134">
        <v>1</v>
      </c>
      <c r="S736" s="134">
        <v>18</v>
      </c>
      <c r="T736" s="134">
        <v>1</v>
      </c>
    </row>
    <row r="737" spans="1:20">
      <c r="A737">
        <v>3</v>
      </c>
      <c r="B737">
        <v>36</v>
      </c>
      <c r="C737">
        <v>4</v>
      </c>
      <c r="D737">
        <v>8.5</v>
      </c>
      <c r="E737">
        <v>-5.5</v>
      </c>
      <c r="F737" s="134">
        <v>-1.3204296075299771E-6</v>
      </c>
      <c r="G737" s="134">
        <v>4.7926987118136784E-5</v>
      </c>
      <c r="H737" s="134">
        <v>-3.430472894175671E-5</v>
      </c>
      <c r="I737" s="134">
        <v>0</v>
      </c>
      <c r="J737" s="134">
        <v>0</v>
      </c>
      <c r="K737" s="134">
        <v>0</v>
      </c>
      <c r="L737" s="134">
        <v>0</v>
      </c>
      <c r="M737" s="134">
        <v>6.0017684743072876E-5</v>
      </c>
      <c r="N737" s="134">
        <v>0</v>
      </c>
      <c r="O737" s="134">
        <v>0</v>
      </c>
      <c r="P737" s="134">
        <v>0</v>
      </c>
      <c r="Q737" s="134">
        <v>0</v>
      </c>
      <c r="R737" s="134">
        <v>1</v>
      </c>
      <c r="S737" s="134">
        <v>18</v>
      </c>
      <c r="T737" s="134">
        <v>1</v>
      </c>
    </row>
    <row r="738" spans="1:20">
      <c r="A738">
        <v>3</v>
      </c>
      <c r="B738">
        <v>37</v>
      </c>
      <c r="C738">
        <v>1</v>
      </c>
      <c r="D738">
        <v>5.5</v>
      </c>
      <c r="E738">
        <v>-2.5</v>
      </c>
      <c r="F738" s="134">
        <v>-3.4356132701177704E-5</v>
      </c>
      <c r="G738" s="134">
        <v>9.8993298289200231E-5</v>
      </c>
      <c r="H738" s="134">
        <v>1.6544194835649909E-5</v>
      </c>
      <c r="I738" s="134">
        <v>0</v>
      </c>
      <c r="J738" s="134">
        <v>0</v>
      </c>
      <c r="K738" s="134">
        <v>0</v>
      </c>
      <c r="L738" s="134">
        <v>0</v>
      </c>
      <c r="M738" s="134">
        <v>1.3437180183437862E-4</v>
      </c>
      <c r="N738" s="134">
        <v>0</v>
      </c>
      <c r="O738" s="134">
        <v>0</v>
      </c>
      <c r="P738" s="134">
        <v>0</v>
      </c>
      <c r="Q738" s="134">
        <v>0</v>
      </c>
      <c r="R738" s="134">
        <v>1</v>
      </c>
      <c r="S738" s="134">
        <v>18</v>
      </c>
      <c r="T738" s="134">
        <v>1</v>
      </c>
    </row>
    <row r="739" spans="1:20">
      <c r="A739">
        <v>3</v>
      </c>
      <c r="B739">
        <v>37</v>
      </c>
      <c r="C739">
        <v>2</v>
      </c>
      <c r="D739">
        <v>5.5</v>
      </c>
      <c r="E739">
        <v>-2.5</v>
      </c>
      <c r="F739" s="134">
        <v>-3.6678485164732496E-5</v>
      </c>
      <c r="G739" s="134">
        <v>1.0671257484132437E-4</v>
      </c>
      <c r="H739" s="134">
        <v>2.0108368151955869E-5</v>
      </c>
      <c r="I739" s="134">
        <v>0</v>
      </c>
      <c r="J739" s="134">
        <v>0</v>
      </c>
      <c r="K739" s="134">
        <v>0</v>
      </c>
      <c r="L739" s="134">
        <v>0</v>
      </c>
      <c r="M739" s="134">
        <v>1.4479413855331019E-4</v>
      </c>
      <c r="N739" s="134">
        <v>0</v>
      </c>
      <c r="O739" s="134">
        <v>0</v>
      </c>
      <c r="P739" s="134">
        <v>0</v>
      </c>
      <c r="Q739" s="134">
        <v>0</v>
      </c>
      <c r="R739" s="134">
        <v>1</v>
      </c>
      <c r="S739" s="134">
        <v>18</v>
      </c>
      <c r="T739" s="134">
        <v>1</v>
      </c>
    </row>
    <row r="740" spans="1:20">
      <c r="A740">
        <v>3</v>
      </c>
      <c r="B740">
        <v>37</v>
      </c>
      <c r="C740">
        <v>3</v>
      </c>
      <c r="D740">
        <v>5.5</v>
      </c>
      <c r="E740">
        <v>-2.5</v>
      </c>
      <c r="F740" s="134">
        <v>-3.1103942633559977E-5</v>
      </c>
      <c r="G740" s="134">
        <v>9.7987018750308105E-5</v>
      </c>
      <c r="H740" s="134">
        <v>4.4219412754647774E-5</v>
      </c>
      <c r="I740" s="134">
        <v>0</v>
      </c>
      <c r="J740" s="134">
        <v>0</v>
      </c>
      <c r="K740" s="134">
        <v>0</v>
      </c>
      <c r="L740" s="134">
        <v>0</v>
      </c>
      <c r="M740" s="134">
        <v>1.3645450808008223E-4</v>
      </c>
      <c r="N740" s="134">
        <v>0</v>
      </c>
      <c r="O740" s="134">
        <v>0</v>
      </c>
      <c r="P740" s="134">
        <v>0</v>
      </c>
      <c r="Q740" s="134">
        <v>0</v>
      </c>
      <c r="R740" s="134">
        <v>1</v>
      </c>
      <c r="S740" s="134">
        <v>18</v>
      </c>
      <c r="T740" s="134">
        <v>1</v>
      </c>
    </row>
    <row r="741" spans="1:20">
      <c r="A741">
        <v>3</v>
      </c>
      <c r="B741">
        <v>37</v>
      </c>
      <c r="C741">
        <v>4</v>
      </c>
      <c r="D741">
        <v>5.5</v>
      </c>
      <c r="E741">
        <v>-2.5</v>
      </c>
      <c r="F741" s="134">
        <v>-2.9551148414295236E-5</v>
      </c>
      <c r="G741" s="134">
        <v>9.1538276527858829E-5</v>
      </c>
      <c r="H741" s="134">
        <v>3.7008682590064247E-5</v>
      </c>
      <c r="I741" s="134">
        <v>0</v>
      </c>
      <c r="J741" s="134">
        <v>0</v>
      </c>
      <c r="K741" s="134">
        <v>0</v>
      </c>
      <c r="L741" s="134">
        <v>0</v>
      </c>
      <c r="M741" s="134">
        <v>1.2661868511350797E-4</v>
      </c>
      <c r="N741" s="134">
        <v>0</v>
      </c>
      <c r="O741" s="134">
        <v>0</v>
      </c>
      <c r="P741" s="134">
        <v>0</v>
      </c>
      <c r="Q741" s="134">
        <v>0</v>
      </c>
      <c r="R741" s="134">
        <v>1</v>
      </c>
      <c r="S741" s="134">
        <v>18</v>
      </c>
      <c r="T741" s="134">
        <v>1</v>
      </c>
    </row>
    <row r="742" spans="1:20">
      <c r="A742">
        <v>3</v>
      </c>
      <c r="B742">
        <v>38</v>
      </c>
      <c r="C742">
        <v>1</v>
      </c>
      <c r="D742">
        <v>4.5</v>
      </c>
      <c r="E742">
        <v>-2.5</v>
      </c>
      <c r="F742" s="134">
        <v>-2.5466331358850853E-5</v>
      </c>
      <c r="G742" s="134">
        <v>8.8126251305262898E-5</v>
      </c>
      <c r="H742" s="134">
        <v>5.8290019753751016E-5</v>
      </c>
      <c r="I742" s="134">
        <v>0</v>
      </c>
      <c r="J742" s="134">
        <v>0</v>
      </c>
      <c r="K742" s="134">
        <v>0</v>
      </c>
      <c r="L742" s="134">
        <v>0</v>
      </c>
      <c r="M742" s="134">
        <v>1.2767537444314077E-4</v>
      </c>
      <c r="N742" s="134">
        <v>0</v>
      </c>
      <c r="O742" s="134">
        <v>0</v>
      </c>
      <c r="P742" s="134">
        <v>0</v>
      </c>
      <c r="Q742" s="134">
        <v>0</v>
      </c>
      <c r="R742" s="134">
        <v>1</v>
      </c>
      <c r="S742" s="134">
        <v>18</v>
      </c>
      <c r="T742" s="134">
        <v>1</v>
      </c>
    </row>
    <row r="743" spans="1:20">
      <c r="A743">
        <v>3</v>
      </c>
      <c r="B743">
        <v>38</v>
      </c>
      <c r="C743">
        <v>2</v>
      </c>
      <c r="D743">
        <v>4.5</v>
      </c>
      <c r="E743">
        <v>-2.5</v>
      </c>
      <c r="F743" s="134">
        <v>-1.5488052056121452E-5</v>
      </c>
      <c r="G743" s="134">
        <v>7.1735680256721263E-5</v>
      </c>
      <c r="H743" s="134">
        <v>7.0997995111825676E-5</v>
      </c>
      <c r="I743" s="134">
        <v>0</v>
      </c>
      <c r="J743" s="134">
        <v>0</v>
      </c>
      <c r="K743" s="134">
        <v>0</v>
      </c>
      <c r="L743" s="134">
        <v>0</v>
      </c>
      <c r="M743" s="134">
        <v>1.1246641626939691E-4</v>
      </c>
      <c r="N743" s="134">
        <v>0</v>
      </c>
      <c r="O743" s="134">
        <v>0</v>
      </c>
      <c r="P743" s="134">
        <v>0</v>
      </c>
      <c r="Q743" s="134">
        <v>0</v>
      </c>
      <c r="R743" s="134">
        <v>1</v>
      </c>
      <c r="S743" s="134">
        <v>18</v>
      </c>
      <c r="T743" s="134">
        <v>1</v>
      </c>
    </row>
    <row r="744" spans="1:20">
      <c r="A744">
        <v>3</v>
      </c>
      <c r="B744">
        <v>38</v>
      </c>
      <c r="C744">
        <v>3</v>
      </c>
      <c r="D744">
        <v>4.5</v>
      </c>
      <c r="E744">
        <v>-2.5</v>
      </c>
      <c r="F744" s="134">
        <v>-1.5223269543922755E-5</v>
      </c>
      <c r="G744" s="134">
        <v>6.9438429409467655E-5</v>
      </c>
      <c r="H744" s="134">
        <v>5.9786725499514157E-5</v>
      </c>
      <c r="I744" s="134">
        <v>0</v>
      </c>
      <c r="J744" s="134">
        <v>0</v>
      </c>
      <c r="K744" s="134">
        <v>0</v>
      </c>
      <c r="L744" s="134">
        <v>0</v>
      </c>
      <c r="M744" s="134">
        <v>1.0364388942735006E-4</v>
      </c>
      <c r="N744" s="134">
        <v>0</v>
      </c>
      <c r="O744" s="134">
        <v>0</v>
      </c>
      <c r="P744" s="134">
        <v>0</v>
      </c>
      <c r="Q744" s="134">
        <v>0</v>
      </c>
      <c r="R744" s="134">
        <v>1</v>
      </c>
      <c r="S744" s="134">
        <v>18</v>
      </c>
      <c r="T744" s="134">
        <v>1</v>
      </c>
    </row>
    <row r="745" spans="1:20">
      <c r="A745">
        <v>3</v>
      </c>
      <c r="B745">
        <v>38</v>
      </c>
      <c r="C745">
        <v>4</v>
      </c>
      <c r="D745">
        <v>4.5</v>
      </c>
      <c r="E745">
        <v>-2.5</v>
      </c>
      <c r="F745" s="134">
        <v>-2.4075144411076202E-5</v>
      </c>
      <c r="G745" s="134">
        <v>8.3130336491729173E-5</v>
      </c>
      <c r="H745" s="134">
        <v>4.9000357554383242E-5</v>
      </c>
      <c r="I745" s="134">
        <v>0</v>
      </c>
      <c r="J745" s="134">
        <v>0</v>
      </c>
      <c r="K745" s="134">
        <v>0</v>
      </c>
      <c r="L745" s="134">
        <v>0</v>
      </c>
      <c r="M745" s="134">
        <v>1.1787302565073645E-4</v>
      </c>
      <c r="N745" s="134">
        <v>0</v>
      </c>
      <c r="O745" s="134">
        <v>0</v>
      </c>
      <c r="P745" s="134">
        <v>0</v>
      </c>
      <c r="Q745" s="134">
        <v>0</v>
      </c>
      <c r="R745" s="134">
        <v>1</v>
      </c>
      <c r="S745" s="134">
        <v>18</v>
      </c>
      <c r="T745" s="134">
        <v>1</v>
      </c>
    </row>
    <row r="746" spans="1:20">
      <c r="A746">
        <v>3</v>
      </c>
      <c r="B746">
        <v>39</v>
      </c>
      <c r="C746">
        <v>1</v>
      </c>
      <c r="D746">
        <v>4.5</v>
      </c>
      <c r="E746">
        <v>-3.5</v>
      </c>
      <c r="F746" s="134">
        <v>-1.4570251600227715E-5</v>
      </c>
      <c r="G746" s="134">
        <v>6.7565246066816562E-5</v>
      </c>
      <c r="H746" s="134">
        <v>5.1758758024561145E-5</v>
      </c>
      <c r="I746" s="134">
        <v>0</v>
      </c>
      <c r="J746" s="134">
        <v>0</v>
      </c>
      <c r="K746" s="134">
        <v>0</v>
      </c>
      <c r="L746" s="134">
        <v>0</v>
      </c>
      <c r="M746" s="134">
        <v>9.708351564121536E-5</v>
      </c>
      <c r="N746" s="134">
        <v>0</v>
      </c>
      <c r="O746" s="134">
        <v>0</v>
      </c>
      <c r="P746" s="134">
        <v>0</v>
      </c>
      <c r="Q746" s="134">
        <v>0</v>
      </c>
      <c r="R746" s="134">
        <v>1</v>
      </c>
      <c r="S746" s="134">
        <v>18</v>
      </c>
      <c r="T746" s="134">
        <v>1</v>
      </c>
    </row>
    <row r="747" spans="1:20">
      <c r="A747">
        <v>3</v>
      </c>
      <c r="B747">
        <v>39</v>
      </c>
      <c r="C747">
        <v>2</v>
      </c>
      <c r="D747">
        <v>4.5</v>
      </c>
      <c r="E747">
        <v>-3.5</v>
      </c>
      <c r="F747" s="134">
        <v>-1.3070853438805146E-5</v>
      </c>
      <c r="G747" s="134">
        <v>6.5116214964763253E-5</v>
      </c>
      <c r="H747" s="134">
        <v>4.1987092100465319E-5</v>
      </c>
      <c r="I747" s="134">
        <v>0</v>
      </c>
      <c r="J747" s="134">
        <v>0</v>
      </c>
      <c r="K747" s="134">
        <v>0</v>
      </c>
      <c r="L747" s="134">
        <v>0</v>
      </c>
      <c r="M747" s="134">
        <v>8.8747583452155143E-5</v>
      </c>
      <c r="N747" s="134">
        <v>0</v>
      </c>
      <c r="O747" s="134">
        <v>0</v>
      </c>
      <c r="P747" s="134">
        <v>0</v>
      </c>
      <c r="Q747" s="134">
        <v>0</v>
      </c>
      <c r="R747" s="134">
        <v>1</v>
      </c>
      <c r="S747" s="134">
        <v>18</v>
      </c>
      <c r="T747" s="134">
        <v>1</v>
      </c>
    </row>
    <row r="748" spans="1:20">
      <c r="A748">
        <v>3</v>
      </c>
      <c r="B748">
        <v>39</v>
      </c>
      <c r="C748">
        <v>3</v>
      </c>
      <c r="D748">
        <v>4.5</v>
      </c>
      <c r="E748">
        <v>-3.5</v>
      </c>
      <c r="F748" s="134">
        <v>-1.9790611266576396E-5</v>
      </c>
      <c r="G748" s="134">
        <v>7.5251876875105907E-5</v>
      </c>
      <c r="H748" s="134">
        <v>3.3686849735467979E-5</v>
      </c>
      <c r="I748" s="134">
        <v>0</v>
      </c>
      <c r="J748" s="134">
        <v>0</v>
      </c>
      <c r="K748" s="134">
        <v>0</v>
      </c>
      <c r="L748" s="134">
        <v>0</v>
      </c>
      <c r="M748" s="134">
        <v>1.0083589835600129E-4</v>
      </c>
      <c r="N748" s="134">
        <v>0</v>
      </c>
      <c r="O748" s="134">
        <v>0</v>
      </c>
      <c r="P748" s="134">
        <v>0</v>
      </c>
      <c r="Q748" s="134">
        <v>0</v>
      </c>
      <c r="R748" s="134">
        <v>1</v>
      </c>
      <c r="S748" s="134">
        <v>18</v>
      </c>
      <c r="T748" s="134">
        <v>1</v>
      </c>
    </row>
    <row r="749" spans="1:20">
      <c r="A749">
        <v>3</v>
      </c>
      <c r="B749">
        <v>39</v>
      </c>
      <c r="C749">
        <v>4</v>
      </c>
      <c r="D749">
        <v>4.5</v>
      </c>
      <c r="E749">
        <v>-3.5</v>
      </c>
      <c r="F749" s="134">
        <v>-2.2549008269673832E-5</v>
      </c>
      <c r="G749" s="134">
        <v>7.9754326554301269E-5</v>
      </c>
      <c r="H749" s="134">
        <v>4.2111650764563531E-5</v>
      </c>
      <c r="I749" s="134">
        <v>0</v>
      </c>
      <c r="J749" s="134">
        <v>0</v>
      </c>
      <c r="K749" s="134">
        <v>0</v>
      </c>
      <c r="L749" s="134">
        <v>0</v>
      </c>
      <c r="M749" s="134">
        <v>1.1063165661881286E-4</v>
      </c>
      <c r="N749" s="134">
        <v>0</v>
      </c>
      <c r="O749" s="134">
        <v>0</v>
      </c>
      <c r="P749" s="134">
        <v>0</v>
      </c>
      <c r="Q749" s="134">
        <v>0</v>
      </c>
      <c r="R749" s="134">
        <v>1</v>
      </c>
      <c r="S749" s="134">
        <v>18</v>
      </c>
      <c r="T749" s="134">
        <v>1</v>
      </c>
    </row>
    <row r="750" spans="1:20">
      <c r="A750">
        <v>3</v>
      </c>
      <c r="B750">
        <v>40</v>
      </c>
      <c r="C750">
        <v>1</v>
      </c>
      <c r="D750">
        <v>5.5</v>
      </c>
      <c r="E750">
        <v>-3.5</v>
      </c>
      <c r="F750" s="134">
        <v>-2.383790811764736E-5</v>
      </c>
      <c r="G750" s="134">
        <v>8.1297583403425387E-5</v>
      </c>
      <c r="H750" s="134">
        <v>2.4866789119808738E-5</v>
      </c>
      <c r="I750" s="134">
        <v>0</v>
      </c>
      <c r="J750" s="134">
        <v>0</v>
      </c>
      <c r="K750" s="134">
        <v>0</v>
      </c>
      <c r="L750" s="134">
        <v>0</v>
      </c>
      <c r="M750" s="134">
        <v>1.0803623826525339E-4</v>
      </c>
      <c r="N750" s="134">
        <v>0</v>
      </c>
      <c r="O750" s="134">
        <v>0</v>
      </c>
      <c r="P750" s="134">
        <v>0</v>
      </c>
      <c r="Q750" s="134">
        <v>0</v>
      </c>
      <c r="R750" s="134">
        <v>1</v>
      </c>
      <c r="S750" s="134">
        <v>18</v>
      </c>
      <c r="T750" s="134">
        <v>1</v>
      </c>
    </row>
    <row r="751" spans="1:20">
      <c r="A751">
        <v>3</v>
      </c>
      <c r="B751">
        <v>40</v>
      </c>
      <c r="C751">
        <v>2</v>
      </c>
      <c r="D751">
        <v>5.5</v>
      </c>
      <c r="E751">
        <v>-3.5</v>
      </c>
      <c r="F751" s="134">
        <v>-2.7267458455567426E-5</v>
      </c>
      <c r="G751" s="134">
        <v>8.6330493804507303E-5</v>
      </c>
      <c r="H751" s="134">
        <v>1.0239696240651541E-5</v>
      </c>
      <c r="I751" s="134">
        <v>0</v>
      </c>
      <c r="J751" s="134">
        <v>0</v>
      </c>
      <c r="K751" s="134">
        <v>0</v>
      </c>
      <c r="L751" s="134">
        <v>0</v>
      </c>
      <c r="M751" s="134">
        <v>1.1405852066716905E-4</v>
      </c>
      <c r="N751" s="134">
        <v>0</v>
      </c>
      <c r="O751" s="134">
        <v>0</v>
      </c>
      <c r="P751" s="134">
        <v>0</v>
      </c>
      <c r="Q751" s="134">
        <v>0</v>
      </c>
      <c r="R751" s="134">
        <v>1</v>
      </c>
      <c r="S751" s="134">
        <v>18</v>
      </c>
      <c r="T751" s="134">
        <v>1</v>
      </c>
    </row>
    <row r="752" spans="1:20">
      <c r="A752">
        <v>3</v>
      </c>
      <c r="B752">
        <v>40</v>
      </c>
      <c r="C752">
        <v>3</v>
      </c>
      <c r="D752">
        <v>5.5</v>
      </c>
      <c r="E752">
        <v>-3.5</v>
      </c>
      <c r="F752" s="134">
        <v>-3.1668509382063977E-5</v>
      </c>
      <c r="G752" s="134">
        <v>9.3351279728946408E-5</v>
      </c>
      <c r="H752" s="134">
        <v>1.3505869941007579E-5</v>
      </c>
      <c r="I752" s="134">
        <v>0</v>
      </c>
      <c r="J752" s="134">
        <v>0</v>
      </c>
      <c r="K752" s="134">
        <v>0</v>
      </c>
      <c r="L752" s="134">
        <v>0</v>
      </c>
      <c r="M752" s="134">
        <v>1.2574719158782403E-4</v>
      </c>
      <c r="N752" s="134">
        <v>0</v>
      </c>
      <c r="O752" s="134">
        <v>0</v>
      </c>
      <c r="P752" s="134">
        <v>0</v>
      </c>
      <c r="Q752" s="134">
        <v>0</v>
      </c>
      <c r="R752" s="134">
        <v>1</v>
      </c>
      <c r="S752" s="134">
        <v>18</v>
      </c>
      <c r="T752" s="134">
        <v>1</v>
      </c>
    </row>
    <row r="753" spans="1:20">
      <c r="A753">
        <v>3</v>
      </c>
      <c r="B753">
        <v>40</v>
      </c>
      <c r="C753">
        <v>4</v>
      </c>
      <c r="D753">
        <v>5.5</v>
      </c>
      <c r="E753">
        <v>-3.5</v>
      </c>
      <c r="F753" s="134">
        <v>-2.7438274021116586E-5</v>
      </c>
      <c r="G753" s="134">
        <v>8.7025031095234163E-5</v>
      </c>
      <c r="H753" s="134">
        <v>3.1386380086559381E-5</v>
      </c>
      <c r="I753" s="134">
        <v>0</v>
      </c>
      <c r="J753" s="134">
        <v>0</v>
      </c>
      <c r="K753" s="134">
        <v>0</v>
      </c>
      <c r="L753" s="134">
        <v>0</v>
      </c>
      <c r="M753" s="134">
        <v>1.1868847068311557E-4</v>
      </c>
      <c r="N753" s="134">
        <v>0</v>
      </c>
      <c r="O753" s="134">
        <v>0</v>
      </c>
      <c r="P753" s="134">
        <v>0</v>
      </c>
      <c r="Q753" s="134">
        <v>0</v>
      </c>
      <c r="R753" s="134">
        <v>1</v>
      </c>
      <c r="S753" s="134">
        <v>18</v>
      </c>
      <c r="T753" s="134">
        <v>1</v>
      </c>
    </row>
    <row r="754" spans="1:20">
      <c r="A754">
        <v>3</v>
      </c>
      <c r="B754">
        <v>41</v>
      </c>
      <c r="C754">
        <v>1</v>
      </c>
      <c r="D754">
        <v>5.5</v>
      </c>
      <c r="E754">
        <v>-5.5</v>
      </c>
      <c r="F754" s="134">
        <v>-3.5114081438876138E-6</v>
      </c>
      <c r="G754" s="134">
        <v>6.234545897684839E-5</v>
      </c>
      <c r="H754" s="134">
        <v>1.6134314995273343E-5</v>
      </c>
      <c r="I754" s="134">
        <v>0</v>
      </c>
      <c r="J754" s="134">
        <v>0</v>
      </c>
      <c r="K754" s="134">
        <v>0</v>
      </c>
      <c r="L754" s="134">
        <v>0</v>
      </c>
      <c r="M754" s="134">
        <v>6.7804447253295858E-5</v>
      </c>
      <c r="N754" s="134">
        <v>0</v>
      </c>
      <c r="O754" s="134">
        <v>0</v>
      </c>
      <c r="P754" s="134">
        <v>0</v>
      </c>
      <c r="Q754" s="134">
        <v>0</v>
      </c>
      <c r="R754" s="134">
        <v>1</v>
      </c>
      <c r="S754" s="134">
        <v>18</v>
      </c>
      <c r="T754" s="134">
        <v>1</v>
      </c>
    </row>
    <row r="755" spans="1:20">
      <c r="A755">
        <v>3</v>
      </c>
      <c r="B755">
        <v>41</v>
      </c>
      <c r="C755">
        <v>2</v>
      </c>
      <c r="D755">
        <v>5.5</v>
      </c>
      <c r="E755">
        <v>-5.5</v>
      </c>
      <c r="F755" s="134">
        <v>-3.9083962942577395E-6</v>
      </c>
      <c r="G755" s="134">
        <v>6.444551566024478E-5</v>
      </c>
      <c r="H755" s="134">
        <v>5.7442196087393555E-6</v>
      </c>
      <c r="I755" s="134">
        <v>0</v>
      </c>
      <c r="J755" s="134">
        <v>0</v>
      </c>
      <c r="K755" s="134">
        <v>0</v>
      </c>
      <c r="L755" s="134">
        <v>0</v>
      </c>
      <c r="M755" s="134">
        <v>6.8594849211856327E-5</v>
      </c>
      <c r="N755" s="134">
        <v>0</v>
      </c>
      <c r="O755" s="134">
        <v>0</v>
      </c>
      <c r="P755" s="134">
        <v>0</v>
      </c>
      <c r="Q755" s="134">
        <v>0</v>
      </c>
      <c r="R755" s="134">
        <v>1</v>
      </c>
      <c r="S755" s="134">
        <v>18</v>
      </c>
      <c r="T755" s="134">
        <v>1</v>
      </c>
    </row>
    <row r="756" spans="1:20">
      <c r="A756">
        <v>3</v>
      </c>
      <c r="B756">
        <v>41</v>
      </c>
      <c r="C756">
        <v>3</v>
      </c>
      <c r="D756">
        <v>5.5</v>
      </c>
      <c r="E756">
        <v>-5.5</v>
      </c>
      <c r="F756" s="134">
        <v>-1.2810923819360585E-5</v>
      </c>
      <c r="G756" s="134">
        <v>7.1316913710633609E-5</v>
      </c>
      <c r="H756" s="134">
        <v>5.7089546697958075E-6</v>
      </c>
      <c r="I756" s="134">
        <v>0</v>
      </c>
      <c r="J756" s="134">
        <v>0</v>
      </c>
      <c r="K756" s="134">
        <v>0</v>
      </c>
      <c r="L756" s="134">
        <v>0</v>
      </c>
      <c r="M756" s="134">
        <v>8.43213212117486E-5</v>
      </c>
      <c r="N756" s="134">
        <v>0</v>
      </c>
      <c r="O756" s="134">
        <v>0</v>
      </c>
      <c r="P756" s="134">
        <v>0</v>
      </c>
      <c r="Q756" s="134">
        <v>0</v>
      </c>
      <c r="R756" s="134">
        <v>1</v>
      </c>
      <c r="S756" s="134">
        <v>18</v>
      </c>
      <c r="T756" s="134">
        <v>1</v>
      </c>
    </row>
    <row r="757" spans="1:20">
      <c r="A757">
        <v>3</v>
      </c>
      <c r="B757">
        <v>41</v>
      </c>
      <c r="C757">
        <v>4</v>
      </c>
      <c r="D757">
        <v>5.5</v>
      </c>
      <c r="E757">
        <v>-5.5</v>
      </c>
      <c r="F757" s="134">
        <v>-1.1329343872130341E-5</v>
      </c>
      <c r="G757" s="134">
        <v>6.8362967924935793E-5</v>
      </c>
      <c r="H757" s="134">
        <v>1.5494541276589689E-5</v>
      </c>
      <c r="I757" s="134">
        <v>0</v>
      </c>
      <c r="J757" s="134">
        <v>0</v>
      </c>
      <c r="K757" s="134">
        <v>0</v>
      </c>
      <c r="L757" s="134">
        <v>0</v>
      </c>
      <c r="M757" s="134">
        <v>8.1184637518022762E-5</v>
      </c>
      <c r="N757" s="134">
        <v>0</v>
      </c>
      <c r="O757" s="134">
        <v>0</v>
      </c>
      <c r="P757" s="134">
        <v>0</v>
      </c>
      <c r="Q757" s="134">
        <v>0</v>
      </c>
      <c r="R757" s="134">
        <v>1</v>
      </c>
      <c r="S757" s="134">
        <v>18</v>
      </c>
      <c r="T757" s="134">
        <v>1</v>
      </c>
    </row>
    <row r="758" spans="1:20">
      <c r="A758">
        <v>3</v>
      </c>
      <c r="B758">
        <v>42</v>
      </c>
      <c r="C758">
        <v>1</v>
      </c>
      <c r="D758">
        <v>5.5</v>
      </c>
      <c r="E758">
        <v>-4.5</v>
      </c>
      <c r="F758" s="134">
        <v>-1.7816791862245124E-5</v>
      </c>
      <c r="G758" s="134">
        <v>7.5668977639937763E-5</v>
      </c>
      <c r="H758" s="134">
        <v>6.4714030652081177E-6</v>
      </c>
      <c r="I758" s="134">
        <v>0</v>
      </c>
      <c r="J758" s="134">
        <v>0</v>
      </c>
      <c r="K758" s="134">
        <v>0</v>
      </c>
      <c r="L758" s="134">
        <v>0</v>
      </c>
      <c r="M758" s="134">
        <v>9.3709488084439205E-5</v>
      </c>
      <c r="N758" s="134">
        <v>0</v>
      </c>
      <c r="O758" s="134">
        <v>0</v>
      </c>
      <c r="P758" s="134">
        <v>0</v>
      </c>
      <c r="Q758" s="134">
        <v>0</v>
      </c>
      <c r="R758" s="134">
        <v>1</v>
      </c>
      <c r="S758" s="134">
        <v>18</v>
      </c>
      <c r="T758" s="134">
        <v>1</v>
      </c>
    </row>
    <row r="759" spans="1:20">
      <c r="A759">
        <v>3</v>
      </c>
      <c r="B759">
        <v>42</v>
      </c>
      <c r="C759">
        <v>2</v>
      </c>
      <c r="D759">
        <v>5.5</v>
      </c>
      <c r="E759">
        <v>-4.5</v>
      </c>
      <c r="F759" s="134">
        <v>-2.3615730614796632E-5</v>
      </c>
      <c r="G759" s="134">
        <v>8.1744187926183345E-5</v>
      </c>
      <c r="H759" s="134">
        <v>8.3322731929953823E-6</v>
      </c>
      <c r="I759" s="134">
        <v>0</v>
      </c>
      <c r="J759" s="134">
        <v>0</v>
      </c>
      <c r="K759" s="134">
        <v>0</v>
      </c>
      <c r="L759" s="134">
        <v>0</v>
      </c>
      <c r="M759" s="134">
        <v>1.0568887931814133E-4</v>
      </c>
      <c r="N759" s="134">
        <v>0</v>
      </c>
      <c r="O759" s="134">
        <v>0</v>
      </c>
      <c r="P759" s="134">
        <v>0</v>
      </c>
      <c r="Q759" s="134">
        <v>0</v>
      </c>
      <c r="R759" s="134">
        <v>1</v>
      </c>
      <c r="S759" s="134">
        <v>18</v>
      </c>
      <c r="T759" s="134">
        <v>1</v>
      </c>
    </row>
    <row r="760" spans="1:20">
      <c r="A760">
        <v>3</v>
      </c>
      <c r="B760">
        <v>42</v>
      </c>
      <c r="C760">
        <v>3</v>
      </c>
      <c r="D760">
        <v>5.5</v>
      </c>
      <c r="E760">
        <v>-4.5</v>
      </c>
      <c r="F760" s="134">
        <v>-2.0745079246832074E-5</v>
      </c>
      <c r="G760" s="134">
        <v>7.7376800563822183E-5</v>
      </c>
      <c r="H760" s="134">
        <v>2.0863690884316506E-5</v>
      </c>
      <c r="I760" s="134">
        <v>0</v>
      </c>
      <c r="J760" s="134">
        <v>0</v>
      </c>
      <c r="K760" s="134">
        <v>0</v>
      </c>
      <c r="L760" s="134">
        <v>0</v>
      </c>
      <c r="M760" s="134">
        <v>1.0031548681481236E-4</v>
      </c>
      <c r="N760" s="134">
        <v>0</v>
      </c>
      <c r="O760" s="134">
        <v>0</v>
      </c>
      <c r="P760" s="134">
        <v>0</v>
      </c>
      <c r="Q760" s="134">
        <v>0</v>
      </c>
      <c r="R760" s="134">
        <v>1</v>
      </c>
      <c r="S760" s="134">
        <v>18</v>
      </c>
      <c r="T760" s="134">
        <v>1</v>
      </c>
    </row>
    <row r="761" spans="1:20">
      <c r="A761">
        <v>3</v>
      </c>
      <c r="B761">
        <v>42</v>
      </c>
      <c r="C761">
        <v>4</v>
      </c>
      <c r="D761">
        <v>5.5</v>
      </c>
      <c r="E761">
        <v>-4.5</v>
      </c>
      <c r="F761" s="134">
        <v>-1.5672395853534558E-5</v>
      </c>
      <c r="G761" s="134">
        <v>7.2199621639869197E-5</v>
      </c>
      <c r="H761" s="134">
        <v>1.703423711087818E-5</v>
      </c>
      <c r="I761" s="134">
        <v>0</v>
      </c>
      <c r="J761" s="134">
        <v>0</v>
      </c>
      <c r="K761" s="134">
        <v>0</v>
      </c>
      <c r="L761" s="134">
        <v>0</v>
      </c>
      <c r="M761" s="134">
        <v>8.9507858271275118E-5</v>
      </c>
      <c r="N761" s="134">
        <v>0</v>
      </c>
      <c r="O761" s="134">
        <v>0</v>
      </c>
      <c r="P761" s="134">
        <v>0</v>
      </c>
      <c r="Q761" s="134">
        <v>0</v>
      </c>
      <c r="R761" s="134">
        <v>1</v>
      </c>
      <c r="S761" s="134">
        <v>18</v>
      </c>
      <c r="T761" s="134">
        <v>1</v>
      </c>
    </row>
    <row r="762" spans="1:20">
      <c r="A762">
        <v>3</v>
      </c>
      <c r="B762">
        <v>43</v>
      </c>
      <c r="C762">
        <v>1</v>
      </c>
      <c r="D762">
        <v>4.5</v>
      </c>
      <c r="E762">
        <v>-4.5</v>
      </c>
      <c r="F762" s="134">
        <v>-1.7323058394997696E-5</v>
      </c>
      <c r="G762" s="134">
        <v>7.2171946308405494E-5</v>
      </c>
      <c r="H762" s="134">
        <v>2.8549271291854518E-5</v>
      </c>
      <c r="I762" s="134">
        <v>0</v>
      </c>
      <c r="J762" s="134">
        <v>0</v>
      </c>
      <c r="K762" s="134">
        <v>0</v>
      </c>
      <c r="L762" s="134">
        <v>0</v>
      </c>
      <c r="M762" s="134">
        <v>9.3938366805890696E-5</v>
      </c>
      <c r="N762" s="134">
        <v>0</v>
      </c>
      <c r="O762" s="134">
        <v>0</v>
      </c>
      <c r="P762" s="134">
        <v>0</v>
      </c>
      <c r="Q762" s="134">
        <v>0</v>
      </c>
      <c r="R762" s="134">
        <v>1</v>
      </c>
      <c r="S762" s="134">
        <v>18</v>
      </c>
      <c r="T762" s="134">
        <v>1</v>
      </c>
    </row>
    <row r="763" spans="1:20">
      <c r="A763">
        <v>3</v>
      </c>
      <c r="B763">
        <v>43</v>
      </c>
      <c r="C763">
        <v>2</v>
      </c>
      <c r="D763">
        <v>4.5</v>
      </c>
      <c r="E763">
        <v>-4.5</v>
      </c>
      <c r="F763" s="134">
        <v>-1.1573131882084971E-5</v>
      </c>
      <c r="G763" s="134">
        <v>6.3229231539410448E-5</v>
      </c>
      <c r="H763" s="134">
        <v>3.5953645927331952E-5</v>
      </c>
      <c r="I763" s="134">
        <v>0</v>
      </c>
      <c r="J763" s="134">
        <v>0</v>
      </c>
      <c r="K763" s="134">
        <v>0</v>
      </c>
      <c r="L763" s="134">
        <v>0</v>
      </c>
      <c r="M763" s="134">
        <v>8.2994326486269089E-5</v>
      </c>
      <c r="N763" s="134">
        <v>0</v>
      </c>
      <c r="O763" s="134">
        <v>0</v>
      </c>
      <c r="P763" s="134">
        <v>0</v>
      </c>
      <c r="Q763" s="134">
        <v>0</v>
      </c>
      <c r="R763" s="134">
        <v>1</v>
      </c>
      <c r="S763" s="134">
        <v>18</v>
      </c>
      <c r="T763" s="134">
        <v>1</v>
      </c>
    </row>
    <row r="764" spans="1:20">
      <c r="A764">
        <v>3</v>
      </c>
      <c r="B764">
        <v>43</v>
      </c>
      <c r="C764">
        <v>3</v>
      </c>
      <c r="D764">
        <v>4.5</v>
      </c>
      <c r="E764">
        <v>-4.5</v>
      </c>
      <c r="F764" s="134">
        <v>-8.8524693572075214E-6</v>
      </c>
      <c r="G764" s="134">
        <v>6.0575321669951277E-5</v>
      </c>
      <c r="H764" s="134">
        <v>3.0188698985772684E-5</v>
      </c>
      <c r="I764" s="134">
        <v>0</v>
      </c>
      <c r="J764" s="134">
        <v>0</v>
      </c>
      <c r="K764" s="134">
        <v>0</v>
      </c>
      <c r="L764" s="134">
        <v>0</v>
      </c>
      <c r="M764" s="134">
        <v>7.5707170818651161E-5</v>
      </c>
      <c r="N764" s="134">
        <v>0</v>
      </c>
      <c r="O764" s="134">
        <v>0</v>
      </c>
      <c r="P764" s="134">
        <v>0</v>
      </c>
      <c r="Q764" s="134">
        <v>0</v>
      </c>
      <c r="R764" s="134">
        <v>1</v>
      </c>
      <c r="S764" s="134">
        <v>18</v>
      </c>
      <c r="T764" s="134">
        <v>1</v>
      </c>
    </row>
    <row r="765" spans="1:20">
      <c r="A765">
        <v>3</v>
      </c>
      <c r="B765">
        <v>43</v>
      </c>
      <c r="C765">
        <v>4</v>
      </c>
      <c r="D765">
        <v>4.5</v>
      </c>
      <c r="E765">
        <v>-4.5</v>
      </c>
      <c r="F765" s="134">
        <v>-1.3211766284717547E-5</v>
      </c>
      <c r="G765" s="134">
        <v>6.7911502068166102E-5</v>
      </c>
      <c r="H765" s="134">
        <v>2.3627974084115288E-5</v>
      </c>
      <c r="I765" s="134">
        <v>0</v>
      </c>
      <c r="J765" s="134">
        <v>0</v>
      </c>
      <c r="K765" s="134">
        <v>0</v>
      </c>
      <c r="L765" s="134">
        <v>0</v>
      </c>
      <c r="M765" s="134">
        <v>8.4494176293834573E-5</v>
      </c>
      <c r="N765" s="134">
        <v>0</v>
      </c>
      <c r="O765" s="134">
        <v>0</v>
      </c>
      <c r="P765" s="134">
        <v>0</v>
      </c>
      <c r="Q765" s="134">
        <v>0</v>
      </c>
      <c r="R765" s="134">
        <v>1</v>
      </c>
      <c r="S765" s="134">
        <v>18</v>
      </c>
      <c r="T765" s="134">
        <v>1</v>
      </c>
    </row>
    <row r="766" spans="1:20">
      <c r="A766">
        <v>3</v>
      </c>
      <c r="B766">
        <v>44</v>
      </c>
      <c r="C766">
        <v>1</v>
      </c>
      <c r="D766">
        <v>4.5</v>
      </c>
      <c r="E766">
        <v>-5.5</v>
      </c>
      <c r="F766" s="134">
        <v>-6.4498124598477945E-6</v>
      </c>
      <c r="G766" s="134">
        <v>5.8446808581087945E-5</v>
      </c>
      <c r="H766" s="134">
        <v>2.7985977825086869E-5</v>
      </c>
      <c r="I766" s="134">
        <v>0</v>
      </c>
      <c r="J766" s="134">
        <v>0</v>
      </c>
      <c r="K766" s="134">
        <v>0</v>
      </c>
      <c r="L766" s="134">
        <v>0</v>
      </c>
      <c r="M766" s="134">
        <v>7.0673802624148343E-5</v>
      </c>
      <c r="N766" s="134">
        <v>0</v>
      </c>
      <c r="O766" s="134">
        <v>0</v>
      </c>
      <c r="P766" s="134">
        <v>0</v>
      </c>
      <c r="Q766" s="134">
        <v>0</v>
      </c>
      <c r="R766" s="134">
        <v>1</v>
      </c>
      <c r="S766" s="134">
        <v>18</v>
      </c>
      <c r="T766" s="134">
        <v>1</v>
      </c>
    </row>
    <row r="767" spans="1:20">
      <c r="A767">
        <v>3</v>
      </c>
      <c r="B767">
        <v>44</v>
      </c>
      <c r="C767">
        <v>2</v>
      </c>
      <c r="D767">
        <v>4.5</v>
      </c>
      <c r="E767">
        <v>-5.5</v>
      </c>
      <c r="F767" s="134">
        <v>-2.0424243968026235E-6</v>
      </c>
      <c r="G767" s="134">
        <v>5.5071070275588105E-5</v>
      </c>
      <c r="H767" s="134">
        <v>2.9382936388947634E-5</v>
      </c>
      <c r="I767" s="134">
        <v>0</v>
      </c>
      <c r="J767" s="134">
        <v>0</v>
      </c>
      <c r="K767" s="134">
        <v>0</v>
      </c>
      <c r="L767" s="134">
        <v>0</v>
      </c>
      <c r="M767" s="134">
        <v>6.4228562373216377E-5</v>
      </c>
      <c r="N767" s="134">
        <v>0</v>
      </c>
      <c r="O767" s="134">
        <v>0</v>
      </c>
      <c r="P767" s="134">
        <v>0</v>
      </c>
      <c r="Q767" s="134">
        <v>0</v>
      </c>
      <c r="R767" s="134">
        <v>1</v>
      </c>
      <c r="S767" s="134">
        <v>18</v>
      </c>
      <c r="T767" s="134">
        <v>1</v>
      </c>
    </row>
    <row r="768" spans="1:20">
      <c r="A768">
        <v>3</v>
      </c>
      <c r="B768">
        <v>44</v>
      </c>
      <c r="C768">
        <v>3</v>
      </c>
      <c r="D768">
        <v>4.5</v>
      </c>
      <c r="E768">
        <v>-5.5</v>
      </c>
      <c r="F768" s="134">
        <v>-2.856086660480598E-6</v>
      </c>
      <c r="G768" s="134">
        <v>5.9686593561813914E-5</v>
      </c>
      <c r="H768" s="134">
        <v>2.2569455255057763E-5</v>
      </c>
      <c r="I768" s="134">
        <v>0</v>
      </c>
      <c r="J768" s="134">
        <v>0</v>
      </c>
      <c r="K768" s="134">
        <v>0</v>
      </c>
      <c r="L768" s="134">
        <v>0</v>
      </c>
      <c r="M768" s="134">
        <v>6.6490353886095729E-5</v>
      </c>
      <c r="N768" s="134">
        <v>0</v>
      </c>
      <c r="O768" s="134">
        <v>0</v>
      </c>
      <c r="P768" s="134">
        <v>0</v>
      </c>
      <c r="Q768" s="134">
        <v>0</v>
      </c>
      <c r="R768" s="134">
        <v>1</v>
      </c>
      <c r="S768" s="134">
        <v>18</v>
      </c>
      <c r="T768" s="134">
        <v>1</v>
      </c>
    </row>
    <row r="769" spans="1:20">
      <c r="A769">
        <v>3</v>
      </c>
      <c r="B769">
        <v>44</v>
      </c>
      <c r="C769">
        <v>4</v>
      </c>
      <c r="D769">
        <v>4.5</v>
      </c>
      <c r="E769">
        <v>-5.5</v>
      </c>
      <c r="F769" s="134">
        <v>-9.4864413681899027E-6</v>
      </c>
      <c r="G769" s="134">
        <v>6.4767443304273334E-5</v>
      </c>
      <c r="H769" s="134">
        <v>2.1697629007947222E-5</v>
      </c>
      <c r="I769" s="134">
        <v>0</v>
      </c>
      <c r="J769" s="134">
        <v>0</v>
      </c>
      <c r="K769" s="134">
        <v>0</v>
      </c>
      <c r="L769" s="134">
        <v>0</v>
      </c>
      <c r="M769" s="134">
        <v>7.7359075055987998E-5</v>
      </c>
      <c r="N769" s="134">
        <v>0</v>
      </c>
      <c r="O769" s="134">
        <v>0</v>
      </c>
      <c r="P769" s="134">
        <v>0</v>
      </c>
      <c r="Q769" s="134">
        <v>0</v>
      </c>
      <c r="R769" s="134">
        <v>1</v>
      </c>
      <c r="S769" s="134">
        <v>18</v>
      </c>
      <c r="T769" s="134">
        <v>1</v>
      </c>
    </row>
    <row r="770" spans="1:20">
      <c r="A770">
        <v>3</v>
      </c>
      <c r="B770">
        <v>45</v>
      </c>
      <c r="C770">
        <v>1</v>
      </c>
      <c r="D770">
        <v>3.5</v>
      </c>
      <c r="E770">
        <v>-2.5</v>
      </c>
      <c r="F770" s="134">
        <v>-7.9354485668202113E-6</v>
      </c>
      <c r="G770" s="134">
        <v>5.7933040430426282E-5</v>
      </c>
      <c r="H770" s="134">
        <v>6.3322729989083641E-5</v>
      </c>
      <c r="I770" s="134">
        <v>0</v>
      </c>
      <c r="J770" s="134">
        <v>0</v>
      </c>
      <c r="K770" s="134">
        <v>0</v>
      </c>
      <c r="L770" s="134">
        <v>0</v>
      </c>
      <c r="M770" s="134">
        <v>9.1369721330705479E-5</v>
      </c>
      <c r="N770" s="134">
        <v>0</v>
      </c>
      <c r="O770" s="134">
        <v>0</v>
      </c>
      <c r="P770" s="134">
        <v>0</v>
      </c>
      <c r="Q770" s="134">
        <v>0</v>
      </c>
      <c r="R770" s="134">
        <v>1</v>
      </c>
      <c r="S770" s="134">
        <v>18</v>
      </c>
      <c r="T770" s="134">
        <v>1</v>
      </c>
    </row>
    <row r="771" spans="1:20">
      <c r="A771">
        <v>3</v>
      </c>
      <c r="B771">
        <v>45</v>
      </c>
      <c r="C771">
        <v>2</v>
      </c>
      <c r="D771">
        <v>3.5</v>
      </c>
      <c r="E771">
        <v>-2.5</v>
      </c>
      <c r="F771" s="134">
        <v>-7.3201773353662472E-6</v>
      </c>
      <c r="G771" s="134">
        <v>5.8278489510255715E-5</v>
      </c>
      <c r="H771" s="134">
        <v>7.4643902381545406E-5</v>
      </c>
      <c r="I771" s="134">
        <v>0</v>
      </c>
      <c r="J771" s="134">
        <v>0</v>
      </c>
      <c r="K771" s="134">
        <v>0</v>
      </c>
      <c r="L771" s="134">
        <v>0</v>
      </c>
      <c r="M771" s="134">
        <v>9.9372517602547354E-5</v>
      </c>
      <c r="N771" s="134">
        <v>0</v>
      </c>
      <c r="O771" s="134">
        <v>0</v>
      </c>
      <c r="P771" s="134">
        <v>0</v>
      </c>
      <c r="Q771" s="134">
        <v>0</v>
      </c>
      <c r="R771" s="134">
        <v>1</v>
      </c>
      <c r="S771" s="134">
        <v>18</v>
      </c>
      <c r="T771" s="134">
        <v>1</v>
      </c>
    </row>
    <row r="772" spans="1:20">
      <c r="A772">
        <v>3</v>
      </c>
      <c r="B772">
        <v>45</v>
      </c>
      <c r="C772">
        <v>3</v>
      </c>
      <c r="D772">
        <v>3.5</v>
      </c>
      <c r="E772">
        <v>-2.5</v>
      </c>
      <c r="F772" s="134">
        <v>3.2626940431784493E-6</v>
      </c>
      <c r="G772" s="134">
        <v>4.0488894098192567E-5</v>
      </c>
      <c r="H772" s="134">
        <v>7.1707864211080068E-5</v>
      </c>
      <c r="I772" s="134">
        <v>0</v>
      </c>
      <c r="J772" s="134">
        <v>0</v>
      </c>
      <c r="K772" s="134">
        <v>0</v>
      </c>
      <c r="L772" s="134">
        <v>0</v>
      </c>
      <c r="M772" s="134">
        <v>8.0794849837416191E-5</v>
      </c>
      <c r="N772" s="134">
        <v>0</v>
      </c>
      <c r="O772" s="134">
        <v>0</v>
      </c>
      <c r="P772" s="134">
        <v>0</v>
      </c>
      <c r="Q772" s="134">
        <v>0</v>
      </c>
      <c r="R772" s="134">
        <v>1</v>
      </c>
      <c r="S772" s="134">
        <v>18</v>
      </c>
      <c r="T772" s="134">
        <v>1</v>
      </c>
    </row>
    <row r="773" spans="1:20">
      <c r="A773">
        <v>3</v>
      </c>
      <c r="B773">
        <v>45</v>
      </c>
      <c r="C773">
        <v>4</v>
      </c>
      <c r="D773">
        <v>3.5</v>
      </c>
      <c r="E773">
        <v>-2.5</v>
      </c>
      <c r="F773" s="134">
        <v>1.6246968115130903E-6</v>
      </c>
      <c r="G773" s="134">
        <v>4.27772026472157E-5</v>
      </c>
      <c r="H773" s="134">
        <v>6.2315282701820899E-5</v>
      </c>
      <c r="I773" s="134">
        <v>0</v>
      </c>
      <c r="J773" s="134">
        <v>0</v>
      </c>
      <c r="K773" s="134">
        <v>0</v>
      </c>
      <c r="L773" s="134">
        <v>0</v>
      </c>
      <c r="M773" s="134">
        <v>7.4677461089443824E-5</v>
      </c>
      <c r="N773" s="134">
        <v>0</v>
      </c>
      <c r="O773" s="134">
        <v>0</v>
      </c>
      <c r="P773" s="134">
        <v>0</v>
      </c>
      <c r="Q773" s="134">
        <v>0</v>
      </c>
      <c r="R773" s="134">
        <v>1</v>
      </c>
      <c r="S773" s="134">
        <v>18</v>
      </c>
      <c r="T773" s="134">
        <v>1</v>
      </c>
    </row>
    <row r="774" spans="1:20">
      <c r="A774">
        <v>3</v>
      </c>
      <c r="B774">
        <v>46</v>
      </c>
      <c r="C774">
        <v>1</v>
      </c>
      <c r="D774">
        <v>2.5</v>
      </c>
      <c r="E774">
        <v>-2.5</v>
      </c>
      <c r="F774" s="134">
        <v>9.7807420837925659E-6</v>
      </c>
      <c r="G774" s="134">
        <v>2.8802866002213733E-5</v>
      </c>
      <c r="H774" s="134">
        <v>6.4922000117641817E-5</v>
      </c>
      <c r="I774" s="134">
        <v>0</v>
      </c>
      <c r="J774" s="134">
        <v>0</v>
      </c>
      <c r="K774" s="134">
        <v>0</v>
      </c>
      <c r="L774" s="134">
        <v>0</v>
      </c>
      <c r="M774" s="134">
        <v>6.7651365822449244E-5</v>
      </c>
      <c r="N774" s="134">
        <v>0</v>
      </c>
      <c r="O774" s="134">
        <v>0</v>
      </c>
      <c r="P774" s="134">
        <v>0</v>
      </c>
      <c r="Q774" s="134">
        <v>0</v>
      </c>
      <c r="R774" s="134">
        <v>1</v>
      </c>
      <c r="S774" s="134">
        <v>18</v>
      </c>
      <c r="T774" s="134">
        <v>1</v>
      </c>
    </row>
    <row r="775" spans="1:20">
      <c r="A775">
        <v>3</v>
      </c>
      <c r="B775">
        <v>46</v>
      </c>
      <c r="C775">
        <v>2</v>
      </c>
      <c r="D775">
        <v>2.5</v>
      </c>
      <c r="E775">
        <v>-2.5</v>
      </c>
      <c r="F775" s="134">
        <v>1.660265563175394E-5</v>
      </c>
      <c r="G775" s="134">
        <v>1.6129024255834223E-5</v>
      </c>
      <c r="H775" s="134">
        <v>5.2276469130298043E-5</v>
      </c>
      <c r="I775" s="134">
        <v>0</v>
      </c>
      <c r="J775" s="134">
        <v>0</v>
      </c>
      <c r="K775" s="134">
        <v>0</v>
      </c>
      <c r="L775" s="134">
        <v>0</v>
      </c>
      <c r="M775" s="134">
        <v>5.227861466614489E-5</v>
      </c>
      <c r="N775" s="134">
        <v>0</v>
      </c>
      <c r="O775" s="134">
        <v>0</v>
      </c>
      <c r="P775" s="134">
        <v>0</v>
      </c>
      <c r="Q775" s="134">
        <v>0</v>
      </c>
      <c r="R775" s="134">
        <v>1</v>
      </c>
      <c r="S775" s="134">
        <v>18</v>
      </c>
      <c r="T775" s="134">
        <v>1</v>
      </c>
    </row>
    <row r="776" spans="1:20">
      <c r="A776">
        <v>3</v>
      </c>
      <c r="B776">
        <v>46</v>
      </c>
      <c r="C776">
        <v>3</v>
      </c>
      <c r="D776">
        <v>2.5</v>
      </c>
      <c r="E776">
        <v>-2.5</v>
      </c>
      <c r="F776" s="134">
        <v>1.5101988680885636E-5</v>
      </c>
      <c r="G776" s="134">
        <v>2.0304092783487684E-5</v>
      </c>
      <c r="H776" s="134">
        <v>4.8084247995445511E-5</v>
      </c>
      <c r="I776" s="134">
        <v>0</v>
      </c>
      <c r="J776" s="134">
        <v>0</v>
      </c>
      <c r="K776" s="134">
        <v>0</v>
      </c>
      <c r="L776" s="134">
        <v>0</v>
      </c>
      <c r="M776" s="134">
        <v>4.8364830118401271E-5</v>
      </c>
      <c r="N776" s="134">
        <v>0</v>
      </c>
      <c r="O776" s="134">
        <v>0</v>
      </c>
      <c r="P776" s="134">
        <v>0</v>
      </c>
      <c r="Q776" s="134">
        <v>0</v>
      </c>
      <c r="R776" s="134">
        <v>1</v>
      </c>
      <c r="S776" s="134">
        <v>18</v>
      </c>
      <c r="T776" s="134">
        <v>1</v>
      </c>
    </row>
    <row r="777" spans="1:20">
      <c r="A777">
        <v>3</v>
      </c>
      <c r="B777">
        <v>46</v>
      </c>
      <c r="C777">
        <v>4</v>
      </c>
      <c r="D777">
        <v>2.5</v>
      </c>
      <c r="E777">
        <v>-2.5</v>
      </c>
      <c r="F777" s="134">
        <v>8.0509120010648583E-6</v>
      </c>
      <c r="G777" s="134">
        <v>3.2302443593494833E-5</v>
      </c>
      <c r="H777" s="134">
        <v>5.7675173875819137E-5</v>
      </c>
      <c r="I777" s="134">
        <v>0</v>
      </c>
      <c r="J777" s="134">
        <v>0</v>
      </c>
      <c r="K777" s="134">
        <v>0</v>
      </c>
      <c r="L777" s="134">
        <v>0</v>
      </c>
      <c r="M777" s="134">
        <v>6.2566464389356366E-5</v>
      </c>
      <c r="N777" s="134">
        <v>0</v>
      </c>
      <c r="O777" s="134">
        <v>0</v>
      </c>
      <c r="P777" s="134">
        <v>0</v>
      </c>
      <c r="Q777" s="134">
        <v>0</v>
      </c>
      <c r="R777" s="134">
        <v>1</v>
      </c>
      <c r="S777" s="134">
        <v>18</v>
      </c>
      <c r="T777" s="134">
        <v>1</v>
      </c>
    </row>
    <row r="778" spans="1:20">
      <c r="A778">
        <v>3</v>
      </c>
      <c r="B778">
        <v>47</v>
      </c>
      <c r="C778">
        <v>1</v>
      </c>
      <c r="D778">
        <v>2.5</v>
      </c>
      <c r="E778">
        <v>-3.5</v>
      </c>
      <c r="F778" s="134">
        <v>1.3743028439863818E-5</v>
      </c>
      <c r="G778" s="134">
        <v>2.3052084092055502E-5</v>
      </c>
      <c r="H778" s="134">
        <v>4.3702195279425777E-5</v>
      </c>
      <c r="I778" s="134">
        <v>0</v>
      </c>
      <c r="J778" s="134">
        <v>0</v>
      </c>
      <c r="K778" s="134">
        <v>0</v>
      </c>
      <c r="L778" s="134">
        <v>0</v>
      </c>
      <c r="M778" s="134">
        <v>4.4682663185811419E-5</v>
      </c>
      <c r="N778" s="134">
        <v>0</v>
      </c>
      <c r="O778" s="134">
        <v>0</v>
      </c>
      <c r="P778" s="134">
        <v>0</v>
      </c>
      <c r="Q778" s="134">
        <v>0</v>
      </c>
      <c r="R778" s="134">
        <v>1</v>
      </c>
      <c r="S778" s="134">
        <v>18</v>
      </c>
      <c r="T778" s="134">
        <v>1</v>
      </c>
    </row>
    <row r="779" spans="1:20">
      <c r="A779">
        <v>3</v>
      </c>
      <c r="B779">
        <v>47</v>
      </c>
      <c r="C779">
        <v>2</v>
      </c>
      <c r="D779">
        <v>2.5</v>
      </c>
      <c r="E779">
        <v>-3.5</v>
      </c>
      <c r="F779" s="134">
        <v>1.1691061300880916E-5</v>
      </c>
      <c r="G779" s="134">
        <v>2.6274539174078546E-5</v>
      </c>
      <c r="H779" s="134">
        <v>3.7625294556329977E-5</v>
      </c>
      <c r="I779" s="134">
        <v>0</v>
      </c>
      <c r="J779" s="134">
        <v>0</v>
      </c>
      <c r="K779" s="134">
        <v>0</v>
      </c>
      <c r="L779" s="134">
        <v>0</v>
      </c>
      <c r="M779" s="134">
        <v>4.0352702726442475E-5</v>
      </c>
      <c r="N779" s="134">
        <v>0</v>
      </c>
      <c r="O779" s="134">
        <v>0</v>
      </c>
      <c r="P779" s="134">
        <v>0</v>
      </c>
      <c r="Q779" s="134">
        <v>0</v>
      </c>
      <c r="R779" s="134">
        <v>1</v>
      </c>
      <c r="S779" s="134">
        <v>18</v>
      </c>
      <c r="T779" s="134">
        <v>1</v>
      </c>
    </row>
    <row r="780" spans="1:20">
      <c r="A780">
        <v>3</v>
      </c>
      <c r="B780">
        <v>47</v>
      </c>
      <c r="C780">
        <v>3</v>
      </c>
      <c r="D780">
        <v>2.5</v>
      </c>
      <c r="E780">
        <v>-3.5</v>
      </c>
      <c r="F780" s="134">
        <v>5.4364738565393063E-6</v>
      </c>
      <c r="G780" s="134">
        <v>3.6378319784253422E-5</v>
      </c>
      <c r="H780" s="134">
        <v>4.3456987995308259E-5</v>
      </c>
      <c r="I780" s="134">
        <v>0</v>
      </c>
      <c r="J780" s="134">
        <v>0</v>
      </c>
      <c r="K780" s="134">
        <v>0</v>
      </c>
      <c r="L780" s="134">
        <v>0</v>
      </c>
      <c r="M780" s="134">
        <v>5.3347048981539408E-5</v>
      </c>
      <c r="N780" s="134">
        <v>0</v>
      </c>
      <c r="O780" s="134">
        <v>0</v>
      </c>
      <c r="P780" s="134">
        <v>0</v>
      </c>
      <c r="Q780" s="134">
        <v>0</v>
      </c>
      <c r="R780" s="134">
        <v>1</v>
      </c>
      <c r="S780" s="134">
        <v>18</v>
      </c>
      <c r="T780" s="134">
        <v>1</v>
      </c>
    </row>
    <row r="781" spans="1:20">
      <c r="A781">
        <v>3</v>
      </c>
      <c r="B781">
        <v>47</v>
      </c>
      <c r="C781">
        <v>4</v>
      </c>
      <c r="D781">
        <v>2.5</v>
      </c>
      <c r="E781">
        <v>-3.5</v>
      </c>
      <c r="F781" s="134">
        <v>6.8439663313483109E-6</v>
      </c>
      <c r="G781" s="134">
        <v>3.4268270117930781E-5</v>
      </c>
      <c r="H781" s="134">
        <v>5.1421891023193509E-5</v>
      </c>
      <c r="I781" s="134">
        <v>0</v>
      </c>
      <c r="J781" s="134">
        <v>0</v>
      </c>
      <c r="K781" s="134">
        <v>0</v>
      </c>
      <c r="L781" s="134">
        <v>0</v>
      </c>
      <c r="M781" s="134">
        <v>5.8277811511586043E-5</v>
      </c>
      <c r="N781" s="134">
        <v>0</v>
      </c>
      <c r="O781" s="134">
        <v>0</v>
      </c>
      <c r="P781" s="134">
        <v>0</v>
      </c>
      <c r="Q781" s="134">
        <v>0</v>
      </c>
      <c r="R781" s="134">
        <v>1</v>
      </c>
      <c r="S781" s="134">
        <v>18</v>
      </c>
      <c r="T781" s="134">
        <v>1</v>
      </c>
    </row>
    <row r="782" spans="1:20">
      <c r="A782">
        <v>3</v>
      </c>
      <c r="B782">
        <v>48</v>
      </c>
      <c r="C782">
        <v>1</v>
      </c>
      <c r="D782">
        <v>3.5</v>
      </c>
      <c r="E782">
        <v>-3.5</v>
      </c>
      <c r="F782" s="134">
        <v>1.0318962178015034E-7</v>
      </c>
      <c r="G782" s="134">
        <v>4.4796662817176839E-5</v>
      </c>
      <c r="H782" s="134">
        <v>4.5749795969965515E-5</v>
      </c>
      <c r="I782" s="134">
        <v>0</v>
      </c>
      <c r="J782" s="134">
        <v>0</v>
      </c>
      <c r="K782" s="134">
        <v>0</v>
      </c>
      <c r="L782" s="134">
        <v>0</v>
      </c>
      <c r="M782" s="134">
        <v>6.3957410653974378E-5</v>
      </c>
      <c r="N782" s="134">
        <v>0</v>
      </c>
      <c r="O782" s="134">
        <v>0</v>
      </c>
      <c r="P782" s="134">
        <v>0</v>
      </c>
      <c r="Q782" s="134">
        <v>0</v>
      </c>
      <c r="R782" s="134">
        <v>1</v>
      </c>
      <c r="S782" s="134">
        <v>18</v>
      </c>
      <c r="T782" s="134">
        <v>1</v>
      </c>
    </row>
    <row r="783" spans="1:20">
      <c r="A783">
        <v>3</v>
      </c>
      <c r="B783">
        <v>48</v>
      </c>
      <c r="C783">
        <v>2</v>
      </c>
      <c r="D783">
        <v>3.5</v>
      </c>
      <c r="E783">
        <v>-3.5</v>
      </c>
      <c r="F783" s="134">
        <v>-7.4723604904851968E-6</v>
      </c>
      <c r="G783" s="134">
        <v>5.6545136065638399E-5</v>
      </c>
      <c r="H783" s="134">
        <v>4.5207064794529499E-5</v>
      </c>
      <c r="I783" s="134">
        <v>0</v>
      </c>
      <c r="J783" s="134">
        <v>0</v>
      </c>
      <c r="K783" s="134">
        <v>0</v>
      </c>
      <c r="L783" s="134">
        <v>0</v>
      </c>
      <c r="M783" s="134">
        <v>7.8370393470047638E-5</v>
      </c>
      <c r="N783" s="134">
        <v>0</v>
      </c>
      <c r="O783" s="134">
        <v>0</v>
      </c>
      <c r="P783" s="134">
        <v>0</v>
      </c>
      <c r="Q783" s="134">
        <v>0</v>
      </c>
      <c r="R783" s="134">
        <v>1</v>
      </c>
      <c r="S783" s="134">
        <v>18</v>
      </c>
      <c r="T783" s="134">
        <v>1</v>
      </c>
    </row>
    <row r="784" spans="1:20">
      <c r="A784">
        <v>3</v>
      </c>
      <c r="B784">
        <v>48</v>
      </c>
      <c r="C784">
        <v>3</v>
      </c>
      <c r="D784">
        <v>3.5</v>
      </c>
      <c r="E784">
        <v>-3.5</v>
      </c>
      <c r="F784" s="134">
        <v>-7.9309344056030789E-6</v>
      </c>
      <c r="G784" s="134">
        <v>5.7523994012199088E-5</v>
      </c>
      <c r="H784" s="134">
        <v>5.5159059156411037E-5</v>
      </c>
      <c r="I784" s="134">
        <v>0</v>
      </c>
      <c r="J784" s="134">
        <v>0</v>
      </c>
      <c r="K784" s="134">
        <v>0</v>
      </c>
      <c r="L784" s="134">
        <v>0</v>
      </c>
      <c r="M784" s="134">
        <v>8.5597134655314569E-5</v>
      </c>
      <c r="N784" s="134">
        <v>0</v>
      </c>
      <c r="O784" s="134">
        <v>0</v>
      </c>
      <c r="P784" s="134">
        <v>0</v>
      </c>
      <c r="Q784" s="134">
        <v>0</v>
      </c>
      <c r="R784" s="134">
        <v>1</v>
      </c>
      <c r="S784" s="134">
        <v>18</v>
      </c>
      <c r="T784" s="134">
        <v>1</v>
      </c>
    </row>
    <row r="785" spans="1:20">
      <c r="A785">
        <v>3</v>
      </c>
      <c r="B785">
        <v>48</v>
      </c>
      <c r="C785">
        <v>4</v>
      </c>
      <c r="D785">
        <v>3.5</v>
      </c>
      <c r="E785">
        <v>-3.5</v>
      </c>
      <c r="F785" s="134">
        <v>8.2340166807485224E-7</v>
      </c>
      <c r="G785" s="134">
        <v>4.3812351583978727E-5</v>
      </c>
      <c r="H785" s="134">
        <v>5.495861046972122E-5</v>
      </c>
      <c r="I785" s="134">
        <v>0</v>
      </c>
      <c r="J785" s="134">
        <v>0</v>
      </c>
      <c r="K785" s="134">
        <v>0</v>
      </c>
      <c r="L785" s="134">
        <v>0</v>
      </c>
      <c r="M785" s="134">
        <v>6.9774627764214147E-5</v>
      </c>
      <c r="N785" s="134">
        <v>0</v>
      </c>
      <c r="O785" s="134">
        <v>0</v>
      </c>
      <c r="P785" s="134">
        <v>0</v>
      </c>
      <c r="Q785" s="134">
        <v>0</v>
      </c>
      <c r="R785" s="134">
        <v>1</v>
      </c>
      <c r="S785" s="134">
        <v>18</v>
      </c>
      <c r="T785" s="134">
        <v>1</v>
      </c>
    </row>
    <row r="786" spans="1:20">
      <c r="A786">
        <v>3</v>
      </c>
      <c r="B786">
        <v>49</v>
      </c>
      <c r="C786">
        <v>1</v>
      </c>
      <c r="D786">
        <v>0.5</v>
      </c>
      <c r="E786">
        <v>-0.5</v>
      </c>
      <c r="F786" s="134">
        <v>-3.7983211439492921E-6</v>
      </c>
      <c r="G786" s="134">
        <v>1.9650141659932243E-6</v>
      </c>
      <c r="H786" s="134">
        <v>2.0616136675150833E-6</v>
      </c>
      <c r="I786" s="134">
        <v>0</v>
      </c>
      <c r="J786" s="134">
        <v>0</v>
      </c>
      <c r="K786" s="134">
        <v>0</v>
      </c>
      <c r="L786" s="134">
        <v>0</v>
      </c>
      <c r="M786" s="134">
        <v>6.1209709041062423E-6</v>
      </c>
      <c r="N786" s="134">
        <v>0</v>
      </c>
      <c r="O786" s="134">
        <v>0</v>
      </c>
      <c r="P786" s="134">
        <v>0</v>
      </c>
      <c r="Q786" s="134">
        <v>0</v>
      </c>
      <c r="R786" s="134">
        <v>1</v>
      </c>
      <c r="S786" s="134">
        <v>18</v>
      </c>
      <c r="T786" s="134">
        <v>1</v>
      </c>
    </row>
    <row r="787" spans="1:20">
      <c r="A787">
        <v>3</v>
      </c>
      <c r="B787">
        <v>49</v>
      </c>
      <c r="C787">
        <v>2</v>
      </c>
      <c r="D787">
        <v>0.5</v>
      </c>
      <c r="E787">
        <v>-0.5</v>
      </c>
      <c r="F787" s="134">
        <v>-4.9306418853235014E-6</v>
      </c>
      <c r="G787" s="134">
        <v>2.0730036569521468E-6</v>
      </c>
      <c r="H787" s="134">
        <v>1.9732399895909461E-7</v>
      </c>
      <c r="I787" s="134">
        <v>0</v>
      </c>
      <c r="J787" s="134">
        <v>0</v>
      </c>
      <c r="K787" s="134">
        <v>0</v>
      </c>
      <c r="L787" s="134">
        <v>0</v>
      </c>
      <c r="M787" s="134">
        <v>7.0064247403652846E-6</v>
      </c>
      <c r="N787" s="134">
        <v>0</v>
      </c>
      <c r="O787" s="134">
        <v>0</v>
      </c>
      <c r="P787" s="134">
        <v>0</v>
      </c>
      <c r="Q787" s="134">
        <v>0</v>
      </c>
      <c r="R787" s="134">
        <v>1</v>
      </c>
      <c r="S787" s="134">
        <v>18</v>
      </c>
      <c r="T787" s="134">
        <v>1</v>
      </c>
    </row>
    <row r="788" spans="1:20">
      <c r="A788">
        <v>3</v>
      </c>
      <c r="B788">
        <v>49</v>
      </c>
      <c r="C788">
        <v>3</v>
      </c>
      <c r="D788">
        <v>0.5</v>
      </c>
      <c r="E788">
        <v>-0.5</v>
      </c>
      <c r="F788" s="134">
        <v>9.1610851427869715E-6</v>
      </c>
      <c r="G788" s="134">
        <v>-2.91726922990257E-6</v>
      </c>
      <c r="H788" s="134">
        <v>2.097894253467054E-6</v>
      </c>
      <c r="I788" s="134">
        <v>0</v>
      </c>
      <c r="J788" s="134">
        <v>0</v>
      </c>
      <c r="K788" s="134">
        <v>0</v>
      </c>
      <c r="L788" s="134">
        <v>0</v>
      </c>
      <c r="M788" s="134">
        <v>1.2259192659021175E-5</v>
      </c>
      <c r="N788" s="134">
        <v>0</v>
      </c>
      <c r="O788" s="134">
        <v>0</v>
      </c>
      <c r="P788" s="134">
        <v>0</v>
      </c>
      <c r="Q788" s="134">
        <v>0</v>
      </c>
      <c r="R788" s="134">
        <v>1</v>
      </c>
      <c r="S788" s="134">
        <v>18</v>
      </c>
      <c r="T788" s="134">
        <v>1</v>
      </c>
    </row>
    <row r="789" spans="1:20">
      <c r="A789">
        <v>3</v>
      </c>
      <c r="B789">
        <v>49</v>
      </c>
      <c r="C789">
        <v>4</v>
      </c>
      <c r="D789">
        <v>0.5</v>
      </c>
      <c r="E789">
        <v>-0.5</v>
      </c>
      <c r="F789" s="134">
        <v>1.023139963468832E-5</v>
      </c>
      <c r="G789" s="134">
        <v>-2.7808577712540406E-6</v>
      </c>
      <c r="H789" s="134">
        <v>8.9201974384158762E-6</v>
      </c>
      <c r="I789" s="134">
        <v>0</v>
      </c>
      <c r="J789" s="134">
        <v>0</v>
      </c>
      <c r="K789" s="134">
        <v>0</v>
      </c>
      <c r="L789" s="134">
        <v>0</v>
      </c>
      <c r="M789" s="134">
        <v>1.5776208832885771E-5</v>
      </c>
      <c r="N789" s="134">
        <v>0</v>
      </c>
      <c r="O789" s="134">
        <v>0</v>
      </c>
      <c r="P789" s="134">
        <v>0</v>
      </c>
      <c r="Q789" s="134">
        <v>0</v>
      </c>
      <c r="R789" s="134">
        <v>1</v>
      </c>
      <c r="S789" s="134">
        <v>18</v>
      </c>
      <c r="T789" s="134">
        <v>1</v>
      </c>
    </row>
    <row r="790" spans="1:20">
      <c r="A790">
        <v>3</v>
      </c>
      <c r="B790">
        <v>50</v>
      </c>
      <c r="C790">
        <v>1</v>
      </c>
      <c r="D790">
        <v>0.5</v>
      </c>
      <c r="E790">
        <v>-1.5</v>
      </c>
      <c r="F790" s="134">
        <v>1.6365515290953831E-5</v>
      </c>
      <c r="G790" s="134">
        <v>-4.3884257638995555E-6</v>
      </c>
      <c r="H790" s="134">
        <v>3.2489793192098903E-6</v>
      </c>
      <c r="I790" s="134">
        <v>0</v>
      </c>
      <c r="J790" s="134">
        <v>0</v>
      </c>
      <c r="K790" s="134">
        <v>0</v>
      </c>
      <c r="L790" s="134">
        <v>0</v>
      </c>
      <c r="M790" s="134">
        <v>2.1006711687576959E-5</v>
      </c>
      <c r="N790" s="134">
        <v>0</v>
      </c>
      <c r="O790" s="134">
        <v>0</v>
      </c>
      <c r="P790" s="134">
        <v>0</v>
      </c>
      <c r="Q790" s="134">
        <v>0</v>
      </c>
      <c r="R790" s="134">
        <v>1</v>
      </c>
      <c r="S790" s="134">
        <v>18</v>
      </c>
      <c r="T790" s="134">
        <v>1</v>
      </c>
    </row>
    <row r="791" spans="1:20">
      <c r="A791">
        <v>3</v>
      </c>
      <c r="B791">
        <v>50</v>
      </c>
      <c r="C791">
        <v>2</v>
      </c>
      <c r="D791">
        <v>0.5</v>
      </c>
      <c r="E791">
        <v>-1.5</v>
      </c>
      <c r="F791" s="134">
        <v>2.2684836377639619E-5</v>
      </c>
      <c r="G791" s="134">
        <v>-4.11483493526946E-6</v>
      </c>
      <c r="H791" s="134">
        <v>4.288454791836565E-6</v>
      </c>
      <c r="I791" s="134">
        <v>0</v>
      </c>
      <c r="J791" s="134">
        <v>0</v>
      </c>
      <c r="K791" s="134">
        <v>0</v>
      </c>
      <c r="L791" s="134">
        <v>0</v>
      </c>
      <c r="M791" s="134">
        <v>2.714061950253877E-5</v>
      </c>
      <c r="N791" s="134">
        <v>0</v>
      </c>
      <c r="O791" s="134">
        <v>0</v>
      </c>
      <c r="P791" s="134">
        <v>0</v>
      </c>
      <c r="Q791" s="134">
        <v>0</v>
      </c>
      <c r="R791" s="134">
        <v>1</v>
      </c>
      <c r="S791" s="134">
        <v>18</v>
      </c>
      <c r="T791" s="134">
        <v>1</v>
      </c>
    </row>
    <row r="792" spans="1:20">
      <c r="A792">
        <v>3</v>
      </c>
      <c r="B792">
        <v>50</v>
      </c>
      <c r="C792">
        <v>3</v>
      </c>
      <c r="D792">
        <v>0.5</v>
      </c>
      <c r="E792">
        <v>-1.5</v>
      </c>
      <c r="F792" s="134">
        <v>2.2408156619261833E-5</v>
      </c>
      <c r="G792" s="134">
        <v>-2.4867157089184023E-6</v>
      </c>
      <c r="H792" s="134">
        <v>1.6740239890345573E-5</v>
      </c>
      <c r="I792" s="134">
        <v>0</v>
      </c>
      <c r="J792" s="134">
        <v>0</v>
      </c>
      <c r="K792" s="134">
        <v>0</v>
      </c>
      <c r="L792" s="134">
        <v>0</v>
      </c>
      <c r="M792" s="134">
        <v>2.9999838329942902E-5</v>
      </c>
      <c r="N792" s="134">
        <v>0</v>
      </c>
      <c r="O792" s="134">
        <v>0</v>
      </c>
      <c r="P792" s="134">
        <v>0</v>
      </c>
      <c r="Q792" s="134">
        <v>0</v>
      </c>
      <c r="R792" s="134">
        <v>1</v>
      </c>
      <c r="S792" s="134">
        <v>18</v>
      </c>
      <c r="T792" s="134">
        <v>1</v>
      </c>
    </row>
    <row r="793" spans="1:20">
      <c r="A793">
        <v>3</v>
      </c>
      <c r="B793">
        <v>50</v>
      </c>
      <c r="C793">
        <v>4</v>
      </c>
      <c r="D793">
        <v>0.5</v>
      </c>
      <c r="E793">
        <v>-1.5</v>
      </c>
      <c r="F793" s="134">
        <v>1.7058289236823336E-5</v>
      </c>
      <c r="G793" s="134">
        <v>-3.6821879454343935E-6</v>
      </c>
      <c r="H793" s="134">
        <v>1.3173084135389378E-5</v>
      </c>
      <c r="I793" s="134">
        <v>0</v>
      </c>
      <c r="J793" s="134">
        <v>0</v>
      </c>
      <c r="K793" s="134">
        <v>0</v>
      </c>
      <c r="L793" s="134">
        <v>0</v>
      </c>
      <c r="M793" s="134">
        <v>2.4570257210411959E-5</v>
      </c>
      <c r="N793" s="134">
        <v>0</v>
      </c>
      <c r="O793" s="134">
        <v>0</v>
      </c>
      <c r="P793" s="134">
        <v>0</v>
      </c>
      <c r="Q793" s="134">
        <v>0</v>
      </c>
      <c r="R793" s="134">
        <v>1</v>
      </c>
      <c r="S793" s="134">
        <v>18</v>
      </c>
      <c r="T793" s="134">
        <v>1</v>
      </c>
    </row>
    <row r="794" spans="1:20">
      <c r="A794">
        <v>3</v>
      </c>
      <c r="B794">
        <v>51</v>
      </c>
      <c r="C794">
        <v>1</v>
      </c>
      <c r="D794">
        <v>1.5</v>
      </c>
      <c r="E794">
        <v>-1.5</v>
      </c>
      <c r="F794" s="134">
        <v>2.1893541977528139E-5</v>
      </c>
      <c r="G794" s="134">
        <v>-5.3289290586408283E-8</v>
      </c>
      <c r="H794" s="134">
        <v>2.6701029363496217E-5</v>
      </c>
      <c r="I794" s="134">
        <v>0</v>
      </c>
      <c r="J794" s="134">
        <v>0</v>
      </c>
      <c r="K794" s="134">
        <v>0</v>
      </c>
      <c r="L794" s="134">
        <v>0</v>
      </c>
      <c r="M794" s="134">
        <v>3.4563107090963011E-5</v>
      </c>
      <c r="N794" s="134">
        <v>0</v>
      </c>
      <c r="O794" s="134">
        <v>0</v>
      </c>
      <c r="P794" s="134">
        <v>0</v>
      </c>
      <c r="Q794" s="134">
        <v>0</v>
      </c>
      <c r="R794" s="134">
        <v>1</v>
      </c>
      <c r="S794" s="134">
        <v>18</v>
      </c>
      <c r="T794" s="134">
        <v>1</v>
      </c>
    </row>
    <row r="795" spans="1:20">
      <c r="A795">
        <v>3</v>
      </c>
      <c r="B795">
        <v>51</v>
      </c>
      <c r="C795">
        <v>2</v>
      </c>
      <c r="D795">
        <v>1.5</v>
      </c>
      <c r="E795">
        <v>-1.5</v>
      </c>
      <c r="F795" s="134">
        <v>1.9944984769550608E-5</v>
      </c>
      <c r="G795" s="134">
        <v>5.9924634883619663E-6</v>
      </c>
      <c r="H795" s="134">
        <v>4.1758719534280847E-5</v>
      </c>
      <c r="I795" s="134">
        <v>0</v>
      </c>
      <c r="J795" s="134">
        <v>0</v>
      </c>
      <c r="K795" s="134">
        <v>0</v>
      </c>
      <c r="L795" s="134">
        <v>0</v>
      </c>
      <c r="M795" s="134">
        <v>4.4027985500642095E-5</v>
      </c>
      <c r="N795" s="134">
        <v>0</v>
      </c>
      <c r="O795" s="134">
        <v>0</v>
      </c>
      <c r="P795" s="134">
        <v>0</v>
      </c>
      <c r="Q795" s="134">
        <v>0</v>
      </c>
      <c r="R795" s="134">
        <v>1</v>
      </c>
      <c r="S795" s="134">
        <v>18</v>
      </c>
      <c r="T795" s="134">
        <v>1</v>
      </c>
    </row>
    <row r="796" spans="1:20">
      <c r="A796">
        <v>3</v>
      </c>
      <c r="B796">
        <v>51</v>
      </c>
      <c r="C796">
        <v>3</v>
      </c>
      <c r="D796">
        <v>1.5</v>
      </c>
      <c r="E796">
        <v>-1.5</v>
      </c>
      <c r="F796" s="134">
        <v>1.7482226768700084E-5</v>
      </c>
      <c r="G796" s="134">
        <v>2.3407523872881685E-6</v>
      </c>
      <c r="H796" s="134">
        <v>3.6990849393435676E-5</v>
      </c>
      <c r="I796" s="134">
        <v>0</v>
      </c>
      <c r="J796" s="134">
        <v>0</v>
      </c>
      <c r="K796" s="134">
        <v>0</v>
      </c>
      <c r="L796" s="134">
        <v>0</v>
      </c>
      <c r="M796" s="134">
        <v>3.996982843709482E-5</v>
      </c>
      <c r="N796" s="134">
        <v>0</v>
      </c>
      <c r="O796" s="134">
        <v>0</v>
      </c>
      <c r="P796" s="134">
        <v>0</v>
      </c>
      <c r="Q796" s="134">
        <v>0</v>
      </c>
      <c r="R796" s="134">
        <v>1</v>
      </c>
      <c r="S796" s="134">
        <v>18</v>
      </c>
      <c r="T796" s="134">
        <v>1</v>
      </c>
    </row>
    <row r="797" spans="1:20">
      <c r="A797">
        <v>3</v>
      </c>
      <c r="B797">
        <v>51</v>
      </c>
      <c r="C797">
        <v>4</v>
      </c>
      <c r="D797">
        <v>1.5</v>
      </c>
      <c r="E797">
        <v>-1.5</v>
      </c>
      <c r="F797" s="134">
        <v>1.7704432604637488E-5</v>
      </c>
      <c r="G797" s="134">
        <v>-2.1539261260106628E-6</v>
      </c>
      <c r="H797" s="134">
        <v>2.2310308350729093E-5</v>
      </c>
      <c r="I797" s="134">
        <v>0</v>
      </c>
      <c r="J797" s="134">
        <v>0</v>
      </c>
      <c r="K797" s="134">
        <v>0</v>
      </c>
      <c r="L797" s="134">
        <v>0</v>
      </c>
      <c r="M797" s="134">
        <v>2.9868114607047457E-5</v>
      </c>
      <c r="N797" s="134">
        <v>0</v>
      </c>
      <c r="O797" s="134">
        <v>0</v>
      </c>
      <c r="P797" s="134">
        <v>0</v>
      </c>
      <c r="Q797" s="134">
        <v>0</v>
      </c>
      <c r="R797" s="134">
        <v>1</v>
      </c>
      <c r="S797" s="134">
        <v>18</v>
      </c>
      <c r="T797" s="134">
        <v>1</v>
      </c>
    </row>
    <row r="798" spans="1:20">
      <c r="A798">
        <v>3</v>
      </c>
      <c r="B798">
        <v>52</v>
      </c>
      <c r="C798">
        <v>1</v>
      </c>
      <c r="D798">
        <v>1.5</v>
      </c>
      <c r="E798">
        <v>-0.5</v>
      </c>
      <c r="F798" s="134">
        <v>1.4002450680305872E-5</v>
      </c>
      <c r="G798" s="134">
        <v>5.246353097842768E-7</v>
      </c>
      <c r="H798" s="134">
        <v>2.988633587021355E-5</v>
      </c>
      <c r="I798" s="134">
        <v>0</v>
      </c>
      <c r="J798" s="134">
        <v>0</v>
      </c>
      <c r="K798" s="134">
        <v>0</v>
      </c>
      <c r="L798" s="134">
        <v>0</v>
      </c>
      <c r="M798" s="134">
        <v>3.2784822386419627E-5</v>
      </c>
      <c r="N798" s="134">
        <v>0</v>
      </c>
      <c r="O798" s="134">
        <v>0</v>
      </c>
      <c r="P798" s="134">
        <v>0</v>
      </c>
      <c r="Q798" s="134">
        <v>0</v>
      </c>
      <c r="R798" s="134">
        <v>1</v>
      </c>
      <c r="S798" s="134">
        <v>18</v>
      </c>
      <c r="T798" s="134">
        <v>1</v>
      </c>
    </row>
    <row r="799" spans="1:20">
      <c r="A799">
        <v>3</v>
      </c>
      <c r="B799">
        <v>52</v>
      </c>
      <c r="C799">
        <v>2</v>
      </c>
      <c r="D799">
        <v>1.5</v>
      </c>
      <c r="E799">
        <v>-0.5</v>
      </c>
      <c r="F799" s="134">
        <v>4.352116430752227E-6</v>
      </c>
      <c r="G799" s="134">
        <v>2.5206465241274834E-7</v>
      </c>
      <c r="H799" s="134">
        <v>1.4470430599963086E-5</v>
      </c>
      <c r="I799" s="134">
        <v>0</v>
      </c>
      <c r="J799" s="134">
        <v>0</v>
      </c>
      <c r="K799" s="134">
        <v>0</v>
      </c>
      <c r="L799" s="134">
        <v>0</v>
      </c>
      <c r="M799" s="134">
        <v>1.5040072683780908E-5</v>
      </c>
      <c r="N799" s="134">
        <v>0</v>
      </c>
      <c r="O799" s="134">
        <v>0</v>
      </c>
      <c r="P799" s="134">
        <v>0</v>
      </c>
      <c r="Q799" s="134">
        <v>0</v>
      </c>
      <c r="R799" s="134">
        <v>1</v>
      </c>
      <c r="S799" s="134">
        <v>18</v>
      </c>
      <c r="T799" s="134">
        <v>1</v>
      </c>
    </row>
    <row r="800" spans="1:20">
      <c r="A800">
        <v>3</v>
      </c>
      <c r="B800">
        <v>52</v>
      </c>
      <c r="C800">
        <v>3</v>
      </c>
      <c r="D800">
        <v>1.5</v>
      </c>
      <c r="E800">
        <v>-0.5</v>
      </c>
      <c r="F800" s="134">
        <v>-1.704374098216288E-6</v>
      </c>
      <c r="G800" s="134">
        <v>7.9786713053614729E-7</v>
      </c>
      <c r="H800" s="134">
        <v>3.7701754438094995E-6</v>
      </c>
      <c r="I800" s="134">
        <v>0</v>
      </c>
      <c r="J800" s="134">
        <v>0</v>
      </c>
      <c r="K800" s="134">
        <v>0</v>
      </c>
      <c r="L800" s="134">
        <v>0</v>
      </c>
      <c r="M800" s="134">
        <v>4.5249788998372858E-6</v>
      </c>
      <c r="N800" s="134">
        <v>0</v>
      </c>
      <c r="O800" s="134">
        <v>0</v>
      </c>
      <c r="P800" s="134">
        <v>0</v>
      </c>
      <c r="Q800" s="134">
        <v>0</v>
      </c>
      <c r="R800" s="134">
        <v>1</v>
      </c>
      <c r="S800" s="134">
        <v>18</v>
      </c>
      <c r="T800" s="134">
        <v>1</v>
      </c>
    </row>
    <row r="801" spans="1:20">
      <c r="A801">
        <v>3</v>
      </c>
      <c r="B801">
        <v>52</v>
      </c>
      <c r="C801">
        <v>4</v>
      </c>
      <c r="D801">
        <v>1.5</v>
      </c>
      <c r="E801">
        <v>-0.5</v>
      </c>
      <c r="F801" s="134">
        <v>1.2079710439822755E-5</v>
      </c>
      <c r="G801" s="134">
        <v>-2.5378301291882166E-6</v>
      </c>
      <c r="H801" s="134">
        <v>1.5838780236138725E-5</v>
      </c>
      <c r="I801" s="134">
        <v>0</v>
      </c>
      <c r="J801" s="134">
        <v>0</v>
      </c>
      <c r="K801" s="134">
        <v>0</v>
      </c>
      <c r="L801" s="134">
        <v>0</v>
      </c>
      <c r="M801" s="134">
        <v>2.1553177298379474E-5</v>
      </c>
      <c r="N801" s="134">
        <v>0</v>
      </c>
      <c r="O801" s="134">
        <v>0</v>
      </c>
      <c r="P801" s="134">
        <v>0</v>
      </c>
      <c r="Q801" s="134">
        <v>0</v>
      </c>
      <c r="R801" s="134">
        <v>1</v>
      </c>
      <c r="S801" s="134">
        <v>18</v>
      </c>
      <c r="T801" s="134">
        <v>1</v>
      </c>
    </row>
    <row r="802" spans="1:20">
      <c r="A802">
        <v>3</v>
      </c>
      <c r="B802">
        <v>53</v>
      </c>
      <c r="C802">
        <v>1</v>
      </c>
      <c r="D802">
        <v>3.5</v>
      </c>
      <c r="E802">
        <v>-1.5</v>
      </c>
      <c r="F802" s="134">
        <v>4.6593755151965718E-6</v>
      </c>
      <c r="G802" s="134">
        <v>3.8203221329395648E-5</v>
      </c>
      <c r="H802" s="134">
        <v>7.8091398494318186E-5</v>
      </c>
      <c r="I802" s="134">
        <v>0</v>
      </c>
      <c r="J802" s="134">
        <v>0</v>
      </c>
      <c r="K802" s="134">
        <v>0</v>
      </c>
      <c r="L802" s="134">
        <v>0</v>
      </c>
      <c r="M802" s="134">
        <v>8.4990917813641478E-5</v>
      </c>
      <c r="N802" s="134">
        <v>0</v>
      </c>
      <c r="O802" s="134">
        <v>0</v>
      </c>
      <c r="P802" s="134">
        <v>0</v>
      </c>
      <c r="Q802" s="134">
        <v>0</v>
      </c>
      <c r="R802" s="134">
        <v>1</v>
      </c>
      <c r="S802" s="134">
        <v>18</v>
      </c>
      <c r="T802" s="134">
        <v>1</v>
      </c>
    </row>
    <row r="803" spans="1:20">
      <c r="A803">
        <v>3</v>
      </c>
      <c r="B803">
        <v>53</v>
      </c>
      <c r="C803">
        <v>2</v>
      </c>
      <c r="D803">
        <v>3.5</v>
      </c>
      <c r="E803">
        <v>-1.5</v>
      </c>
      <c r="F803" s="134">
        <v>-6.3822661592469699E-6</v>
      </c>
      <c r="G803" s="134">
        <v>5.7973089315246668E-5</v>
      </c>
      <c r="H803" s="134">
        <v>8.2400118245483538E-5</v>
      </c>
      <c r="I803" s="134">
        <v>0</v>
      </c>
      <c r="J803" s="134">
        <v>0</v>
      </c>
      <c r="K803" s="134">
        <v>0</v>
      </c>
      <c r="L803" s="134">
        <v>0</v>
      </c>
      <c r="M803" s="134">
        <v>1.0455329389893992E-4</v>
      </c>
      <c r="N803" s="134">
        <v>0</v>
      </c>
      <c r="O803" s="134">
        <v>0</v>
      </c>
      <c r="P803" s="134">
        <v>0</v>
      </c>
      <c r="Q803" s="134">
        <v>0</v>
      </c>
      <c r="R803" s="134">
        <v>1</v>
      </c>
      <c r="S803" s="134">
        <v>18</v>
      </c>
      <c r="T803" s="134">
        <v>1</v>
      </c>
    </row>
    <row r="804" spans="1:20">
      <c r="A804">
        <v>3</v>
      </c>
      <c r="B804">
        <v>53</v>
      </c>
      <c r="C804">
        <v>3</v>
      </c>
      <c r="D804">
        <v>3.5</v>
      </c>
      <c r="E804">
        <v>-1.5</v>
      </c>
      <c r="F804" s="134">
        <v>-4.2259940168926458E-6</v>
      </c>
      <c r="G804" s="134">
        <v>5.7361098567207722E-5</v>
      </c>
      <c r="H804" s="134">
        <v>9.124576959437164E-5</v>
      </c>
      <c r="I804" s="134">
        <v>0</v>
      </c>
      <c r="J804" s="134">
        <v>0</v>
      </c>
      <c r="K804" s="134">
        <v>0</v>
      </c>
      <c r="L804" s="134">
        <v>0</v>
      </c>
      <c r="M804" s="134">
        <v>1.1008524170764994E-4</v>
      </c>
      <c r="N804" s="134">
        <v>0</v>
      </c>
      <c r="O804" s="134">
        <v>0</v>
      </c>
      <c r="P804" s="134">
        <v>0</v>
      </c>
      <c r="Q804" s="134">
        <v>0</v>
      </c>
      <c r="R804" s="134">
        <v>1</v>
      </c>
      <c r="S804" s="134">
        <v>18</v>
      </c>
      <c r="T804" s="134">
        <v>1</v>
      </c>
    </row>
    <row r="805" spans="1:20">
      <c r="A805">
        <v>3</v>
      </c>
      <c r="B805">
        <v>53</v>
      </c>
      <c r="C805">
        <v>4</v>
      </c>
      <c r="D805">
        <v>3.5</v>
      </c>
      <c r="E805">
        <v>-1.5</v>
      </c>
      <c r="F805" s="134">
        <v>7.0463054147917744E-6</v>
      </c>
      <c r="G805" s="134">
        <v>3.359532927852098E-5</v>
      </c>
      <c r="H805" s="134">
        <v>8.3745926044015916E-5</v>
      </c>
      <c r="I805" s="134">
        <v>0</v>
      </c>
      <c r="J805" s="134">
        <v>0</v>
      </c>
      <c r="K805" s="134">
        <v>0</v>
      </c>
      <c r="L805" s="134">
        <v>0</v>
      </c>
      <c r="M805" s="134">
        <v>8.7853462066594988E-5</v>
      </c>
      <c r="N805" s="134">
        <v>0</v>
      </c>
      <c r="O805" s="134">
        <v>0</v>
      </c>
      <c r="P805" s="134">
        <v>0</v>
      </c>
      <c r="Q805" s="134">
        <v>0</v>
      </c>
      <c r="R805" s="134">
        <v>1</v>
      </c>
      <c r="S805" s="134">
        <v>18</v>
      </c>
      <c r="T805" s="134">
        <v>1</v>
      </c>
    </row>
    <row r="806" spans="1:20">
      <c r="A806">
        <v>3</v>
      </c>
      <c r="B806">
        <v>54</v>
      </c>
      <c r="C806">
        <v>1</v>
      </c>
      <c r="D806">
        <v>3.5</v>
      </c>
      <c r="E806">
        <v>-0.5</v>
      </c>
      <c r="F806" s="134">
        <v>-9.7335704079080699E-7</v>
      </c>
      <c r="G806" s="134">
        <v>5.3250661707602374E-5</v>
      </c>
      <c r="H806" s="134">
        <v>9.754908148039773E-5</v>
      </c>
      <c r="I806" s="134">
        <v>0</v>
      </c>
      <c r="J806" s="134">
        <v>0</v>
      </c>
      <c r="K806" s="134">
        <v>0</v>
      </c>
      <c r="L806" s="134">
        <v>0</v>
      </c>
      <c r="M806" s="134">
        <v>1.1160675385878479E-4</v>
      </c>
      <c r="N806" s="134">
        <v>0</v>
      </c>
      <c r="O806" s="134">
        <v>0</v>
      </c>
      <c r="P806" s="134">
        <v>0</v>
      </c>
      <c r="Q806" s="134">
        <v>0</v>
      </c>
      <c r="R806" s="134">
        <v>1</v>
      </c>
      <c r="S806" s="134">
        <v>18</v>
      </c>
      <c r="T806" s="134">
        <v>1</v>
      </c>
    </row>
    <row r="807" spans="1:20">
      <c r="A807">
        <v>3</v>
      </c>
      <c r="B807">
        <v>54</v>
      </c>
      <c r="C807">
        <v>2</v>
      </c>
      <c r="D807">
        <v>3.5</v>
      </c>
      <c r="E807">
        <v>-0.5</v>
      </c>
      <c r="F807" s="134">
        <v>1.9590908885676629E-7</v>
      </c>
      <c r="G807" s="134">
        <v>5.1796878840559615E-5</v>
      </c>
      <c r="H807" s="134">
        <v>9.4397046466348778E-5</v>
      </c>
      <c r="I807" s="134">
        <v>0</v>
      </c>
      <c r="J807" s="134">
        <v>0</v>
      </c>
      <c r="K807" s="134">
        <v>0</v>
      </c>
      <c r="L807" s="134">
        <v>0</v>
      </c>
      <c r="M807" s="134">
        <v>1.0758002816920138E-4</v>
      </c>
      <c r="N807" s="134">
        <v>0</v>
      </c>
      <c r="O807" s="134">
        <v>0</v>
      </c>
      <c r="P807" s="134">
        <v>0</v>
      </c>
      <c r="Q807" s="134">
        <v>0</v>
      </c>
      <c r="R807" s="134">
        <v>1</v>
      </c>
      <c r="S807" s="134">
        <v>18</v>
      </c>
      <c r="T807" s="134">
        <v>1</v>
      </c>
    </row>
    <row r="808" spans="1:20">
      <c r="A808">
        <v>3</v>
      </c>
      <c r="B808">
        <v>54</v>
      </c>
      <c r="C808">
        <v>3</v>
      </c>
      <c r="D808">
        <v>3.5</v>
      </c>
      <c r="E808">
        <v>-0.5</v>
      </c>
      <c r="F808" s="134">
        <v>8.8812474687765738E-6</v>
      </c>
      <c r="G808" s="134">
        <v>2.2219339387915895E-5</v>
      </c>
      <c r="H808" s="134">
        <v>6.7776284255259098E-5</v>
      </c>
      <c r="I808" s="134">
        <v>0</v>
      </c>
      <c r="J808" s="134">
        <v>0</v>
      </c>
      <c r="K808" s="134">
        <v>0</v>
      </c>
      <c r="L808" s="134">
        <v>0</v>
      </c>
      <c r="M808" s="134">
        <v>6.9076257885709844E-5</v>
      </c>
      <c r="N808" s="134">
        <v>0</v>
      </c>
      <c r="O808" s="134">
        <v>0</v>
      </c>
      <c r="P808" s="134">
        <v>0</v>
      </c>
      <c r="Q808" s="134">
        <v>0</v>
      </c>
      <c r="R808" s="134">
        <v>1</v>
      </c>
      <c r="S808" s="134">
        <v>18</v>
      </c>
      <c r="T808" s="134">
        <v>1</v>
      </c>
    </row>
    <row r="809" spans="1:20">
      <c r="A809">
        <v>3</v>
      </c>
      <c r="B809">
        <v>54</v>
      </c>
      <c r="C809">
        <v>4</v>
      </c>
      <c r="D809">
        <v>3.5</v>
      </c>
      <c r="E809">
        <v>-0.5</v>
      </c>
      <c r="F809" s="134">
        <v>9.6675728260228189E-6</v>
      </c>
      <c r="G809" s="134">
        <v>2.8255830859389583E-5</v>
      </c>
      <c r="H809" s="134">
        <v>8.1831156687893993E-5</v>
      </c>
      <c r="I809" s="134">
        <v>0</v>
      </c>
      <c r="J809" s="134">
        <v>0</v>
      </c>
      <c r="K809" s="134">
        <v>0</v>
      </c>
      <c r="L809" s="134">
        <v>0</v>
      </c>
      <c r="M809" s="134">
        <v>8.3915800309558396E-5</v>
      </c>
      <c r="N809" s="134">
        <v>0</v>
      </c>
      <c r="O809" s="134">
        <v>0</v>
      </c>
      <c r="P809" s="134">
        <v>0</v>
      </c>
      <c r="Q809" s="134">
        <v>0</v>
      </c>
      <c r="R809" s="134">
        <v>1</v>
      </c>
      <c r="S809" s="134">
        <v>18</v>
      </c>
      <c r="T809" s="134">
        <v>1</v>
      </c>
    </row>
    <row r="810" spans="1:20">
      <c r="A810">
        <v>3</v>
      </c>
      <c r="B810">
        <v>55</v>
      </c>
      <c r="C810">
        <v>1</v>
      </c>
      <c r="D810">
        <v>2.5</v>
      </c>
      <c r="E810">
        <v>-0.5</v>
      </c>
      <c r="F810" s="134">
        <v>9.5500340418843898E-6</v>
      </c>
      <c r="G810" s="134">
        <v>9.9233348871496372E-6</v>
      </c>
      <c r="H810" s="134">
        <v>5.321336575201838E-5</v>
      </c>
      <c r="I810" s="134">
        <v>0</v>
      </c>
      <c r="J810" s="134">
        <v>0</v>
      </c>
      <c r="K810" s="134">
        <v>0</v>
      </c>
      <c r="L810" s="134">
        <v>0</v>
      </c>
      <c r="M810" s="134">
        <v>5.3214675120488697E-5</v>
      </c>
      <c r="N810" s="134">
        <v>0</v>
      </c>
      <c r="O810" s="134">
        <v>0</v>
      </c>
      <c r="P810" s="134">
        <v>0</v>
      </c>
      <c r="Q810" s="134">
        <v>0</v>
      </c>
      <c r="R810" s="134">
        <v>1</v>
      </c>
      <c r="S810" s="134">
        <v>18</v>
      </c>
      <c r="T810" s="134">
        <v>1</v>
      </c>
    </row>
    <row r="811" spans="1:20">
      <c r="A811">
        <v>3</v>
      </c>
      <c r="B811">
        <v>55</v>
      </c>
      <c r="C811">
        <v>2</v>
      </c>
      <c r="D811">
        <v>2.5</v>
      </c>
      <c r="E811">
        <v>-0.5</v>
      </c>
      <c r="F811" s="134">
        <v>8.3876191969655783E-6</v>
      </c>
      <c r="G811" s="134">
        <v>1.33846270670181E-6</v>
      </c>
      <c r="H811" s="134">
        <v>2.5520582474662283E-5</v>
      </c>
      <c r="I811" s="134">
        <v>0</v>
      </c>
      <c r="J811" s="134">
        <v>0</v>
      </c>
      <c r="K811" s="134">
        <v>0</v>
      </c>
      <c r="L811" s="134">
        <v>0</v>
      </c>
      <c r="M811" s="134">
        <v>2.6476229661155831E-5</v>
      </c>
      <c r="N811" s="134">
        <v>0</v>
      </c>
      <c r="O811" s="134">
        <v>0</v>
      </c>
      <c r="P811" s="134">
        <v>0</v>
      </c>
      <c r="Q811" s="134">
        <v>0</v>
      </c>
      <c r="R811" s="134">
        <v>1</v>
      </c>
      <c r="S811" s="134">
        <v>18</v>
      </c>
      <c r="T811" s="134">
        <v>1</v>
      </c>
    </row>
    <row r="812" spans="1:20">
      <c r="A812">
        <v>3</v>
      </c>
      <c r="B812">
        <v>55</v>
      </c>
      <c r="C812">
        <v>3</v>
      </c>
      <c r="D812">
        <v>2.5</v>
      </c>
      <c r="E812">
        <v>-0.5</v>
      </c>
      <c r="F812" s="134">
        <v>1.5017829041286788E-5</v>
      </c>
      <c r="G812" s="134">
        <v>4.2251841250205741E-6</v>
      </c>
      <c r="H812" s="134">
        <v>4.3821443529180701E-5</v>
      </c>
      <c r="I812" s="134">
        <v>0</v>
      </c>
      <c r="J812" s="134">
        <v>0</v>
      </c>
      <c r="K812" s="134">
        <v>0</v>
      </c>
      <c r="L812" s="134">
        <v>0</v>
      </c>
      <c r="M812" s="134">
        <v>4.5130921741858766E-5</v>
      </c>
      <c r="N812" s="134">
        <v>0</v>
      </c>
      <c r="O812" s="134">
        <v>0</v>
      </c>
      <c r="P812" s="134">
        <v>0</v>
      </c>
      <c r="Q812" s="134">
        <v>0</v>
      </c>
      <c r="R812" s="134">
        <v>1</v>
      </c>
      <c r="S812" s="134">
        <v>18</v>
      </c>
      <c r="T812" s="134">
        <v>1</v>
      </c>
    </row>
    <row r="813" spans="1:20">
      <c r="A813">
        <v>3</v>
      </c>
      <c r="B813">
        <v>55</v>
      </c>
      <c r="C813">
        <v>4</v>
      </c>
      <c r="D813">
        <v>2.5</v>
      </c>
      <c r="E813">
        <v>-0.5</v>
      </c>
      <c r="F813" s="134">
        <v>1.3045701770505135E-5</v>
      </c>
      <c r="G813" s="134">
        <v>1.6343781086229224E-5</v>
      </c>
      <c r="H813" s="134">
        <v>6.521711372599254E-5</v>
      </c>
      <c r="I813" s="134">
        <v>0</v>
      </c>
      <c r="J813" s="134">
        <v>0</v>
      </c>
      <c r="K813" s="134">
        <v>0</v>
      </c>
      <c r="L813" s="134">
        <v>0</v>
      </c>
      <c r="M813" s="134">
        <v>6.530045367317024E-5</v>
      </c>
      <c r="N813" s="134">
        <v>0</v>
      </c>
      <c r="O813" s="134">
        <v>0</v>
      </c>
      <c r="P813" s="134">
        <v>0</v>
      </c>
      <c r="Q813" s="134">
        <v>0</v>
      </c>
      <c r="R813" s="134">
        <v>1</v>
      </c>
      <c r="S813" s="134">
        <v>18</v>
      </c>
      <c r="T813" s="134">
        <v>1</v>
      </c>
    </row>
    <row r="814" spans="1:20">
      <c r="A814">
        <v>3</v>
      </c>
      <c r="B814">
        <v>56</v>
      </c>
      <c r="C814">
        <v>1</v>
      </c>
      <c r="D814">
        <v>2.5</v>
      </c>
      <c r="E814">
        <v>-1.5</v>
      </c>
      <c r="F814" s="134">
        <v>1.6786340954282536E-5</v>
      </c>
      <c r="G814" s="134">
        <v>8.0167918846384348E-6</v>
      </c>
      <c r="H814" s="134">
        <v>5.0614491686507E-5</v>
      </c>
      <c r="I814" s="134">
        <v>0</v>
      </c>
      <c r="J814" s="134">
        <v>0</v>
      </c>
      <c r="K814" s="134">
        <v>0</v>
      </c>
      <c r="L814" s="134">
        <v>0</v>
      </c>
      <c r="M814" s="134">
        <v>5.1368587284140698E-5</v>
      </c>
      <c r="N814" s="134">
        <v>0</v>
      </c>
      <c r="O814" s="134">
        <v>0</v>
      </c>
      <c r="P814" s="134">
        <v>0</v>
      </c>
      <c r="Q814" s="134">
        <v>0</v>
      </c>
      <c r="R814" s="134">
        <v>1</v>
      </c>
      <c r="S814" s="134">
        <v>18</v>
      </c>
      <c r="T814" s="134">
        <v>1</v>
      </c>
    </row>
    <row r="815" spans="1:20">
      <c r="A815">
        <v>3</v>
      </c>
      <c r="B815">
        <v>56</v>
      </c>
      <c r="C815">
        <v>2</v>
      </c>
      <c r="D815">
        <v>2.5</v>
      </c>
      <c r="E815">
        <v>-1.5</v>
      </c>
      <c r="F815" s="134">
        <v>1.7300780694351346E-5</v>
      </c>
      <c r="G815" s="134">
        <v>1.2627408410022594E-5</v>
      </c>
      <c r="H815" s="134">
        <v>5.3640613448849377E-5</v>
      </c>
      <c r="I815" s="134">
        <v>0</v>
      </c>
      <c r="J815" s="134">
        <v>0</v>
      </c>
      <c r="K815" s="134">
        <v>0</v>
      </c>
      <c r="L815" s="134">
        <v>0</v>
      </c>
      <c r="M815" s="134">
        <v>5.3843809483326987E-5</v>
      </c>
      <c r="N815" s="134">
        <v>0</v>
      </c>
      <c r="O815" s="134">
        <v>0</v>
      </c>
      <c r="P815" s="134">
        <v>0</v>
      </c>
      <c r="Q815" s="134">
        <v>0</v>
      </c>
      <c r="R815" s="134">
        <v>1</v>
      </c>
      <c r="S815" s="134">
        <v>18</v>
      </c>
      <c r="T815" s="134">
        <v>1</v>
      </c>
    </row>
    <row r="816" spans="1:20">
      <c r="A816">
        <v>3</v>
      </c>
      <c r="B816">
        <v>56</v>
      </c>
      <c r="C816">
        <v>3</v>
      </c>
      <c r="D816">
        <v>2.5</v>
      </c>
      <c r="E816">
        <v>-1.5</v>
      </c>
      <c r="F816" s="134">
        <v>1.1327443600145652E-5</v>
      </c>
      <c r="G816" s="134">
        <v>2.5639815262275684E-5</v>
      </c>
      <c r="H816" s="134">
        <v>6.8883027742708546E-5</v>
      </c>
      <c r="I816" s="134">
        <v>0</v>
      </c>
      <c r="J816" s="134">
        <v>0</v>
      </c>
      <c r="K816" s="134">
        <v>0</v>
      </c>
      <c r="L816" s="134">
        <v>0</v>
      </c>
      <c r="M816" s="134">
        <v>7.0354214469338648E-5</v>
      </c>
      <c r="N816" s="134">
        <v>0</v>
      </c>
      <c r="O816" s="134">
        <v>0</v>
      </c>
      <c r="P816" s="134">
        <v>0</v>
      </c>
      <c r="Q816" s="134">
        <v>0</v>
      </c>
      <c r="R816" s="134">
        <v>1</v>
      </c>
      <c r="S816" s="134">
        <v>18</v>
      </c>
      <c r="T816" s="134">
        <v>1</v>
      </c>
    </row>
    <row r="817" spans="1:20">
      <c r="A817">
        <v>3</v>
      </c>
      <c r="B817">
        <v>56</v>
      </c>
      <c r="C817">
        <v>4</v>
      </c>
      <c r="D817">
        <v>2.5</v>
      </c>
      <c r="E817">
        <v>-1.5</v>
      </c>
      <c r="F817" s="134">
        <v>1.2902194714083129E-5</v>
      </c>
      <c r="G817" s="134">
        <v>1.9960494663560461E-5</v>
      </c>
      <c r="H817" s="134">
        <v>6.8633802072321244E-5</v>
      </c>
      <c r="I817" s="134">
        <v>0</v>
      </c>
      <c r="J817" s="134">
        <v>0</v>
      </c>
      <c r="K817" s="134">
        <v>0</v>
      </c>
      <c r="L817" s="134">
        <v>0</v>
      </c>
      <c r="M817" s="134">
        <v>6.899578527040156E-5</v>
      </c>
      <c r="N817" s="134">
        <v>0</v>
      </c>
      <c r="O817" s="134">
        <v>0</v>
      </c>
      <c r="P817" s="134">
        <v>0</v>
      </c>
      <c r="Q817" s="134">
        <v>0</v>
      </c>
      <c r="R817" s="134">
        <v>1</v>
      </c>
      <c r="S817" s="134">
        <v>18</v>
      </c>
      <c r="T817" s="134">
        <v>1</v>
      </c>
    </row>
    <row r="818" spans="1:20">
      <c r="A818">
        <v>3</v>
      </c>
      <c r="B818">
        <v>57</v>
      </c>
      <c r="C818">
        <v>1</v>
      </c>
      <c r="D818">
        <v>6.5</v>
      </c>
      <c r="E818">
        <v>-0.5</v>
      </c>
      <c r="F818" s="134">
        <v>-5.6366525915608225E-6</v>
      </c>
      <c r="G818" s="134">
        <v>1.2492669900916287E-4</v>
      </c>
      <c r="H818" s="134">
        <v>-4.9222624343404746E-5</v>
      </c>
      <c r="I818" s="134">
        <v>0</v>
      </c>
      <c r="J818" s="134">
        <v>0</v>
      </c>
      <c r="K818" s="134">
        <v>0</v>
      </c>
      <c r="L818" s="134">
        <v>0</v>
      </c>
      <c r="M818" s="134">
        <v>1.395337074991779E-4</v>
      </c>
      <c r="N818" s="134">
        <v>0</v>
      </c>
      <c r="O818" s="134">
        <v>0</v>
      </c>
      <c r="P818" s="134">
        <v>0</v>
      </c>
      <c r="Q818" s="134">
        <v>0</v>
      </c>
      <c r="R818" s="134">
        <v>1</v>
      </c>
      <c r="S818" s="134">
        <v>18</v>
      </c>
      <c r="T818" s="134">
        <v>1</v>
      </c>
    </row>
    <row r="819" spans="1:20">
      <c r="A819">
        <v>3</v>
      </c>
      <c r="B819">
        <v>57</v>
      </c>
      <c r="C819">
        <v>2</v>
      </c>
      <c r="D819">
        <v>6.5</v>
      </c>
      <c r="E819">
        <v>-0.5</v>
      </c>
      <c r="F819" s="134">
        <v>-1.1740870199650168E-5</v>
      </c>
      <c r="G819" s="134">
        <v>1.2548650496153828E-4</v>
      </c>
      <c r="H819" s="134">
        <v>-1.4937554741288964E-5</v>
      </c>
      <c r="I819" s="134">
        <v>0</v>
      </c>
      <c r="J819" s="134">
        <v>0</v>
      </c>
      <c r="K819" s="134">
        <v>0</v>
      </c>
      <c r="L819" s="134">
        <v>0</v>
      </c>
      <c r="M819" s="134">
        <v>1.3803797678638502E-4</v>
      </c>
      <c r="N819" s="134">
        <v>0</v>
      </c>
      <c r="O819" s="134">
        <v>0</v>
      </c>
      <c r="P819" s="134">
        <v>0</v>
      </c>
      <c r="Q819" s="134">
        <v>0</v>
      </c>
      <c r="R819" s="134">
        <v>1</v>
      </c>
      <c r="S819" s="134">
        <v>18</v>
      </c>
      <c r="T819" s="134">
        <v>1</v>
      </c>
    </row>
    <row r="820" spans="1:20">
      <c r="A820">
        <v>3</v>
      </c>
      <c r="B820">
        <v>57</v>
      </c>
      <c r="C820">
        <v>3</v>
      </c>
      <c r="D820">
        <v>6.5</v>
      </c>
      <c r="E820">
        <v>-0.5</v>
      </c>
      <c r="F820" s="134">
        <v>-2.5021208901991679E-5</v>
      </c>
      <c r="G820" s="134">
        <v>1.2461525352641835E-4</v>
      </c>
      <c r="H820" s="134">
        <v>-1.8994715089215805E-6</v>
      </c>
      <c r="I820" s="134">
        <v>0</v>
      </c>
      <c r="J820" s="134">
        <v>0</v>
      </c>
      <c r="K820" s="134">
        <v>0</v>
      </c>
      <c r="L820" s="134">
        <v>0</v>
      </c>
      <c r="M820" s="134">
        <v>1.4964851780122036E-4</v>
      </c>
      <c r="N820" s="134">
        <v>0</v>
      </c>
      <c r="O820" s="134">
        <v>0</v>
      </c>
      <c r="P820" s="134">
        <v>0</v>
      </c>
      <c r="Q820" s="134">
        <v>0</v>
      </c>
      <c r="R820" s="134">
        <v>1</v>
      </c>
      <c r="S820" s="134">
        <v>18</v>
      </c>
      <c r="T820" s="134">
        <v>1</v>
      </c>
    </row>
    <row r="821" spans="1:20">
      <c r="A821">
        <v>3</v>
      </c>
      <c r="B821">
        <v>57</v>
      </c>
      <c r="C821">
        <v>4</v>
      </c>
      <c r="D821">
        <v>6.5</v>
      </c>
      <c r="E821">
        <v>-0.5</v>
      </c>
      <c r="F821" s="134">
        <v>-2.4157746635583606E-5</v>
      </c>
      <c r="G821" s="134">
        <v>1.2666079929856268E-4</v>
      </c>
      <c r="H821" s="134">
        <v>-2.5002272739799463E-5</v>
      </c>
      <c r="I821" s="134">
        <v>0</v>
      </c>
      <c r="J821" s="134">
        <v>0</v>
      </c>
      <c r="K821" s="134">
        <v>0</v>
      </c>
      <c r="L821" s="134">
        <v>0</v>
      </c>
      <c r="M821" s="134">
        <v>1.5287690289852657E-4</v>
      </c>
      <c r="N821" s="134">
        <v>0</v>
      </c>
      <c r="O821" s="134">
        <v>0</v>
      </c>
      <c r="P821" s="134">
        <v>0</v>
      </c>
      <c r="Q821" s="134">
        <v>0</v>
      </c>
      <c r="R821" s="134">
        <v>1</v>
      </c>
      <c r="S821" s="134">
        <v>18</v>
      </c>
      <c r="T821" s="134">
        <v>1</v>
      </c>
    </row>
    <row r="822" spans="1:20">
      <c r="A822">
        <v>3</v>
      </c>
      <c r="B822">
        <v>58</v>
      </c>
      <c r="C822">
        <v>1</v>
      </c>
      <c r="D822">
        <v>6.5</v>
      </c>
      <c r="E822">
        <v>-1.5</v>
      </c>
      <c r="F822" s="134">
        <v>-3.4628175978941944E-5</v>
      </c>
      <c r="G822" s="134">
        <v>1.2292101265293763E-4</v>
      </c>
      <c r="H822" s="134">
        <v>1.8848709836373925E-6</v>
      </c>
      <c r="I822" s="134">
        <v>0</v>
      </c>
      <c r="J822" s="134">
        <v>0</v>
      </c>
      <c r="K822" s="134">
        <v>0</v>
      </c>
      <c r="L822" s="134">
        <v>0</v>
      </c>
      <c r="M822" s="134">
        <v>1.5756046324249157E-4</v>
      </c>
      <c r="N822" s="134">
        <v>0</v>
      </c>
      <c r="O822" s="134">
        <v>0</v>
      </c>
      <c r="P822" s="134">
        <v>0</v>
      </c>
      <c r="Q822" s="134">
        <v>0</v>
      </c>
      <c r="R822" s="134">
        <v>1</v>
      </c>
      <c r="S822" s="134">
        <v>18</v>
      </c>
      <c r="T822" s="134">
        <v>1</v>
      </c>
    </row>
    <row r="823" spans="1:20">
      <c r="A823">
        <v>3</v>
      </c>
      <c r="B823">
        <v>58</v>
      </c>
      <c r="C823">
        <v>2</v>
      </c>
      <c r="D823">
        <v>6.5</v>
      </c>
      <c r="E823">
        <v>-1.5</v>
      </c>
      <c r="F823" s="134">
        <v>-3.8708619807203665E-5</v>
      </c>
      <c r="G823" s="134">
        <v>1.1628141338297227E-4</v>
      </c>
      <c r="H823" s="134">
        <v>1.2413562422123704E-6</v>
      </c>
      <c r="I823" s="134">
        <v>0</v>
      </c>
      <c r="J823" s="134">
        <v>0</v>
      </c>
      <c r="K823" s="134">
        <v>0</v>
      </c>
      <c r="L823" s="134">
        <v>0</v>
      </c>
      <c r="M823" s="134">
        <v>1.5499500428598306E-4</v>
      </c>
      <c r="N823" s="134">
        <v>0</v>
      </c>
      <c r="O823" s="134">
        <v>0</v>
      </c>
      <c r="P823" s="134">
        <v>0</v>
      </c>
      <c r="Q823" s="134">
        <v>0</v>
      </c>
      <c r="R823" s="134">
        <v>1</v>
      </c>
      <c r="S823" s="134">
        <v>18</v>
      </c>
      <c r="T823" s="134">
        <v>1</v>
      </c>
    </row>
    <row r="824" spans="1:20">
      <c r="A824">
        <v>3</v>
      </c>
      <c r="B824">
        <v>58</v>
      </c>
      <c r="C824">
        <v>3</v>
      </c>
      <c r="D824">
        <v>6.5</v>
      </c>
      <c r="E824">
        <v>-1.5</v>
      </c>
      <c r="F824" s="134">
        <v>-3.8502925404336743E-5</v>
      </c>
      <c r="G824" s="134">
        <v>1.1505941424524946E-4</v>
      </c>
      <c r="H824" s="134">
        <v>-3.1192710658743443E-5</v>
      </c>
      <c r="I824" s="134">
        <v>0</v>
      </c>
      <c r="J824" s="134">
        <v>0</v>
      </c>
      <c r="K824" s="134">
        <v>0</v>
      </c>
      <c r="L824" s="134">
        <v>0</v>
      </c>
      <c r="M824" s="134">
        <v>1.5669836424447755E-4</v>
      </c>
      <c r="N824" s="134">
        <v>0</v>
      </c>
      <c r="O824" s="134">
        <v>0</v>
      </c>
      <c r="P824" s="134">
        <v>0</v>
      </c>
      <c r="Q824" s="134">
        <v>0</v>
      </c>
      <c r="R824" s="134">
        <v>1</v>
      </c>
      <c r="S824" s="134">
        <v>18</v>
      </c>
      <c r="T824" s="134">
        <v>1</v>
      </c>
    </row>
    <row r="825" spans="1:20">
      <c r="A825">
        <v>3</v>
      </c>
      <c r="B825">
        <v>58</v>
      </c>
      <c r="C825">
        <v>4</v>
      </c>
      <c r="D825">
        <v>6.5</v>
      </c>
      <c r="E825">
        <v>-1.5</v>
      </c>
      <c r="F825" s="134">
        <v>-3.5345218241860261E-5</v>
      </c>
      <c r="G825" s="134">
        <v>1.251577808680507E-4</v>
      </c>
      <c r="H825" s="134">
        <v>-2.9835537849242708E-5</v>
      </c>
      <c r="I825" s="134">
        <v>0</v>
      </c>
      <c r="J825" s="134">
        <v>0</v>
      </c>
      <c r="K825" s="134">
        <v>0</v>
      </c>
      <c r="L825" s="134">
        <v>0</v>
      </c>
      <c r="M825" s="134">
        <v>1.6325247943608598E-4</v>
      </c>
      <c r="N825" s="134">
        <v>0</v>
      </c>
      <c r="O825" s="134">
        <v>0</v>
      </c>
      <c r="P825" s="134">
        <v>0</v>
      </c>
      <c r="Q825" s="134">
        <v>0</v>
      </c>
      <c r="R825" s="134">
        <v>1</v>
      </c>
      <c r="S825" s="134">
        <v>18</v>
      </c>
      <c r="T825" s="134">
        <v>1</v>
      </c>
    </row>
    <row r="826" spans="1:20">
      <c r="A826">
        <v>3</v>
      </c>
      <c r="B826">
        <v>59</v>
      </c>
      <c r="C826">
        <v>1</v>
      </c>
      <c r="D826">
        <v>7.5</v>
      </c>
      <c r="E826">
        <v>-1.5</v>
      </c>
      <c r="F826" s="134">
        <v>-3.5563759920842708E-5</v>
      </c>
      <c r="G826" s="134">
        <v>1.1048985544726587E-4</v>
      </c>
      <c r="H826" s="134">
        <v>-5.8706399346004673E-5</v>
      </c>
      <c r="I826" s="134">
        <v>0</v>
      </c>
      <c r="J826" s="134">
        <v>0</v>
      </c>
      <c r="K826" s="134">
        <v>0</v>
      </c>
      <c r="L826" s="134">
        <v>0</v>
      </c>
      <c r="M826" s="134">
        <v>1.5741060919222685E-4</v>
      </c>
      <c r="N826" s="134">
        <v>0</v>
      </c>
      <c r="O826" s="134">
        <v>0</v>
      </c>
      <c r="P826" s="134">
        <v>0</v>
      </c>
      <c r="Q826" s="134">
        <v>0</v>
      </c>
      <c r="R826" s="134">
        <v>1</v>
      </c>
      <c r="S826" s="134">
        <v>18</v>
      </c>
      <c r="T826" s="134">
        <v>1</v>
      </c>
    </row>
    <row r="827" spans="1:20">
      <c r="A827">
        <v>3</v>
      </c>
      <c r="B827">
        <v>59</v>
      </c>
      <c r="C827">
        <v>2</v>
      </c>
      <c r="D827">
        <v>7.5</v>
      </c>
      <c r="E827">
        <v>-1.5</v>
      </c>
      <c r="F827" s="134">
        <v>-2.3486787803311493E-5</v>
      </c>
      <c r="G827" s="134">
        <v>8.9742615375317227E-5</v>
      </c>
      <c r="H827" s="134">
        <v>-9.0032965811478991E-5</v>
      </c>
      <c r="I827" s="134">
        <v>0</v>
      </c>
      <c r="J827" s="134">
        <v>0</v>
      </c>
      <c r="K827" s="134">
        <v>0</v>
      </c>
      <c r="L827" s="134">
        <v>0</v>
      </c>
      <c r="M827" s="134">
        <v>1.4466109593459951E-4</v>
      </c>
      <c r="N827" s="134">
        <v>0</v>
      </c>
      <c r="O827" s="134">
        <v>0</v>
      </c>
      <c r="P827" s="134">
        <v>0</v>
      </c>
      <c r="Q827" s="134">
        <v>0</v>
      </c>
      <c r="R827" s="134">
        <v>1</v>
      </c>
      <c r="S827" s="134">
        <v>18</v>
      </c>
      <c r="T827" s="134">
        <v>1</v>
      </c>
    </row>
    <row r="828" spans="1:20">
      <c r="A828">
        <v>3</v>
      </c>
      <c r="B828">
        <v>59</v>
      </c>
      <c r="C828">
        <v>3</v>
      </c>
      <c r="D828">
        <v>7.5</v>
      </c>
      <c r="E828">
        <v>-1.5</v>
      </c>
      <c r="F828" s="134">
        <v>-2.2540726138219318E-5</v>
      </c>
      <c r="G828" s="134">
        <v>9.7988486039321811E-5</v>
      </c>
      <c r="H828" s="134">
        <v>-1.1144605787498533E-4</v>
      </c>
      <c r="I828" s="134">
        <v>0</v>
      </c>
      <c r="J828" s="134">
        <v>0</v>
      </c>
      <c r="K828" s="134">
        <v>0</v>
      </c>
      <c r="L828" s="134">
        <v>0</v>
      </c>
      <c r="M828" s="134">
        <v>1.6415698219696083E-4</v>
      </c>
      <c r="N828" s="134">
        <v>0</v>
      </c>
      <c r="O828" s="134">
        <v>0</v>
      </c>
      <c r="P828" s="134">
        <v>0</v>
      </c>
      <c r="Q828" s="134">
        <v>0</v>
      </c>
      <c r="R828" s="134">
        <v>1</v>
      </c>
      <c r="S828" s="134">
        <v>18</v>
      </c>
      <c r="T828" s="134">
        <v>1</v>
      </c>
    </row>
    <row r="829" spans="1:20">
      <c r="A829">
        <v>3</v>
      </c>
      <c r="B829">
        <v>59</v>
      </c>
      <c r="C829">
        <v>4</v>
      </c>
      <c r="D829">
        <v>7.5</v>
      </c>
      <c r="E829">
        <v>-1.5</v>
      </c>
      <c r="F829" s="134">
        <v>-3.261751385291246E-5</v>
      </c>
      <c r="G829" s="134">
        <v>1.210186211929121E-4</v>
      </c>
      <c r="H829" s="134">
        <v>-6.3630078656320578E-5</v>
      </c>
      <c r="I829" s="134">
        <v>0</v>
      </c>
      <c r="J829" s="134">
        <v>0</v>
      </c>
      <c r="K829" s="134">
        <v>0</v>
      </c>
      <c r="L829" s="134">
        <v>0</v>
      </c>
      <c r="M829" s="134">
        <v>1.6629145769289649E-4</v>
      </c>
      <c r="N829" s="134">
        <v>0</v>
      </c>
      <c r="O829" s="134">
        <v>0</v>
      </c>
      <c r="P829" s="134">
        <v>0</v>
      </c>
      <c r="Q829" s="134">
        <v>0</v>
      </c>
      <c r="R829" s="134">
        <v>1</v>
      </c>
      <c r="S829" s="134">
        <v>18</v>
      </c>
      <c r="T829" s="134">
        <v>1</v>
      </c>
    </row>
    <row r="830" spans="1:20">
      <c r="A830">
        <v>3</v>
      </c>
      <c r="B830">
        <v>60</v>
      </c>
      <c r="C830">
        <v>1</v>
      </c>
      <c r="D830">
        <v>7.5</v>
      </c>
      <c r="E830">
        <v>-0.5</v>
      </c>
      <c r="F830" s="134">
        <v>-2.666212819122442E-5</v>
      </c>
      <c r="G830" s="134">
        <v>1.2126893147368133E-4</v>
      </c>
      <c r="H830" s="134">
        <v>-1.2159873359292485E-4</v>
      </c>
      <c r="I830" s="134">
        <v>0</v>
      </c>
      <c r="J830" s="134">
        <v>0</v>
      </c>
      <c r="K830" s="134">
        <v>0</v>
      </c>
      <c r="L830" s="134">
        <v>0</v>
      </c>
      <c r="M830" s="134">
        <v>1.914937346885924E-4</v>
      </c>
      <c r="N830" s="134">
        <v>0</v>
      </c>
      <c r="O830" s="134">
        <v>0</v>
      </c>
      <c r="P830" s="134">
        <v>0</v>
      </c>
      <c r="Q830" s="134">
        <v>0</v>
      </c>
      <c r="R830" s="134">
        <v>1</v>
      </c>
      <c r="S830" s="134">
        <v>18</v>
      </c>
      <c r="T830" s="134">
        <v>1</v>
      </c>
    </row>
    <row r="831" spans="1:20">
      <c r="A831">
        <v>3</v>
      </c>
      <c r="B831">
        <v>60</v>
      </c>
      <c r="C831">
        <v>2</v>
      </c>
      <c r="D831">
        <v>7.5</v>
      </c>
      <c r="E831">
        <v>-0.5</v>
      </c>
      <c r="F831" s="134">
        <v>1.3997466027147392E-7</v>
      </c>
      <c r="G831" s="134">
        <v>1.176621650387645E-4</v>
      </c>
      <c r="H831" s="134">
        <v>-9.1292467118957751E-5</v>
      </c>
      <c r="I831" s="134">
        <v>0</v>
      </c>
      <c r="J831" s="134">
        <v>0</v>
      </c>
      <c r="K831" s="134">
        <v>0</v>
      </c>
      <c r="L831" s="134">
        <v>0</v>
      </c>
      <c r="M831" s="134">
        <v>1.4881458189312211E-4</v>
      </c>
      <c r="N831" s="134">
        <v>0</v>
      </c>
      <c r="O831" s="134">
        <v>0</v>
      </c>
      <c r="P831" s="134">
        <v>0</v>
      </c>
      <c r="Q831" s="134">
        <v>0</v>
      </c>
      <c r="R831" s="134">
        <v>1</v>
      </c>
      <c r="S831" s="134">
        <v>18</v>
      </c>
      <c r="T831" s="134">
        <v>1</v>
      </c>
    </row>
    <row r="832" spans="1:20">
      <c r="A832">
        <v>3</v>
      </c>
      <c r="B832">
        <v>60</v>
      </c>
      <c r="C832">
        <v>3</v>
      </c>
      <c r="D832">
        <v>7.5</v>
      </c>
      <c r="E832">
        <v>-0.5</v>
      </c>
      <c r="F832" s="134">
        <v>6.3692254457307029E-6</v>
      </c>
      <c r="G832" s="134">
        <v>1.2811475128187195E-4</v>
      </c>
      <c r="H832" s="134">
        <v>-4.9719807943329728E-5</v>
      </c>
      <c r="I832" s="134">
        <v>0</v>
      </c>
      <c r="J832" s="134">
        <v>0</v>
      </c>
      <c r="K832" s="134">
        <v>0</v>
      </c>
      <c r="L832" s="134">
        <v>0</v>
      </c>
      <c r="M832" s="134">
        <v>1.3299537679937955E-4</v>
      </c>
      <c r="N832" s="134">
        <v>0</v>
      </c>
      <c r="O832" s="134">
        <v>0</v>
      </c>
      <c r="P832" s="134">
        <v>0</v>
      </c>
      <c r="Q832" s="134">
        <v>0</v>
      </c>
      <c r="R832" s="134">
        <v>1</v>
      </c>
      <c r="S832" s="134">
        <v>18</v>
      </c>
      <c r="T832" s="134">
        <v>1</v>
      </c>
    </row>
    <row r="833" spans="1:20">
      <c r="A833">
        <v>3</v>
      </c>
      <c r="B833">
        <v>60</v>
      </c>
      <c r="C833">
        <v>4</v>
      </c>
      <c r="D833">
        <v>7.5</v>
      </c>
      <c r="E833">
        <v>-0.5</v>
      </c>
      <c r="F833" s="134">
        <v>-3.1833778262749695E-5</v>
      </c>
      <c r="G833" s="134">
        <v>1.3104873284320247E-4</v>
      </c>
      <c r="H833" s="134">
        <v>-5.3278261218079238E-5</v>
      </c>
      <c r="I833" s="134">
        <v>0</v>
      </c>
      <c r="J833" s="134">
        <v>0</v>
      </c>
      <c r="K833" s="134">
        <v>0</v>
      </c>
      <c r="L833" s="134">
        <v>0</v>
      </c>
      <c r="M833" s="134">
        <v>1.7137469341359162E-4</v>
      </c>
      <c r="N833" s="134">
        <v>0</v>
      </c>
      <c r="O833" s="134">
        <v>0</v>
      </c>
      <c r="P833" s="134">
        <v>0</v>
      </c>
      <c r="Q833" s="134">
        <v>0</v>
      </c>
      <c r="R833" s="134">
        <v>1</v>
      </c>
      <c r="S833" s="134">
        <v>18</v>
      </c>
      <c r="T833" s="134">
        <v>1</v>
      </c>
    </row>
    <row r="834" spans="1:20">
      <c r="A834">
        <v>3</v>
      </c>
      <c r="B834">
        <v>61</v>
      </c>
      <c r="C834">
        <v>1</v>
      </c>
      <c r="D834">
        <v>4.5</v>
      </c>
      <c r="E834">
        <v>-0.5</v>
      </c>
      <c r="F834" s="134">
        <v>-1.7649268800696287E-5</v>
      </c>
      <c r="G834" s="134">
        <v>1.1026011403001817E-4</v>
      </c>
      <c r="H834" s="134">
        <v>5.4806680513016194E-5</v>
      </c>
      <c r="I834" s="134">
        <v>0</v>
      </c>
      <c r="J834" s="134">
        <v>0</v>
      </c>
      <c r="K834" s="134">
        <v>0</v>
      </c>
      <c r="L834" s="134">
        <v>0</v>
      </c>
      <c r="M834" s="134">
        <v>1.3915668307699095E-4</v>
      </c>
      <c r="N834" s="134">
        <v>0</v>
      </c>
      <c r="O834" s="134">
        <v>0</v>
      </c>
      <c r="P834" s="134">
        <v>0</v>
      </c>
      <c r="Q834" s="134">
        <v>0</v>
      </c>
      <c r="R834" s="134">
        <v>1</v>
      </c>
      <c r="S834" s="134">
        <v>18</v>
      </c>
      <c r="T834" s="134">
        <v>1</v>
      </c>
    </row>
    <row r="835" spans="1:20">
      <c r="A835">
        <v>3</v>
      </c>
      <c r="B835">
        <v>61</v>
      </c>
      <c r="C835">
        <v>2</v>
      </c>
      <c r="D835">
        <v>4.5</v>
      </c>
      <c r="E835">
        <v>-0.5</v>
      </c>
      <c r="F835" s="134">
        <v>-9.7089413877557997E-6</v>
      </c>
      <c r="G835" s="134">
        <v>8.2204545702428626E-5</v>
      </c>
      <c r="H835" s="134">
        <v>9.0847552284676724E-5</v>
      </c>
      <c r="I835" s="134">
        <v>0</v>
      </c>
      <c r="J835" s="134">
        <v>0</v>
      </c>
      <c r="K835" s="134">
        <v>0</v>
      </c>
      <c r="L835" s="134">
        <v>0</v>
      </c>
      <c r="M835" s="134">
        <v>1.2923376828520699E-4</v>
      </c>
      <c r="N835" s="134">
        <v>0</v>
      </c>
      <c r="O835" s="134">
        <v>0</v>
      </c>
      <c r="P835" s="134">
        <v>0</v>
      </c>
      <c r="Q835" s="134">
        <v>0</v>
      </c>
      <c r="R835" s="134">
        <v>1</v>
      </c>
      <c r="S835" s="134">
        <v>18</v>
      </c>
      <c r="T835" s="134">
        <v>1</v>
      </c>
    </row>
    <row r="836" spans="1:20">
      <c r="A836">
        <v>3</v>
      </c>
      <c r="B836">
        <v>61</v>
      </c>
      <c r="C836">
        <v>3</v>
      </c>
      <c r="D836">
        <v>4.5</v>
      </c>
      <c r="E836">
        <v>-0.5</v>
      </c>
      <c r="F836" s="134">
        <v>-1.4390888655108233E-5</v>
      </c>
      <c r="G836" s="134">
        <v>8.0439747606933114E-5</v>
      </c>
      <c r="H836" s="134">
        <v>9.4005019499744625E-5</v>
      </c>
      <c r="I836" s="134">
        <v>0</v>
      </c>
      <c r="J836" s="134">
        <v>0</v>
      </c>
      <c r="K836" s="134">
        <v>0</v>
      </c>
      <c r="L836" s="134">
        <v>0</v>
      </c>
      <c r="M836" s="134">
        <v>1.3352824894010613E-4</v>
      </c>
      <c r="N836" s="134">
        <v>0</v>
      </c>
      <c r="O836" s="134">
        <v>0</v>
      </c>
      <c r="P836" s="134">
        <v>0</v>
      </c>
      <c r="Q836" s="134">
        <v>0</v>
      </c>
      <c r="R836" s="134">
        <v>1</v>
      </c>
      <c r="S836" s="134">
        <v>18</v>
      </c>
      <c r="T836" s="134">
        <v>1</v>
      </c>
    </row>
    <row r="837" spans="1:20">
      <c r="A837">
        <v>3</v>
      </c>
      <c r="B837">
        <v>61</v>
      </c>
      <c r="C837">
        <v>4</v>
      </c>
      <c r="D837">
        <v>4.5</v>
      </c>
      <c r="E837">
        <v>-0.5</v>
      </c>
      <c r="F837" s="134">
        <v>-2.4472631060461081E-5</v>
      </c>
      <c r="G837" s="134">
        <v>1.042846978206519E-4</v>
      </c>
      <c r="H837" s="134">
        <v>6.846897431277973E-5</v>
      </c>
      <c r="I837" s="134">
        <v>0</v>
      </c>
      <c r="J837" s="134">
        <v>0</v>
      </c>
      <c r="K837" s="134">
        <v>0</v>
      </c>
      <c r="L837" s="134">
        <v>0</v>
      </c>
      <c r="M837" s="134">
        <v>1.4583021012137086E-4</v>
      </c>
      <c r="N837" s="134">
        <v>0</v>
      </c>
      <c r="O837" s="134">
        <v>0</v>
      </c>
      <c r="P837" s="134">
        <v>0</v>
      </c>
      <c r="Q837" s="134">
        <v>0</v>
      </c>
      <c r="R837" s="134">
        <v>1</v>
      </c>
      <c r="S837" s="134">
        <v>18</v>
      </c>
      <c r="T837" s="134">
        <v>1</v>
      </c>
    </row>
    <row r="838" spans="1:20">
      <c r="A838">
        <v>3</v>
      </c>
      <c r="B838">
        <v>62</v>
      </c>
      <c r="C838">
        <v>1</v>
      </c>
      <c r="D838">
        <v>4.5</v>
      </c>
      <c r="E838">
        <v>-1.5</v>
      </c>
      <c r="F838" s="134">
        <v>-1.423812017216305E-5</v>
      </c>
      <c r="G838" s="134">
        <v>7.5665371685029354E-5</v>
      </c>
      <c r="H838" s="134">
        <v>8.7639659800883802E-5</v>
      </c>
      <c r="I838" s="134">
        <v>0</v>
      </c>
      <c r="J838" s="134">
        <v>0</v>
      </c>
      <c r="K838" s="134">
        <v>0</v>
      </c>
      <c r="L838" s="134">
        <v>0</v>
      </c>
      <c r="M838" s="134">
        <v>1.2555217169818653E-4</v>
      </c>
      <c r="N838" s="134">
        <v>0</v>
      </c>
      <c r="O838" s="134">
        <v>0</v>
      </c>
      <c r="P838" s="134">
        <v>0</v>
      </c>
      <c r="Q838" s="134">
        <v>0</v>
      </c>
      <c r="R838" s="134">
        <v>1</v>
      </c>
      <c r="S838" s="134">
        <v>18</v>
      </c>
      <c r="T838" s="134">
        <v>1</v>
      </c>
    </row>
    <row r="839" spans="1:20">
      <c r="A839">
        <v>3</v>
      </c>
      <c r="B839">
        <v>62</v>
      </c>
      <c r="C839">
        <v>2</v>
      </c>
      <c r="D839">
        <v>4.5</v>
      </c>
      <c r="E839">
        <v>-1.5</v>
      </c>
      <c r="F839" s="134">
        <v>-1.5103132256822474E-5</v>
      </c>
      <c r="G839" s="134">
        <v>7.3471161889941287E-5</v>
      </c>
      <c r="H839" s="134">
        <v>7.8891704942246125E-5</v>
      </c>
      <c r="I839" s="134">
        <v>0</v>
      </c>
      <c r="J839" s="134">
        <v>0</v>
      </c>
      <c r="K839" s="134">
        <v>0</v>
      </c>
      <c r="L839" s="134">
        <v>0</v>
      </c>
      <c r="M839" s="134">
        <v>1.1861410831891733E-4</v>
      </c>
      <c r="N839" s="134">
        <v>0</v>
      </c>
      <c r="O839" s="134">
        <v>0</v>
      </c>
      <c r="P839" s="134">
        <v>0</v>
      </c>
      <c r="Q839" s="134">
        <v>0</v>
      </c>
      <c r="R839" s="134">
        <v>1</v>
      </c>
      <c r="S839" s="134">
        <v>18</v>
      </c>
      <c r="T839" s="134">
        <v>1</v>
      </c>
    </row>
    <row r="840" spans="1:20">
      <c r="A840">
        <v>3</v>
      </c>
      <c r="B840">
        <v>62</v>
      </c>
      <c r="C840">
        <v>3</v>
      </c>
      <c r="D840">
        <v>4.5</v>
      </c>
      <c r="E840">
        <v>-1.5</v>
      </c>
      <c r="F840" s="134">
        <v>-2.5594079863922698E-5</v>
      </c>
      <c r="G840" s="134">
        <v>9.2013894790181743E-5</v>
      </c>
      <c r="H840" s="134">
        <v>6.4970836115403675E-5</v>
      </c>
      <c r="I840" s="134">
        <v>0</v>
      </c>
      <c r="J840" s="134">
        <v>0</v>
      </c>
      <c r="K840" s="134">
        <v>0</v>
      </c>
      <c r="L840" s="134">
        <v>0</v>
      </c>
      <c r="M840" s="134">
        <v>1.3436087692395848E-4</v>
      </c>
      <c r="N840" s="134">
        <v>0</v>
      </c>
      <c r="O840" s="134">
        <v>0</v>
      </c>
      <c r="P840" s="134">
        <v>0</v>
      </c>
      <c r="Q840" s="134">
        <v>0</v>
      </c>
      <c r="R840" s="134">
        <v>1</v>
      </c>
      <c r="S840" s="134">
        <v>18</v>
      </c>
      <c r="T840" s="134">
        <v>1</v>
      </c>
    </row>
    <row r="841" spans="1:20">
      <c r="A841">
        <v>3</v>
      </c>
      <c r="B841">
        <v>62</v>
      </c>
      <c r="C841">
        <v>4</v>
      </c>
      <c r="D841">
        <v>4.5</v>
      </c>
      <c r="E841">
        <v>-1.5</v>
      </c>
      <c r="F841" s="134">
        <v>-2.5003299198718252E-5</v>
      </c>
      <c r="G841" s="134">
        <v>9.7878885742810613E-5</v>
      </c>
      <c r="H841" s="134">
        <v>6.997943454444344E-5</v>
      </c>
      <c r="I841" s="134">
        <v>0</v>
      </c>
      <c r="J841" s="134">
        <v>0</v>
      </c>
      <c r="K841" s="134">
        <v>0</v>
      </c>
      <c r="L841" s="134">
        <v>0</v>
      </c>
      <c r="M841" s="134">
        <v>1.414112889240606E-4</v>
      </c>
      <c r="N841" s="134">
        <v>0</v>
      </c>
      <c r="O841" s="134">
        <v>0</v>
      </c>
      <c r="P841" s="134">
        <v>0</v>
      </c>
      <c r="Q841" s="134">
        <v>0</v>
      </c>
      <c r="R841" s="134">
        <v>1</v>
      </c>
      <c r="S841" s="134">
        <v>18</v>
      </c>
      <c r="T841" s="134">
        <v>1</v>
      </c>
    </row>
    <row r="842" spans="1:20">
      <c r="A842">
        <v>3</v>
      </c>
      <c r="B842">
        <v>63</v>
      </c>
      <c r="C842">
        <v>1</v>
      </c>
      <c r="D842">
        <v>5.5</v>
      </c>
      <c r="E842">
        <v>-1.5</v>
      </c>
      <c r="F842" s="134">
        <v>-3.1737818744553611E-5</v>
      </c>
      <c r="G842" s="134">
        <v>1.0275073586202776E-4</v>
      </c>
      <c r="H842" s="134">
        <v>4.8797951147236487E-5</v>
      </c>
      <c r="I842" s="134">
        <v>0</v>
      </c>
      <c r="J842" s="134">
        <v>0</v>
      </c>
      <c r="K842" s="134">
        <v>0</v>
      </c>
      <c r="L842" s="134">
        <v>0</v>
      </c>
      <c r="M842" s="134">
        <v>1.4306785577597607E-4</v>
      </c>
      <c r="N842" s="134">
        <v>0</v>
      </c>
      <c r="O842" s="134">
        <v>0</v>
      </c>
      <c r="P842" s="134">
        <v>0</v>
      </c>
      <c r="Q842" s="134">
        <v>0</v>
      </c>
      <c r="R842" s="134">
        <v>1</v>
      </c>
      <c r="S842" s="134">
        <v>18</v>
      </c>
      <c r="T842" s="134">
        <v>1</v>
      </c>
    </row>
    <row r="843" spans="1:20">
      <c r="A843">
        <v>3</v>
      </c>
      <c r="B843">
        <v>63</v>
      </c>
      <c r="C843">
        <v>2</v>
      </c>
      <c r="D843">
        <v>5.5</v>
      </c>
      <c r="E843">
        <v>-1.5</v>
      </c>
      <c r="F843" s="134">
        <v>-3.6774672954347172E-5</v>
      </c>
      <c r="G843" s="134">
        <v>1.1282946324966264E-4</v>
      </c>
      <c r="H843" s="134">
        <v>2.2739307138585842E-5</v>
      </c>
      <c r="I843" s="134">
        <v>0</v>
      </c>
      <c r="J843" s="134">
        <v>0</v>
      </c>
      <c r="K843" s="134">
        <v>0</v>
      </c>
      <c r="L843" s="134">
        <v>0</v>
      </c>
      <c r="M843" s="134">
        <v>1.5132241624587833E-4</v>
      </c>
      <c r="N843" s="134">
        <v>0</v>
      </c>
      <c r="O843" s="134">
        <v>0</v>
      </c>
      <c r="P843" s="134">
        <v>0</v>
      </c>
      <c r="Q843" s="134">
        <v>0</v>
      </c>
      <c r="R843" s="134">
        <v>1</v>
      </c>
      <c r="S843" s="134">
        <v>18</v>
      </c>
      <c r="T843" s="134">
        <v>1</v>
      </c>
    </row>
    <row r="844" spans="1:20">
      <c r="A844">
        <v>3</v>
      </c>
      <c r="B844">
        <v>63</v>
      </c>
      <c r="C844">
        <v>3</v>
      </c>
      <c r="D844">
        <v>5.5</v>
      </c>
      <c r="E844">
        <v>-1.5</v>
      </c>
      <c r="F844" s="134">
        <v>-3.2556421321034618E-5</v>
      </c>
      <c r="G844" s="134">
        <v>1.1859084430080599E-4</v>
      </c>
      <c r="H844" s="134">
        <v>2.3033668716065992E-5</v>
      </c>
      <c r="I844" s="134">
        <v>0</v>
      </c>
      <c r="J844" s="134">
        <v>0</v>
      </c>
      <c r="K844" s="134">
        <v>0</v>
      </c>
      <c r="L844" s="134">
        <v>0</v>
      </c>
      <c r="M844" s="134">
        <v>1.5289226860597206E-4</v>
      </c>
      <c r="N844" s="134">
        <v>0</v>
      </c>
      <c r="O844" s="134">
        <v>0</v>
      </c>
      <c r="P844" s="134">
        <v>0</v>
      </c>
      <c r="Q844" s="134">
        <v>0</v>
      </c>
      <c r="R844" s="134">
        <v>1</v>
      </c>
      <c r="S844" s="134">
        <v>18</v>
      </c>
      <c r="T844" s="134">
        <v>1</v>
      </c>
    </row>
    <row r="845" spans="1:20">
      <c r="A845">
        <v>3</v>
      </c>
      <c r="B845">
        <v>63</v>
      </c>
      <c r="C845">
        <v>4</v>
      </c>
      <c r="D845">
        <v>5.5</v>
      </c>
      <c r="E845">
        <v>-1.5</v>
      </c>
      <c r="F845" s="134">
        <v>-2.9758117168237171E-5</v>
      </c>
      <c r="G845" s="134">
        <v>1.0957154747195041E-4</v>
      </c>
      <c r="H845" s="134">
        <v>4.9107326867065996E-5</v>
      </c>
      <c r="I845" s="134">
        <v>0</v>
      </c>
      <c r="J845" s="134">
        <v>0</v>
      </c>
      <c r="K845" s="134">
        <v>0</v>
      </c>
      <c r="L845" s="134">
        <v>0</v>
      </c>
      <c r="M845" s="134">
        <v>1.4773044710138803E-4</v>
      </c>
      <c r="N845" s="134">
        <v>0</v>
      </c>
      <c r="O845" s="134">
        <v>0</v>
      </c>
      <c r="P845" s="134">
        <v>0</v>
      </c>
      <c r="Q845" s="134">
        <v>0</v>
      </c>
      <c r="R845" s="134">
        <v>1</v>
      </c>
      <c r="S845" s="134">
        <v>18</v>
      </c>
      <c r="T845" s="134">
        <v>1</v>
      </c>
    </row>
    <row r="846" spans="1:20">
      <c r="A846">
        <v>3</v>
      </c>
      <c r="B846">
        <v>64</v>
      </c>
      <c r="C846">
        <v>1</v>
      </c>
      <c r="D846">
        <v>5.5</v>
      </c>
      <c r="E846">
        <v>-0.5</v>
      </c>
      <c r="F846" s="134">
        <v>-2.7074752229307061E-5</v>
      </c>
      <c r="G846" s="134">
        <v>1.2158452913675532E-4</v>
      </c>
      <c r="H846" s="134">
        <v>1.5729346713925783E-5</v>
      </c>
      <c r="I846" s="134">
        <v>0</v>
      </c>
      <c r="J846" s="134">
        <v>0</v>
      </c>
      <c r="K846" s="134">
        <v>0</v>
      </c>
      <c r="L846" s="134">
        <v>0</v>
      </c>
      <c r="M846" s="134">
        <v>1.494891109222374E-4</v>
      </c>
      <c r="N846" s="134">
        <v>0</v>
      </c>
      <c r="O846" s="134">
        <v>0</v>
      </c>
      <c r="P846" s="134">
        <v>0</v>
      </c>
      <c r="Q846" s="134">
        <v>0</v>
      </c>
      <c r="R846" s="134">
        <v>1</v>
      </c>
      <c r="S846" s="134">
        <v>18</v>
      </c>
      <c r="T846" s="134">
        <v>1</v>
      </c>
    </row>
    <row r="847" spans="1:20">
      <c r="A847">
        <v>3</v>
      </c>
      <c r="B847">
        <v>64</v>
      </c>
      <c r="C847">
        <v>2</v>
      </c>
      <c r="D847">
        <v>5.5</v>
      </c>
      <c r="E847">
        <v>-0.5</v>
      </c>
      <c r="F847" s="134">
        <v>-1.4463537846361187E-5</v>
      </c>
      <c r="G847" s="134">
        <v>1.2461221021002817E-4</v>
      </c>
      <c r="H847" s="134">
        <v>2.1897659561541553E-6</v>
      </c>
      <c r="I847" s="134">
        <v>0</v>
      </c>
      <c r="J847" s="134">
        <v>0</v>
      </c>
      <c r="K847" s="134">
        <v>0</v>
      </c>
      <c r="L847" s="134">
        <v>0</v>
      </c>
      <c r="M847" s="134">
        <v>1.3909298606467192E-4</v>
      </c>
      <c r="N847" s="134">
        <v>0</v>
      </c>
      <c r="O847" s="134">
        <v>0</v>
      </c>
      <c r="P847" s="134">
        <v>0</v>
      </c>
      <c r="Q847" s="134">
        <v>0</v>
      </c>
      <c r="R847" s="134">
        <v>1</v>
      </c>
      <c r="S847" s="134">
        <v>18</v>
      </c>
      <c r="T847" s="134">
        <v>1</v>
      </c>
    </row>
    <row r="848" spans="1:20">
      <c r="A848">
        <v>3</v>
      </c>
      <c r="B848">
        <v>64</v>
      </c>
      <c r="C848">
        <v>3</v>
      </c>
      <c r="D848">
        <v>5.5</v>
      </c>
      <c r="E848">
        <v>-0.5</v>
      </c>
      <c r="F848" s="134">
        <v>-1.7359096773698607E-5</v>
      </c>
      <c r="G848" s="134">
        <v>1.1950590308293068E-4</v>
      </c>
      <c r="H848" s="134">
        <v>3.1528099965568559E-5</v>
      </c>
      <c r="I848" s="134">
        <v>0</v>
      </c>
      <c r="J848" s="134">
        <v>0</v>
      </c>
      <c r="K848" s="134">
        <v>0</v>
      </c>
      <c r="L848" s="134">
        <v>0</v>
      </c>
      <c r="M848" s="134">
        <v>1.4044945451369335E-4</v>
      </c>
      <c r="N848" s="134">
        <v>0</v>
      </c>
      <c r="O848" s="134">
        <v>0</v>
      </c>
      <c r="P848" s="134">
        <v>0</v>
      </c>
      <c r="Q848" s="134">
        <v>0</v>
      </c>
      <c r="R848" s="134">
        <v>1</v>
      </c>
      <c r="S848" s="134">
        <v>18</v>
      </c>
      <c r="T848" s="134">
        <v>1</v>
      </c>
    </row>
    <row r="849" spans="1:20">
      <c r="A849">
        <v>3</v>
      </c>
      <c r="B849">
        <v>64</v>
      </c>
      <c r="C849">
        <v>4</v>
      </c>
      <c r="D849">
        <v>5.5</v>
      </c>
      <c r="E849">
        <v>-0.5</v>
      </c>
      <c r="F849" s="134">
        <v>-2.6401931770567834E-5</v>
      </c>
      <c r="G849" s="134">
        <v>1.1319209839954402E-4</v>
      </c>
      <c r="H849" s="134">
        <v>4.4880019611360852E-5</v>
      </c>
      <c r="I849" s="134">
        <v>0</v>
      </c>
      <c r="J849" s="134">
        <v>0</v>
      </c>
      <c r="K849" s="134">
        <v>0</v>
      </c>
      <c r="L849" s="134">
        <v>0</v>
      </c>
      <c r="M849" s="134">
        <v>1.4663120206644367E-4</v>
      </c>
      <c r="N849" s="134">
        <v>0</v>
      </c>
      <c r="O849" s="134">
        <v>0</v>
      </c>
      <c r="P849" s="134">
        <v>0</v>
      </c>
      <c r="Q849" s="134">
        <v>0</v>
      </c>
      <c r="R849" s="134">
        <v>1</v>
      </c>
      <c r="S849" s="134">
        <v>18</v>
      </c>
      <c r="T849" s="134">
        <v>1</v>
      </c>
    </row>
    <row r="850" spans="1:20">
      <c r="A850">
        <v>3</v>
      </c>
      <c r="B850">
        <v>65</v>
      </c>
      <c r="C850">
        <v>1</v>
      </c>
      <c r="D850">
        <v>8.5</v>
      </c>
      <c r="E850">
        <v>-0.5</v>
      </c>
      <c r="F850" s="134">
        <v>2.4884172592062638E-5</v>
      </c>
      <c r="G850" s="134">
        <v>-1.2171901885247075E-5</v>
      </c>
      <c r="H850" s="134">
        <v>-2.0312739926011064E-5</v>
      </c>
      <c r="I850" s="134">
        <v>0</v>
      </c>
      <c r="J850" s="134">
        <v>0</v>
      </c>
      <c r="K850" s="134">
        <v>0</v>
      </c>
      <c r="L850" s="134">
        <v>0</v>
      </c>
      <c r="M850" s="134">
        <v>4.225825432941697E-5</v>
      </c>
      <c r="N850" s="134">
        <v>0</v>
      </c>
      <c r="O850" s="134">
        <v>0</v>
      </c>
      <c r="P850" s="134">
        <v>0</v>
      </c>
      <c r="Q850" s="134">
        <v>0</v>
      </c>
      <c r="R850" s="134">
        <v>1</v>
      </c>
      <c r="S850" s="134">
        <v>18</v>
      </c>
      <c r="T850" s="134">
        <v>1</v>
      </c>
    </row>
    <row r="851" spans="1:20">
      <c r="A851">
        <v>3</v>
      </c>
      <c r="B851">
        <v>65</v>
      </c>
      <c r="C851">
        <v>2</v>
      </c>
      <c r="D851">
        <v>8.5</v>
      </c>
      <c r="E851">
        <v>-0.5</v>
      </c>
      <c r="F851" s="134">
        <v>4.7580595103766845E-5</v>
      </c>
      <c r="G851" s="134">
        <v>4.9856450279601933E-5</v>
      </c>
      <c r="H851" s="134">
        <v>-1.9497762191782021E-4</v>
      </c>
      <c r="I851" s="134">
        <v>0</v>
      </c>
      <c r="J851" s="134">
        <v>0</v>
      </c>
      <c r="K851" s="134">
        <v>0</v>
      </c>
      <c r="L851" s="134">
        <v>0</v>
      </c>
      <c r="M851" s="134">
        <v>1.949909038019718E-4</v>
      </c>
      <c r="N851" s="134">
        <v>0</v>
      </c>
      <c r="O851" s="134">
        <v>0</v>
      </c>
      <c r="P851" s="134">
        <v>0</v>
      </c>
      <c r="Q851" s="134">
        <v>0</v>
      </c>
      <c r="R851" s="134">
        <v>1</v>
      </c>
      <c r="S851" s="134">
        <v>18</v>
      </c>
      <c r="T851" s="134">
        <v>1</v>
      </c>
    </row>
    <row r="852" spans="1:20">
      <c r="A852">
        <v>3</v>
      </c>
      <c r="B852">
        <v>65</v>
      </c>
      <c r="C852">
        <v>3</v>
      </c>
      <c r="D852">
        <v>8.5</v>
      </c>
      <c r="E852">
        <v>-0.5</v>
      </c>
      <c r="F852" s="134">
        <v>7.6909157735456686E-6</v>
      </c>
      <c r="G852" s="134">
        <v>5.709596503809873E-5</v>
      </c>
      <c r="H852" s="134">
        <v>-1.5049744548870366E-4</v>
      </c>
      <c r="I852" s="134">
        <v>0</v>
      </c>
      <c r="J852" s="134">
        <v>0</v>
      </c>
      <c r="K852" s="134">
        <v>0</v>
      </c>
      <c r="L852" s="134">
        <v>0</v>
      </c>
      <c r="M852" s="134">
        <v>1.5839930552707053E-4</v>
      </c>
      <c r="N852" s="134">
        <v>0</v>
      </c>
      <c r="O852" s="134">
        <v>0</v>
      </c>
      <c r="P852" s="134">
        <v>0</v>
      </c>
      <c r="Q852" s="134">
        <v>0</v>
      </c>
      <c r="R852" s="134">
        <v>1</v>
      </c>
      <c r="S852" s="134">
        <v>18</v>
      </c>
      <c r="T852" s="134">
        <v>1</v>
      </c>
    </row>
    <row r="853" spans="1:20">
      <c r="A853">
        <v>3</v>
      </c>
      <c r="B853">
        <v>65</v>
      </c>
      <c r="C853">
        <v>4</v>
      </c>
      <c r="D853">
        <v>8.5</v>
      </c>
      <c r="E853">
        <v>-0.5</v>
      </c>
      <c r="F853" s="134">
        <v>2.998154944193663E-5</v>
      </c>
      <c r="G853" s="134">
        <v>4.3196809912146014E-6</v>
      </c>
      <c r="H853" s="134">
        <v>-1.0627614991773619E-4</v>
      </c>
      <c r="I853" s="134">
        <v>0</v>
      </c>
      <c r="J853" s="134">
        <v>0</v>
      </c>
      <c r="K853" s="134">
        <v>0</v>
      </c>
      <c r="L853" s="134">
        <v>0</v>
      </c>
      <c r="M853" s="134">
        <v>1.0933046937482388E-4</v>
      </c>
      <c r="N853" s="134">
        <v>0</v>
      </c>
      <c r="O853" s="134">
        <v>0</v>
      </c>
      <c r="P853" s="134">
        <v>0</v>
      </c>
      <c r="Q853" s="134">
        <v>0</v>
      </c>
      <c r="R853" s="134">
        <v>1</v>
      </c>
      <c r="S853" s="134">
        <v>18</v>
      </c>
      <c r="T853" s="134">
        <v>1</v>
      </c>
    </row>
    <row r="854" spans="1:20">
      <c r="A854">
        <v>3</v>
      </c>
      <c r="B854">
        <v>66</v>
      </c>
      <c r="C854">
        <v>1</v>
      </c>
      <c r="D854">
        <v>8.5</v>
      </c>
      <c r="E854">
        <v>-1.5</v>
      </c>
      <c r="F854" s="134">
        <v>-1.0332426965442264E-5</v>
      </c>
      <c r="G854" s="134">
        <v>7.204679226822041E-5</v>
      </c>
      <c r="H854" s="134">
        <v>-1.1860796796970375E-4</v>
      </c>
      <c r="I854" s="134">
        <v>0</v>
      </c>
      <c r="J854" s="134">
        <v>0</v>
      </c>
      <c r="K854" s="134">
        <v>0</v>
      </c>
      <c r="L854" s="134">
        <v>0</v>
      </c>
      <c r="M854" s="134">
        <v>1.4440978438959781E-4</v>
      </c>
      <c r="N854" s="134">
        <v>0</v>
      </c>
      <c r="O854" s="134">
        <v>0</v>
      </c>
      <c r="P854" s="134">
        <v>0</v>
      </c>
      <c r="Q854" s="134">
        <v>0</v>
      </c>
      <c r="R854" s="134">
        <v>1</v>
      </c>
      <c r="S854" s="134">
        <v>18</v>
      </c>
      <c r="T854" s="134">
        <v>1</v>
      </c>
    </row>
    <row r="855" spans="1:20">
      <c r="A855">
        <v>3</v>
      </c>
      <c r="B855">
        <v>66</v>
      </c>
      <c r="C855">
        <v>2</v>
      </c>
      <c r="D855">
        <v>8.5</v>
      </c>
      <c r="E855">
        <v>-1.5</v>
      </c>
      <c r="F855" s="134">
        <v>-1.146197503941103E-5</v>
      </c>
      <c r="G855" s="134">
        <v>6.9879856908980351E-5</v>
      </c>
      <c r="H855" s="134">
        <v>-1.0420761863175989E-4</v>
      </c>
      <c r="I855" s="134">
        <v>0</v>
      </c>
      <c r="J855" s="134">
        <v>0</v>
      </c>
      <c r="K855" s="134">
        <v>0</v>
      </c>
      <c r="L855" s="134">
        <v>0</v>
      </c>
      <c r="M855" s="134">
        <v>1.32195769242524E-4</v>
      </c>
      <c r="N855" s="134">
        <v>0</v>
      </c>
      <c r="O855" s="134">
        <v>0</v>
      </c>
      <c r="P855" s="134">
        <v>0</v>
      </c>
      <c r="Q855" s="134">
        <v>0</v>
      </c>
      <c r="R855" s="134">
        <v>1</v>
      </c>
      <c r="S855" s="134">
        <v>18</v>
      </c>
      <c r="T855" s="134">
        <v>1</v>
      </c>
    </row>
    <row r="856" spans="1:20">
      <c r="A856">
        <v>3</v>
      </c>
      <c r="B856">
        <v>66</v>
      </c>
      <c r="C856">
        <v>3</v>
      </c>
      <c r="D856">
        <v>8.5</v>
      </c>
      <c r="E856">
        <v>-1.5</v>
      </c>
      <c r="F856" s="134">
        <v>6.5533498340908237E-6</v>
      </c>
      <c r="G856" s="134">
        <v>4.0567152329532356E-5</v>
      </c>
      <c r="H856" s="134">
        <v>-1.0452930386130599E-4</v>
      </c>
      <c r="I856" s="134">
        <v>0</v>
      </c>
      <c r="J856" s="134">
        <v>0</v>
      </c>
      <c r="K856" s="134">
        <v>0</v>
      </c>
      <c r="L856" s="134">
        <v>0</v>
      </c>
      <c r="M856" s="134">
        <v>1.0992412895232851E-4</v>
      </c>
      <c r="N856" s="134">
        <v>0</v>
      </c>
      <c r="O856" s="134">
        <v>0</v>
      </c>
      <c r="P856" s="134">
        <v>0</v>
      </c>
      <c r="Q856" s="134">
        <v>0</v>
      </c>
      <c r="R856" s="134">
        <v>1</v>
      </c>
      <c r="S856" s="134">
        <v>18</v>
      </c>
      <c r="T856" s="134">
        <v>1</v>
      </c>
    </row>
    <row r="857" spans="1:20">
      <c r="A857">
        <v>3</v>
      </c>
      <c r="B857">
        <v>66</v>
      </c>
      <c r="C857">
        <v>4</v>
      </c>
      <c r="D857">
        <v>8.5</v>
      </c>
      <c r="E857">
        <v>-1.5</v>
      </c>
      <c r="F857" s="134">
        <v>2.2866886536935101E-5</v>
      </c>
      <c r="G857" s="134">
        <v>2.8409022661167903E-5</v>
      </c>
      <c r="H857" s="134">
        <v>-1.2151971017590724E-4</v>
      </c>
      <c r="I857" s="134">
        <v>0</v>
      </c>
      <c r="J857" s="134">
        <v>0</v>
      </c>
      <c r="K857" s="134">
        <v>0</v>
      </c>
      <c r="L857" s="134">
        <v>0</v>
      </c>
      <c r="M857" s="134">
        <v>1.2164602432490763E-4</v>
      </c>
      <c r="N857" s="134">
        <v>0</v>
      </c>
      <c r="O857" s="134">
        <v>0</v>
      </c>
      <c r="P857" s="134">
        <v>0</v>
      </c>
      <c r="Q857" s="134">
        <v>0</v>
      </c>
      <c r="R857" s="134">
        <v>1</v>
      </c>
      <c r="S857" s="134">
        <v>18</v>
      </c>
      <c r="T857" s="134">
        <v>1</v>
      </c>
    </row>
    <row r="858" spans="1:20">
      <c r="A858">
        <v>3</v>
      </c>
      <c r="B858">
        <v>67</v>
      </c>
      <c r="C858">
        <v>1</v>
      </c>
      <c r="D858">
        <v>9.5</v>
      </c>
      <c r="E858">
        <v>-1.5</v>
      </c>
      <c r="F858" s="134">
        <v>1.8433136080487906E-5</v>
      </c>
      <c r="G858" s="134">
        <v>2.0695500561979884E-5</v>
      </c>
      <c r="H858" s="134">
        <v>-8.6283465176827478E-5</v>
      </c>
      <c r="I858" s="134">
        <v>0</v>
      </c>
      <c r="J858" s="134">
        <v>0</v>
      </c>
      <c r="K858" s="134">
        <v>0</v>
      </c>
      <c r="L858" s="134">
        <v>0</v>
      </c>
      <c r="M858" s="134">
        <v>8.631311983683544E-5</v>
      </c>
      <c r="N858" s="134">
        <v>0</v>
      </c>
      <c r="O858" s="134">
        <v>0</v>
      </c>
      <c r="P858" s="134">
        <v>0</v>
      </c>
      <c r="Q858" s="134">
        <v>0</v>
      </c>
      <c r="R858" s="134">
        <v>1</v>
      </c>
      <c r="S858" s="134">
        <v>18</v>
      </c>
      <c r="T858" s="134">
        <v>1</v>
      </c>
    </row>
    <row r="859" spans="1:20">
      <c r="A859">
        <v>3</v>
      </c>
      <c r="B859">
        <v>67</v>
      </c>
      <c r="C859">
        <v>2</v>
      </c>
      <c r="D859">
        <v>9.5</v>
      </c>
      <c r="E859">
        <v>-1.5</v>
      </c>
      <c r="F859" s="134">
        <v>2.3575513803289398E-5</v>
      </c>
      <c r="G859" s="134">
        <v>6.5667022840329483E-6</v>
      </c>
      <c r="H859" s="134">
        <v>-5.7784519745855574E-5</v>
      </c>
      <c r="I859" s="134">
        <v>0</v>
      </c>
      <c r="J859" s="134">
        <v>0</v>
      </c>
      <c r="K859" s="134">
        <v>0</v>
      </c>
      <c r="L859" s="134">
        <v>0</v>
      </c>
      <c r="M859" s="134">
        <v>6.0235789955447283E-5</v>
      </c>
      <c r="N859" s="134">
        <v>0</v>
      </c>
      <c r="O859" s="134">
        <v>0</v>
      </c>
      <c r="P859" s="134">
        <v>0</v>
      </c>
      <c r="Q859" s="134">
        <v>0</v>
      </c>
      <c r="R859" s="134">
        <v>1</v>
      </c>
      <c r="S859" s="134">
        <v>18</v>
      </c>
      <c r="T859" s="134">
        <v>1</v>
      </c>
    </row>
    <row r="860" spans="1:20">
      <c r="A860">
        <v>3</v>
      </c>
      <c r="B860">
        <v>67</v>
      </c>
      <c r="C860">
        <v>3</v>
      </c>
      <c r="D860">
        <v>9.5</v>
      </c>
      <c r="E860">
        <v>-1.5</v>
      </c>
      <c r="F860" s="134">
        <v>2.1932036783814594E-5</v>
      </c>
      <c r="G860" s="134">
        <v>1.9760522174192215E-7</v>
      </c>
      <c r="H860" s="134">
        <v>-4.9335517834766367E-5</v>
      </c>
      <c r="I860" s="134">
        <v>0</v>
      </c>
      <c r="J860" s="134">
        <v>0</v>
      </c>
      <c r="K860" s="134">
        <v>0</v>
      </c>
      <c r="L860" s="134">
        <v>0</v>
      </c>
      <c r="M860" s="134">
        <v>5.3910841538144912E-5</v>
      </c>
      <c r="N860" s="134">
        <v>0</v>
      </c>
      <c r="O860" s="134">
        <v>0</v>
      </c>
      <c r="P860" s="134">
        <v>0</v>
      </c>
      <c r="Q860" s="134">
        <v>0</v>
      </c>
      <c r="R860" s="134">
        <v>1</v>
      </c>
      <c r="S860" s="134">
        <v>18</v>
      </c>
      <c r="T860" s="134">
        <v>1</v>
      </c>
    </row>
    <row r="861" spans="1:20">
      <c r="A861">
        <v>3</v>
      </c>
      <c r="B861">
        <v>67</v>
      </c>
      <c r="C861">
        <v>4</v>
      </c>
      <c r="D861">
        <v>9.5</v>
      </c>
      <c r="E861">
        <v>-1.5</v>
      </c>
      <c r="F861" s="134">
        <v>2.1920032989753812E-5</v>
      </c>
      <c r="G861" s="134">
        <v>6.2501478997716511E-6</v>
      </c>
      <c r="H861" s="134">
        <v>-7.0886536296921055E-5</v>
      </c>
      <c r="I861" s="134">
        <v>0</v>
      </c>
      <c r="J861" s="134">
        <v>0</v>
      </c>
      <c r="K861" s="134">
        <v>0</v>
      </c>
      <c r="L861" s="134">
        <v>0</v>
      </c>
      <c r="M861" s="134">
        <v>7.2597839684855294E-5</v>
      </c>
      <c r="N861" s="134">
        <v>0</v>
      </c>
      <c r="O861" s="134">
        <v>0</v>
      </c>
      <c r="P861" s="134">
        <v>0</v>
      </c>
      <c r="Q861" s="134">
        <v>0</v>
      </c>
      <c r="R861" s="134">
        <v>1</v>
      </c>
      <c r="S861" s="134">
        <v>18</v>
      </c>
      <c r="T861" s="134">
        <v>1</v>
      </c>
    </row>
    <row r="862" spans="1:20">
      <c r="A862">
        <v>3</v>
      </c>
      <c r="B862">
        <v>68</v>
      </c>
      <c r="C862">
        <v>1</v>
      </c>
      <c r="D862">
        <v>9.5</v>
      </c>
      <c r="E862">
        <v>-0.5</v>
      </c>
      <c r="F862" s="134">
        <v>2.0421423644960475E-5</v>
      </c>
      <c r="G862" s="134">
        <v>-5.6635176923606381E-6</v>
      </c>
      <c r="H862" s="134">
        <v>-3.1636933761835614E-5</v>
      </c>
      <c r="I862" s="134">
        <v>0</v>
      </c>
      <c r="J862" s="134">
        <v>0</v>
      </c>
      <c r="K862" s="134">
        <v>0</v>
      </c>
      <c r="L862" s="134">
        <v>0</v>
      </c>
      <c r="M862" s="134">
        <v>4.1003899112429027E-5</v>
      </c>
      <c r="N862" s="134">
        <v>0</v>
      </c>
      <c r="O862" s="134">
        <v>0</v>
      </c>
      <c r="P862" s="134">
        <v>0</v>
      </c>
      <c r="Q862" s="134">
        <v>0</v>
      </c>
      <c r="R862" s="134">
        <v>1</v>
      </c>
      <c r="S862" s="134">
        <v>18</v>
      </c>
      <c r="T862" s="134">
        <v>1</v>
      </c>
    </row>
    <row r="863" spans="1:20">
      <c r="A863">
        <v>3</v>
      </c>
      <c r="B863">
        <v>68</v>
      </c>
      <c r="C863">
        <v>2</v>
      </c>
      <c r="D863">
        <v>9.5</v>
      </c>
      <c r="E863">
        <v>-0.5</v>
      </c>
      <c r="F863" s="134">
        <v>-1.8131637871923168E-6</v>
      </c>
      <c r="G863" s="134">
        <v>-1.0519141105242647E-6</v>
      </c>
      <c r="H863" s="134">
        <v>-2.0261539552126702E-6</v>
      </c>
      <c r="I863" s="134">
        <v>0</v>
      </c>
      <c r="J863" s="134">
        <v>0</v>
      </c>
      <c r="K863" s="134">
        <v>0</v>
      </c>
      <c r="L863" s="134">
        <v>0</v>
      </c>
      <c r="M863" s="134">
        <v>2.5147589958509484E-6</v>
      </c>
      <c r="N863" s="134">
        <v>0</v>
      </c>
      <c r="O863" s="134">
        <v>0</v>
      </c>
      <c r="P863" s="134">
        <v>0</v>
      </c>
      <c r="Q863" s="134">
        <v>0</v>
      </c>
      <c r="R863" s="134">
        <v>1</v>
      </c>
      <c r="S863" s="134">
        <v>18</v>
      </c>
      <c r="T863" s="134">
        <v>1</v>
      </c>
    </row>
    <row r="864" spans="1:20">
      <c r="A864">
        <v>3</v>
      </c>
      <c r="B864">
        <v>68</v>
      </c>
      <c r="C864">
        <v>3</v>
      </c>
      <c r="D864">
        <v>9.5</v>
      </c>
      <c r="E864">
        <v>-0.5</v>
      </c>
      <c r="F864" s="134">
        <v>9.3186780893077498E-6</v>
      </c>
      <c r="G864" s="134">
        <v>-5.2457756590085912E-6</v>
      </c>
      <c r="H864" s="134">
        <v>-1.6574125565878737E-5</v>
      </c>
      <c r="I864" s="134">
        <v>0</v>
      </c>
      <c r="J864" s="134">
        <v>0</v>
      </c>
      <c r="K864" s="134">
        <v>0</v>
      </c>
      <c r="L864" s="134">
        <v>0</v>
      </c>
      <c r="M864" s="134">
        <v>2.2064110026474237E-5</v>
      </c>
      <c r="N864" s="134">
        <v>0</v>
      </c>
      <c r="O864" s="134">
        <v>0</v>
      </c>
      <c r="P864" s="134">
        <v>0</v>
      </c>
      <c r="Q864" s="134">
        <v>0</v>
      </c>
      <c r="R864" s="134">
        <v>1</v>
      </c>
      <c r="S864" s="134">
        <v>18</v>
      </c>
      <c r="T864" s="134">
        <v>1</v>
      </c>
    </row>
    <row r="865" spans="1:20">
      <c r="A865">
        <v>3</v>
      </c>
      <c r="B865">
        <v>68</v>
      </c>
      <c r="C865">
        <v>4</v>
      </c>
      <c r="D865">
        <v>9.5</v>
      </c>
      <c r="E865">
        <v>-0.5</v>
      </c>
      <c r="F865" s="134">
        <v>2.4770083849843459E-5</v>
      </c>
      <c r="G865" s="134">
        <v>8.0703096288536612E-6</v>
      </c>
      <c r="H865" s="134">
        <v>-6.5243503859239595E-5</v>
      </c>
      <c r="I865" s="134">
        <v>0</v>
      </c>
      <c r="J865" s="134">
        <v>0</v>
      </c>
      <c r="K865" s="134">
        <v>0</v>
      </c>
      <c r="L865" s="134">
        <v>0</v>
      </c>
      <c r="M865" s="134">
        <v>6.7346842946515678E-5</v>
      </c>
      <c r="N865" s="134">
        <v>0</v>
      </c>
      <c r="O865" s="134">
        <v>0</v>
      </c>
      <c r="P865" s="134">
        <v>0</v>
      </c>
      <c r="Q865" s="134">
        <v>0</v>
      </c>
      <c r="R865" s="134">
        <v>1</v>
      </c>
      <c r="S865" s="134">
        <v>18</v>
      </c>
      <c r="T865" s="134">
        <v>1</v>
      </c>
    </row>
    <row r="866" spans="1:20">
      <c r="A866">
        <v>3</v>
      </c>
      <c r="B866">
        <v>69</v>
      </c>
      <c r="C866">
        <v>1</v>
      </c>
      <c r="D866">
        <v>10.5</v>
      </c>
      <c r="E866">
        <v>-0.5</v>
      </c>
      <c r="F866" s="134">
        <v>-7.6088792725475199E-6</v>
      </c>
      <c r="G866" s="134">
        <v>3.3227017721093008E-6</v>
      </c>
      <c r="H866" s="134">
        <v>-1.3681155509785689E-6</v>
      </c>
      <c r="I866" s="134">
        <v>0</v>
      </c>
      <c r="J866" s="134">
        <v>0</v>
      </c>
      <c r="K866" s="134">
        <v>0</v>
      </c>
      <c r="L866" s="134">
        <v>0</v>
      </c>
      <c r="M866" s="134">
        <v>1.1016860001685128E-5</v>
      </c>
      <c r="N866" s="134">
        <v>0</v>
      </c>
      <c r="O866" s="134">
        <v>0</v>
      </c>
      <c r="P866" s="134">
        <v>0</v>
      </c>
      <c r="Q866" s="134">
        <v>0</v>
      </c>
      <c r="R866" s="134">
        <v>1</v>
      </c>
      <c r="S866" s="134">
        <v>18</v>
      </c>
      <c r="T866" s="134">
        <v>1</v>
      </c>
    </row>
    <row r="867" spans="1:20">
      <c r="A867">
        <v>3</v>
      </c>
      <c r="B867">
        <v>69</v>
      </c>
      <c r="C867">
        <v>2</v>
      </c>
      <c r="D867">
        <v>10.5</v>
      </c>
      <c r="E867">
        <v>-0.5</v>
      </c>
      <c r="F867" s="134">
        <v>-6.0233953379437329E-6</v>
      </c>
      <c r="G867" s="134">
        <v>4.8203891422046443E-6</v>
      </c>
      <c r="H867" s="134">
        <v>-4.8516246176200773E-6</v>
      </c>
      <c r="I867" s="134">
        <v>0</v>
      </c>
      <c r="J867" s="134">
        <v>0</v>
      </c>
      <c r="K867" s="134">
        <v>0</v>
      </c>
      <c r="L867" s="134">
        <v>0</v>
      </c>
      <c r="M867" s="134">
        <v>1.1879643230425903E-5</v>
      </c>
      <c r="N867" s="134">
        <v>0</v>
      </c>
      <c r="O867" s="134">
        <v>0</v>
      </c>
      <c r="P867" s="134">
        <v>0</v>
      </c>
      <c r="Q867" s="134">
        <v>0</v>
      </c>
      <c r="R867" s="134">
        <v>1</v>
      </c>
      <c r="S867" s="134">
        <v>18</v>
      </c>
      <c r="T867" s="134">
        <v>1</v>
      </c>
    </row>
    <row r="868" spans="1:20">
      <c r="A868">
        <v>3</v>
      </c>
      <c r="B868">
        <v>69</v>
      </c>
      <c r="C868">
        <v>3</v>
      </c>
      <c r="D868">
        <v>10.5</v>
      </c>
      <c r="E868">
        <v>-0.5</v>
      </c>
      <c r="F868" s="134">
        <v>1.3125206120459853E-5</v>
      </c>
      <c r="G868" s="134">
        <v>-4.9585734659699815E-6</v>
      </c>
      <c r="H868" s="134">
        <v>-1.5031917988542319E-5</v>
      </c>
      <c r="I868" s="134">
        <v>0</v>
      </c>
      <c r="J868" s="134">
        <v>0</v>
      </c>
      <c r="K868" s="134">
        <v>0</v>
      </c>
      <c r="L868" s="134">
        <v>0</v>
      </c>
      <c r="M868" s="134">
        <v>2.3515561710170535E-5</v>
      </c>
      <c r="N868" s="134">
        <v>0</v>
      </c>
      <c r="O868" s="134">
        <v>0</v>
      </c>
      <c r="P868" s="134">
        <v>0</v>
      </c>
      <c r="Q868" s="134">
        <v>0</v>
      </c>
      <c r="R868" s="134">
        <v>1</v>
      </c>
      <c r="S868" s="134">
        <v>18</v>
      </c>
      <c r="T868" s="134">
        <v>1</v>
      </c>
    </row>
    <row r="869" spans="1:20">
      <c r="A869">
        <v>3</v>
      </c>
      <c r="B869">
        <v>69</v>
      </c>
      <c r="C869">
        <v>4</v>
      </c>
      <c r="D869">
        <v>10.5</v>
      </c>
      <c r="E869">
        <v>-0.5</v>
      </c>
      <c r="F869" s="134">
        <v>8.9070354480290332E-6</v>
      </c>
      <c r="G869" s="134">
        <v>-2.6460593678709977E-6</v>
      </c>
      <c r="H869" s="134">
        <v>-8.3150447967383276E-6</v>
      </c>
      <c r="I869" s="134">
        <v>0</v>
      </c>
      <c r="J869" s="134">
        <v>0</v>
      </c>
      <c r="K869" s="134">
        <v>0</v>
      </c>
      <c r="L869" s="134">
        <v>0</v>
      </c>
      <c r="M869" s="134">
        <v>1.4234253397946143E-5</v>
      </c>
      <c r="N869" s="134">
        <v>0</v>
      </c>
      <c r="O869" s="134">
        <v>0</v>
      </c>
      <c r="P869" s="134">
        <v>0</v>
      </c>
      <c r="Q869" s="134">
        <v>0</v>
      </c>
      <c r="R869" s="134">
        <v>1</v>
      </c>
      <c r="S869" s="134">
        <v>18</v>
      </c>
      <c r="T869" s="134">
        <v>1</v>
      </c>
    </row>
    <row r="870" spans="1:20">
      <c r="A870">
        <v>3</v>
      </c>
      <c r="B870">
        <v>70</v>
      </c>
      <c r="C870">
        <v>1</v>
      </c>
      <c r="D870">
        <v>10.5</v>
      </c>
      <c r="E870">
        <v>-1.5</v>
      </c>
      <c r="F870" s="134">
        <v>2.1169652519792854E-5</v>
      </c>
      <c r="G870" s="134">
        <v>-2.685876615990536E-6</v>
      </c>
      <c r="H870" s="134">
        <v>-3.2571125126137388E-5</v>
      </c>
      <c r="I870" s="134">
        <v>0</v>
      </c>
      <c r="J870" s="134">
        <v>0</v>
      </c>
      <c r="K870" s="134">
        <v>0</v>
      </c>
      <c r="L870" s="134">
        <v>0</v>
      </c>
      <c r="M870" s="134">
        <v>4.0372818360014309E-5</v>
      </c>
      <c r="N870" s="134">
        <v>0</v>
      </c>
      <c r="O870" s="134">
        <v>0</v>
      </c>
      <c r="P870" s="134">
        <v>0</v>
      </c>
      <c r="Q870" s="134">
        <v>0</v>
      </c>
      <c r="R870" s="134">
        <v>1</v>
      </c>
      <c r="S870" s="134">
        <v>18</v>
      </c>
      <c r="T870" s="134">
        <v>1</v>
      </c>
    </row>
    <row r="871" spans="1:20">
      <c r="A871">
        <v>3</v>
      </c>
      <c r="B871">
        <v>70</v>
      </c>
      <c r="C871">
        <v>2</v>
      </c>
      <c r="D871">
        <v>10.5</v>
      </c>
      <c r="E871">
        <v>-1.5</v>
      </c>
      <c r="F871" s="134">
        <v>2.4062497881984139E-5</v>
      </c>
      <c r="G871" s="134">
        <v>9.4872321417929342E-8</v>
      </c>
      <c r="H871" s="134">
        <v>-4.1431211591434319E-5</v>
      </c>
      <c r="I871" s="134">
        <v>0</v>
      </c>
      <c r="J871" s="134">
        <v>0</v>
      </c>
      <c r="K871" s="134">
        <v>0</v>
      </c>
      <c r="L871" s="134">
        <v>0</v>
      </c>
      <c r="M871" s="134">
        <v>4.7864312059672476E-5</v>
      </c>
      <c r="N871" s="134">
        <v>0</v>
      </c>
      <c r="O871" s="134">
        <v>0</v>
      </c>
      <c r="P871" s="134">
        <v>0</v>
      </c>
      <c r="Q871" s="134">
        <v>0</v>
      </c>
      <c r="R871" s="134">
        <v>1</v>
      </c>
      <c r="S871" s="134">
        <v>18</v>
      </c>
      <c r="T871" s="134">
        <v>1</v>
      </c>
    </row>
    <row r="872" spans="1:20">
      <c r="A872">
        <v>3</v>
      </c>
      <c r="B872">
        <v>70</v>
      </c>
      <c r="C872">
        <v>3</v>
      </c>
      <c r="D872">
        <v>10.5</v>
      </c>
      <c r="E872">
        <v>-1.5</v>
      </c>
      <c r="F872" s="134">
        <v>2.3952622371049679E-5</v>
      </c>
      <c r="G872" s="134">
        <v>-3.5969501654867742E-6</v>
      </c>
      <c r="H872" s="134">
        <v>-2.4660268210240599E-5</v>
      </c>
      <c r="I872" s="134">
        <v>0</v>
      </c>
      <c r="J872" s="134">
        <v>0</v>
      </c>
      <c r="K872" s="134">
        <v>0</v>
      </c>
      <c r="L872" s="134">
        <v>0</v>
      </c>
      <c r="M872" s="134">
        <v>3.6974420551874604E-5</v>
      </c>
      <c r="N872" s="134">
        <v>0</v>
      </c>
      <c r="O872" s="134">
        <v>0</v>
      </c>
      <c r="P872" s="134">
        <v>0</v>
      </c>
      <c r="Q872" s="134">
        <v>0</v>
      </c>
      <c r="R872" s="134">
        <v>1</v>
      </c>
      <c r="S872" s="134">
        <v>18</v>
      </c>
      <c r="T872" s="134">
        <v>1</v>
      </c>
    </row>
    <row r="873" spans="1:20">
      <c r="A873">
        <v>3</v>
      </c>
      <c r="B873">
        <v>70</v>
      </c>
      <c r="C873">
        <v>4</v>
      </c>
      <c r="D873">
        <v>10.5</v>
      </c>
      <c r="E873">
        <v>-1.5</v>
      </c>
      <c r="F873" s="134">
        <v>1.7346869932816487E-5</v>
      </c>
      <c r="G873" s="134">
        <v>-4.6504053099727268E-6</v>
      </c>
      <c r="H873" s="134">
        <v>-1.6409341985682718E-5</v>
      </c>
      <c r="I873" s="134">
        <v>0</v>
      </c>
      <c r="J873" s="134">
        <v>0</v>
      </c>
      <c r="K873" s="134">
        <v>0</v>
      </c>
      <c r="L873" s="134">
        <v>0</v>
      </c>
      <c r="M873" s="134">
        <v>2.7443516948636826E-5</v>
      </c>
      <c r="N873" s="134">
        <v>0</v>
      </c>
      <c r="O873" s="134">
        <v>0</v>
      </c>
      <c r="P873" s="134">
        <v>0</v>
      </c>
      <c r="Q873" s="134">
        <v>0</v>
      </c>
      <c r="R873" s="134">
        <v>1</v>
      </c>
      <c r="S873" s="134">
        <v>18</v>
      </c>
      <c r="T873" s="134">
        <v>1</v>
      </c>
    </row>
    <row r="874" spans="1:20">
      <c r="A874">
        <v>3</v>
      </c>
      <c r="B874">
        <v>71</v>
      </c>
      <c r="C874">
        <v>1</v>
      </c>
      <c r="D874">
        <v>11.5</v>
      </c>
      <c r="E874">
        <v>-1.5</v>
      </c>
      <c r="F874" s="134">
        <v>2.3439068127006881E-5</v>
      </c>
      <c r="G874" s="134">
        <v>-4.9216452323448875E-6</v>
      </c>
      <c r="H874" s="134">
        <v>-1.5417930167336074E-5</v>
      </c>
      <c r="I874" s="134">
        <v>0</v>
      </c>
      <c r="J874" s="134">
        <v>0</v>
      </c>
      <c r="K874" s="134">
        <v>0</v>
      </c>
      <c r="L874" s="134">
        <v>0</v>
      </c>
      <c r="M874" s="134">
        <v>3.2280685136721705E-5</v>
      </c>
      <c r="N874" s="134">
        <v>0</v>
      </c>
      <c r="O874" s="134">
        <v>0</v>
      </c>
      <c r="P874" s="134">
        <v>0</v>
      </c>
      <c r="Q874" s="134">
        <v>0</v>
      </c>
      <c r="R874" s="134">
        <v>1</v>
      </c>
      <c r="S874" s="134">
        <v>18</v>
      </c>
      <c r="T874" s="134">
        <v>1</v>
      </c>
    </row>
    <row r="875" spans="1:20">
      <c r="A875">
        <v>3</v>
      </c>
      <c r="B875">
        <v>71</v>
      </c>
      <c r="C875">
        <v>2</v>
      </c>
      <c r="D875">
        <v>11.5</v>
      </c>
      <c r="E875">
        <v>-1.5</v>
      </c>
      <c r="F875" s="134">
        <v>2.3080730302415793E-5</v>
      </c>
      <c r="G875" s="134">
        <v>-5.9909154069576265E-6</v>
      </c>
      <c r="H875" s="134">
        <v>-3.8322152994260813E-6</v>
      </c>
      <c r="I875" s="134">
        <v>0</v>
      </c>
      <c r="J875" s="134">
        <v>0</v>
      </c>
      <c r="K875" s="134">
        <v>0</v>
      </c>
      <c r="L875" s="134">
        <v>0</v>
      </c>
      <c r="M875" s="134">
        <v>2.9323138617011746E-5</v>
      </c>
      <c r="N875" s="134">
        <v>0</v>
      </c>
      <c r="O875" s="134">
        <v>0</v>
      </c>
      <c r="P875" s="134">
        <v>0</v>
      </c>
      <c r="Q875" s="134">
        <v>0</v>
      </c>
      <c r="R875" s="134">
        <v>1</v>
      </c>
      <c r="S875" s="134">
        <v>18</v>
      </c>
      <c r="T875" s="134">
        <v>1</v>
      </c>
    </row>
    <row r="876" spans="1:20">
      <c r="A876">
        <v>3</v>
      </c>
      <c r="B876">
        <v>71</v>
      </c>
      <c r="C876">
        <v>3</v>
      </c>
      <c r="D876">
        <v>11.5</v>
      </c>
      <c r="E876">
        <v>-1.5</v>
      </c>
      <c r="F876" s="134">
        <v>1.4854597460114738E-5</v>
      </c>
      <c r="G876" s="134">
        <v>-4.7878395657145362E-6</v>
      </c>
      <c r="H876" s="134">
        <v>-2.1333992891833941E-6</v>
      </c>
      <c r="I876" s="134">
        <v>0</v>
      </c>
      <c r="J876" s="134">
        <v>0</v>
      </c>
      <c r="K876" s="134">
        <v>0</v>
      </c>
      <c r="L876" s="134">
        <v>0</v>
      </c>
      <c r="M876" s="134">
        <v>1.9757953457804202E-5</v>
      </c>
      <c r="N876" s="134">
        <v>0</v>
      </c>
      <c r="O876" s="134">
        <v>0</v>
      </c>
      <c r="P876" s="134">
        <v>0</v>
      </c>
      <c r="Q876" s="134">
        <v>0</v>
      </c>
      <c r="R876" s="134">
        <v>1</v>
      </c>
      <c r="S876" s="134">
        <v>18</v>
      </c>
      <c r="T876" s="134">
        <v>1</v>
      </c>
    </row>
    <row r="877" spans="1:20">
      <c r="A877">
        <v>3</v>
      </c>
      <c r="B877">
        <v>71</v>
      </c>
      <c r="C877">
        <v>4</v>
      </c>
      <c r="D877">
        <v>11.5</v>
      </c>
      <c r="E877">
        <v>-1.5</v>
      </c>
      <c r="F877" s="134">
        <v>1.5810631846922269E-5</v>
      </c>
      <c r="G877" s="134">
        <v>-4.9076377446373355E-6</v>
      </c>
      <c r="H877" s="134">
        <v>-9.1644641593804603E-6</v>
      </c>
      <c r="I877" s="134">
        <v>0</v>
      </c>
      <c r="J877" s="134">
        <v>0</v>
      </c>
      <c r="K877" s="134">
        <v>0</v>
      </c>
      <c r="L877" s="134">
        <v>0</v>
      </c>
      <c r="M877" s="134">
        <v>2.2654670560330651E-5</v>
      </c>
      <c r="N877" s="134">
        <v>0</v>
      </c>
      <c r="O877" s="134">
        <v>0</v>
      </c>
      <c r="P877" s="134">
        <v>0</v>
      </c>
      <c r="Q877" s="134">
        <v>0</v>
      </c>
      <c r="R877" s="134">
        <v>1</v>
      </c>
      <c r="S877" s="134">
        <v>18</v>
      </c>
      <c r="T877" s="134">
        <v>1</v>
      </c>
    </row>
    <row r="878" spans="1:20">
      <c r="A878">
        <v>3</v>
      </c>
      <c r="B878">
        <v>72</v>
      </c>
      <c r="C878">
        <v>1</v>
      </c>
      <c r="D878">
        <v>11.5</v>
      </c>
      <c r="E878">
        <v>-0.5</v>
      </c>
      <c r="F878" s="134">
        <v>5.9067596037082576E-6</v>
      </c>
      <c r="G878" s="134">
        <v>-2.113087899462624E-6</v>
      </c>
      <c r="H878" s="134">
        <v>-1.2976905855255019E-6</v>
      </c>
      <c r="I878" s="134">
        <v>0</v>
      </c>
      <c r="J878" s="134">
        <v>0</v>
      </c>
      <c r="K878" s="134">
        <v>0</v>
      </c>
      <c r="L878" s="134">
        <v>0</v>
      </c>
      <c r="M878" s="134">
        <v>8.1241587152072405E-6</v>
      </c>
      <c r="N878" s="134">
        <v>0</v>
      </c>
      <c r="O878" s="134">
        <v>0</v>
      </c>
      <c r="P878" s="134">
        <v>0</v>
      </c>
      <c r="Q878" s="134">
        <v>0</v>
      </c>
      <c r="R878" s="134">
        <v>1</v>
      </c>
      <c r="S878" s="134">
        <v>18</v>
      </c>
      <c r="T878" s="134">
        <v>1</v>
      </c>
    </row>
    <row r="879" spans="1:20">
      <c r="A879">
        <v>3</v>
      </c>
      <c r="B879">
        <v>72</v>
      </c>
      <c r="C879">
        <v>2</v>
      </c>
      <c r="D879">
        <v>11.5</v>
      </c>
      <c r="E879">
        <v>-0.5</v>
      </c>
      <c r="F879" s="134">
        <v>-9.0085317421383251E-6</v>
      </c>
      <c r="G879" s="134">
        <v>3.9277116456962241E-6</v>
      </c>
      <c r="H879" s="134">
        <v>-7.3276772247708891E-8</v>
      </c>
      <c r="I879" s="134">
        <v>0</v>
      </c>
      <c r="J879" s="134">
        <v>0</v>
      </c>
      <c r="K879" s="134">
        <v>0</v>
      </c>
      <c r="L879" s="134">
        <v>0</v>
      </c>
      <c r="M879" s="134">
        <v>1.2936450922669792E-5</v>
      </c>
      <c r="N879" s="134">
        <v>0</v>
      </c>
      <c r="O879" s="134">
        <v>0</v>
      </c>
      <c r="P879" s="134">
        <v>0</v>
      </c>
      <c r="Q879" s="134">
        <v>0</v>
      </c>
      <c r="R879" s="134">
        <v>1</v>
      </c>
      <c r="S879" s="134">
        <v>18</v>
      </c>
      <c r="T879" s="134">
        <v>1</v>
      </c>
    </row>
    <row r="880" spans="1:20">
      <c r="A880">
        <v>3</v>
      </c>
      <c r="B880">
        <v>72</v>
      </c>
      <c r="C880">
        <v>3</v>
      </c>
      <c r="D880">
        <v>11.5</v>
      </c>
      <c r="E880">
        <v>-0.5</v>
      </c>
      <c r="F880" s="134">
        <v>-8.2138972513411973E-6</v>
      </c>
      <c r="G880" s="134">
        <v>3.1177657844652223E-6</v>
      </c>
      <c r="H880" s="134">
        <v>-5.1574531255043953E-7</v>
      </c>
      <c r="I880" s="134">
        <v>0</v>
      </c>
      <c r="J880" s="134">
        <v>0</v>
      </c>
      <c r="K880" s="134">
        <v>0</v>
      </c>
      <c r="L880" s="134">
        <v>0</v>
      </c>
      <c r="M880" s="134">
        <v>1.1343393689036776E-5</v>
      </c>
      <c r="N880" s="134">
        <v>0</v>
      </c>
      <c r="O880" s="134">
        <v>0</v>
      </c>
      <c r="P880" s="134">
        <v>0</v>
      </c>
      <c r="Q880" s="134">
        <v>0</v>
      </c>
      <c r="R880" s="134">
        <v>1</v>
      </c>
      <c r="S880" s="134">
        <v>18</v>
      </c>
      <c r="T880" s="134">
        <v>1</v>
      </c>
    </row>
    <row r="881" spans="1:20">
      <c r="A881">
        <v>3</v>
      </c>
      <c r="B881">
        <v>72</v>
      </c>
      <c r="C881">
        <v>4</v>
      </c>
      <c r="D881">
        <v>11.5</v>
      </c>
      <c r="E881">
        <v>-0.5</v>
      </c>
      <c r="F881" s="134">
        <v>6.9796993298825489E-6</v>
      </c>
      <c r="G881" s="134">
        <v>-1.8493575816353221E-6</v>
      </c>
      <c r="H881" s="134">
        <v>-5.4311621353501949E-6</v>
      </c>
      <c r="I881" s="134">
        <v>0</v>
      </c>
      <c r="J881" s="134">
        <v>0</v>
      </c>
      <c r="K881" s="134">
        <v>0</v>
      </c>
      <c r="L881" s="134">
        <v>0</v>
      </c>
      <c r="M881" s="134">
        <v>1.0365797995681914E-5</v>
      </c>
      <c r="N881" s="134">
        <v>0</v>
      </c>
      <c r="O881" s="134">
        <v>0</v>
      </c>
      <c r="P881" s="134">
        <v>0</v>
      </c>
      <c r="Q881" s="134">
        <v>0</v>
      </c>
      <c r="R881" s="134">
        <v>1</v>
      </c>
      <c r="S881" s="134">
        <v>18</v>
      </c>
      <c r="T881" s="134">
        <v>1</v>
      </c>
    </row>
    <row r="882" spans="1:20">
      <c r="A882">
        <v>3</v>
      </c>
      <c r="B882">
        <v>73</v>
      </c>
      <c r="C882">
        <v>1</v>
      </c>
      <c r="D882">
        <v>2.5</v>
      </c>
      <c r="E882">
        <v>1.4999999999999998</v>
      </c>
      <c r="F882" s="134">
        <v>-1.5734606950335767E-5</v>
      </c>
      <c r="G882" s="134">
        <v>1.0789253677211825E-5</v>
      </c>
      <c r="H882" s="134">
        <v>-2.0312477812804982E-5</v>
      </c>
      <c r="I882" s="134">
        <v>0</v>
      </c>
      <c r="J882" s="134">
        <v>0</v>
      </c>
      <c r="K882" s="134">
        <v>0</v>
      </c>
      <c r="L882" s="134">
        <v>0</v>
      </c>
      <c r="M882" s="134">
        <v>3.3408261515458481E-5</v>
      </c>
      <c r="N882" s="134">
        <v>0</v>
      </c>
      <c r="O882" s="134">
        <v>0</v>
      </c>
      <c r="P882" s="134">
        <v>0</v>
      </c>
      <c r="Q882" s="134">
        <v>0</v>
      </c>
      <c r="R882" s="134">
        <v>1</v>
      </c>
      <c r="S882" s="134">
        <v>18</v>
      </c>
      <c r="T882" s="134">
        <v>1</v>
      </c>
    </row>
    <row r="883" spans="1:20">
      <c r="A883">
        <v>3</v>
      </c>
      <c r="B883">
        <v>73</v>
      </c>
      <c r="C883">
        <v>2</v>
      </c>
      <c r="D883">
        <v>2.5</v>
      </c>
      <c r="E883">
        <v>1.4999999999999998</v>
      </c>
      <c r="F883" s="134">
        <v>-1.6612872934691013E-6</v>
      </c>
      <c r="G883" s="134">
        <v>-2.7649166974900267E-6</v>
      </c>
      <c r="H883" s="134">
        <v>-1.1510027043897986E-5</v>
      </c>
      <c r="I883" s="134">
        <v>0</v>
      </c>
      <c r="J883" s="134">
        <v>0</v>
      </c>
      <c r="K883" s="134">
        <v>0</v>
      </c>
      <c r="L883" s="134">
        <v>0</v>
      </c>
      <c r="M883" s="134">
        <v>1.1562816283790148E-5</v>
      </c>
      <c r="N883" s="134">
        <v>0</v>
      </c>
      <c r="O883" s="134">
        <v>0</v>
      </c>
      <c r="P883" s="134">
        <v>0</v>
      </c>
      <c r="Q883" s="134">
        <v>0</v>
      </c>
      <c r="R883" s="134">
        <v>1</v>
      </c>
      <c r="S883" s="134">
        <v>18</v>
      </c>
      <c r="T883" s="134">
        <v>1</v>
      </c>
    </row>
    <row r="884" spans="1:20">
      <c r="A884">
        <v>3</v>
      </c>
      <c r="B884">
        <v>73</v>
      </c>
      <c r="C884">
        <v>3</v>
      </c>
      <c r="D884">
        <v>2.5</v>
      </c>
      <c r="E884">
        <v>1.4999999999999998</v>
      </c>
      <c r="F884" s="134">
        <v>7.8459819432651943E-6</v>
      </c>
      <c r="G884" s="134">
        <v>-1.3767183263598462E-5</v>
      </c>
      <c r="H884" s="134">
        <v>-1.9662939029615417E-5</v>
      </c>
      <c r="I884" s="134">
        <v>0</v>
      </c>
      <c r="J884" s="134">
        <v>0</v>
      </c>
      <c r="K884" s="134">
        <v>0</v>
      </c>
      <c r="L884" s="134">
        <v>0</v>
      </c>
      <c r="M884" s="134">
        <v>2.9219173183742811E-5</v>
      </c>
      <c r="N884" s="134">
        <v>0</v>
      </c>
      <c r="O884" s="134">
        <v>0</v>
      </c>
      <c r="P884" s="134">
        <v>0</v>
      </c>
      <c r="Q884" s="134">
        <v>0</v>
      </c>
      <c r="R884" s="134">
        <v>1</v>
      </c>
      <c r="S884" s="134">
        <v>18</v>
      </c>
      <c r="T884" s="134">
        <v>1</v>
      </c>
    </row>
    <row r="885" spans="1:20">
      <c r="A885">
        <v>3</v>
      </c>
      <c r="B885">
        <v>73</v>
      </c>
      <c r="C885">
        <v>4</v>
      </c>
      <c r="D885">
        <v>2.5</v>
      </c>
      <c r="E885">
        <v>1.4999999999999998</v>
      </c>
      <c r="F885" s="134">
        <v>6.2338652501368514E-6</v>
      </c>
      <c r="G885" s="134">
        <v>1.1791327212578308E-6</v>
      </c>
      <c r="H885" s="134">
        <v>-1.5258453722219383E-5</v>
      </c>
      <c r="I885" s="134">
        <v>0</v>
      </c>
      <c r="J885" s="134">
        <v>0</v>
      </c>
      <c r="K885" s="134">
        <v>0</v>
      </c>
      <c r="L885" s="134">
        <v>0</v>
      </c>
      <c r="M885" s="134">
        <v>1.607391461130792E-5</v>
      </c>
      <c r="N885" s="134">
        <v>0</v>
      </c>
      <c r="O885" s="134">
        <v>0</v>
      </c>
      <c r="P885" s="134">
        <v>0</v>
      </c>
      <c r="Q885" s="134">
        <v>0</v>
      </c>
      <c r="R885" s="134">
        <v>1</v>
      </c>
      <c r="S885" s="134">
        <v>18</v>
      </c>
      <c r="T885" s="134">
        <v>1</v>
      </c>
    </row>
    <row r="886" spans="1:20">
      <c r="A886">
        <v>3</v>
      </c>
      <c r="B886">
        <v>74</v>
      </c>
      <c r="C886">
        <v>1</v>
      </c>
      <c r="D886">
        <v>2.5</v>
      </c>
      <c r="E886">
        <v>0.49999999999999989</v>
      </c>
      <c r="F886" s="134">
        <v>1.0952576860964745E-5</v>
      </c>
      <c r="G886" s="134">
        <v>-2.0789691764975865E-5</v>
      </c>
      <c r="H886" s="134">
        <v>-2.0136078535291981E-9</v>
      </c>
      <c r="I886" s="134">
        <v>0</v>
      </c>
      <c r="J886" s="134">
        <v>0</v>
      </c>
      <c r="K886" s="134">
        <v>0</v>
      </c>
      <c r="L886" s="134">
        <v>0</v>
      </c>
      <c r="M886" s="134">
        <v>3.1742268689808394E-5</v>
      </c>
      <c r="N886" s="134">
        <v>0</v>
      </c>
      <c r="O886" s="134">
        <v>0</v>
      </c>
      <c r="P886" s="134">
        <v>0</v>
      </c>
      <c r="Q886" s="134">
        <v>0</v>
      </c>
      <c r="R886" s="134">
        <v>1</v>
      </c>
      <c r="S886" s="134">
        <v>18</v>
      </c>
      <c r="T886" s="134">
        <v>1</v>
      </c>
    </row>
    <row r="887" spans="1:20">
      <c r="A887">
        <v>3</v>
      </c>
      <c r="B887">
        <v>74</v>
      </c>
      <c r="C887">
        <v>2</v>
      </c>
      <c r="D887">
        <v>2.5</v>
      </c>
      <c r="E887">
        <v>0.49999999999999989</v>
      </c>
      <c r="F887" s="134">
        <v>7.6210834272277806E-6</v>
      </c>
      <c r="G887" s="134">
        <v>-5.8855516660848073E-6</v>
      </c>
      <c r="H887" s="134">
        <v>4.2147016927674175E-5</v>
      </c>
      <c r="I887" s="134">
        <v>0</v>
      </c>
      <c r="J887" s="134">
        <v>0</v>
      </c>
      <c r="K887" s="134">
        <v>0</v>
      </c>
      <c r="L887" s="134">
        <v>0</v>
      </c>
      <c r="M887" s="134">
        <v>4.4258335118320445E-5</v>
      </c>
      <c r="N887" s="134">
        <v>0</v>
      </c>
      <c r="O887" s="134">
        <v>0</v>
      </c>
      <c r="P887" s="134">
        <v>0</v>
      </c>
      <c r="Q887" s="134">
        <v>0</v>
      </c>
      <c r="R887" s="134">
        <v>1</v>
      </c>
      <c r="S887" s="134">
        <v>18</v>
      </c>
      <c r="T887" s="134">
        <v>1</v>
      </c>
    </row>
    <row r="888" spans="1:20">
      <c r="A888">
        <v>3</v>
      </c>
      <c r="B888">
        <v>74</v>
      </c>
      <c r="C888">
        <v>3</v>
      </c>
      <c r="D888">
        <v>2.5</v>
      </c>
      <c r="E888">
        <v>0.49999999999999989</v>
      </c>
      <c r="F888" s="134">
        <v>1.0065912539038191E-5</v>
      </c>
      <c r="G888" s="134">
        <v>2.208165227460831E-5</v>
      </c>
      <c r="H888" s="134">
        <v>8.4725212114361082E-5</v>
      </c>
      <c r="I888" s="134">
        <v>0</v>
      </c>
      <c r="J888" s="134">
        <v>0</v>
      </c>
      <c r="K888" s="134">
        <v>0</v>
      </c>
      <c r="L888" s="134">
        <v>0</v>
      </c>
      <c r="M888" s="134">
        <v>8.5573007246540284E-5</v>
      </c>
      <c r="N888" s="134">
        <v>0</v>
      </c>
      <c r="O888" s="134">
        <v>0</v>
      </c>
      <c r="P888" s="134">
        <v>0</v>
      </c>
      <c r="Q888" s="134">
        <v>0</v>
      </c>
      <c r="R888" s="134">
        <v>1</v>
      </c>
      <c r="S888" s="134">
        <v>18</v>
      </c>
      <c r="T888" s="134">
        <v>1</v>
      </c>
    </row>
    <row r="889" spans="1:20">
      <c r="A889">
        <v>3</v>
      </c>
      <c r="B889">
        <v>74</v>
      </c>
      <c r="C889">
        <v>4</v>
      </c>
      <c r="D889">
        <v>2.5</v>
      </c>
      <c r="E889">
        <v>0.49999999999999989</v>
      </c>
      <c r="F889" s="134">
        <v>1.3766484790722736E-5</v>
      </c>
      <c r="G889" s="134">
        <v>1.1167867338237129E-5</v>
      </c>
      <c r="H889" s="134">
        <v>2.5892655968117233E-5</v>
      </c>
      <c r="I889" s="134">
        <v>0</v>
      </c>
      <c r="J889" s="134">
        <v>0</v>
      </c>
      <c r="K889" s="134">
        <v>0</v>
      </c>
      <c r="L889" s="134">
        <v>0</v>
      </c>
      <c r="M889" s="134">
        <v>2.6022729406187193E-5</v>
      </c>
      <c r="N889" s="134">
        <v>0</v>
      </c>
      <c r="O889" s="134">
        <v>0</v>
      </c>
      <c r="P889" s="134">
        <v>0</v>
      </c>
      <c r="Q889" s="134">
        <v>0</v>
      </c>
      <c r="R889" s="134">
        <v>1</v>
      </c>
      <c r="S889" s="134">
        <v>18</v>
      </c>
      <c r="T889" s="134">
        <v>1</v>
      </c>
    </row>
    <row r="890" spans="1:20">
      <c r="A890">
        <v>3</v>
      </c>
      <c r="B890">
        <v>75</v>
      </c>
      <c r="C890">
        <v>1</v>
      </c>
      <c r="D890">
        <v>3.5</v>
      </c>
      <c r="E890">
        <v>0.49999999999999989</v>
      </c>
      <c r="F890" s="134">
        <v>1.4978101337096378E-5</v>
      </c>
      <c r="G890" s="134">
        <v>4.3832622300720398E-5</v>
      </c>
      <c r="H890" s="134">
        <v>1.2525602848182879E-4</v>
      </c>
      <c r="I890" s="134">
        <v>0</v>
      </c>
      <c r="J890" s="134">
        <v>0</v>
      </c>
      <c r="K890" s="134">
        <v>0</v>
      </c>
      <c r="L890" s="134">
        <v>0</v>
      </c>
      <c r="M890" s="134">
        <v>1.2853659420990164E-4</v>
      </c>
      <c r="N890" s="134">
        <v>0</v>
      </c>
      <c r="O890" s="134">
        <v>0</v>
      </c>
      <c r="P890" s="134">
        <v>0</v>
      </c>
      <c r="Q890" s="134">
        <v>0</v>
      </c>
      <c r="R890" s="134">
        <v>1</v>
      </c>
      <c r="S890" s="134">
        <v>18</v>
      </c>
      <c r="T890" s="134">
        <v>1</v>
      </c>
    </row>
    <row r="891" spans="1:20">
      <c r="A891">
        <v>3</v>
      </c>
      <c r="B891">
        <v>75</v>
      </c>
      <c r="C891">
        <v>2</v>
      </c>
      <c r="D891">
        <v>3.5</v>
      </c>
      <c r="E891">
        <v>0.49999999999999989</v>
      </c>
      <c r="F891" s="134">
        <v>6.3051964900808713E-6</v>
      </c>
      <c r="G891" s="134">
        <v>1.1286423661815193E-4</v>
      </c>
      <c r="H891" s="134">
        <v>1.9444664003811536E-4</v>
      </c>
      <c r="I891" s="134">
        <v>0</v>
      </c>
      <c r="J891" s="134">
        <v>0</v>
      </c>
      <c r="K891" s="134">
        <v>0</v>
      </c>
      <c r="L891" s="134">
        <v>0</v>
      </c>
      <c r="M891" s="134">
        <v>2.2173029755793021E-4</v>
      </c>
      <c r="N891" s="134">
        <v>0</v>
      </c>
      <c r="O891" s="134">
        <v>0</v>
      </c>
      <c r="P891" s="134">
        <v>0</v>
      </c>
      <c r="Q891" s="134">
        <v>0</v>
      </c>
      <c r="R891" s="134">
        <v>1</v>
      </c>
      <c r="S891" s="134">
        <v>18</v>
      </c>
      <c r="T891" s="134">
        <v>1</v>
      </c>
    </row>
    <row r="892" spans="1:20">
      <c r="A892">
        <v>3</v>
      </c>
      <c r="B892">
        <v>75</v>
      </c>
      <c r="C892">
        <v>3</v>
      </c>
      <c r="D892">
        <v>3.5</v>
      </c>
      <c r="E892">
        <v>0.49999999999999989</v>
      </c>
      <c r="F892" s="134">
        <v>7.5921999987844983E-6</v>
      </c>
      <c r="G892" s="134">
        <v>7.2658160001818186E-5</v>
      </c>
      <c r="H892" s="134">
        <v>1.5039083947003415E-4</v>
      </c>
      <c r="I892" s="134">
        <v>0</v>
      </c>
      <c r="J892" s="134">
        <v>0</v>
      </c>
      <c r="K892" s="134">
        <v>0</v>
      </c>
      <c r="L892" s="134">
        <v>0</v>
      </c>
      <c r="M892" s="134">
        <v>1.6386269785286081E-4</v>
      </c>
      <c r="N892" s="134">
        <v>0</v>
      </c>
      <c r="O892" s="134">
        <v>0</v>
      </c>
      <c r="P892" s="134">
        <v>0</v>
      </c>
      <c r="Q892" s="134">
        <v>0</v>
      </c>
      <c r="R892" s="134">
        <v>1</v>
      </c>
      <c r="S892" s="134">
        <v>18</v>
      </c>
      <c r="T892" s="134">
        <v>1</v>
      </c>
    </row>
    <row r="893" spans="1:20">
      <c r="A893">
        <v>3</v>
      </c>
      <c r="B893">
        <v>75</v>
      </c>
      <c r="C893">
        <v>4</v>
      </c>
      <c r="D893">
        <v>3.5</v>
      </c>
      <c r="E893">
        <v>0.49999999999999989</v>
      </c>
      <c r="F893" s="134">
        <v>1.8186727289080358E-5</v>
      </c>
      <c r="G893" s="134">
        <v>2.6139203907768042E-5</v>
      </c>
      <c r="H893" s="134">
        <v>6.403282163614447E-5</v>
      </c>
      <c r="I893" s="134">
        <v>0</v>
      </c>
      <c r="J893" s="134">
        <v>0</v>
      </c>
      <c r="K893" s="134">
        <v>0</v>
      </c>
      <c r="L893" s="134">
        <v>0</v>
      </c>
      <c r="M893" s="134">
        <v>6.4524755955036871E-5</v>
      </c>
      <c r="N893" s="134">
        <v>0</v>
      </c>
      <c r="O893" s="134">
        <v>0</v>
      </c>
      <c r="P893" s="134">
        <v>0</v>
      </c>
      <c r="Q893" s="134">
        <v>0</v>
      </c>
      <c r="R893" s="134">
        <v>1</v>
      </c>
      <c r="S893" s="134">
        <v>18</v>
      </c>
      <c r="T893" s="134">
        <v>1</v>
      </c>
    </row>
    <row r="894" spans="1:20">
      <c r="A894">
        <v>3</v>
      </c>
      <c r="B894">
        <v>76</v>
      </c>
      <c r="C894">
        <v>1</v>
      </c>
      <c r="D894">
        <v>3.5</v>
      </c>
      <c r="E894">
        <v>1.4999999999999996</v>
      </c>
      <c r="F894" s="134">
        <v>1.1621415460178575E-5</v>
      </c>
      <c r="G894" s="134">
        <v>4.8743329361426584E-5</v>
      </c>
      <c r="H894" s="134">
        <v>1.4486148169660413E-4</v>
      </c>
      <c r="I894" s="134">
        <v>0</v>
      </c>
      <c r="J894" s="134">
        <v>0</v>
      </c>
      <c r="K894" s="134">
        <v>0</v>
      </c>
      <c r="L894" s="134">
        <v>0</v>
      </c>
      <c r="M894" s="134">
        <v>1.4954225279507877E-4</v>
      </c>
      <c r="N894" s="134">
        <v>0</v>
      </c>
      <c r="O894" s="134">
        <v>0</v>
      </c>
      <c r="P894" s="134">
        <v>0</v>
      </c>
      <c r="Q894" s="134">
        <v>0</v>
      </c>
      <c r="R894" s="134">
        <v>1</v>
      </c>
      <c r="S894" s="134">
        <v>18</v>
      </c>
      <c r="T894" s="134">
        <v>1</v>
      </c>
    </row>
    <row r="895" spans="1:20">
      <c r="A895">
        <v>3</v>
      </c>
      <c r="B895">
        <v>76</v>
      </c>
      <c r="C895">
        <v>2</v>
      </c>
      <c r="D895">
        <v>3.5</v>
      </c>
      <c r="E895">
        <v>1.4999999999999996</v>
      </c>
      <c r="F895" s="134">
        <v>-2.9837187997410243E-6</v>
      </c>
      <c r="G895" s="134">
        <v>9.2374865966754844E-6</v>
      </c>
      <c r="H895" s="134">
        <v>6.4813272710867957E-5</v>
      </c>
      <c r="I895" s="134">
        <v>0</v>
      </c>
      <c r="J895" s="134">
        <v>0</v>
      </c>
      <c r="K895" s="134">
        <v>0</v>
      </c>
      <c r="L895" s="134">
        <v>0</v>
      </c>
      <c r="M895" s="134">
        <v>6.5955425711875597E-5</v>
      </c>
      <c r="N895" s="134">
        <v>0</v>
      </c>
      <c r="O895" s="134">
        <v>0</v>
      </c>
      <c r="P895" s="134">
        <v>0</v>
      </c>
      <c r="Q895" s="134">
        <v>0</v>
      </c>
      <c r="R895" s="134">
        <v>1</v>
      </c>
      <c r="S895" s="134">
        <v>18</v>
      </c>
      <c r="T895" s="134">
        <v>1</v>
      </c>
    </row>
    <row r="896" spans="1:20">
      <c r="A896">
        <v>3</v>
      </c>
      <c r="B896">
        <v>76</v>
      </c>
      <c r="C896">
        <v>3</v>
      </c>
      <c r="D896">
        <v>3.5</v>
      </c>
      <c r="E896">
        <v>1.4999999999999996</v>
      </c>
      <c r="F896" s="134">
        <v>-2.3580662393704941E-5</v>
      </c>
      <c r="G896" s="134">
        <v>1.0203497670092894E-5</v>
      </c>
      <c r="H896" s="134">
        <v>-6.5869012036398265E-6</v>
      </c>
      <c r="I896" s="134">
        <v>0</v>
      </c>
      <c r="J896" s="134">
        <v>0</v>
      </c>
      <c r="K896" s="134">
        <v>0</v>
      </c>
      <c r="L896" s="134">
        <v>0</v>
      </c>
      <c r="M896" s="134">
        <v>3.4420295447349432E-5</v>
      </c>
      <c r="N896" s="134">
        <v>0</v>
      </c>
      <c r="O896" s="134">
        <v>0</v>
      </c>
      <c r="P896" s="134">
        <v>0</v>
      </c>
      <c r="Q896" s="134">
        <v>0</v>
      </c>
      <c r="R896" s="134">
        <v>1</v>
      </c>
      <c r="S896" s="134">
        <v>18</v>
      </c>
      <c r="T896" s="134">
        <v>1</v>
      </c>
    </row>
    <row r="897" spans="1:20">
      <c r="A897">
        <v>3</v>
      </c>
      <c r="B897">
        <v>76</v>
      </c>
      <c r="C897">
        <v>4</v>
      </c>
      <c r="D897">
        <v>3.5</v>
      </c>
      <c r="E897">
        <v>1.4999999999999996</v>
      </c>
      <c r="F897" s="134">
        <v>1.4373110498376887E-5</v>
      </c>
      <c r="G897" s="134">
        <v>1.4126983820144307E-5</v>
      </c>
      <c r="H897" s="134">
        <v>2.0866050683287936E-5</v>
      </c>
      <c r="I897" s="134">
        <v>0</v>
      </c>
      <c r="J897" s="134">
        <v>0</v>
      </c>
      <c r="K897" s="134">
        <v>0</v>
      </c>
      <c r="L897" s="134">
        <v>0</v>
      </c>
      <c r="M897" s="134">
        <v>2.4683798275940529E-5</v>
      </c>
      <c r="N897" s="134">
        <v>0</v>
      </c>
      <c r="O897" s="134">
        <v>0</v>
      </c>
      <c r="P897" s="134">
        <v>0</v>
      </c>
      <c r="Q897" s="134">
        <v>0</v>
      </c>
      <c r="R897" s="134">
        <v>1</v>
      </c>
      <c r="S897" s="134">
        <v>18</v>
      </c>
      <c r="T897" s="134">
        <v>1</v>
      </c>
    </row>
    <row r="898" spans="1:20">
      <c r="A898">
        <v>3</v>
      </c>
      <c r="B898">
        <v>77</v>
      </c>
      <c r="C898">
        <v>1</v>
      </c>
      <c r="D898">
        <v>4.5</v>
      </c>
      <c r="E898">
        <v>1.4999999999999998</v>
      </c>
      <c r="F898" s="134">
        <v>5.5351379943960895E-5</v>
      </c>
      <c r="G898" s="134">
        <v>1.1028037270295984E-5</v>
      </c>
      <c r="H898" s="134">
        <v>-5.5819539510197736E-6</v>
      </c>
      <c r="I898" s="134">
        <v>0</v>
      </c>
      <c r="J898" s="134">
        <v>0</v>
      </c>
      <c r="K898" s="134">
        <v>0</v>
      </c>
      <c r="L898" s="134">
        <v>0</v>
      </c>
      <c r="M898" s="134">
        <v>5.5526432380314329E-5</v>
      </c>
      <c r="N898" s="134">
        <v>0</v>
      </c>
      <c r="O898" s="134">
        <v>0</v>
      </c>
      <c r="P898" s="134">
        <v>0</v>
      </c>
      <c r="Q898" s="134">
        <v>0</v>
      </c>
      <c r="R898" s="134">
        <v>1</v>
      </c>
      <c r="S898" s="134">
        <v>18</v>
      </c>
      <c r="T898" s="134">
        <v>1</v>
      </c>
    </row>
    <row r="899" spans="1:20">
      <c r="A899">
        <v>3</v>
      </c>
      <c r="B899">
        <v>77</v>
      </c>
      <c r="C899">
        <v>2</v>
      </c>
      <c r="D899">
        <v>4.5</v>
      </c>
      <c r="E899">
        <v>1.4999999999999998</v>
      </c>
      <c r="F899" s="134">
        <v>3.3145661912218018E-5</v>
      </c>
      <c r="G899" s="134">
        <v>1.3433803640830892E-5</v>
      </c>
      <c r="H899" s="134">
        <v>6.5584126205939404E-5</v>
      </c>
      <c r="I899" s="134">
        <v>0</v>
      </c>
      <c r="J899" s="134">
        <v>0</v>
      </c>
      <c r="K899" s="134">
        <v>0</v>
      </c>
      <c r="L899" s="134">
        <v>0</v>
      </c>
      <c r="M899" s="134">
        <v>6.8482369750964668E-5</v>
      </c>
      <c r="N899" s="134">
        <v>0</v>
      </c>
      <c r="O899" s="134">
        <v>0</v>
      </c>
      <c r="P899" s="134">
        <v>0</v>
      </c>
      <c r="Q899" s="134">
        <v>0</v>
      </c>
      <c r="R899" s="134">
        <v>1</v>
      </c>
      <c r="S899" s="134">
        <v>18</v>
      </c>
      <c r="T899" s="134">
        <v>1</v>
      </c>
    </row>
    <row r="900" spans="1:20">
      <c r="A900">
        <v>3</v>
      </c>
      <c r="B900">
        <v>77</v>
      </c>
      <c r="C900">
        <v>3</v>
      </c>
      <c r="D900">
        <v>4.5</v>
      </c>
      <c r="E900">
        <v>1.4999999999999998</v>
      </c>
      <c r="F900" s="134">
        <v>-2.3942027268737626E-6</v>
      </c>
      <c r="G900" s="134">
        <v>7.9639768885927936E-5</v>
      </c>
      <c r="H900" s="134">
        <v>1.457849519882179E-4</v>
      </c>
      <c r="I900" s="134">
        <v>0</v>
      </c>
      <c r="J900" s="134">
        <v>0</v>
      </c>
      <c r="K900" s="134">
        <v>0</v>
      </c>
      <c r="L900" s="134">
        <v>0</v>
      </c>
      <c r="M900" s="134">
        <v>1.6728067648349871E-4</v>
      </c>
      <c r="N900" s="134">
        <v>0</v>
      </c>
      <c r="O900" s="134">
        <v>0</v>
      </c>
      <c r="P900" s="134">
        <v>0</v>
      </c>
      <c r="Q900" s="134">
        <v>0</v>
      </c>
      <c r="R900" s="134">
        <v>1</v>
      </c>
      <c r="S900" s="134">
        <v>18</v>
      </c>
      <c r="T900" s="134">
        <v>1</v>
      </c>
    </row>
    <row r="901" spans="1:20">
      <c r="A901">
        <v>3</v>
      </c>
      <c r="B901">
        <v>77</v>
      </c>
      <c r="C901">
        <v>4</v>
      </c>
      <c r="D901">
        <v>4.5</v>
      </c>
      <c r="E901">
        <v>1.4999999999999998</v>
      </c>
      <c r="F901" s="134">
        <v>-7.9825388408484082E-6</v>
      </c>
      <c r="G901" s="134">
        <v>1.1459773708841247E-4</v>
      </c>
      <c r="H901" s="134">
        <v>2.0757088819205932E-5</v>
      </c>
      <c r="I901" s="134">
        <v>0</v>
      </c>
      <c r="J901" s="134">
        <v>0</v>
      </c>
      <c r="K901" s="134">
        <v>0</v>
      </c>
      <c r="L901" s="134">
        <v>0</v>
      </c>
      <c r="M901" s="134">
        <v>1.2432530226443101E-4</v>
      </c>
      <c r="N901" s="134">
        <v>0</v>
      </c>
      <c r="O901" s="134">
        <v>0</v>
      </c>
      <c r="P901" s="134">
        <v>0</v>
      </c>
      <c r="Q901" s="134">
        <v>0</v>
      </c>
      <c r="R901" s="134">
        <v>1</v>
      </c>
      <c r="S901" s="134">
        <v>18</v>
      </c>
      <c r="T901" s="134">
        <v>1</v>
      </c>
    </row>
    <row r="902" spans="1:20">
      <c r="A902">
        <v>3</v>
      </c>
      <c r="B902">
        <v>78</v>
      </c>
      <c r="C902">
        <v>1</v>
      </c>
      <c r="D902">
        <v>4.5</v>
      </c>
      <c r="E902">
        <v>0.49999999999999989</v>
      </c>
      <c r="F902" s="134">
        <v>-1.0358647215361723E-5</v>
      </c>
      <c r="G902" s="134">
        <v>1.3046203956709469E-4</v>
      </c>
      <c r="H902" s="134">
        <v>1.4670549789554444E-4</v>
      </c>
      <c r="I902" s="134">
        <v>0</v>
      </c>
      <c r="J902" s="134">
        <v>0</v>
      </c>
      <c r="K902" s="134">
        <v>0</v>
      </c>
      <c r="L902" s="134">
        <v>0</v>
      </c>
      <c r="M902" s="134">
        <v>2.0335429412398032E-4</v>
      </c>
      <c r="N902" s="134">
        <v>0</v>
      </c>
      <c r="O902" s="134">
        <v>0</v>
      </c>
      <c r="P902" s="134">
        <v>0</v>
      </c>
      <c r="Q902" s="134">
        <v>0</v>
      </c>
      <c r="R902" s="134">
        <v>1</v>
      </c>
      <c r="S902" s="134">
        <v>18</v>
      </c>
      <c r="T902" s="134">
        <v>1</v>
      </c>
    </row>
    <row r="903" spans="1:20">
      <c r="A903">
        <v>3</v>
      </c>
      <c r="B903">
        <v>78</v>
      </c>
      <c r="C903">
        <v>2</v>
      </c>
      <c r="D903">
        <v>4.5</v>
      </c>
      <c r="E903">
        <v>0.49999999999999989</v>
      </c>
      <c r="F903" s="134">
        <v>-1.4147495488154748E-5</v>
      </c>
      <c r="G903" s="134">
        <v>1.8517661133741112E-4</v>
      </c>
      <c r="H903" s="134">
        <v>1.8677468588579042E-4</v>
      </c>
      <c r="I903" s="134">
        <v>0</v>
      </c>
      <c r="J903" s="134">
        <v>0</v>
      </c>
      <c r="K903" s="134">
        <v>0</v>
      </c>
      <c r="L903" s="134">
        <v>0</v>
      </c>
      <c r="M903" s="134">
        <v>2.7315724930805933E-4</v>
      </c>
      <c r="N903" s="134">
        <v>0</v>
      </c>
      <c r="O903" s="134">
        <v>0</v>
      </c>
      <c r="P903" s="134">
        <v>0</v>
      </c>
      <c r="Q903" s="134">
        <v>0</v>
      </c>
      <c r="R903" s="134">
        <v>1</v>
      </c>
      <c r="S903" s="134">
        <v>18</v>
      </c>
      <c r="T903" s="134">
        <v>1</v>
      </c>
    </row>
    <row r="904" spans="1:20">
      <c r="A904">
        <v>3</v>
      </c>
      <c r="B904">
        <v>78</v>
      </c>
      <c r="C904">
        <v>3</v>
      </c>
      <c r="D904">
        <v>4.5</v>
      </c>
      <c r="E904">
        <v>0.49999999999999989</v>
      </c>
      <c r="F904" s="134">
        <v>-2.3122492965181652E-5</v>
      </c>
      <c r="G904" s="134">
        <v>2.4946019752820968E-4</v>
      </c>
      <c r="H904" s="134">
        <v>9.7394831937866209E-5</v>
      </c>
      <c r="I904" s="134">
        <v>0</v>
      </c>
      <c r="J904" s="134">
        <v>0</v>
      </c>
      <c r="K904" s="134">
        <v>0</v>
      </c>
      <c r="L904" s="134">
        <v>0</v>
      </c>
      <c r="M904" s="134">
        <v>2.8945997382163422E-4</v>
      </c>
      <c r="N904" s="134">
        <v>0</v>
      </c>
      <c r="O904" s="134">
        <v>0</v>
      </c>
      <c r="P904" s="134">
        <v>0</v>
      </c>
      <c r="Q904" s="134">
        <v>0</v>
      </c>
      <c r="R904" s="134">
        <v>1</v>
      </c>
      <c r="S904" s="134">
        <v>18</v>
      </c>
      <c r="T904" s="134">
        <v>1</v>
      </c>
    </row>
    <row r="905" spans="1:20">
      <c r="A905">
        <v>3</v>
      </c>
      <c r="B905">
        <v>78</v>
      </c>
      <c r="C905">
        <v>4</v>
      </c>
      <c r="D905">
        <v>4.5</v>
      </c>
      <c r="E905">
        <v>0.49999999999999989</v>
      </c>
      <c r="F905" s="134">
        <v>-2.4301830869075865E-5</v>
      </c>
      <c r="G905" s="134">
        <v>1.7762033807754184E-4</v>
      </c>
      <c r="H905" s="134">
        <v>4.7270072080641836E-5</v>
      </c>
      <c r="I905" s="134">
        <v>0</v>
      </c>
      <c r="J905" s="134">
        <v>0</v>
      </c>
      <c r="K905" s="134">
        <v>0</v>
      </c>
      <c r="L905" s="134">
        <v>0</v>
      </c>
      <c r="M905" s="134">
        <v>2.0738134445175024E-4</v>
      </c>
      <c r="N905" s="134">
        <v>0</v>
      </c>
      <c r="O905" s="134">
        <v>0</v>
      </c>
      <c r="P905" s="134">
        <v>0</v>
      </c>
      <c r="Q905" s="134">
        <v>0</v>
      </c>
      <c r="R905" s="134">
        <v>1</v>
      </c>
      <c r="S905" s="134">
        <v>18</v>
      </c>
      <c r="T905" s="134">
        <v>1</v>
      </c>
    </row>
    <row r="906" spans="1:20">
      <c r="A906">
        <v>3</v>
      </c>
      <c r="B906">
        <v>79</v>
      </c>
      <c r="C906">
        <v>1</v>
      </c>
      <c r="D906">
        <v>5.5</v>
      </c>
      <c r="E906">
        <v>0.49999999999999989</v>
      </c>
      <c r="F906" s="134">
        <v>-2.0206221744784558E-5</v>
      </c>
      <c r="G906" s="134">
        <v>2.6883256175822814E-4</v>
      </c>
      <c r="H906" s="134">
        <v>3.9561996689855048E-5</v>
      </c>
      <c r="I906" s="134">
        <v>0</v>
      </c>
      <c r="J906" s="134">
        <v>0</v>
      </c>
      <c r="K906" s="134">
        <v>0</v>
      </c>
      <c r="L906" s="134">
        <v>0</v>
      </c>
      <c r="M906" s="134">
        <v>2.9173373125332901E-4</v>
      </c>
      <c r="N906" s="134">
        <v>0</v>
      </c>
      <c r="O906" s="134">
        <v>0</v>
      </c>
      <c r="P906" s="134">
        <v>0</v>
      </c>
      <c r="Q906" s="134">
        <v>0</v>
      </c>
      <c r="R906" s="134">
        <v>1</v>
      </c>
      <c r="S906" s="134">
        <v>18</v>
      </c>
      <c r="T906" s="134">
        <v>1</v>
      </c>
    </row>
    <row r="907" spans="1:20">
      <c r="A907">
        <v>3</v>
      </c>
      <c r="B907">
        <v>79</v>
      </c>
      <c r="C907">
        <v>2</v>
      </c>
      <c r="D907">
        <v>5.5</v>
      </c>
      <c r="E907">
        <v>0.49999999999999989</v>
      </c>
      <c r="F907" s="134">
        <v>-1.5535906328087839E-5</v>
      </c>
      <c r="G907" s="134">
        <v>2.8365530072866436E-4</v>
      </c>
      <c r="H907" s="134">
        <v>-2.6977232936097293E-5</v>
      </c>
      <c r="I907" s="134">
        <v>0</v>
      </c>
      <c r="J907" s="134">
        <v>0</v>
      </c>
      <c r="K907" s="134">
        <v>0</v>
      </c>
      <c r="L907" s="134">
        <v>0</v>
      </c>
      <c r="M907" s="134">
        <v>3.0040497578596266E-4</v>
      </c>
      <c r="N907" s="134">
        <v>0</v>
      </c>
      <c r="O907" s="134">
        <v>0</v>
      </c>
      <c r="P907" s="134">
        <v>0</v>
      </c>
      <c r="Q907" s="134">
        <v>0</v>
      </c>
      <c r="R907" s="134">
        <v>1</v>
      </c>
      <c r="S907" s="134">
        <v>18</v>
      </c>
      <c r="T907" s="134">
        <v>1</v>
      </c>
    </row>
    <row r="908" spans="1:20">
      <c r="A908">
        <v>3</v>
      </c>
      <c r="B908">
        <v>79</v>
      </c>
      <c r="C908">
        <v>3</v>
      </c>
      <c r="D908">
        <v>5.5</v>
      </c>
      <c r="E908">
        <v>0.49999999999999989</v>
      </c>
      <c r="F908" s="134">
        <v>-1.5761645079943273E-5</v>
      </c>
      <c r="G908" s="134">
        <v>1.9646362118856106E-4</v>
      </c>
      <c r="H908" s="134">
        <v>-4.6952412790979208E-5</v>
      </c>
      <c r="I908" s="134">
        <v>0</v>
      </c>
      <c r="J908" s="134">
        <v>0</v>
      </c>
      <c r="K908" s="134">
        <v>0</v>
      </c>
      <c r="L908" s="134">
        <v>0</v>
      </c>
      <c r="M908" s="134">
        <v>2.1735706270934027E-4</v>
      </c>
      <c r="N908" s="134">
        <v>0</v>
      </c>
      <c r="O908" s="134">
        <v>0</v>
      </c>
      <c r="P908" s="134">
        <v>0</v>
      </c>
      <c r="Q908" s="134">
        <v>0</v>
      </c>
      <c r="R908" s="134">
        <v>1</v>
      </c>
      <c r="S908" s="134">
        <v>18</v>
      </c>
      <c r="T908" s="134">
        <v>1</v>
      </c>
    </row>
    <row r="909" spans="1:20">
      <c r="A909">
        <v>3</v>
      </c>
      <c r="B909">
        <v>79</v>
      </c>
      <c r="C909">
        <v>4</v>
      </c>
      <c r="D909">
        <v>5.5</v>
      </c>
      <c r="E909">
        <v>0.49999999999999989</v>
      </c>
      <c r="F909" s="134">
        <v>-2.1712306010761691E-5</v>
      </c>
      <c r="G909" s="134">
        <v>1.8829048750841846E-4</v>
      </c>
      <c r="H909" s="134">
        <v>2.9743394855889215E-7</v>
      </c>
      <c r="I909" s="134">
        <v>0</v>
      </c>
      <c r="J909" s="134">
        <v>0</v>
      </c>
      <c r="K909" s="134">
        <v>0</v>
      </c>
      <c r="L909" s="134">
        <v>0</v>
      </c>
      <c r="M909" s="134">
        <v>2.1000300415187671E-4</v>
      </c>
      <c r="N909" s="134">
        <v>0</v>
      </c>
      <c r="O909" s="134">
        <v>0</v>
      </c>
      <c r="P909" s="134">
        <v>0</v>
      </c>
      <c r="Q909" s="134">
        <v>0</v>
      </c>
      <c r="R909" s="134">
        <v>1</v>
      </c>
      <c r="S909" s="134">
        <v>18</v>
      </c>
      <c r="T909" s="134">
        <v>1</v>
      </c>
    </row>
    <row r="910" spans="1:20">
      <c r="A910">
        <v>3</v>
      </c>
      <c r="B910">
        <v>80</v>
      </c>
      <c r="C910">
        <v>1</v>
      </c>
      <c r="D910">
        <v>5.5</v>
      </c>
      <c r="E910">
        <v>1.4999999999999996</v>
      </c>
      <c r="F910" s="134">
        <v>-4.5684384032761063E-6</v>
      </c>
      <c r="G910" s="134">
        <v>1.3047372275900543E-4</v>
      </c>
      <c r="H910" s="134">
        <v>-6.4843166124949262E-5</v>
      </c>
      <c r="I910" s="134">
        <v>0</v>
      </c>
      <c r="J910" s="134">
        <v>0</v>
      </c>
      <c r="K910" s="134">
        <v>0</v>
      </c>
      <c r="L910" s="134">
        <v>0</v>
      </c>
      <c r="M910" s="134">
        <v>1.4980327594711466E-4</v>
      </c>
      <c r="N910" s="134">
        <v>0</v>
      </c>
      <c r="O910" s="134">
        <v>0</v>
      </c>
      <c r="P910" s="134">
        <v>0</v>
      </c>
      <c r="Q910" s="134">
        <v>0</v>
      </c>
      <c r="R910" s="134">
        <v>1</v>
      </c>
      <c r="S910" s="134">
        <v>18</v>
      </c>
      <c r="T910" s="134">
        <v>1</v>
      </c>
    </row>
    <row r="911" spans="1:20">
      <c r="A911">
        <v>3</v>
      </c>
      <c r="B911">
        <v>80</v>
      </c>
      <c r="C911">
        <v>2</v>
      </c>
      <c r="D911">
        <v>5.5</v>
      </c>
      <c r="E911">
        <v>1.4999999999999996</v>
      </c>
      <c r="F911" s="134">
        <v>3.0119460073053941E-5</v>
      </c>
      <c r="G911" s="134">
        <v>2.2021042338087712E-5</v>
      </c>
      <c r="H911" s="134">
        <v>-2.3569038069358783E-5</v>
      </c>
      <c r="I911" s="134">
        <v>0</v>
      </c>
      <c r="J911" s="134">
        <v>0</v>
      </c>
      <c r="K911" s="134">
        <v>0</v>
      </c>
      <c r="L911" s="134">
        <v>0</v>
      </c>
      <c r="M911" s="134">
        <v>3.8531028923322831E-5</v>
      </c>
      <c r="N911" s="134">
        <v>0</v>
      </c>
      <c r="O911" s="134">
        <v>0</v>
      </c>
      <c r="P911" s="134">
        <v>0</v>
      </c>
      <c r="Q911" s="134">
        <v>0</v>
      </c>
      <c r="R911" s="134">
        <v>1</v>
      </c>
      <c r="S911" s="134">
        <v>18</v>
      </c>
      <c r="T911" s="134">
        <v>1</v>
      </c>
    </row>
    <row r="912" spans="1:20">
      <c r="A912">
        <v>3</v>
      </c>
      <c r="B912">
        <v>80</v>
      </c>
      <c r="C912">
        <v>3</v>
      </c>
      <c r="D912">
        <v>5.5</v>
      </c>
      <c r="E912">
        <v>1.4999999999999996</v>
      </c>
      <c r="F912" s="134">
        <v>4.8551431361716464E-5</v>
      </c>
      <c r="G912" s="134">
        <v>1.1713434093771696E-5</v>
      </c>
      <c r="H912" s="134">
        <v>-1.7174766438357488E-5</v>
      </c>
      <c r="I912" s="134">
        <v>0</v>
      </c>
      <c r="J912" s="134">
        <v>0</v>
      </c>
      <c r="K912" s="134">
        <v>0</v>
      </c>
      <c r="L912" s="134">
        <v>0</v>
      </c>
      <c r="M912" s="134">
        <v>5.0454899635856128E-5</v>
      </c>
      <c r="N912" s="134">
        <v>0</v>
      </c>
      <c r="O912" s="134">
        <v>0</v>
      </c>
      <c r="P912" s="134">
        <v>0</v>
      </c>
      <c r="Q912" s="134">
        <v>0</v>
      </c>
      <c r="R912" s="134">
        <v>1</v>
      </c>
      <c r="S912" s="134">
        <v>18</v>
      </c>
      <c r="T912" s="134">
        <v>1</v>
      </c>
    </row>
    <row r="913" spans="1:20">
      <c r="A913">
        <v>3</v>
      </c>
      <c r="B913">
        <v>80</v>
      </c>
      <c r="C913">
        <v>4</v>
      </c>
      <c r="D913">
        <v>5.5</v>
      </c>
      <c r="E913">
        <v>1.4999999999999996</v>
      </c>
      <c r="F913" s="134">
        <v>-4.3288602682739081E-6</v>
      </c>
      <c r="G913" s="134">
        <v>1.2660310712576408E-4</v>
      </c>
      <c r="H913" s="134">
        <v>-2.4785063221030259E-5</v>
      </c>
      <c r="I913" s="134">
        <v>0</v>
      </c>
      <c r="J913" s="134">
        <v>0</v>
      </c>
      <c r="K913" s="134">
        <v>0</v>
      </c>
      <c r="L913" s="134">
        <v>0</v>
      </c>
      <c r="M913" s="134">
        <v>1.3325719284355307E-4</v>
      </c>
      <c r="N913" s="134">
        <v>0</v>
      </c>
      <c r="O913" s="134">
        <v>0</v>
      </c>
      <c r="P913" s="134">
        <v>0</v>
      </c>
      <c r="Q913" s="134">
        <v>0</v>
      </c>
      <c r="R913" s="134">
        <v>1</v>
      </c>
      <c r="S913" s="134">
        <v>18</v>
      </c>
      <c r="T913" s="134">
        <v>1</v>
      </c>
    </row>
    <row r="914" spans="1:20">
      <c r="A914">
        <v>3</v>
      </c>
      <c r="B914">
        <v>81</v>
      </c>
      <c r="C914">
        <v>1</v>
      </c>
      <c r="D914">
        <v>6.5</v>
      </c>
      <c r="E914">
        <v>1.4999999999999998</v>
      </c>
      <c r="F914" s="134">
        <v>-3.4217898009557228E-6</v>
      </c>
      <c r="G914" s="134">
        <v>3.5380293597520607E-5</v>
      </c>
      <c r="H914" s="134">
        <v>-3.2526874942138529E-5</v>
      </c>
      <c r="I914" s="134">
        <v>0</v>
      </c>
      <c r="J914" s="134">
        <v>0</v>
      </c>
      <c r="K914" s="134">
        <v>0</v>
      </c>
      <c r="L914" s="134">
        <v>0</v>
      </c>
      <c r="M914" s="134">
        <v>5.0631998474915361E-5</v>
      </c>
      <c r="N914" s="134">
        <v>0</v>
      </c>
      <c r="O914" s="134">
        <v>0</v>
      </c>
      <c r="P914" s="134">
        <v>0</v>
      </c>
      <c r="Q914" s="134">
        <v>0</v>
      </c>
      <c r="R914" s="134">
        <v>1</v>
      </c>
      <c r="S914" s="134">
        <v>18</v>
      </c>
      <c r="T914" s="134">
        <v>1</v>
      </c>
    </row>
    <row r="915" spans="1:20">
      <c r="A915">
        <v>3</v>
      </c>
      <c r="B915">
        <v>81</v>
      </c>
      <c r="C915">
        <v>2</v>
      </c>
      <c r="D915">
        <v>6.5</v>
      </c>
      <c r="E915">
        <v>1.4999999999999998</v>
      </c>
      <c r="F915" s="134">
        <v>1.2321460441090716E-5</v>
      </c>
      <c r="G915" s="134">
        <v>3.0881281760970104E-5</v>
      </c>
      <c r="H915" s="134">
        <v>-2.1157953202070217E-5</v>
      </c>
      <c r="I915" s="134">
        <v>0</v>
      </c>
      <c r="J915" s="134">
        <v>0</v>
      </c>
      <c r="K915" s="134">
        <v>0</v>
      </c>
      <c r="L915" s="134">
        <v>0</v>
      </c>
      <c r="M915" s="134">
        <v>3.5673737205623867E-5</v>
      </c>
      <c r="N915" s="134">
        <v>0</v>
      </c>
      <c r="O915" s="134">
        <v>0</v>
      </c>
      <c r="P915" s="134">
        <v>0</v>
      </c>
      <c r="Q915" s="134">
        <v>0</v>
      </c>
      <c r="R915" s="134">
        <v>1</v>
      </c>
      <c r="S915" s="134">
        <v>18</v>
      </c>
      <c r="T915" s="134">
        <v>1</v>
      </c>
    </row>
    <row r="916" spans="1:20">
      <c r="A916">
        <v>3</v>
      </c>
      <c r="B916">
        <v>81</v>
      </c>
      <c r="C916">
        <v>3</v>
      </c>
      <c r="D916">
        <v>6.5</v>
      </c>
      <c r="E916">
        <v>1.4999999999999998</v>
      </c>
      <c r="F916" s="134">
        <v>-1.0757590219683658E-5</v>
      </c>
      <c r="G916" s="134">
        <v>1.3691995467715929E-4</v>
      </c>
      <c r="H916" s="134">
        <v>-7.4467305081201259E-5</v>
      </c>
      <c r="I916" s="134">
        <v>0</v>
      </c>
      <c r="J916" s="134">
        <v>0</v>
      </c>
      <c r="K916" s="134">
        <v>0</v>
      </c>
      <c r="L916" s="134">
        <v>0</v>
      </c>
      <c r="M916" s="134">
        <v>1.6539055835450755E-4</v>
      </c>
      <c r="N916" s="134">
        <v>0</v>
      </c>
      <c r="O916" s="134">
        <v>0</v>
      </c>
      <c r="P916" s="134">
        <v>0</v>
      </c>
      <c r="Q916" s="134">
        <v>0</v>
      </c>
      <c r="R916" s="134">
        <v>1</v>
      </c>
      <c r="S916" s="134">
        <v>18</v>
      </c>
      <c r="T916" s="134">
        <v>1</v>
      </c>
    </row>
    <row r="917" spans="1:20">
      <c r="A917">
        <v>3</v>
      </c>
      <c r="B917">
        <v>81</v>
      </c>
      <c r="C917">
        <v>4</v>
      </c>
      <c r="D917">
        <v>6.5</v>
      </c>
      <c r="E917">
        <v>1.4999999999999998</v>
      </c>
      <c r="F917" s="134">
        <v>-3.072511929763516E-5</v>
      </c>
      <c r="G917" s="134">
        <v>1.4126076797173431E-4</v>
      </c>
      <c r="H917" s="134">
        <v>-5.0344148216819099E-5</v>
      </c>
      <c r="I917" s="134">
        <v>0</v>
      </c>
      <c r="J917" s="134">
        <v>0</v>
      </c>
      <c r="K917" s="134">
        <v>0</v>
      </c>
      <c r="L917" s="134">
        <v>0</v>
      </c>
      <c r="M917" s="134">
        <v>1.7920289807787517E-4</v>
      </c>
      <c r="N917" s="134">
        <v>0</v>
      </c>
      <c r="O917" s="134">
        <v>0</v>
      </c>
      <c r="P917" s="134">
        <v>0</v>
      </c>
      <c r="Q917" s="134">
        <v>0</v>
      </c>
      <c r="R917" s="134">
        <v>1</v>
      </c>
      <c r="S917" s="134">
        <v>18</v>
      </c>
      <c r="T917" s="134">
        <v>1</v>
      </c>
    </row>
    <row r="918" spans="1:20">
      <c r="A918">
        <v>3</v>
      </c>
      <c r="B918">
        <v>82</v>
      </c>
      <c r="C918">
        <v>1</v>
      </c>
      <c r="D918">
        <v>6.5</v>
      </c>
      <c r="E918">
        <v>0.49999999999999989</v>
      </c>
      <c r="F918" s="134">
        <v>-1.5878558995430246E-5</v>
      </c>
      <c r="G918" s="134">
        <v>2.0223873817321484E-4</v>
      </c>
      <c r="H918" s="134">
        <v>-8.606532236774072E-5</v>
      </c>
      <c r="I918" s="134">
        <v>0</v>
      </c>
      <c r="J918" s="134">
        <v>0</v>
      </c>
      <c r="K918" s="134">
        <v>0</v>
      </c>
      <c r="L918" s="134">
        <v>0</v>
      </c>
      <c r="M918" s="134">
        <v>2.3448325108292524E-4</v>
      </c>
      <c r="N918" s="134">
        <v>0</v>
      </c>
      <c r="O918" s="134">
        <v>0</v>
      </c>
      <c r="P918" s="134">
        <v>0</v>
      </c>
      <c r="Q918" s="134">
        <v>0</v>
      </c>
      <c r="R918" s="134">
        <v>1</v>
      </c>
      <c r="S918" s="134">
        <v>18</v>
      </c>
      <c r="T918" s="134">
        <v>1</v>
      </c>
    </row>
    <row r="919" spans="1:20">
      <c r="A919">
        <v>3</v>
      </c>
      <c r="B919">
        <v>82</v>
      </c>
      <c r="C919">
        <v>2</v>
      </c>
      <c r="D919">
        <v>6.5</v>
      </c>
      <c r="E919">
        <v>0.49999999999999989</v>
      </c>
      <c r="F919" s="134">
        <v>-6.8670226013804548E-6</v>
      </c>
      <c r="G919" s="134">
        <v>2.8051689390541483E-4</v>
      </c>
      <c r="H919" s="134">
        <v>-6.7629746784070738E-5</v>
      </c>
      <c r="I919" s="134">
        <v>0</v>
      </c>
      <c r="J919" s="134">
        <v>0</v>
      </c>
      <c r="K919" s="134">
        <v>0</v>
      </c>
      <c r="L919" s="134">
        <v>0</v>
      </c>
      <c r="M919" s="134">
        <v>2.9523431053463654E-4</v>
      </c>
      <c r="N919" s="134">
        <v>0</v>
      </c>
      <c r="O919" s="134">
        <v>0</v>
      </c>
      <c r="P919" s="134">
        <v>0</v>
      </c>
      <c r="Q919" s="134">
        <v>0</v>
      </c>
      <c r="R919" s="134">
        <v>1</v>
      </c>
      <c r="S919" s="134">
        <v>18</v>
      </c>
      <c r="T919" s="134">
        <v>1</v>
      </c>
    </row>
    <row r="920" spans="1:20">
      <c r="A920">
        <v>3</v>
      </c>
      <c r="B920">
        <v>82</v>
      </c>
      <c r="C920">
        <v>3</v>
      </c>
      <c r="D920">
        <v>6.5</v>
      </c>
      <c r="E920">
        <v>0.49999999999999989</v>
      </c>
      <c r="F920" s="134">
        <v>-5.0862867039450174E-6</v>
      </c>
      <c r="G920" s="134">
        <v>2.8153014209017946E-4</v>
      </c>
      <c r="H920" s="134">
        <v>-1.1463534198783709E-4</v>
      </c>
      <c r="I920" s="134">
        <v>0</v>
      </c>
      <c r="J920" s="134">
        <v>0</v>
      </c>
      <c r="K920" s="134">
        <v>0</v>
      </c>
      <c r="L920" s="134">
        <v>0</v>
      </c>
      <c r="M920" s="134">
        <v>3.0869117073114639E-4</v>
      </c>
      <c r="N920" s="134">
        <v>0</v>
      </c>
      <c r="O920" s="134">
        <v>0</v>
      </c>
      <c r="P920" s="134">
        <v>0</v>
      </c>
      <c r="Q920" s="134">
        <v>0</v>
      </c>
      <c r="R920" s="134">
        <v>1</v>
      </c>
      <c r="S920" s="134">
        <v>18</v>
      </c>
      <c r="T920" s="134">
        <v>1</v>
      </c>
    </row>
    <row r="921" spans="1:20">
      <c r="A921">
        <v>3</v>
      </c>
      <c r="B921">
        <v>82</v>
      </c>
      <c r="C921">
        <v>4</v>
      </c>
      <c r="D921">
        <v>6.5</v>
      </c>
      <c r="E921">
        <v>0.49999999999999989</v>
      </c>
      <c r="F921" s="134">
        <v>-3.1150550139279487E-5</v>
      </c>
      <c r="G921" s="134">
        <v>2.3425379156697583E-4</v>
      </c>
      <c r="H921" s="134">
        <v>-1.278648798290243E-4</v>
      </c>
      <c r="I921" s="134">
        <v>0</v>
      </c>
      <c r="J921" s="134">
        <v>0</v>
      </c>
      <c r="K921" s="134">
        <v>0</v>
      </c>
      <c r="L921" s="134">
        <v>0</v>
      </c>
      <c r="M921" s="134">
        <v>2.945995452987353E-4</v>
      </c>
      <c r="N921" s="134">
        <v>0</v>
      </c>
      <c r="O921" s="134">
        <v>0</v>
      </c>
      <c r="P921" s="134">
        <v>0</v>
      </c>
      <c r="Q921" s="134">
        <v>0</v>
      </c>
      <c r="R921" s="134">
        <v>1</v>
      </c>
      <c r="S921" s="134">
        <v>18</v>
      </c>
      <c r="T921" s="134">
        <v>1</v>
      </c>
    </row>
    <row r="922" spans="1:20">
      <c r="A922">
        <v>3</v>
      </c>
      <c r="B922">
        <v>83</v>
      </c>
      <c r="C922">
        <v>1</v>
      </c>
      <c r="D922">
        <v>7.5</v>
      </c>
      <c r="E922">
        <v>0.49999999999999989</v>
      </c>
      <c r="F922" s="134">
        <v>-2.5112277404400076E-5</v>
      </c>
      <c r="G922" s="134">
        <v>3.0037823316773237E-4</v>
      </c>
      <c r="H922" s="134">
        <v>-1.727743807117488E-4</v>
      </c>
      <c r="I922" s="134">
        <v>0</v>
      </c>
      <c r="J922" s="134">
        <v>0</v>
      </c>
      <c r="K922" s="134">
        <v>0</v>
      </c>
      <c r="L922" s="134">
        <v>0</v>
      </c>
      <c r="M922" s="134">
        <v>3.6850381151737864E-4</v>
      </c>
      <c r="N922" s="134">
        <v>0</v>
      </c>
      <c r="O922" s="134">
        <v>0</v>
      </c>
      <c r="P922" s="134">
        <v>0</v>
      </c>
      <c r="Q922" s="134">
        <v>0</v>
      </c>
      <c r="R922" s="134">
        <v>1</v>
      </c>
      <c r="S922" s="134">
        <v>18</v>
      </c>
      <c r="T922" s="134">
        <v>1</v>
      </c>
    </row>
    <row r="923" spans="1:20">
      <c r="A923">
        <v>3</v>
      </c>
      <c r="B923">
        <v>83</v>
      </c>
      <c r="C923">
        <v>2</v>
      </c>
      <c r="D923">
        <v>7.5</v>
      </c>
      <c r="E923">
        <v>0.49999999999999989</v>
      </c>
      <c r="F923" s="134">
        <v>-4.6340196656283035E-5</v>
      </c>
      <c r="G923" s="134">
        <v>4.196059682434169E-4</v>
      </c>
      <c r="H923" s="134">
        <v>-3.8828970965573218E-4</v>
      </c>
      <c r="I923" s="134">
        <v>0</v>
      </c>
      <c r="J923" s="134">
        <v>0</v>
      </c>
      <c r="K923" s="134">
        <v>0</v>
      </c>
      <c r="L923" s="134">
        <v>0</v>
      </c>
      <c r="M923" s="134">
        <v>6.0652677369533428E-4</v>
      </c>
      <c r="N923" s="134">
        <v>0</v>
      </c>
      <c r="O923" s="134">
        <v>0</v>
      </c>
      <c r="P923" s="134">
        <v>0</v>
      </c>
      <c r="Q923" s="134">
        <v>0</v>
      </c>
      <c r="R923" s="134">
        <v>1</v>
      </c>
      <c r="S923" s="134">
        <v>18</v>
      </c>
      <c r="T923" s="134">
        <v>1</v>
      </c>
    </row>
    <row r="924" spans="1:20">
      <c r="A924">
        <v>3</v>
      </c>
      <c r="B924">
        <v>83</v>
      </c>
      <c r="C924">
        <v>3</v>
      </c>
      <c r="D924">
        <v>7.5</v>
      </c>
      <c r="E924">
        <v>0.49999999999999989</v>
      </c>
      <c r="F924" s="134">
        <v>-1.105668533664629E-4</v>
      </c>
      <c r="G924" s="134">
        <v>2.6972132968278444E-4</v>
      </c>
      <c r="H924" s="134">
        <v>-3.6091506346321734E-5</v>
      </c>
      <c r="I924" s="134">
        <v>0</v>
      </c>
      <c r="J924" s="134">
        <v>0</v>
      </c>
      <c r="K924" s="134">
        <v>0</v>
      </c>
      <c r="L924" s="134">
        <v>0</v>
      </c>
      <c r="M924" s="134">
        <v>3.8199698820441555E-4</v>
      </c>
      <c r="N924" s="134">
        <v>0</v>
      </c>
      <c r="O924" s="134">
        <v>0</v>
      </c>
      <c r="P924" s="134">
        <v>0</v>
      </c>
      <c r="Q924" s="134">
        <v>0</v>
      </c>
      <c r="R924" s="134">
        <v>1</v>
      </c>
      <c r="S924" s="134">
        <v>18</v>
      </c>
      <c r="T924" s="134">
        <v>1</v>
      </c>
    </row>
    <row r="925" spans="1:20">
      <c r="A925">
        <v>3</v>
      </c>
      <c r="B925">
        <v>83</v>
      </c>
      <c r="C925">
        <v>4</v>
      </c>
      <c r="D925">
        <v>7.5</v>
      </c>
      <c r="E925">
        <v>0.49999999999999989</v>
      </c>
      <c r="F925" s="134">
        <v>-5.9762710673671822E-5</v>
      </c>
      <c r="G925" s="134">
        <v>2.3391498339841464E-4</v>
      </c>
      <c r="H925" s="134">
        <v>-1.3761318605711435E-4</v>
      </c>
      <c r="I925" s="134">
        <v>0</v>
      </c>
      <c r="J925" s="134">
        <v>0</v>
      </c>
      <c r="K925" s="134">
        <v>0</v>
      </c>
      <c r="L925" s="134">
        <v>0</v>
      </c>
      <c r="M925" s="134">
        <v>3.2432079330855119E-4</v>
      </c>
      <c r="N925" s="134">
        <v>0</v>
      </c>
      <c r="O925" s="134">
        <v>0</v>
      </c>
      <c r="P925" s="134">
        <v>0</v>
      </c>
      <c r="Q925" s="134">
        <v>0</v>
      </c>
      <c r="R925" s="134">
        <v>1</v>
      </c>
      <c r="S925" s="134">
        <v>18</v>
      </c>
      <c r="T925" s="134">
        <v>1</v>
      </c>
    </row>
    <row r="926" spans="1:20">
      <c r="A926">
        <v>3</v>
      </c>
      <c r="B926">
        <v>84</v>
      </c>
      <c r="C926">
        <v>1</v>
      </c>
      <c r="D926">
        <v>7.5</v>
      </c>
      <c r="E926">
        <v>1.4999999999999996</v>
      </c>
      <c r="F926" s="134">
        <v>-7.5908692541272964E-5</v>
      </c>
      <c r="G926" s="134">
        <v>1.6514633969996734E-4</v>
      </c>
      <c r="H926" s="134">
        <v>-5.1415267350473787E-6</v>
      </c>
      <c r="I926" s="134">
        <v>0</v>
      </c>
      <c r="J926" s="134">
        <v>0</v>
      </c>
      <c r="K926" s="134">
        <v>0</v>
      </c>
      <c r="L926" s="134">
        <v>0</v>
      </c>
      <c r="M926" s="134">
        <v>2.4110985850021274E-4</v>
      </c>
      <c r="N926" s="134">
        <v>0</v>
      </c>
      <c r="O926" s="134">
        <v>0</v>
      </c>
      <c r="P926" s="134">
        <v>0</v>
      </c>
      <c r="Q926" s="134">
        <v>0</v>
      </c>
      <c r="R926" s="134">
        <v>1</v>
      </c>
      <c r="S926" s="134">
        <v>18</v>
      </c>
      <c r="T926" s="134">
        <v>1</v>
      </c>
    </row>
    <row r="927" spans="1:20">
      <c r="A927">
        <v>3</v>
      </c>
      <c r="B927">
        <v>84</v>
      </c>
      <c r="C927">
        <v>2</v>
      </c>
      <c r="D927">
        <v>7.5</v>
      </c>
      <c r="E927">
        <v>1.4999999999999996</v>
      </c>
      <c r="F927" s="134">
        <v>-1.6735254049664967E-5</v>
      </c>
      <c r="G927" s="134">
        <v>3.8674252473817483E-5</v>
      </c>
      <c r="H927" s="134">
        <v>9.7924609688107187E-6</v>
      </c>
      <c r="I927" s="134">
        <v>0</v>
      </c>
      <c r="J927" s="134">
        <v>0</v>
      </c>
      <c r="K927" s="134">
        <v>0</v>
      </c>
      <c r="L927" s="134">
        <v>0</v>
      </c>
      <c r="M927" s="134">
        <v>5.6268158891166199E-5</v>
      </c>
      <c r="N927" s="134">
        <v>0</v>
      </c>
      <c r="O927" s="134">
        <v>0</v>
      </c>
      <c r="P927" s="134">
        <v>0</v>
      </c>
      <c r="Q927" s="134">
        <v>0</v>
      </c>
      <c r="R927" s="134">
        <v>1</v>
      </c>
      <c r="S927" s="134">
        <v>18</v>
      </c>
      <c r="T927" s="134">
        <v>1</v>
      </c>
    </row>
    <row r="928" spans="1:20">
      <c r="A928">
        <v>3</v>
      </c>
      <c r="B928">
        <v>84</v>
      </c>
      <c r="C928">
        <v>3</v>
      </c>
      <c r="D928">
        <v>7.5</v>
      </c>
      <c r="E928">
        <v>1.4999999999999996</v>
      </c>
      <c r="F928" s="134">
        <v>-2.6883615875901665E-5</v>
      </c>
      <c r="G928" s="134">
        <v>5.4050442804620722E-5</v>
      </c>
      <c r="H928" s="134">
        <v>-1.7698672223267852E-6</v>
      </c>
      <c r="I928" s="134">
        <v>0</v>
      </c>
      <c r="J928" s="134">
        <v>0</v>
      </c>
      <c r="K928" s="134">
        <v>0</v>
      </c>
      <c r="L928" s="134">
        <v>0</v>
      </c>
      <c r="M928" s="134">
        <v>8.095340810915195E-5</v>
      </c>
      <c r="N928" s="134">
        <v>0</v>
      </c>
      <c r="O928" s="134">
        <v>0</v>
      </c>
      <c r="P928" s="134">
        <v>0</v>
      </c>
      <c r="Q928" s="134">
        <v>0</v>
      </c>
      <c r="R928" s="134">
        <v>1</v>
      </c>
      <c r="S928" s="134">
        <v>18</v>
      </c>
      <c r="T928" s="134">
        <v>1</v>
      </c>
    </row>
    <row r="929" spans="1:20">
      <c r="A929">
        <v>3</v>
      </c>
      <c r="B929">
        <v>84</v>
      </c>
      <c r="C929">
        <v>4</v>
      </c>
      <c r="D929">
        <v>7.5</v>
      </c>
      <c r="E929">
        <v>1.4999999999999996</v>
      </c>
      <c r="F929" s="134">
        <v>-3.3511799024594127E-5</v>
      </c>
      <c r="G929" s="134">
        <v>1.6540603404162837E-4</v>
      </c>
      <c r="H929" s="134">
        <v>-7.7766971056431866E-5</v>
      </c>
      <c r="I929" s="134">
        <v>0</v>
      </c>
      <c r="J929" s="134">
        <v>0</v>
      </c>
      <c r="K929" s="134">
        <v>0</v>
      </c>
      <c r="L929" s="134">
        <v>0</v>
      </c>
      <c r="M929" s="134">
        <v>2.1357903946561208E-4</v>
      </c>
      <c r="N929" s="134">
        <v>0</v>
      </c>
      <c r="O929" s="134">
        <v>0</v>
      </c>
      <c r="P929" s="134">
        <v>0</v>
      </c>
      <c r="Q929" s="134">
        <v>0</v>
      </c>
      <c r="R929" s="134">
        <v>1</v>
      </c>
      <c r="S929" s="134">
        <v>18</v>
      </c>
      <c r="T929" s="134">
        <v>1</v>
      </c>
    </row>
    <row r="930" spans="1:20">
      <c r="A930">
        <v>4</v>
      </c>
      <c r="B930">
        <v>1</v>
      </c>
      <c r="C930">
        <v>1</v>
      </c>
      <c r="D930">
        <v>1.5</v>
      </c>
      <c r="E930">
        <v>-2.5</v>
      </c>
      <c r="F930" s="134">
        <v>9.7623883411213949E-6</v>
      </c>
      <c r="G930" s="134">
        <v>-5.6159960463506195E-6</v>
      </c>
      <c r="H930" s="134">
        <v>2.1653472476821171E-6</v>
      </c>
      <c r="I930" s="134">
        <v>0</v>
      </c>
      <c r="J930" s="134">
        <v>0</v>
      </c>
      <c r="K930" s="134">
        <v>0</v>
      </c>
      <c r="L930" s="134">
        <v>0</v>
      </c>
      <c r="M930" s="134">
        <v>1.5530081618326659E-5</v>
      </c>
      <c r="N930" s="134">
        <v>0</v>
      </c>
      <c r="O930" s="134">
        <v>0</v>
      </c>
      <c r="P930" s="134">
        <v>0</v>
      </c>
      <c r="Q930" s="134">
        <v>0</v>
      </c>
      <c r="R930" s="134">
        <v>1</v>
      </c>
      <c r="S930" s="134">
        <v>24</v>
      </c>
      <c r="T930" s="134">
        <v>1</v>
      </c>
    </row>
    <row r="931" spans="1:20">
      <c r="A931">
        <v>4</v>
      </c>
      <c r="B931">
        <v>1</v>
      </c>
      <c r="C931">
        <v>2</v>
      </c>
      <c r="D931">
        <v>1.5</v>
      </c>
      <c r="E931">
        <v>-2.5</v>
      </c>
      <c r="F931" s="134">
        <v>8.687350596836041E-6</v>
      </c>
      <c r="G931" s="134">
        <v>-5.6259609874356884E-6</v>
      </c>
      <c r="H931" s="134">
        <v>-3.286359856629359E-7</v>
      </c>
      <c r="I931" s="134">
        <v>0</v>
      </c>
      <c r="J931" s="134">
        <v>0</v>
      </c>
      <c r="K931" s="134">
        <v>0</v>
      </c>
      <c r="L931" s="134">
        <v>0</v>
      </c>
      <c r="M931" s="134">
        <v>1.4317083855293994E-5</v>
      </c>
      <c r="N931" s="134">
        <v>0</v>
      </c>
      <c r="O931" s="134">
        <v>0</v>
      </c>
      <c r="P931" s="134">
        <v>0</v>
      </c>
      <c r="Q931" s="134">
        <v>0</v>
      </c>
      <c r="R931" s="134">
        <v>1</v>
      </c>
      <c r="S931" s="134">
        <v>24</v>
      </c>
      <c r="T931" s="134">
        <v>1</v>
      </c>
    </row>
    <row r="932" spans="1:20">
      <c r="A932">
        <v>4</v>
      </c>
      <c r="B932">
        <v>1</v>
      </c>
      <c r="C932">
        <v>3</v>
      </c>
      <c r="D932">
        <v>1.5</v>
      </c>
      <c r="E932">
        <v>-2.5</v>
      </c>
      <c r="F932" s="134">
        <v>8.1514623279320793E-6</v>
      </c>
      <c r="G932" s="134">
        <v>-5.4990744592607805E-6</v>
      </c>
      <c r="H932" s="134">
        <v>-1.0466200919447814E-6</v>
      </c>
      <c r="I932" s="134">
        <v>0</v>
      </c>
      <c r="J932" s="134">
        <v>0</v>
      </c>
      <c r="K932" s="134">
        <v>0</v>
      </c>
      <c r="L932" s="134">
        <v>0</v>
      </c>
      <c r="M932" s="134">
        <v>1.3690601454843686E-5</v>
      </c>
      <c r="N932" s="134">
        <v>0</v>
      </c>
      <c r="O932" s="134">
        <v>0</v>
      </c>
      <c r="P932" s="134">
        <v>0</v>
      </c>
      <c r="Q932" s="134">
        <v>0</v>
      </c>
      <c r="R932" s="134">
        <v>1</v>
      </c>
      <c r="S932" s="134">
        <v>24</v>
      </c>
      <c r="T932" s="134">
        <v>1</v>
      </c>
    </row>
    <row r="933" spans="1:20">
      <c r="A933">
        <v>4</v>
      </c>
      <c r="B933">
        <v>1</v>
      </c>
      <c r="C933">
        <v>4</v>
      </c>
      <c r="D933">
        <v>1.5</v>
      </c>
      <c r="E933">
        <v>-2.5</v>
      </c>
      <c r="F933" s="134">
        <v>9.2578610737880791E-6</v>
      </c>
      <c r="G933" s="134">
        <v>-5.826486536829387E-6</v>
      </c>
      <c r="H933" s="134">
        <v>7.9395142444088469E-7</v>
      </c>
      <c r="I933" s="134">
        <v>0</v>
      </c>
      <c r="J933" s="134">
        <v>0</v>
      </c>
      <c r="K933" s="134">
        <v>0</v>
      </c>
      <c r="L933" s="134">
        <v>0</v>
      </c>
      <c r="M933" s="134">
        <v>1.5105227628285267E-5</v>
      </c>
      <c r="N933" s="134">
        <v>0</v>
      </c>
      <c r="O933" s="134">
        <v>0</v>
      </c>
      <c r="P933" s="134">
        <v>0</v>
      </c>
      <c r="Q933" s="134">
        <v>0</v>
      </c>
      <c r="R933" s="134">
        <v>1</v>
      </c>
      <c r="S933" s="134">
        <v>24</v>
      </c>
      <c r="T933" s="134">
        <v>1</v>
      </c>
    </row>
    <row r="934" spans="1:20">
      <c r="A934">
        <v>4</v>
      </c>
      <c r="B934">
        <v>2</v>
      </c>
      <c r="C934">
        <v>1</v>
      </c>
      <c r="D934">
        <v>0.5</v>
      </c>
      <c r="E934">
        <v>-2.5</v>
      </c>
      <c r="F934" s="134">
        <v>7.5276140365443197E-6</v>
      </c>
      <c r="G934" s="134">
        <v>-5.2319366862009291E-6</v>
      </c>
      <c r="H934" s="134">
        <v>-1.2251483080731331E-6</v>
      </c>
      <c r="I934" s="134">
        <v>0</v>
      </c>
      <c r="J934" s="134">
        <v>0</v>
      </c>
      <c r="K934" s="134">
        <v>0</v>
      </c>
      <c r="L934" s="134">
        <v>0</v>
      </c>
      <c r="M934" s="134">
        <v>1.2818234005629764E-5</v>
      </c>
      <c r="N934" s="134">
        <v>0</v>
      </c>
      <c r="O934" s="134">
        <v>0</v>
      </c>
      <c r="P934" s="134">
        <v>0</v>
      </c>
      <c r="Q934" s="134">
        <v>0</v>
      </c>
      <c r="R934" s="134">
        <v>1</v>
      </c>
      <c r="S934" s="134">
        <v>24</v>
      </c>
      <c r="T934" s="134">
        <v>1</v>
      </c>
    </row>
    <row r="935" spans="1:20">
      <c r="A935">
        <v>4</v>
      </c>
      <c r="B935">
        <v>2</v>
      </c>
      <c r="C935">
        <v>2</v>
      </c>
      <c r="D935">
        <v>0.5</v>
      </c>
      <c r="E935">
        <v>-2.5</v>
      </c>
      <c r="F935" s="134">
        <v>7.2180383898959766E-6</v>
      </c>
      <c r="G935" s="134">
        <v>-4.9781520822585929E-6</v>
      </c>
      <c r="H935" s="134">
        <v>-2.7558319249902345E-7</v>
      </c>
      <c r="I935" s="134">
        <v>0</v>
      </c>
      <c r="J935" s="134">
        <v>0</v>
      </c>
      <c r="K935" s="134">
        <v>0</v>
      </c>
      <c r="L935" s="134">
        <v>0</v>
      </c>
      <c r="M935" s="134">
        <v>1.2199303591970398E-5</v>
      </c>
      <c r="N935" s="134">
        <v>0</v>
      </c>
      <c r="O935" s="134">
        <v>0</v>
      </c>
      <c r="P935" s="134">
        <v>0</v>
      </c>
      <c r="Q935" s="134">
        <v>0</v>
      </c>
      <c r="R935" s="134">
        <v>1</v>
      </c>
      <c r="S935" s="134">
        <v>24</v>
      </c>
      <c r="T935" s="134">
        <v>1</v>
      </c>
    </row>
    <row r="936" spans="1:20">
      <c r="A936">
        <v>4</v>
      </c>
      <c r="B936">
        <v>2</v>
      </c>
      <c r="C936">
        <v>3</v>
      </c>
      <c r="D936">
        <v>0.5</v>
      </c>
      <c r="E936">
        <v>-2.5</v>
      </c>
      <c r="F936" s="134">
        <v>8.6509228991069902E-6</v>
      </c>
      <c r="G936" s="134">
        <v>-5.7346483970600701E-6</v>
      </c>
      <c r="H936" s="134">
        <v>8.9034569104582501E-9</v>
      </c>
      <c r="I936" s="134">
        <v>0</v>
      </c>
      <c r="J936" s="134">
        <v>0</v>
      </c>
      <c r="K936" s="134">
        <v>0</v>
      </c>
      <c r="L936" s="134">
        <v>0</v>
      </c>
      <c r="M936" s="134">
        <v>1.4385574051411731E-5</v>
      </c>
      <c r="N936" s="134">
        <v>0</v>
      </c>
      <c r="O936" s="134">
        <v>0</v>
      </c>
      <c r="P936" s="134">
        <v>0</v>
      </c>
      <c r="Q936" s="134">
        <v>0</v>
      </c>
      <c r="R936" s="134">
        <v>1</v>
      </c>
      <c r="S936" s="134">
        <v>24</v>
      </c>
      <c r="T936" s="134">
        <v>1</v>
      </c>
    </row>
    <row r="937" spans="1:20">
      <c r="A937">
        <v>4</v>
      </c>
      <c r="B937">
        <v>2</v>
      </c>
      <c r="C937">
        <v>4</v>
      </c>
      <c r="D937">
        <v>0.5</v>
      </c>
      <c r="E937">
        <v>-2.5</v>
      </c>
      <c r="F937" s="134">
        <v>8.9057335936782459E-6</v>
      </c>
      <c r="G937" s="134">
        <v>-5.7647214383076916E-6</v>
      </c>
      <c r="H937" s="134">
        <v>2.7833670113413687E-7</v>
      </c>
      <c r="I937" s="134">
        <v>0</v>
      </c>
      <c r="J937" s="134">
        <v>0</v>
      </c>
      <c r="K937" s="134">
        <v>0</v>
      </c>
      <c r="L937" s="134">
        <v>0</v>
      </c>
      <c r="M937" s="134">
        <v>1.4673095180115197E-5</v>
      </c>
      <c r="N937" s="134">
        <v>0</v>
      </c>
      <c r="O937" s="134">
        <v>0</v>
      </c>
      <c r="P937" s="134">
        <v>0</v>
      </c>
      <c r="Q937" s="134">
        <v>0</v>
      </c>
      <c r="R937" s="134">
        <v>1</v>
      </c>
      <c r="S937" s="134">
        <v>24</v>
      </c>
      <c r="T937" s="134">
        <v>1</v>
      </c>
    </row>
    <row r="938" spans="1:20">
      <c r="A938">
        <v>4</v>
      </c>
      <c r="B938">
        <v>3</v>
      </c>
      <c r="C938">
        <v>1</v>
      </c>
      <c r="D938">
        <v>0.5</v>
      </c>
      <c r="E938">
        <v>-3.5</v>
      </c>
      <c r="F938" s="134">
        <v>9.1425883118958949E-6</v>
      </c>
      <c r="G938" s="134">
        <v>-5.8490907539885208E-6</v>
      </c>
      <c r="H938" s="134">
        <v>2.1365495130385546E-7</v>
      </c>
      <c r="I938" s="134">
        <v>0</v>
      </c>
      <c r="J938" s="134">
        <v>0</v>
      </c>
      <c r="K938" s="134">
        <v>0</v>
      </c>
      <c r="L938" s="134">
        <v>0</v>
      </c>
      <c r="M938" s="134">
        <v>1.4993201447746031E-5</v>
      </c>
      <c r="N938" s="134">
        <v>0</v>
      </c>
      <c r="O938" s="134">
        <v>0</v>
      </c>
      <c r="P938" s="134">
        <v>0</v>
      </c>
      <c r="Q938" s="134">
        <v>0</v>
      </c>
      <c r="R938" s="134">
        <v>1</v>
      </c>
      <c r="S938" s="134">
        <v>24</v>
      </c>
      <c r="T938" s="134">
        <v>1</v>
      </c>
    </row>
    <row r="939" spans="1:20">
      <c r="A939">
        <v>4</v>
      </c>
      <c r="B939">
        <v>3</v>
      </c>
      <c r="C939">
        <v>2</v>
      </c>
      <c r="D939">
        <v>0.5</v>
      </c>
      <c r="E939">
        <v>-3.5</v>
      </c>
      <c r="F939" s="134">
        <v>9.0188268631394535E-6</v>
      </c>
      <c r="G939" s="134">
        <v>-5.4597952291157642E-6</v>
      </c>
      <c r="H939" s="134">
        <v>5.6890930725619332E-7</v>
      </c>
      <c r="I939" s="134">
        <v>0</v>
      </c>
      <c r="J939" s="134">
        <v>0</v>
      </c>
      <c r="K939" s="134">
        <v>0</v>
      </c>
      <c r="L939" s="134">
        <v>0</v>
      </c>
      <c r="M939" s="134">
        <v>1.4489794873987126E-5</v>
      </c>
      <c r="N939" s="134">
        <v>0</v>
      </c>
      <c r="O939" s="134">
        <v>0</v>
      </c>
      <c r="P939" s="134">
        <v>0</v>
      </c>
      <c r="Q939" s="134">
        <v>0</v>
      </c>
      <c r="R939" s="134">
        <v>1</v>
      </c>
      <c r="S939" s="134">
        <v>24</v>
      </c>
      <c r="T939" s="134">
        <v>1</v>
      </c>
    </row>
    <row r="940" spans="1:20">
      <c r="A940">
        <v>4</v>
      </c>
      <c r="B940">
        <v>3</v>
      </c>
      <c r="C940">
        <v>3</v>
      </c>
      <c r="D940">
        <v>0.5</v>
      </c>
      <c r="E940">
        <v>-3.5</v>
      </c>
      <c r="F940" s="134">
        <v>9.1470753572962349E-6</v>
      </c>
      <c r="G940" s="134">
        <v>-5.3185329270291876E-6</v>
      </c>
      <c r="H940" s="134">
        <v>2.2566554995131372E-6</v>
      </c>
      <c r="I940" s="134">
        <v>0</v>
      </c>
      <c r="J940" s="134">
        <v>0</v>
      </c>
      <c r="K940" s="134">
        <v>0</v>
      </c>
      <c r="L940" s="134">
        <v>0</v>
      </c>
      <c r="M940" s="134">
        <v>1.4640570927358918E-5</v>
      </c>
      <c r="N940" s="134">
        <v>0</v>
      </c>
      <c r="O940" s="134">
        <v>0</v>
      </c>
      <c r="P940" s="134">
        <v>0</v>
      </c>
      <c r="Q940" s="134">
        <v>0</v>
      </c>
      <c r="R940" s="134">
        <v>1</v>
      </c>
      <c r="S940" s="134">
        <v>24</v>
      </c>
      <c r="T940" s="134">
        <v>1</v>
      </c>
    </row>
    <row r="941" spans="1:20">
      <c r="A941">
        <v>4</v>
      </c>
      <c r="B941">
        <v>3</v>
      </c>
      <c r="C941">
        <v>4</v>
      </c>
      <c r="D941">
        <v>0.5</v>
      </c>
      <c r="E941">
        <v>-3.5</v>
      </c>
      <c r="F941" s="134">
        <v>9.3488125423927202E-6</v>
      </c>
      <c r="G941" s="134">
        <v>-5.8065699044233933E-6</v>
      </c>
      <c r="H941" s="134">
        <v>1.2050241470399289E-6</v>
      </c>
      <c r="I941" s="134">
        <v>0</v>
      </c>
      <c r="J941" s="134">
        <v>0</v>
      </c>
      <c r="K941" s="134">
        <v>0</v>
      </c>
      <c r="L941" s="134">
        <v>0</v>
      </c>
      <c r="M941" s="134">
        <v>1.5203213486109155E-5</v>
      </c>
      <c r="N941" s="134">
        <v>0</v>
      </c>
      <c r="O941" s="134">
        <v>0</v>
      </c>
      <c r="P941" s="134">
        <v>0</v>
      </c>
      <c r="Q941" s="134">
        <v>0</v>
      </c>
      <c r="R941" s="134">
        <v>1</v>
      </c>
      <c r="S941" s="134">
        <v>24</v>
      </c>
      <c r="T941" s="134">
        <v>1</v>
      </c>
    </row>
    <row r="942" spans="1:20">
      <c r="A942">
        <v>4</v>
      </c>
      <c r="B942">
        <v>4</v>
      </c>
      <c r="C942">
        <v>1</v>
      </c>
      <c r="D942">
        <v>1.5</v>
      </c>
      <c r="E942">
        <v>-3.5</v>
      </c>
      <c r="F942" s="134">
        <v>9.3163582819341317E-6</v>
      </c>
      <c r="G942" s="134">
        <v>-5.0866227819052403E-6</v>
      </c>
      <c r="H942" s="134">
        <v>3.6373195243471624E-6</v>
      </c>
      <c r="I942" s="134">
        <v>0</v>
      </c>
      <c r="J942" s="134">
        <v>0</v>
      </c>
      <c r="K942" s="134">
        <v>0</v>
      </c>
      <c r="L942" s="134">
        <v>0</v>
      </c>
      <c r="M942" s="134">
        <v>1.4855165998652205E-5</v>
      </c>
      <c r="N942" s="134">
        <v>0</v>
      </c>
      <c r="O942" s="134">
        <v>0</v>
      </c>
      <c r="P942" s="134">
        <v>0</v>
      </c>
      <c r="Q942" s="134">
        <v>0</v>
      </c>
      <c r="R942" s="134">
        <v>1</v>
      </c>
      <c r="S942" s="134">
        <v>24</v>
      </c>
      <c r="T942" s="134">
        <v>1</v>
      </c>
    </row>
    <row r="943" spans="1:20">
      <c r="A943">
        <v>4</v>
      </c>
      <c r="B943">
        <v>4</v>
      </c>
      <c r="C943">
        <v>2</v>
      </c>
      <c r="D943">
        <v>1.5</v>
      </c>
      <c r="E943">
        <v>-3.5</v>
      </c>
      <c r="F943" s="134">
        <v>9.5588365562691565E-6</v>
      </c>
      <c r="G943" s="134">
        <v>-4.4857087381840859E-6</v>
      </c>
      <c r="H943" s="134">
        <v>5.893726091426309E-6</v>
      </c>
      <c r="I943" s="134">
        <v>0</v>
      </c>
      <c r="J943" s="134">
        <v>0</v>
      </c>
      <c r="K943" s="134">
        <v>0</v>
      </c>
      <c r="L943" s="134">
        <v>0</v>
      </c>
      <c r="M943" s="134">
        <v>1.5231062332244194E-5</v>
      </c>
      <c r="N943" s="134">
        <v>0</v>
      </c>
      <c r="O943" s="134">
        <v>0</v>
      </c>
      <c r="P943" s="134">
        <v>0</v>
      </c>
      <c r="Q943" s="134">
        <v>0</v>
      </c>
      <c r="R943" s="134">
        <v>1</v>
      </c>
      <c r="S943" s="134">
        <v>24</v>
      </c>
      <c r="T943" s="134">
        <v>1</v>
      </c>
    </row>
    <row r="944" spans="1:20">
      <c r="A944">
        <v>4</v>
      </c>
      <c r="B944">
        <v>4</v>
      </c>
      <c r="C944">
        <v>3</v>
      </c>
      <c r="D944">
        <v>1.5</v>
      </c>
      <c r="E944">
        <v>-3.5</v>
      </c>
      <c r="F944" s="134">
        <v>1.0003446220251191E-5</v>
      </c>
      <c r="G944" s="134">
        <v>-5.3272703133361213E-6</v>
      </c>
      <c r="H944" s="134">
        <v>3.8100038306685039E-6</v>
      </c>
      <c r="I944" s="134">
        <v>0</v>
      </c>
      <c r="J944" s="134">
        <v>0</v>
      </c>
      <c r="K944" s="134">
        <v>0</v>
      </c>
      <c r="L944" s="134">
        <v>0</v>
      </c>
      <c r="M944" s="134">
        <v>1.5797056644290293E-5</v>
      </c>
      <c r="N944" s="134">
        <v>0</v>
      </c>
      <c r="O944" s="134">
        <v>0</v>
      </c>
      <c r="P944" s="134">
        <v>0</v>
      </c>
      <c r="Q944" s="134">
        <v>0</v>
      </c>
      <c r="R944" s="134">
        <v>1</v>
      </c>
      <c r="S944" s="134">
        <v>24</v>
      </c>
      <c r="T944" s="134">
        <v>1</v>
      </c>
    </row>
    <row r="945" spans="1:20">
      <c r="A945">
        <v>4</v>
      </c>
      <c r="B945">
        <v>4</v>
      </c>
      <c r="C945">
        <v>4</v>
      </c>
      <c r="D945">
        <v>1.5</v>
      </c>
      <c r="E945">
        <v>-3.5</v>
      </c>
      <c r="F945" s="134">
        <v>9.57753792401138E-6</v>
      </c>
      <c r="G945" s="134">
        <v>-5.6958440822320305E-6</v>
      </c>
      <c r="H945" s="134">
        <v>2.0278647660586981E-6</v>
      </c>
      <c r="I945" s="134">
        <v>0</v>
      </c>
      <c r="J945" s="134">
        <v>0</v>
      </c>
      <c r="K945" s="134">
        <v>0</v>
      </c>
      <c r="L945" s="134">
        <v>0</v>
      </c>
      <c r="M945" s="134">
        <v>1.5407414884336122E-5</v>
      </c>
      <c r="N945" s="134">
        <v>0</v>
      </c>
      <c r="O945" s="134">
        <v>0</v>
      </c>
      <c r="P945" s="134">
        <v>0</v>
      </c>
      <c r="Q945" s="134">
        <v>0</v>
      </c>
      <c r="R945" s="134">
        <v>1</v>
      </c>
      <c r="S945" s="134">
        <v>24</v>
      </c>
      <c r="T945" s="134">
        <v>1</v>
      </c>
    </row>
    <row r="946" spans="1:20">
      <c r="A946">
        <v>4</v>
      </c>
      <c r="B946">
        <v>5</v>
      </c>
      <c r="C946">
        <v>1</v>
      </c>
      <c r="D946">
        <v>11.5</v>
      </c>
      <c r="E946">
        <v>-3.5</v>
      </c>
      <c r="F946" s="134">
        <v>-3.2578471726589281E-6</v>
      </c>
      <c r="G946" s="134">
        <v>4.1670783591178285E-5</v>
      </c>
      <c r="H946" s="134">
        <v>-8.3995836104792034E-6</v>
      </c>
      <c r="I946" s="134">
        <v>0</v>
      </c>
      <c r="J946" s="134">
        <v>0</v>
      </c>
      <c r="K946" s="134">
        <v>0</v>
      </c>
      <c r="L946" s="134">
        <v>0</v>
      </c>
      <c r="M946" s="134">
        <v>4.5707054894651123E-5</v>
      </c>
      <c r="N946" s="134">
        <v>0</v>
      </c>
      <c r="O946" s="134">
        <v>0</v>
      </c>
      <c r="P946" s="134">
        <v>0</v>
      </c>
      <c r="Q946" s="134">
        <v>0</v>
      </c>
      <c r="R946" s="134">
        <v>1</v>
      </c>
      <c r="S946" s="134">
        <v>24</v>
      </c>
      <c r="T946" s="134">
        <v>1</v>
      </c>
    </row>
    <row r="947" spans="1:20">
      <c r="A947">
        <v>4</v>
      </c>
      <c r="B947">
        <v>5</v>
      </c>
      <c r="C947">
        <v>2</v>
      </c>
      <c r="D947">
        <v>11.5</v>
      </c>
      <c r="E947">
        <v>-3.5</v>
      </c>
      <c r="F947" s="134">
        <v>-1.1700478887584482E-6</v>
      </c>
      <c r="G947" s="134">
        <v>3.9357227332752926E-5</v>
      </c>
      <c r="H947" s="134">
        <v>-2.7263799249334878E-6</v>
      </c>
      <c r="I947" s="134">
        <v>0</v>
      </c>
      <c r="J947" s="134">
        <v>0</v>
      </c>
      <c r="K947" s="134">
        <v>0</v>
      </c>
      <c r="L947" s="134">
        <v>0</v>
      </c>
      <c r="M947" s="134">
        <v>4.0618877192448463E-5</v>
      </c>
      <c r="N947" s="134">
        <v>0</v>
      </c>
      <c r="O947" s="134">
        <v>0</v>
      </c>
      <c r="P947" s="134">
        <v>0</v>
      </c>
      <c r="Q947" s="134">
        <v>0</v>
      </c>
      <c r="R947" s="134">
        <v>1</v>
      </c>
      <c r="S947" s="134">
        <v>24</v>
      </c>
      <c r="T947" s="134">
        <v>1</v>
      </c>
    </row>
    <row r="948" spans="1:20">
      <c r="A948">
        <v>4</v>
      </c>
      <c r="B948">
        <v>5</v>
      </c>
      <c r="C948">
        <v>3</v>
      </c>
      <c r="D948">
        <v>11.5</v>
      </c>
      <c r="E948">
        <v>-3.5</v>
      </c>
      <c r="F948" s="134">
        <v>1.9309807767376581E-6</v>
      </c>
      <c r="G948" s="134">
        <v>3.5253230402528886E-5</v>
      </c>
      <c r="H948" s="134">
        <v>-5.4419012708253803E-6</v>
      </c>
      <c r="I948" s="134">
        <v>0</v>
      </c>
      <c r="J948" s="134">
        <v>0</v>
      </c>
      <c r="K948" s="134">
        <v>0</v>
      </c>
      <c r="L948" s="134">
        <v>0</v>
      </c>
      <c r="M948" s="134">
        <v>3.5473949457861606E-5</v>
      </c>
      <c r="N948" s="134">
        <v>0</v>
      </c>
      <c r="O948" s="134">
        <v>0</v>
      </c>
      <c r="P948" s="134">
        <v>0</v>
      </c>
      <c r="Q948" s="134">
        <v>0</v>
      </c>
      <c r="R948" s="134">
        <v>1</v>
      </c>
      <c r="S948" s="134">
        <v>24</v>
      </c>
      <c r="T948" s="134">
        <v>1</v>
      </c>
    </row>
    <row r="949" spans="1:20">
      <c r="A949">
        <v>4</v>
      </c>
      <c r="B949">
        <v>5</v>
      </c>
      <c r="C949">
        <v>4</v>
      </c>
      <c r="D949">
        <v>11.5</v>
      </c>
      <c r="E949">
        <v>-3.5</v>
      </c>
      <c r="F949" s="134">
        <v>-1.3164591035377359E-6</v>
      </c>
      <c r="G949" s="134">
        <v>3.8981621867986723E-5</v>
      </c>
      <c r="H949" s="134">
        <v>-1.4725350319635816E-5</v>
      </c>
      <c r="I949" s="134">
        <v>0</v>
      </c>
      <c r="J949" s="134">
        <v>0</v>
      </c>
      <c r="K949" s="134">
        <v>0</v>
      </c>
      <c r="L949" s="134">
        <v>0</v>
      </c>
      <c r="M949" s="134">
        <v>4.2904210423028876E-5</v>
      </c>
      <c r="N949" s="134">
        <v>0</v>
      </c>
      <c r="O949" s="134">
        <v>0</v>
      </c>
      <c r="P949" s="134">
        <v>0</v>
      </c>
      <c r="Q949" s="134">
        <v>0</v>
      </c>
      <c r="R949" s="134">
        <v>1</v>
      </c>
      <c r="S949" s="134">
        <v>24</v>
      </c>
      <c r="T949" s="134">
        <v>1</v>
      </c>
    </row>
    <row r="950" spans="1:20">
      <c r="A950">
        <v>4</v>
      </c>
      <c r="B950">
        <v>6</v>
      </c>
      <c r="C950">
        <v>1</v>
      </c>
      <c r="D950">
        <v>11.5</v>
      </c>
      <c r="E950">
        <v>-2.5</v>
      </c>
      <c r="F950" s="134">
        <v>5.341501964358779E-6</v>
      </c>
      <c r="G950" s="134">
        <v>3.074078816237506E-5</v>
      </c>
      <c r="H950" s="134">
        <v>-6.7412221096377925E-6</v>
      </c>
      <c r="I950" s="134">
        <v>0</v>
      </c>
      <c r="J950" s="134">
        <v>0</v>
      </c>
      <c r="K950" s="134">
        <v>0</v>
      </c>
      <c r="L950" s="134">
        <v>0</v>
      </c>
      <c r="M950" s="134">
        <v>3.1180473574560043E-5</v>
      </c>
      <c r="N950" s="134">
        <v>0</v>
      </c>
      <c r="O950" s="134">
        <v>0</v>
      </c>
      <c r="P950" s="134">
        <v>0</v>
      </c>
      <c r="Q950" s="134">
        <v>0</v>
      </c>
      <c r="R950" s="134">
        <v>1</v>
      </c>
      <c r="S950" s="134">
        <v>24</v>
      </c>
      <c r="T950" s="134">
        <v>1</v>
      </c>
    </row>
    <row r="951" spans="1:20">
      <c r="A951">
        <v>4</v>
      </c>
      <c r="B951">
        <v>6</v>
      </c>
      <c r="C951">
        <v>2</v>
      </c>
      <c r="D951">
        <v>11.5</v>
      </c>
      <c r="E951">
        <v>-2.5</v>
      </c>
      <c r="F951" s="134">
        <v>1.1322090447882883E-5</v>
      </c>
      <c r="G951" s="134">
        <v>2.1754004386254095E-5</v>
      </c>
      <c r="H951" s="134">
        <v>-8.2955511537712963E-6</v>
      </c>
      <c r="I951" s="134">
        <v>0</v>
      </c>
      <c r="J951" s="134">
        <v>0</v>
      </c>
      <c r="K951" s="134">
        <v>0</v>
      </c>
      <c r="L951" s="134">
        <v>0</v>
      </c>
      <c r="M951" s="134">
        <v>2.3202148957456733E-5</v>
      </c>
      <c r="N951" s="134">
        <v>0</v>
      </c>
      <c r="O951" s="134">
        <v>0</v>
      </c>
      <c r="P951" s="134">
        <v>0</v>
      </c>
      <c r="Q951" s="134">
        <v>0</v>
      </c>
      <c r="R951" s="134">
        <v>1</v>
      </c>
      <c r="S951" s="134">
        <v>24</v>
      </c>
      <c r="T951" s="134">
        <v>1</v>
      </c>
    </row>
    <row r="952" spans="1:20">
      <c r="A952">
        <v>4</v>
      </c>
      <c r="B952">
        <v>6</v>
      </c>
      <c r="C952">
        <v>3</v>
      </c>
      <c r="D952">
        <v>11.5</v>
      </c>
      <c r="E952">
        <v>-2.5</v>
      </c>
      <c r="F952" s="134">
        <v>6.582795600194555E-6</v>
      </c>
      <c r="G952" s="134">
        <v>2.9191087400015697E-5</v>
      </c>
      <c r="H952" s="134">
        <v>-3.502693786140075E-5</v>
      </c>
      <c r="I952" s="134">
        <v>0</v>
      </c>
      <c r="J952" s="134">
        <v>0</v>
      </c>
      <c r="K952" s="134">
        <v>0</v>
      </c>
      <c r="L952" s="134">
        <v>0</v>
      </c>
      <c r="M952" s="134">
        <v>4.168958184069839E-5</v>
      </c>
      <c r="N952" s="134">
        <v>0</v>
      </c>
      <c r="O952" s="134">
        <v>0</v>
      </c>
      <c r="P952" s="134">
        <v>0</v>
      </c>
      <c r="Q952" s="134">
        <v>0</v>
      </c>
      <c r="R952" s="134">
        <v>1</v>
      </c>
      <c r="S952" s="134">
        <v>24</v>
      </c>
      <c r="T952" s="134">
        <v>1</v>
      </c>
    </row>
    <row r="953" spans="1:20">
      <c r="A953">
        <v>4</v>
      </c>
      <c r="B953">
        <v>6</v>
      </c>
      <c r="C953">
        <v>4</v>
      </c>
      <c r="D953">
        <v>11.5</v>
      </c>
      <c r="E953">
        <v>-2.5</v>
      </c>
      <c r="F953" s="134">
        <v>1.3835959890538454E-6</v>
      </c>
      <c r="G953" s="134">
        <v>3.554724996335539E-5</v>
      </c>
      <c r="H953" s="134">
        <v>-2.1937107409490123E-5</v>
      </c>
      <c r="I953" s="134">
        <v>0</v>
      </c>
      <c r="J953" s="134">
        <v>0</v>
      </c>
      <c r="K953" s="134">
        <v>0</v>
      </c>
      <c r="L953" s="134">
        <v>0</v>
      </c>
      <c r="M953" s="134">
        <v>4.0600393278530155E-5</v>
      </c>
      <c r="N953" s="134">
        <v>0</v>
      </c>
      <c r="O953" s="134">
        <v>0</v>
      </c>
      <c r="P953" s="134">
        <v>0</v>
      </c>
      <c r="Q953" s="134">
        <v>0</v>
      </c>
      <c r="R953" s="134">
        <v>1</v>
      </c>
      <c r="S953" s="134">
        <v>24</v>
      </c>
      <c r="T953" s="134">
        <v>1</v>
      </c>
    </row>
    <row r="954" spans="1:20">
      <c r="A954">
        <v>4</v>
      </c>
      <c r="B954">
        <v>7</v>
      </c>
      <c r="C954">
        <v>1</v>
      </c>
      <c r="D954">
        <v>10.5</v>
      </c>
      <c r="E954">
        <v>-2.5</v>
      </c>
      <c r="F954" s="134">
        <v>-2.6245215911043766E-6</v>
      </c>
      <c r="G954" s="134">
        <v>3.9635638564927195E-5</v>
      </c>
      <c r="H954" s="134">
        <v>-4.291064714990076E-5</v>
      </c>
      <c r="I954" s="134">
        <v>0</v>
      </c>
      <c r="J954" s="134">
        <v>0</v>
      </c>
      <c r="K954" s="134">
        <v>0</v>
      </c>
      <c r="L954" s="134">
        <v>0</v>
      </c>
      <c r="M954" s="134">
        <v>6.0226611852541765E-5</v>
      </c>
      <c r="N954" s="134">
        <v>0</v>
      </c>
      <c r="O954" s="134">
        <v>0</v>
      </c>
      <c r="P954" s="134">
        <v>0</v>
      </c>
      <c r="Q954" s="134">
        <v>0</v>
      </c>
      <c r="R954" s="134">
        <v>1</v>
      </c>
      <c r="S954" s="134">
        <v>24</v>
      </c>
      <c r="T954" s="134">
        <v>1</v>
      </c>
    </row>
    <row r="955" spans="1:20">
      <c r="A955">
        <v>4</v>
      </c>
      <c r="B955">
        <v>7</v>
      </c>
      <c r="C955">
        <v>2</v>
      </c>
      <c r="D955">
        <v>10.5</v>
      </c>
      <c r="E955">
        <v>-2.5</v>
      </c>
      <c r="F955" s="134">
        <v>-1.2627137974583394E-5</v>
      </c>
      <c r="G955" s="134">
        <v>5.5323567536992356E-5</v>
      </c>
      <c r="H955" s="134">
        <v>-4.535596900274522E-5</v>
      </c>
      <c r="I955" s="134">
        <v>0</v>
      </c>
      <c r="J955" s="134">
        <v>0</v>
      </c>
      <c r="K955" s="134">
        <v>0</v>
      </c>
      <c r="L955" s="134">
        <v>0</v>
      </c>
      <c r="M955" s="134">
        <v>8.1697382477646601E-5</v>
      </c>
      <c r="N955" s="134">
        <v>0</v>
      </c>
      <c r="O955" s="134">
        <v>0</v>
      </c>
      <c r="P955" s="134">
        <v>0</v>
      </c>
      <c r="Q955" s="134">
        <v>0</v>
      </c>
      <c r="R955" s="134">
        <v>1</v>
      </c>
      <c r="S955" s="134">
        <v>24</v>
      </c>
      <c r="T955" s="134">
        <v>1</v>
      </c>
    </row>
    <row r="956" spans="1:20">
      <c r="A956">
        <v>4</v>
      </c>
      <c r="B956">
        <v>7</v>
      </c>
      <c r="C956">
        <v>3</v>
      </c>
      <c r="D956">
        <v>10.5</v>
      </c>
      <c r="E956">
        <v>-2.5</v>
      </c>
      <c r="F956" s="134">
        <v>-1.2539292801381653E-5</v>
      </c>
      <c r="G956" s="134">
        <v>5.2512617771681712E-5</v>
      </c>
      <c r="H956" s="134">
        <v>-2.771061779013698E-5</v>
      </c>
      <c r="I956" s="134">
        <v>0</v>
      </c>
      <c r="J956" s="134">
        <v>0</v>
      </c>
      <c r="K956" s="134">
        <v>0</v>
      </c>
      <c r="L956" s="134">
        <v>0</v>
      </c>
      <c r="M956" s="134">
        <v>7.0708057585517709E-5</v>
      </c>
      <c r="N956" s="134">
        <v>0</v>
      </c>
      <c r="O956" s="134">
        <v>0</v>
      </c>
      <c r="P956" s="134">
        <v>0</v>
      </c>
      <c r="Q956" s="134">
        <v>0</v>
      </c>
      <c r="R956" s="134">
        <v>1</v>
      </c>
      <c r="S956" s="134">
        <v>24</v>
      </c>
      <c r="T956" s="134">
        <v>1</v>
      </c>
    </row>
    <row r="957" spans="1:20">
      <c r="A957">
        <v>4</v>
      </c>
      <c r="B957">
        <v>7</v>
      </c>
      <c r="C957">
        <v>4</v>
      </c>
      <c r="D957">
        <v>10.5</v>
      </c>
      <c r="E957">
        <v>-2.5</v>
      </c>
      <c r="F957" s="134">
        <v>-4.2953786123393827E-6</v>
      </c>
      <c r="G957" s="134">
        <v>4.2830607953421148E-5</v>
      </c>
      <c r="H957" s="134">
        <v>-2.8552094820086143E-5</v>
      </c>
      <c r="I957" s="134">
        <v>0</v>
      </c>
      <c r="J957" s="134">
        <v>0</v>
      </c>
      <c r="K957" s="134">
        <v>0</v>
      </c>
      <c r="L957" s="134">
        <v>0</v>
      </c>
      <c r="M957" s="134">
        <v>5.5100641814877541E-5</v>
      </c>
      <c r="N957" s="134">
        <v>0</v>
      </c>
      <c r="O957" s="134">
        <v>0</v>
      </c>
      <c r="P957" s="134">
        <v>0</v>
      </c>
      <c r="Q957" s="134">
        <v>0</v>
      </c>
      <c r="R957" s="134">
        <v>1</v>
      </c>
      <c r="S957" s="134">
        <v>24</v>
      </c>
      <c r="T957" s="134">
        <v>1</v>
      </c>
    </row>
    <row r="958" spans="1:20">
      <c r="A958">
        <v>4</v>
      </c>
      <c r="B958">
        <v>8</v>
      </c>
      <c r="C958">
        <v>1</v>
      </c>
      <c r="D958">
        <v>10.5</v>
      </c>
      <c r="E958">
        <v>-3.5</v>
      </c>
      <c r="F958" s="134">
        <v>-1.1871316792638043E-5</v>
      </c>
      <c r="G958" s="134">
        <v>5.1386053938261056E-5</v>
      </c>
      <c r="H958" s="134">
        <v>-1.8571447134287856E-5</v>
      </c>
      <c r="I958" s="134">
        <v>0</v>
      </c>
      <c r="J958" s="134">
        <v>0</v>
      </c>
      <c r="K958" s="134">
        <v>0</v>
      </c>
      <c r="L958" s="134">
        <v>0</v>
      </c>
      <c r="M958" s="134">
        <v>6.5927184077951172E-5</v>
      </c>
      <c r="N958" s="134">
        <v>0</v>
      </c>
      <c r="O958" s="134">
        <v>0</v>
      </c>
      <c r="P958" s="134">
        <v>0</v>
      </c>
      <c r="Q958" s="134">
        <v>0</v>
      </c>
      <c r="R958" s="134">
        <v>1</v>
      </c>
      <c r="S958" s="134">
        <v>24</v>
      </c>
      <c r="T958" s="134">
        <v>1</v>
      </c>
    </row>
    <row r="959" spans="1:20">
      <c r="A959">
        <v>4</v>
      </c>
      <c r="B959">
        <v>8</v>
      </c>
      <c r="C959">
        <v>2</v>
      </c>
      <c r="D959">
        <v>10.5</v>
      </c>
      <c r="E959">
        <v>-3.5</v>
      </c>
      <c r="F959" s="134">
        <v>-1.028889150696799E-5</v>
      </c>
      <c r="G959" s="134">
        <v>4.9152351083788872E-5</v>
      </c>
      <c r="H959" s="134">
        <v>-8.7774403260270178E-6</v>
      </c>
      <c r="I959" s="134">
        <v>0</v>
      </c>
      <c r="J959" s="134">
        <v>0</v>
      </c>
      <c r="K959" s="134">
        <v>0</v>
      </c>
      <c r="L959" s="134">
        <v>0</v>
      </c>
      <c r="M959" s="134">
        <v>6.0085811797879317E-5</v>
      </c>
      <c r="N959" s="134">
        <v>0</v>
      </c>
      <c r="O959" s="134">
        <v>0</v>
      </c>
      <c r="P959" s="134">
        <v>0</v>
      </c>
      <c r="Q959" s="134">
        <v>0</v>
      </c>
      <c r="R959" s="134">
        <v>1</v>
      </c>
      <c r="S959" s="134">
        <v>24</v>
      </c>
      <c r="T959" s="134">
        <v>1</v>
      </c>
    </row>
    <row r="960" spans="1:20">
      <c r="A960">
        <v>4</v>
      </c>
      <c r="B960">
        <v>8</v>
      </c>
      <c r="C960">
        <v>3</v>
      </c>
      <c r="D960">
        <v>10.5</v>
      </c>
      <c r="E960">
        <v>-3.5</v>
      </c>
      <c r="F960" s="134">
        <v>-6.0481022192605391E-6</v>
      </c>
      <c r="G960" s="134">
        <v>4.4764295456137251E-5</v>
      </c>
      <c r="H960" s="134">
        <v>-1.0531887057336613E-5</v>
      </c>
      <c r="I960" s="134">
        <v>0</v>
      </c>
      <c r="J960" s="134">
        <v>0</v>
      </c>
      <c r="K960" s="134">
        <v>0</v>
      </c>
      <c r="L960" s="134">
        <v>0</v>
      </c>
      <c r="M960" s="134">
        <v>5.1892392530228032E-5</v>
      </c>
      <c r="N960" s="134">
        <v>0</v>
      </c>
      <c r="O960" s="134">
        <v>0</v>
      </c>
      <c r="P960" s="134">
        <v>0</v>
      </c>
      <c r="Q960" s="134">
        <v>0</v>
      </c>
      <c r="R960" s="134">
        <v>1</v>
      </c>
      <c r="S960" s="134">
        <v>24</v>
      </c>
      <c r="T960" s="134">
        <v>1</v>
      </c>
    </row>
    <row r="961" spans="1:20">
      <c r="A961">
        <v>4</v>
      </c>
      <c r="B961">
        <v>8</v>
      </c>
      <c r="C961">
        <v>4</v>
      </c>
      <c r="D961">
        <v>10.5</v>
      </c>
      <c r="E961">
        <v>-3.5</v>
      </c>
      <c r="F961" s="134">
        <v>-5.1712795207874613E-6</v>
      </c>
      <c r="G961" s="134">
        <v>4.3773315272073038E-5</v>
      </c>
      <c r="H961" s="134">
        <v>-2.017785321195585E-5</v>
      </c>
      <c r="I961" s="134">
        <v>0</v>
      </c>
      <c r="J961" s="134">
        <v>0</v>
      </c>
      <c r="K961" s="134">
        <v>0</v>
      </c>
      <c r="L961" s="134">
        <v>0</v>
      </c>
      <c r="M961" s="134">
        <v>5.2940713252472741E-5</v>
      </c>
      <c r="N961" s="134">
        <v>0</v>
      </c>
      <c r="O961" s="134">
        <v>0</v>
      </c>
      <c r="P961" s="134">
        <v>0</v>
      </c>
      <c r="Q961" s="134">
        <v>0</v>
      </c>
      <c r="R961" s="134">
        <v>1</v>
      </c>
      <c r="S961" s="134">
        <v>24</v>
      </c>
      <c r="T961" s="134">
        <v>1</v>
      </c>
    </row>
    <row r="962" spans="1:20">
      <c r="A962">
        <v>4</v>
      </c>
      <c r="B962">
        <v>9</v>
      </c>
      <c r="C962">
        <v>1</v>
      </c>
      <c r="D962">
        <v>2.5</v>
      </c>
      <c r="E962">
        <v>-4.5</v>
      </c>
      <c r="F962" s="134">
        <v>8.7943397777809377E-6</v>
      </c>
      <c r="G962" s="134">
        <v>-1.263746306516639E-6</v>
      </c>
      <c r="H962" s="134">
        <v>1.2577790148114769E-5</v>
      </c>
      <c r="I962" s="134">
        <v>0</v>
      </c>
      <c r="J962" s="134">
        <v>0</v>
      </c>
      <c r="K962" s="134">
        <v>0</v>
      </c>
      <c r="L962" s="134">
        <v>0</v>
      </c>
      <c r="M962" s="134">
        <v>1.610484090853286E-5</v>
      </c>
      <c r="N962" s="134">
        <v>0</v>
      </c>
      <c r="O962" s="134">
        <v>0</v>
      </c>
      <c r="P962" s="134">
        <v>0</v>
      </c>
      <c r="Q962" s="134">
        <v>0</v>
      </c>
      <c r="R962" s="134">
        <v>1</v>
      </c>
      <c r="S962" s="134">
        <v>24</v>
      </c>
      <c r="T962" s="134">
        <v>1</v>
      </c>
    </row>
    <row r="963" spans="1:20">
      <c r="A963">
        <v>4</v>
      </c>
      <c r="B963">
        <v>9</v>
      </c>
      <c r="C963">
        <v>2</v>
      </c>
      <c r="D963">
        <v>2.5</v>
      </c>
      <c r="E963">
        <v>-4.5</v>
      </c>
      <c r="F963" s="134">
        <v>8.8134504713186385E-6</v>
      </c>
      <c r="G963" s="134">
        <v>-2.8020639362901548E-6</v>
      </c>
      <c r="H963" s="134">
        <v>9.4167723778595185E-6</v>
      </c>
      <c r="I963" s="134">
        <v>0</v>
      </c>
      <c r="J963" s="134">
        <v>0</v>
      </c>
      <c r="K963" s="134">
        <v>0</v>
      </c>
      <c r="L963" s="134">
        <v>0</v>
      </c>
      <c r="M963" s="134">
        <v>1.4953119305676175E-5</v>
      </c>
      <c r="N963" s="134">
        <v>0</v>
      </c>
      <c r="O963" s="134">
        <v>0</v>
      </c>
      <c r="P963" s="134">
        <v>0</v>
      </c>
      <c r="Q963" s="134">
        <v>0</v>
      </c>
      <c r="R963" s="134">
        <v>1</v>
      </c>
      <c r="S963" s="134">
        <v>24</v>
      </c>
      <c r="T963" s="134">
        <v>1</v>
      </c>
    </row>
    <row r="964" spans="1:20">
      <c r="A964">
        <v>4</v>
      </c>
      <c r="B964">
        <v>9</v>
      </c>
      <c r="C964">
        <v>3</v>
      </c>
      <c r="D964">
        <v>2.5</v>
      </c>
      <c r="E964">
        <v>-4.5</v>
      </c>
      <c r="F964" s="134">
        <v>6.8843550888163274E-6</v>
      </c>
      <c r="G964" s="134">
        <v>-1.0770791284965357E-6</v>
      </c>
      <c r="H964" s="134">
        <v>1.1533784791137462E-5</v>
      </c>
      <c r="I964" s="134">
        <v>0</v>
      </c>
      <c r="J964" s="134">
        <v>0</v>
      </c>
      <c r="K964" s="134">
        <v>0</v>
      </c>
      <c r="L964" s="134">
        <v>0</v>
      </c>
      <c r="M964" s="134">
        <v>1.4014728909432174E-5</v>
      </c>
      <c r="N964" s="134">
        <v>0</v>
      </c>
      <c r="O964" s="134">
        <v>0</v>
      </c>
      <c r="P964" s="134">
        <v>0</v>
      </c>
      <c r="Q964" s="134">
        <v>0</v>
      </c>
      <c r="R964" s="134">
        <v>1</v>
      </c>
      <c r="S964" s="134">
        <v>24</v>
      </c>
      <c r="T964" s="134">
        <v>1</v>
      </c>
    </row>
    <row r="965" spans="1:20">
      <c r="A965">
        <v>4</v>
      </c>
      <c r="B965">
        <v>9</v>
      </c>
      <c r="C965">
        <v>4</v>
      </c>
      <c r="D965">
        <v>2.5</v>
      </c>
      <c r="E965">
        <v>-4.5</v>
      </c>
      <c r="F965" s="134">
        <v>6.8331266925537221E-6</v>
      </c>
      <c r="G965" s="134">
        <v>5.4784708959797593E-7</v>
      </c>
      <c r="H965" s="134">
        <v>1.491916134244595E-5</v>
      </c>
      <c r="I965" s="134">
        <v>0</v>
      </c>
      <c r="J965" s="134">
        <v>0</v>
      </c>
      <c r="K965" s="134">
        <v>0</v>
      </c>
      <c r="L965" s="134">
        <v>0</v>
      </c>
      <c r="M965" s="134">
        <v>1.6189073934270148E-5</v>
      </c>
      <c r="N965" s="134">
        <v>0</v>
      </c>
      <c r="O965" s="134">
        <v>0</v>
      </c>
      <c r="P965" s="134">
        <v>0</v>
      </c>
      <c r="Q965" s="134">
        <v>0</v>
      </c>
      <c r="R965" s="134">
        <v>1</v>
      </c>
      <c r="S965" s="134">
        <v>24</v>
      </c>
      <c r="T965" s="134">
        <v>1</v>
      </c>
    </row>
    <row r="966" spans="1:20">
      <c r="A966">
        <v>4</v>
      </c>
      <c r="B966">
        <v>10</v>
      </c>
      <c r="C966">
        <v>1</v>
      </c>
      <c r="D966">
        <v>2.5</v>
      </c>
      <c r="E966">
        <v>-5.5</v>
      </c>
      <c r="F966" s="134">
        <v>4.9557114394107808E-6</v>
      </c>
      <c r="G966" s="134">
        <v>4.7582096963268433E-7</v>
      </c>
      <c r="H966" s="134">
        <v>1.3070055045028982E-5</v>
      </c>
      <c r="I966" s="134">
        <v>0</v>
      </c>
      <c r="J966" s="134">
        <v>0</v>
      </c>
      <c r="K966" s="134">
        <v>0</v>
      </c>
      <c r="L966" s="134">
        <v>0</v>
      </c>
      <c r="M966" s="134">
        <v>1.3816503085125995E-5</v>
      </c>
      <c r="N966" s="134">
        <v>0</v>
      </c>
      <c r="O966" s="134">
        <v>0</v>
      </c>
      <c r="P966" s="134">
        <v>0</v>
      </c>
      <c r="Q966" s="134">
        <v>0</v>
      </c>
      <c r="R966" s="134">
        <v>1</v>
      </c>
      <c r="S966" s="134">
        <v>24</v>
      </c>
      <c r="T966" s="134">
        <v>1</v>
      </c>
    </row>
    <row r="967" spans="1:20">
      <c r="A967">
        <v>4</v>
      </c>
      <c r="B967">
        <v>10</v>
      </c>
      <c r="C967">
        <v>2</v>
      </c>
      <c r="D967">
        <v>2.5</v>
      </c>
      <c r="E967">
        <v>-5.5</v>
      </c>
      <c r="F967" s="134">
        <v>1.5036905107438974E-6</v>
      </c>
      <c r="G967" s="134">
        <v>3.0478247068627144E-6</v>
      </c>
      <c r="H967" s="134">
        <v>1.5178559899853912E-5</v>
      </c>
      <c r="I967" s="134">
        <v>0</v>
      </c>
      <c r="J967" s="134">
        <v>0</v>
      </c>
      <c r="K967" s="134">
        <v>0</v>
      </c>
      <c r="L967" s="134">
        <v>0</v>
      </c>
      <c r="M967" s="134">
        <v>1.5256901095867295E-5</v>
      </c>
      <c r="N967" s="134">
        <v>0</v>
      </c>
      <c r="O967" s="134">
        <v>0</v>
      </c>
      <c r="P967" s="134">
        <v>0</v>
      </c>
      <c r="Q967" s="134">
        <v>0</v>
      </c>
      <c r="R967" s="134">
        <v>1</v>
      </c>
      <c r="S967" s="134">
        <v>24</v>
      </c>
      <c r="T967" s="134">
        <v>1</v>
      </c>
    </row>
    <row r="968" spans="1:20">
      <c r="A968">
        <v>4</v>
      </c>
      <c r="B968">
        <v>10</v>
      </c>
      <c r="C968">
        <v>3</v>
      </c>
      <c r="D968">
        <v>2.5</v>
      </c>
      <c r="E968">
        <v>-5.5</v>
      </c>
      <c r="F968" s="134">
        <v>1.4903803638476716E-6</v>
      </c>
      <c r="G968" s="134">
        <v>4.6717847317247177E-6</v>
      </c>
      <c r="H968" s="134">
        <v>1.9268623138427223E-5</v>
      </c>
      <c r="I968" s="134">
        <v>0</v>
      </c>
      <c r="J968" s="134">
        <v>0</v>
      </c>
      <c r="K968" s="134">
        <v>0</v>
      </c>
      <c r="L968" s="134">
        <v>0</v>
      </c>
      <c r="M968" s="134">
        <v>1.9529494909051799E-5</v>
      </c>
      <c r="N968" s="134">
        <v>0</v>
      </c>
      <c r="O968" s="134">
        <v>0</v>
      </c>
      <c r="P968" s="134">
        <v>0</v>
      </c>
      <c r="Q968" s="134">
        <v>0</v>
      </c>
      <c r="R968" s="134">
        <v>1</v>
      </c>
      <c r="S968" s="134">
        <v>24</v>
      </c>
      <c r="T968" s="134">
        <v>1</v>
      </c>
    </row>
    <row r="969" spans="1:20">
      <c r="A969">
        <v>4</v>
      </c>
      <c r="B969">
        <v>10</v>
      </c>
      <c r="C969">
        <v>4</v>
      </c>
      <c r="D969">
        <v>2.5</v>
      </c>
      <c r="E969">
        <v>-5.5</v>
      </c>
      <c r="F969" s="134">
        <v>4.9060372949363874E-6</v>
      </c>
      <c r="G969" s="134">
        <v>2.1024817851726855E-6</v>
      </c>
      <c r="H969" s="134">
        <v>1.6680027918595498E-5</v>
      </c>
      <c r="I969" s="134">
        <v>0</v>
      </c>
      <c r="J969" s="134">
        <v>0</v>
      </c>
      <c r="K969" s="134">
        <v>0</v>
      </c>
      <c r="L969" s="134">
        <v>0</v>
      </c>
      <c r="M969" s="134">
        <v>1.6913995827759083E-5</v>
      </c>
      <c r="N969" s="134">
        <v>0</v>
      </c>
      <c r="O969" s="134">
        <v>0</v>
      </c>
      <c r="P969" s="134">
        <v>0</v>
      </c>
      <c r="Q969" s="134">
        <v>0</v>
      </c>
      <c r="R969" s="134">
        <v>1</v>
      </c>
      <c r="S969" s="134">
        <v>24</v>
      </c>
      <c r="T969" s="134">
        <v>1</v>
      </c>
    </row>
    <row r="970" spans="1:20">
      <c r="A970">
        <v>4</v>
      </c>
      <c r="B970">
        <v>11</v>
      </c>
      <c r="C970">
        <v>1</v>
      </c>
      <c r="D970">
        <v>3.5</v>
      </c>
      <c r="E970">
        <v>-5.5</v>
      </c>
      <c r="F970" s="134">
        <v>1.4548060168647521E-6</v>
      </c>
      <c r="G970" s="134">
        <v>6.1523744340921436E-6</v>
      </c>
      <c r="H970" s="134">
        <v>2.2213359443139697E-5</v>
      </c>
      <c r="I970" s="134">
        <v>0</v>
      </c>
      <c r="J970" s="134">
        <v>0</v>
      </c>
      <c r="K970" s="134">
        <v>0</v>
      </c>
      <c r="L970" s="134">
        <v>0</v>
      </c>
      <c r="M970" s="134">
        <v>2.2704635799427743E-5</v>
      </c>
      <c r="N970" s="134">
        <v>0</v>
      </c>
      <c r="O970" s="134">
        <v>0</v>
      </c>
      <c r="P970" s="134">
        <v>0</v>
      </c>
      <c r="Q970" s="134">
        <v>0</v>
      </c>
      <c r="R970" s="134">
        <v>1</v>
      </c>
      <c r="S970" s="134">
        <v>24</v>
      </c>
      <c r="T970" s="134">
        <v>1</v>
      </c>
    </row>
    <row r="971" spans="1:20">
      <c r="A971">
        <v>4</v>
      </c>
      <c r="B971">
        <v>11</v>
      </c>
      <c r="C971">
        <v>2</v>
      </c>
      <c r="D971">
        <v>3.5</v>
      </c>
      <c r="E971">
        <v>-5.5</v>
      </c>
      <c r="F971" s="134">
        <v>1.3608291648152479E-6</v>
      </c>
      <c r="G971" s="134">
        <v>8.6281476485651417E-6</v>
      </c>
      <c r="H971" s="134">
        <v>2.6095925629064076E-5</v>
      </c>
      <c r="I971" s="134">
        <v>0</v>
      </c>
      <c r="J971" s="134">
        <v>0</v>
      </c>
      <c r="K971" s="134">
        <v>0</v>
      </c>
      <c r="L971" s="134">
        <v>0</v>
      </c>
      <c r="M971" s="134">
        <v>2.708895074346543E-5</v>
      </c>
      <c r="N971" s="134">
        <v>0</v>
      </c>
      <c r="O971" s="134">
        <v>0</v>
      </c>
      <c r="P971" s="134">
        <v>0</v>
      </c>
      <c r="Q971" s="134">
        <v>0</v>
      </c>
      <c r="R971" s="134">
        <v>1</v>
      </c>
      <c r="S971" s="134">
        <v>24</v>
      </c>
      <c r="T971" s="134">
        <v>1</v>
      </c>
    </row>
    <row r="972" spans="1:20">
      <c r="A972">
        <v>4</v>
      </c>
      <c r="B972">
        <v>11</v>
      </c>
      <c r="C972">
        <v>3</v>
      </c>
      <c r="D972">
        <v>3.5</v>
      </c>
      <c r="E972">
        <v>-5.5</v>
      </c>
      <c r="F972" s="134">
        <v>4.4484609621120289E-6</v>
      </c>
      <c r="G972" s="134">
        <v>6.2732714224042876E-6</v>
      </c>
      <c r="H972" s="134">
        <v>2.2863882108427008E-5</v>
      </c>
      <c r="I972" s="134">
        <v>0</v>
      </c>
      <c r="J972" s="134">
        <v>0</v>
      </c>
      <c r="K972" s="134">
        <v>0</v>
      </c>
      <c r="L972" s="134">
        <v>0</v>
      </c>
      <c r="M972" s="134">
        <v>2.2936587328633718E-5</v>
      </c>
      <c r="N972" s="134">
        <v>0</v>
      </c>
      <c r="O972" s="134">
        <v>0</v>
      </c>
      <c r="P972" s="134">
        <v>0</v>
      </c>
      <c r="Q972" s="134">
        <v>0</v>
      </c>
      <c r="R972" s="134">
        <v>1</v>
      </c>
      <c r="S972" s="134">
        <v>24</v>
      </c>
      <c r="T972" s="134">
        <v>1</v>
      </c>
    </row>
    <row r="973" spans="1:20">
      <c r="A973">
        <v>4</v>
      </c>
      <c r="B973">
        <v>11</v>
      </c>
      <c r="C973">
        <v>4</v>
      </c>
      <c r="D973">
        <v>3.5</v>
      </c>
      <c r="E973">
        <v>-5.5</v>
      </c>
      <c r="F973" s="134">
        <v>4.7991873487071031E-6</v>
      </c>
      <c r="G973" s="134">
        <v>3.641250628783878E-6</v>
      </c>
      <c r="H973" s="134">
        <v>1.9343396371924108E-5</v>
      </c>
      <c r="I973" s="134">
        <v>0</v>
      </c>
      <c r="J973" s="134">
        <v>0</v>
      </c>
      <c r="K973" s="134">
        <v>0</v>
      </c>
      <c r="L973" s="134">
        <v>0</v>
      </c>
      <c r="M973" s="134">
        <v>1.9378023651774021E-5</v>
      </c>
      <c r="N973" s="134">
        <v>0</v>
      </c>
      <c r="O973" s="134">
        <v>0</v>
      </c>
      <c r="P973" s="134">
        <v>0</v>
      </c>
      <c r="Q973" s="134">
        <v>0</v>
      </c>
      <c r="R973" s="134">
        <v>1</v>
      </c>
      <c r="S973" s="134">
        <v>24</v>
      </c>
      <c r="T973" s="134">
        <v>1</v>
      </c>
    </row>
    <row r="974" spans="1:20">
      <c r="A974">
        <v>4</v>
      </c>
      <c r="B974">
        <v>12</v>
      </c>
      <c r="C974">
        <v>1</v>
      </c>
      <c r="D974">
        <v>3.5</v>
      </c>
      <c r="E974">
        <v>-4.5</v>
      </c>
      <c r="F974" s="134">
        <v>6.2059827130539863E-6</v>
      </c>
      <c r="G974" s="134">
        <v>4.8135380794412376E-6</v>
      </c>
      <c r="H974" s="134">
        <v>2.0986353167464771E-5</v>
      </c>
      <c r="I974" s="134">
        <v>0</v>
      </c>
      <c r="J974" s="134">
        <v>0</v>
      </c>
      <c r="K974" s="134">
        <v>0</v>
      </c>
      <c r="L974" s="134">
        <v>0</v>
      </c>
      <c r="M974" s="134">
        <v>2.1032496792516946E-5</v>
      </c>
      <c r="N974" s="134">
        <v>0</v>
      </c>
      <c r="O974" s="134">
        <v>0</v>
      </c>
      <c r="P974" s="134">
        <v>0</v>
      </c>
      <c r="Q974" s="134">
        <v>0</v>
      </c>
      <c r="R974" s="134">
        <v>1</v>
      </c>
      <c r="S974" s="134">
        <v>24</v>
      </c>
      <c r="T974" s="134">
        <v>1</v>
      </c>
    </row>
    <row r="975" spans="1:20">
      <c r="A975">
        <v>4</v>
      </c>
      <c r="B975">
        <v>12</v>
      </c>
      <c r="C975">
        <v>2</v>
      </c>
      <c r="D975">
        <v>3.5</v>
      </c>
      <c r="E975">
        <v>-4.5</v>
      </c>
      <c r="F975" s="134">
        <v>8.1170564469827678E-6</v>
      </c>
      <c r="G975" s="134">
        <v>2.959719841273856E-6</v>
      </c>
      <c r="H975" s="134">
        <v>1.8707599765551655E-5</v>
      </c>
      <c r="I975" s="134">
        <v>0</v>
      </c>
      <c r="J975" s="134">
        <v>0</v>
      </c>
      <c r="K975" s="134">
        <v>0</v>
      </c>
      <c r="L975" s="134">
        <v>0</v>
      </c>
      <c r="M975" s="134">
        <v>1.9405473708535263E-5</v>
      </c>
      <c r="N975" s="134">
        <v>0</v>
      </c>
      <c r="O975" s="134">
        <v>0</v>
      </c>
      <c r="P975" s="134">
        <v>0</v>
      </c>
      <c r="Q975" s="134">
        <v>0</v>
      </c>
      <c r="R975" s="134">
        <v>1</v>
      </c>
      <c r="S975" s="134">
        <v>24</v>
      </c>
      <c r="T975" s="134">
        <v>1</v>
      </c>
    </row>
    <row r="976" spans="1:20">
      <c r="A976">
        <v>4</v>
      </c>
      <c r="B976">
        <v>12</v>
      </c>
      <c r="C976">
        <v>3</v>
      </c>
      <c r="D976">
        <v>3.5</v>
      </c>
      <c r="E976">
        <v>-4.5</v>
      </c>
      <c r="F976" s="134">
        <v>8.6392375334989125E-6</v>
      </c>
      <c r="G976" s="134">
        <v>2.4830794386251955E-7</v>
      </c>
      <c r="H976" s="134">
        <v>1.5094911100788347E-5</v>
      </c>
      <c r="I976" s="134">
        <v>0</v>
      </c>
      <c r="J976" s="134">
        <v>0</v>
      </c>
      <c r="K976" s="134">
        <v>0</v>
      </c>
      <c r="L976" s="134">
        <v>0</v>
      </c>
      <c r="M976" s="134">
        <v>1.7270322536621569E-5</v>
      </c>
      <c r="N976" s="134">
        <v>0</v>
      </c>
      <c r="O976" s="134">
        <v>0</v>
      </c>
      <c r="P976" s="134">
        <v>0</v>
      </c>
      <c r="Q976" s="134">
        <v>0</v>
      </c>
      <c r="R976" s="134">
        <v>1</v>
      </c>
      <c r="S976" s="134">
        <v>24</v>
      </c>
      <c r="T976" s="134">
        <v>1</v>
      </c>
    </row>
    <row r="977" spans="1:20">
      <c r="A977">
        <v>4</v>
      </c>
      <c r="B977">
        <v>12</v>
      </c>
      <c r="C977">
        <v>4</v>
      </c>
      <c r="D977">
        <v>3.5</v>
      </c>
      <c r="E977">
        <v>-4.5</v>
      </c>
      <c r="F977" s="134">
        <v>6.671446078466388E-6</v>
      </c>
      <c r="G977" s="134">
        <v>2.0944221536028423E-6</v>
      </c>
      <c r="H977" s="134">
        <v>1.7485666605811443E-5</v>
      </c>
      <c r="I977" s="134">
        <v>0</v>
      </c>
      <c r="J977" s="134">
        <v>0</v>
      </c>
      <c r="K977" s="134">
        <v>0</v>
      </c>
      <c r="L977" s="134">
        <v>0</v>
      </c>
      <c r="M977" s="134">
        <v>1.8074780348827555E-5</v>
      </c>
      <c r="N977" s="134">
        <v>0</v>
      </c>
      <c r="O977" s="134">
        <v>0</v>
      </c>
      <c r="P977" s="134">
        <v>0</v>
      </c>
      <c r="Q977" s="134">
        <v>0</v>
      </c>
      <c r="R977" s="134">
        <v>1</v>
      </c>
      <c r="S977" s="134">
        <v>24</v>
      </c>
      <c r="T977" s="134">
        <v>1</v>
      </c>
    </row>
    <row r="978" spans="1:20">
      <c r="A978">
        <v>4</v>
      </c>
      <c r="B978">
        <v>13</v>
      </c>
      <c r="C978">
        <v>1</v>
      </c>
      <c r="D978">
        <v>1.5</v>
      </c>
      <c r="E978">
        <v>-5.5</v>
      </c>
      <c r="F978" s="134">
        <v>1.4682695845575725E-6</v>
      </c>
      <c r="G978" s="134">
        <v>1.2558392600399546E-6</v>
      </c>
      <c r="H978" s="134">
        <v>8.1959595498675215E-6</v>
      </c>
      <c r="I978" s="134">
        <v>0</v>
      </c>
      <c r="J978" s="134">
        <v>0</v>
      </c>
      <c r="K978" s="134">
        <v>0</v>
      </c>
      <c r="L978" s="134">
        <v>0</v>
      </c>
      <c r="M978" s="134">
        <v>8.1987120687239227E-6</v>
      </c>
      <c r="N978" s="134">
        <v>0</v>
      </c>
      <c r="O978" s="134">
        <v>0</v>
      </c>
      <c r="P978" s="134">
        <v>0</v>
      </c>
      <c r="Q978" s="134">
        <v>0</v>
      </c>
      <c r="R978" s="134">
        <v>1</v>
      </c>
      <c r="S978" s="134">
        <v>24</v>
      </c>
      <c r="T978" s="134">
        <v>1</v>
      </c>
    </row>
    <row r="979" spans="1:20">
      <c r="A979">
        <v>4</v>
      </c>
      <c r="B979">
        <v>13</v>
      </c>
      <c r="C979">
        <v>2</v>
      </c>
      <c r="D979">
        <v>1.5</v>
      </c>
      <c r="E979">
        <v>-5.5</v>
      </c>
      <c r="F979" s="134">
        <v>1.4863931488663072E-6</v>
      </c>
      <c r="G979" s="134">
        <v>2.1497656472193033E-6</v>
      </c>
      <c r="H979" s="134">
        <v>1.220420671953394E-5</v>
      </c>
      <c r="I979" s="134">
        <v>0</v>
      </c>
      <c r="J979" s="134">
        <v>0</v>
      </c>
      <c r="K979" s="134">
        <v>0</v>
      </c>
      <c r="L979" s="134">
        <v>0</v>
      </c>
      <c r="M979" s="134">
        <v>1.2222222577121089E-5</v>
      </c>
      <c r="N979" s="134">
        <v>0</v>
      </c>
      <c r="O979" s="134">
        <v>0</v>
      </c>
      <c r="P979" s="134">
        <v>0</v>
      </c>
      <c r="Q979" s="134">
        <v>0</v>
      </c>
      <c r="R979" s="134">
        <v>1</v>
      </c>
      <c r="S979" s="134">
        <v>24</v>
      </c>
      <c r="T979" s="134">
        <v>1</v>
      </c>
    </row>
    <row r="980" spans="1:20">
      <c r="A980">
        <v>4</v>
      </c>
      <c r="B980">
        <v>13</v>
      </c>
      <c r="C980">
        <v>3</v>
      </c>
      <c r="D980">
        <v>1.5</v>
      </c>
      <c r="E980">
        <v>-5.5</v>
      </c>
      <c r="F980" s="134">
        <v>4.9154076526220057E-6</v>
      </c>
      <c r="G980" s="134">
        <v>-4.0393102161062953E-7</v>
      </c>
      <c r="H980" s="134">
        <v>1.0461669656171659E-5</v>
      </c>
      <c r="I980" s="134">
        <v>0</v>
      </c>
      <c r="J980" s="134">
        <v>0</v>
      </c>
      <c r="K980" s="134">
        <v>0</v>
      </c>
      <c r="L980" s="134">
        <v>0</v>
      </c>
      <c r="M980" s="134">
        <v>1.1736349344069895E-5</v>
      </c>
      <c r="N980" s="134">
        <v>0</v>
      </c>
      <c r="O980" s="134">
        <v>0</v>
      </c>
      <c r="P980" s="134">
        <v>0</v>
      </c>
      <c r="Q980" s="134">
        <v>0</v>
      </c>
      <c r="R980" s="134">
        <v>1</v>
      </c>
      <c r="S980" s="134">
        <v>24</v>
      </c>
      <c r="T980" s="134">
        <v>1</v>
      </c>
    </row>
    <row r="981" spans="1:20">
      <c r="A981">
        <v>4</v>
      </c>
      <c r="B981">
        <v>13</v>
      </c>
      <c r="C981">
        <v>4</v>
      </c>
      <c r="D981">
        <v>1.5</v>
      </c>
      <c r="E981">
        <v>-5.5</v>
      </c>
      <c r="F981" s="134">
        <v>4.8477695898054708E-6</v>
      </c>
      <c r="G981" s="134">
        <v>-1.2451407771031461E-6</v>
      </c>
      <c r="H981" s="134">
        <v>6.9922124717472251E-6</v>
      </c>
      <c r="I981" s="134">
        <v>0</v>
      </c>
      <c r="J981" s="134">
        <v>0</v>
      </c>
      <c r="K981" s="134">
        <v>0</v>
      </c>
      <c r="L981" s="134">
        <v>0</v>
      </c>
      <c r="M981" s="134">
        <v>9.274405209458982E-6</v>
      </c>
      <c r="N981" s="134">
        <v>0</v>
      </c>
      <c r="O981" s="134">
        <v>0</v>
      </c>
      <c r="P981" s="134">
        <v>0</v>
      </c>
      <c r="Q981" s="134">
        <v>0</v>
      </c>
      <c r="R981" s="134">
        <v>1</v>
      </c>
      <c r="S981" s="134">
        <v>24</v>
      </c>
      <c r="T981" s="134">
        <v>1</v>
      </c>
    </row>
    <row r="982" spans="1:20">
      <c r="A982">
        <v>4</v>
      </c>
      <c r="B982">
        <v>14</v>
      </c>
      <c r="C982">
        <v>1</v>
      </c>
      <c r="D982">
        <v>1.5</v>
      </c>
      <c r="E982">
        <v>-4.5</v>
      </c>
      <c r="F982" s="134">
        <v>6.8442372252617038E-6</v>
      </c>
      <c r="G982" s="134">
        <v>-1.9224707318460733E-6</v>
      </c>
      <c r="H982" s="134">
        <v>9.151592463905009E-6</v>
      </c>
      <c r="I982" s="134">
        <v>0</v>
      </c>
      <c r="J982" s="134">
        <v>0</v>
      </c>
      <c r="K982" s="134">
        <v>0</v>
      </c>
      <c r="L982" s="134">
        <v>0</v>
      </c>
      <c r="M982" s="134">
        <v>1.2673074332245502E-5</v>
      </c>
      <c r="N982" s="134">
        <v>0</v>
      </c>
      <c r="O982" s="134">
        <v>0</v>
      </c>
      <c r="P982" s="134">
        <v>0</v>
      </c>
      <c r="Q982" s="134">
        <v>0</v>
      </c>
      <c r="R982" s="134">
        <v>1</v>
      </c>
      <c r="S982" s="134">
        <v>24</v>
      </c>
      <c r="T982" s="134">
        <v>1</v>
      </c>
    </row>
    <row r="983" spans="1:20">
      <c r="A983">
        <v>4</v>
      </c>
      <c r="B983">
        <v>14</v>
      </c>
      <c r="C983">
        <v>2</v>
      </c>
      <c r="D983">
        <v>1.5</v>
      </c>
      <c r="E983">
        <v>-4.5</v>
      </c>
      <c r="F983" s="134">
        <v>8.7166185771533829E-6</v>
      </c>
      <c r="G983" s="134">
        <v>-3.5788426744606004E-6</v>
      </c>
      <c r="H983" s="134">
        <v>7.3071187371051723E-6</v>
      </c>
      <c r="I983" s="134">
        <v>0</v>
      </c>
      <c r="J983" s="134">
        <v>0</v>
      </c>
      <c r="K983" s="134">
        <v>0</v>
      </c>
      <c r="L983" s="134">
        <v>0</v>
      </c>
      <c r="M983" s="134">
        <v>1.43028791377154E-5</v>
      </c>
      <c r="N983" s="134">
        <v>0</v>
      </c>
      <c r="O983" s="134">
        <v>0</v>
      </c>
      <c r="P983" s="134">
        <v>0</v>
      </c>
      <c r="Q983" s="134">
        <v>0</v>
      </c>
      <c r="R983" s="134">
        <v>1</v>
      </c>
      <c r="S983" s="134">
        <v>24</v>
      </c>
      <c r="T983" s="134">
        <v>1</v>
      </c>
    </row>
    <row r="984" spans="1:20">
      <c r="A984">
        <v>4</v>
      </c>
      <c r="B984">
        <v>14</v>
      </c>
      <c r="C984">
        <v>3</v>
      </c>
      <c r="D984">
        <v>1.5</v>
      </c>
      <c r="E984">
        <v>-4.5</v>
      </c>
      <c r="F984" s="134">
        <v>8.5602101134560776E-6</v>
      </c>
      <c r="G984" s="134">
        <v>-4.290535486377127E-6</v>
      </c>
      <c r="H984" s="134">
        <v>4.7045021368525613E-6</v>
      </c>
      <c r="I984" s="134">
        <v>0</v>
      </c>
      <c r="J984" s="134">
        <v>0</v>
      </c>
      <c r="K984" s="134">
        <v>0</v>
      </c>
      <c r="L984" s="134">
        <v>0</v>
      </c>
      <c r="M984" s="134">
        <v>1.3684809199520567E-5</v>
      </c>
      <c r="N984" s="134">
        <v>0</v>
      </c>
      <c r="O984" s="134">
        <v>0</v>
      </c>
      <c r="P984" s="134">
        <v>0</v>
      </c>
      <c r="Q984" s="134">
        <v>0</v>
      </c>
      <c r="R984" s="134">
        <v>1</v>
      </c>
      <c r="S984" s="134">
        <v>24</v>
      </c>
      <c r="T984" s="134">
        <v>1</v>
      </c>
    </row>
    <row r="985" spans="1:20">
      <c r="A985">
        <v>4</v>
      </c>
      <c r="B985">
        <v>14</v>
      </c>
      <c r="C985">
        <v>4</v>
      </c>
      <c r="D985">
        <v>1.5</v>
      </c>
      <c r="E985">
        <v>-4.5</v>
      </c>
      <c r="F985" s="134">
        <v>6.7395458353297135E-6</v>
      </c>
      <c r="G985" s="134">
        <v>-2.7350087891717026E-6</v>
      </c>
      <c r="H985" s="134">
        <v>6.0555312766714848E-6</v>
      </c>
      <c r="I985" s="134">
        <v>0</v>
      </c>
      <c r="J985" s="134">
        <v>0</v>
      </c>
      <c r="K985" s="134">
        <v>0</v>
      </c>
      <c r="L985" s="134">
        <v>0</v>
      </c>
      <c r="M985" s="134">
        <v>1.1244405025407425E-5</v>
      </c>
      <c r="N985" s="134">
        <v>0</v>
      </c>
      <c r="O985" s="134">
        <v>0</v>
      </c>
      <c r="P985" s="134">
        <v>0</v>
      </c>
      <c r="Q985" s="134">
        <v>0</v>
      </c>
      <c r="R985" s="134">
        <v>1</v>
      </c>
      <c r="S985" s="134">
        <v>24</v>
      </c>
      <c r="T985" s="134">
        <v>1</v>
      </c>
    </row>
    <row r="986" spans="1:20">
      <c r="A986">
        <v>4</v>
      </c>
      <c r="B986">
        <v>15</v>
      </c>
      <c r="C986">
        <v>1</v>
      </c>
      <c r="D986">
        <v>0.5</v>
      </c>
      <c r="E986">
        <v>-4.5</v>
      </c>
      <c r="F986" s="134">
        <v>8.4288869334324881E-6</v>
      </c>
      <c r="G986" s="134">
        <v>-4.5852879745062222E-6</v>
      </c>
      <c r="H986" s="134">
        <v>2.9693262665821241E-6</v>
      </c>
      <c r="I986" s="134">
        <v>0</v>
      </c>
      <c r="J986" s="134">
        <v>0</v>
      </c>
      <c r="K986" s="134">
        <v>0</v>
      </c>
      <c r="L986" s="134">
        <v>0</v>
      </c>
      <c r="M986" s="134">
        <v>1.3348619666910734E-5</v>
      </c>
      <c r="N986" s="134">
        <v>0</v>
      </c>
      <c r="O986" s="134">
        <v>0</v>
      </c>
      <c r="P986" s="134">
        <v>0</v>
      </c>
      <c r="Q986" s="134">
        <v>0</v>
      </c>
      <c r="R986" s="134">
        <v>1</v>
      </c>
      <c r="S986" s="134">
        <v>24</v>
      </c>
      <c r="T986" s="134">
        <v>1</v>
      </c>
    </row>
    <row r="987" spans="1:20">
      <c r="A987">
        <v>4</v>
      </c>
      <c r="B987">
        <v>15</v>
      </c>
      <c r="C987">
        <v>2</v>
      </c>
      <c r="D987">
        <v>0.5</v>
      </c>
      <c r="E987">
        <v>-4.5</v>
      </c>
      <c r="F987" s="134">
        <v>8.339376118863845E-6</v>
      </c>
      <c r="G987" s="134">
        <v>-4.7754769988436584E-6</v>
      </c>
      <c r="H987" s="134">
        <v>7.8586475777084987E-7</v>
      </c>
      <c r="I987" s="134">
        <v>0</v>
      </c>
      <c r="J987" s="134">
        <v>0</v>
      </c>
      <c r="K987" s="134">
        <v>0</v>
      </c>
      <c r="L987" s="134">
        <v>0</v>
      </c>
      <c r="M987" s="134">
        <v>1.3138377210163684E-5</v>
      </c>
      <c r="N987" s="134">
        <v>0</v>
      </c>
      <c r="O987" s="134">
        <v>0</v>
      </c>
      <c r="P987" s="134">
        <v>0</v>
      </c>
      <c r="Q987" s="134">
        <v>0</v>
      </c>
      <c r="R987" s="134">
        <v>1</v>
      </c>
      <c r="S987" s="134">
        <v>24</v>
      </c>
      <c r="T987" s="134">
        <v>1</v>
      </c>
    </row>
    <row r="988" spans="1:20">
      <c r="A988">
        <v>4</v>
      </c>
      <c r="B988">
        <v>15</v>
      </c>
      <c r="C988">
        <v>3</v>
      </c>
      <c r="D988">
        <v>0.5</v>
      </c>
      <c r="E988">
        <v>-4.5</v>
      </c>
      <c r="F988" s="134">
        <v>6.6035957594068597E-6</v>
      </c>
      <c r="G988" s="134">
        <v>-3.3234136669067539E-6</v>
      </c>
      <c r="H988" s="134">
        <v>1.0311054621607968E-6</v>
      </c>
      <c r="I988" s="134">
        <v>0</v>
      </c>
      <c r="J988" s="134">
        <v>0</v>
      </c>
      <c r="K988" s="134">
        <v>0</v>
      </c>
      <c r="L988" s="134">
        <v>0</v>
      </c>
      <c r="M988" s="134">
        <v>9.9804155536839835E-6</v>
      </c>
      <c r="N988" s="134">
        <v>0</v>
      </c>
      <c r="O988" s="134">
        <v>0</v>
      </c>
      <c r="P988" s="134">
        <v>0</v>
      </c>
      <c r="Q988" s="134">
        <v>0</v>
      </c>
      <c r="R988" s="134">
        <v>1</v>
      </c>
      <c r="S988" s="134">
        <v>24</v>
      </c>
      <c r="T988" s="134">
        <v>1</v>
      </c>
    </row>
    <row r="989" spans="1:20">
      <c r="A989">
        <v>4</v>
      </c>
      <c r="B989">
        <v>15</v>
      </c>
      <c r="C989">
        <v>4</v>
      </c>
      <c r="D989">
        <v>0.5</v>
      </c>
      <c r="E989">
        <v>-4.5</v>
      </c>
      <c r="F989" s="134">
        <v>6.6652490015089045E-6</v>
      </c>
      <c r="G989" s="134">
        <v>-3.0845056045368887E-6</v>
      </c>
      <c r="H989" s="134">
        <v>3.8938935620908242E-6</v>
      </c>
      <c r="I989" s="134">
        <v>0</v>
      </c>
      <c r="J989" s="134">
        <v>0</v>
      </c>
      <c r="K989" s="134">
        <v>0</v>
      </c>
      <c r="L989" s="134">
        <v>0</v>
      </c>
      <c r="M989" s="134">
        <v>1.0498577139355768E-5</v>
      </c>
      <c r="N989" s="134">
        <v>0</v>
      </c>
      <c r="O989" s="134">
        <v>0</v>
      </c>
      <c r="P989" s="134">
        <v>0</v>
      </c>
      <c r="Q989" s="134">
        <v>0</v>
      </c>
      <c r="R989" s="134">
        <v>1</v>
      </c>
      <c r="S989" s="134">
        <v>24</v>
      </c>
      <c r="T989" s="134">
        <v>1</v>
      </c>
    </row>
    <row r="990" spans="1:20">
      <c r="A990">
        <v>4</v>
      </c>
      <c r="B990">
        <v>16</v>
      </c>
      <c r="C990">
        <v>1</v>
      </c>
      <c r="D990">
        <v>0.5</v>
      </c>
      <c r="E990">
        <v>-5.5</v>
      </c>
      <c r="F990" s="134">
        <v>4.747212107322706E-6</v>
      </c>
      <c r="G990" s="134">
        <v>-1.8842429610680542E-6</v>
      </c>
      <c r="H990" s="134">
        <v>1.1988153899052511E-6</v>
      </c>
      <c r="I990" s="134">
        <v>0</v>
      </c>
      <c r="J990" s="134">
        <v>0</v>
      </c>
      <c r="K990" s="134">
        <v>0</v>
      </c>
      <c r="L990" s="134">
        <v>0</v>
      </c>
      <c r="M990" s="134">
        <v>6.7389431414101711E-6</v>
      </c>
      <c r="N990" s="134">
        <v>0</v>
      </c>
      <c r="O990" s="134">
        <v>0</v>
      </c>
      <c r="P990" s="134">
        <v>0</v>
      </c>
      <c r="Q990" s="134">
        <v>0</v>
      </c>
      <c r="R990" s="134">
        <v>1</v>
      </c>
      <c r="S990" s="134">
        <v>24</v>
      </c>
      <c r="T990" s="134">
        <v>1</v>
      </c>
    </row>
    <row r="991" spans="1:20">
      <c r="A991">
        <v>4</v>
      </c>
      <c r="B991">
        <v>16</v>
      </c>
      <c r="C991">
        <v>2</v>
      </c>
      <c r="D991">
        <v>0.5</v>
      </c>
      <c r="E991">
        <v>-5.5</v>
      </c>
      <c r="F991" s="134">
        <v>1.4346799593154897E-6</v>
      </c>
      <c r="G991" s="134">
        <v>5.5922789367962519E-7</v>
      </c>
      <c r="H991" s="134">
        <v>1.418729876703999E-6</v>
      </c>
      <c r="I991" s="134">
        <v>0</v>
      </c>
      <c r="J991" s="134">
        <v>0</v>
      </c>
      <c r="K991" s="134">
        <v>0</v>
      </c>
      <c r="L991" s="134">
        <v>0</v>
      </c>
      <c r="M991" s="134">
        <v>1.8305021827908939E-6</v>
      </c>
      <c r="N991" s="134">
        <v>0</v>
      </c>
      <c r="O991" s="134">
        <v>0</v>
      </c>
      <c r="P991" s="134">
        <v>0</v>
      </c>
      <c r="Q991" s="134">
        <v>0</v>
      </c>
      <c r="R991" s="134">
        <v>1</v>
      </c>
      <c r="S991" s="134">
        <v>24</v>
      </c>
      <c r="T991" s="134">
        <v>1</v>
      </c>
    </row>
    <row r="992" spans="1:20">
      <c r="A992">
        <v>4</v>
      </c>
      <c r="B992">
        <v>16</v>
      </c>
      <c r="C992">
        <v>3</v>
      </c>
      <c r="D992">
        <v>0.5</v>
      </c>
      <c r="E992">
        <v>-5.5</v>
      </c>
      <c r="F992" s="134">
        <v>1.4455540316750607E-6</v>
      </c>
      <c r="G992" s="134">
        <v>8.4095260354896342E-7</v>
      </c>
      <c r="H992" s="134">
        <v>5.3093575222733784E-6</v>
      </c>
      <c r="I992" s="134">
        <v>0</v>
      </c>
      <c r="J992" s="134">
        <v>0</v>
      </c>
      <c r="K992" s="134">
        <v>0</v>
      </c>
      <c r="L992" s="134">
        <v>0</v>
      </c>
      <c r="M992" s="134">
        <v>5.3436710402318949E-6</v>
      </c>
      <c r="N992" s="134">
        <v>0</v>
      </c>
      <c r="O992" s="134">
        <v>0</v>
      </c>
      <c r="P992" s="134">
        <v>0</v>
      </c>
      <c r="Q992" s="134">
        <v>0</v>
      </c>
      <c r="R992" s="134">
        <v>1</v>
      </c>
      <c r="S992" s="134">
        <v>24</v>
      </c>
      <c r="T992" s="134">
        <v>1</v>
      </c>
    </row>
    <row r="993" spans="1:20">
      <c r="A993">
        <v>4</v>
      </c>
      <c r="B993">
        <v>16</v>
      </c>
      <c r="C993">
        <v>4</v>
      </c>
      <c r="D993">
        <v>0.5</v>
      </c>
      <c r="E993">
        <v>-5.5</v>
      </c>
      <c r="F993" s="134">
        <v>4.7877946978550762E-6</v>
      </c>
      <c r="G993" s="134">
        <v>-1.6304925157266566E-6</v>
      </c>
      <c r="H993" s="134">
        <v>4.5252377592650601E-6</v>
      </c>
      <c r="I993" s="134">
        <v>0</v>
      </c>
      <c r="J993" s="134">
        <v>0</v>
      </c>
      <c r="K993" s="134">
        <v>0</v>
      </c>
      <c r="L993" s="134">
        <v>0</v>
      </c>
      <c r="M993" s="134">
        <v>7.8531641733701847E-6</v>
      </c>
      <c r="N993" s="134">
        <v>0</v>
      </c>
      <c r="O993" s="134">
        <v>0</v>
      </c>
      <c r="P993" s="134">
        <v>0</v>
      </c>
      <c r="Q993" s="134">
        <v>0</v>
      </c>
      <c r="R993" s="134">
        <v>1</v>
      </c>
      <c r="S993" s="134">
        <v>24</v>
      </c>
      <c r="T993" s="134">
        <v>1</v>
      </c>
    </row>
    <row r="994" spans="1:20">
      <c r="A994">
        <v>4</v>
      </c>
      <c r="B994">
        <v>17</v>
      </c>
      <c r="C994">
        <v>1</v>
      </c>
      <c r="D994">
        <v>7.5</v>
      </c>
      <c r="E994">
        <v>-5.5</v>
      </c>
      <c r="F994" s="134">
        <v>-1.1251565639654817E-6</v>
      </c>
      <c r="G994" s="134">
        <v>3.1623054481207061E-5</v>
      </c>
      <c r="H994" s="134">
        <v>3.2304109638420305E-5</v>
      </c>
      <c r="I994" s="134">
        <v>0</v>
      </c>
      <c r="J994" s="134">
        <v>0</v>
      </c>
      <c r="K994" s="134">
        <v>0</v>
      </c>
      <c r="L994" s="134">
        <v>0</v>
      </c>
      <c r="M994" s="134">
        <v>4.6000008980327827E-5</v>
      </c>
      <c r="N994" s="134">
        <v>0</v>
      </c>
      <c r="O994" s="134">
        <v>0</v>
      </c>
      <c r="P994" s="134">
        <v>0</v>
      </c>
      <c r="Q994" s="134">
        <v>0</v>
      </c>
      <c r="R994" s="134">
        <v>1</v>
      </c>
      <c r="S994" s="134">
        <v>24</v>
      </c>
      <c r="T994" s="134">
        <v>1</v>
      </c>
    </row>
    <row r="995" spans="1:20">
      <c r="A995">
        <v>4</v>
      </c>
      <c r="B995">
        <v>17</v>
      </c>
      <c r="C995">
        <v>2</v>
      </c>
      <c r="D995">
        <v>7.5</v>
      </c>
      <c r="E995">
        <v>-5.5</v>
      </c>
      <c r="F995" s="134">
        <v>-1.5524058539370174E-6</v>
      </c>
      <c r="G995" s="134">
        <v>3.5348765670551045E-5</v>
      </c>
      <c r="H995" s="134">
        <v>2.8566173737705545E-5</v>
      </c>
      <c r="I995" s="134">
        <v>0</v>
      </c>
      <c r="J995" s="134">
        <v>0</v>
      </c>
      <c r="K995" s="134">
        <v>0</v>
      </c>
      <c r="L995" s="134">
        <v>0</v>
      </c>
      <c r="M995" s="134">
        <v>4.6666076992741389E-5</v>
      </c>
      <c r="N995" s="134">
        <v>0</v>
      </c>
      <c r="O995" s="134">
        <v>0</v>
      </c>
      <c r="P995" s="134">
        <v>0</v>
      </c>
      <c r="Q995" s="134">
        <v>0</v>
      </c>
      <c r="R995" s="134">
        <v>1</v>
      </c>
      <c r="S995" s="134">
        <v>24</v>
      </c>
      <c r="T995" s="134">
        <v>1</v>
      </c>
    </row>
    <row r="996" spans="1:20">
      <c r="A996">
        <v>4</v>
      </c>
      <c r="B996">
        <v>17</v>
      </c>
      <c r="C996">
        <v>3</v>
      </c>
      <c r="D996">
        <v>7.5</v>
      </c>
      <c r="E996">
        <v>-5.5</v>
      </c>
      <c r="F996" s="134">
        <v>-5.1605112908943567E-6</v>
      </c>
      <c r="G996" s="134">
        <v>3.8141471175602115E-5</v>
      </c>
      <c r="H996" s="134">
        <v>2.6111805012154482E-5</v>
      </c>
      <c r="I996" s="134">
        <v>0</v>
      </c>
      <c r="J996" s="134">
        <v>0</v>
      </c>
      <c r="K996" s="134">
        <v>0</v>
      </c>
      <c r="L996" s="134">
        <v>0</v>
      </c>
      <c r="M996" s="134">
        <v>5.0565680520700434E-5</v>
      </c>
      <c r="N996" s="134">
        <v>0</v>
      </c>
      <c r="O996" s="134">
        <v>0</v>
      </c>
      <c r="P996" s="134">
        <v>0</v>
      </c>
      <c r="Q996" s="134">
        <v>0</v>
      </c>
      <c r="R996" s="134">
        <v>1</v>
      </c>
      <c r="S996" s="134">
        <v>24</v>
      </c>
      <c r="T996" s="134">
        <v>1</v>
      </c>
    </row>
    <row r="997" spans="1:20">
      <c r="A997">
        <v>4</v>
      </c>
      <c r="B997">
        <v>17</v>
      </c>
      <c r="C997">
        <v>4</v>
      </c>
      <c r="D997">
        <v>7.5</v>
      </c>
      <c r="E997">
        <v>-5.5</v>
      </c>
      <c r="F997" s="134">
        <v>-3.5659952331732214E-6</v>
      </c>
      <c r="G997" s="134">
        <v>3.3479215984342149E-5</v>
      </c>
      <c r="H997" s="134">
        <v>2.960567751550021E-5</v>
      </c>
      <c r="I997" s="134">
        <v>0</v>
      </c>
      <c r="J997" s="134">
        <v>0</v>
      </c>
      <c r="K997" s="134">
        <v>0</v>
      </c>
      <c r="L997" s="134">
        <v>0</v>
      </c>
      <c r="M997" s="134">
        <v>4.7421976079684003E-5</v>
      </c>
      <c r="N997" s="134">
        <v>0</v>
      </c>
      <c r="O997" s="134">
        <v>0</v>
      </c>
      <c r="P997" s="134">
        <v>0</v>
      </c>
      <c r="Q997" s="134">
        <v>0</v>
      </c>
      <c r="R997" s="134">
        <v>1</v>
      </c>
      <c r="S997" s="134">
        <v>24</v>
      </c>
      <c r="T997" s="134">
        <v>1</v>
      </c>
    </row>
    <row r="998" spans="1:20">
      <c r="A998">
        <v>4</v>
      </c>
      <c r="B998">
        <v>18</v>
      </c>
      <c r="C998">
        <v>1</v>
      </c>
      <c r="D998">
        <v>7.5</v>
      </c>
      <c r="E998">
        <v>-4.5</v>
      </c>
      <c r="F998" s="134">
        <v>-7.2488966052608849E-6</v>
      </c>
      <c r="G998" s="134">
        <v>3.990147641352229E-5</v>
      </c>
      <c r="H998" s="134">
        <v>2.5655810534931288E-5</v>
      </c>
      <c r="I998" s="134">
        <v>0</v>
      </c>
      <c r="J998" s="134">
        <v>0</v>
      </c>
      <c r="K998" s="134">
        <v>0</v>
      </c>
      <c r="L998" s="134">
        <v>0</v>
      </c>
      <c r="M998" s="134">
        <v>5.3678471382991963E-5</v>
      </c>
      <c r="N998" s="134">
        <v>0</v>
      </c>
      <c r="O998" s="134">
        <v>0</v>
      </c>
      <c r="P998" s="134">
        <v>0</v>
      </c>
      <c r="Q998" s="134">
        <v>0</v>
      </c>
      <c r="R998" s="134">
        <v>1</v>
      </c>
      <c r="S998" s="134">
        <v>24</v>
      </c>
      <c r="T998" s="134">
        <v>1</v>
      </c>
    </row>
    <row r="999" spans="1:20">
      <c r="A999">
        <v>4</v>
      </c>
      <c r="B999">
        <v>18</v>
      </c>
      <c r="C999">
        <v>2</v>
      </c>
      <c r="D999">
        <v>7.5</v>
      </c>
      <c r="E999">
        <v>-4.5</v>
      </c>
      <c r="F999" s="134">
        <v>-9.6307510545267603E-6</v>
      </c>
      <c r="G999" s="134">
        <v>4.2421363572728577E-5</v>
      </c>
      <c r="H999" s="134">
        <v>2.6598160606826028E-5</v>
      </c>
      <c r="I999" s="134">
        <v>0</v>
      </c>
      <c r="J999" s="134">
        <v>0</v>
      </c>
      <c r="K999" s="134">
        <v>0</v>
      </c>
      <c r="L999" s="134">
        <v>0</v>
      </c>
      <c r="M999" s="134">
        <v>5.8454125473190011E-5</v>
      </c>
      <c r="N999" s="134">
        <v>0</v>
      </c>
      <c r="O999" s="134">
        <v>0</v>
      </c>
      <c r="P999" s="134">
        <v>0</v>
      </c>
      <c r="Q999" s="134">
        <v>0</v>
      </c>
      <c r="R999" s="134">
        <v>1</v>
      </c>
      <c r="S999" s="134">
        <v>24</v>
      </c>
      <c r="T999" s="134">
        <v>1</v>
      </c>
    </row>
    <row r="1000" spans="1:20">
      <c r="A1000">
        <v>4</v>
      </c>
      <c r="B1000">
        <v>18</v>
      </c>
      <c r="C1000">
        <v>3</v>
      </c>
      <c r="D1000">
        <v>7.5</v>
      </c>
      <c r="E1000">
        <v>-4.5</v>
      </c>
      <c r="F1000" s="134">
        <v>-6.3072619208527958E-6</v>
      </c>
      <c r="G1000" s="134">
        <v>3.603434726104025E-5</v>
      </c>
      <c r="H1000" s="134">
        <v>3.079108379031345E-5</v>
      </c>
      <c r="I1000" s="134">
        <v>0</v>
      </c>
      <c r="J1000" s="134">
        <v>0</v>
      </c>
      <c r="K1000" s="134">
        <v>0</v>
      </c>
      <c r="L1000" s="134">
        <v>0</v>
      </c>
      <c r="M1000" s="134">
        <v>5.2353631288519742E-5</v>
      </c>
      <c r="N1000" s="134">
        <v>0</v>
      </c>
      <c r="O1000" s="134">
        <v>0</v>
      </c>
      <c r="P1000" s="134">
        <v>0</v>
      </c>
      <c r="Q1000" s="134">
        <v>0</v>
      </c>
      <c r="R1000" s="134">
        <v>1</v>
      </c>
      <c r="S1000" s="134">
        <v>24</v>
      </c>
      <c r="T1000" s="134">
        <v>1</v>
      </c>
    </row>
    <row r="1001" spans="1:20">
      <c r="A1001">
        <v>4</v>
      </c>
      <c r="B1001">
        <v>18</v>
      </c>
      <c r="C1001">
        <v>4</v>
      </c>
      <c r="D1001">
        <v>7.5</v>
      </c>
      <c r="E1001">
        <v>-4.5</v>
      </c>
      <c r="F1001" s="134">
        <v>-4.8783354203570266E-6</v>
      </c>
      <c r="G1001" s="134">
        <v>3.4656835206048089E-5</v>
      </c>
      <c r="H1001" s="134">
        <v>2.9363781522596872E-5</v>
      </c>
      <c r="I1001" s="134">
        <v>0</v>
      </c>
      <c r="J1001" s="134">
        <v>0</v>
      </c>
      <c r="K1001" s="134">
        <v>0</v>
      </c>
      <c r="L1001" s="134">
        <v>0</v>
      </c>
      <c r="M1001" s="134">
        <v>4.9246942867205138E-5</v>
      </c>
      <c r="N1001" s="134">
        <v>0</v>
      </c>
      <c r="O1001" s="134">
        <v>0</v>
      </c>
      <c r="P1001" s="134">
        <v>0</v>
      </c>
      <c r="Q1001" s="134">
        <v>0</v>
      </c>
      <c r="R1001" s="134">
        <v>1</v>
      </c>
      <c r="S1001" s="134">
        <v>24</v>
      </c>
      <c r="T1001" s="134">
        <v>1</v>
      </c>
    </row>
    <row r="1002" spans="1:20">
      <c r="A1002">
        <v>4</v>
      </c>
      <c r="B1002">
        <v>19</v>
      </c>
      <c r="C1002">
        <v>1</v>
      </c>
      <c r="D1002">
        <v>6.5</v>
      </c>
      <c r="E1002">
        <v>-4.5</v>
      </c>
      <c r="F1002" s="134">
        <v>-3.5738223361326277E-6</v>
      </c>
      <c r="G1002" s="134">
        <v>3.0885561444892368E-5</v>
      </c>
      <c r="H1002" s="134">
        <v>3.2111540508461663E-5</v>
      </c>
      <c r="I1002" s="134">
        <v>0</v>
      </c>
      <c r="J1002" s="134">
        <v>0</v>
      </c>
      <c r="K1002" s="134">
        <v>0</v>
      </c>
      <c r="L1002" s="134">
        <v>0</v>
      </c>
      <c r="M1002" s="134">
        <v>4.7102018687042945E-5</v>
      </c>
      <c r="N1002" s="134">
        <v>0</v>
      </c>
      <c r="O1002" s="134">
        <v>0</v>
      </c>
      <c r="P1002" s="134">
        <v>0</v>
      </c>
      <c r="Q1002" s="134">
        <v>0</v>
      </c>
      <c r="R1002" s="134">
        <v>1</v>
      </c>
      <c r="S1002" s="134">
        <v>24</v>
      </c>
      <c r="T1002" s="134">
        <v>1</v>
      </c>
    </row>
    <row r="1003" spans="1:20">
      <c r="A1003">
        <v>4</v>
      </c>
      <c r="B1003">
        <v>19</v>
      </c>
      <c r="C1003">
        <v>2</v>
      </c>
      <c r="D1003">
        <v>6.5</v>
      </c>
      <c r="E1003">
        <v>-4.5</v>
      </c>
      <c r="F1003" s="134">
        <v>-8.8136551732133103E-8</v>
      </c>
      <c r="G1003" s="134">
        <v>2.3964862971295141E-5</v>
      </c>
      <c r="H1003" s="134">
        <v>3.1982328941578857E-5</v>
      </c>
      <c r="I1003" s="134">
        <v>0</v>
      </c>
      <c r="J1003" s="134">
        <v>0</v>
      </c>
      <c r="K1003" s="134">
        <v>0</v>
      </c>
      <c r="L1003" s="134">
        <v>0</v>
      </c>
      <c r="M1003" s="134">
        <v>4.0017697967050814E-5</v>
      </c>
      <c r="N1003" s="134">
        <v>0</v>
      </c>
      <c r="O1003" s="134">
        <v>0</v>
      </c>
      <c r="P1003" s="134">
        <v>0</v>
      </c>
      <c r="Q1003" s="134">
        <v>0</v>
      </c>
      <c r="R1003" s="134">
        <v>1</v>
      </c>
      <c r="S1003" s="134">
        <v>24</v>
      </c>
      <c r="T1003" s="134">
        <v>1</v>
      </c>
    </row>
    <row r="1004" spans="1:20">
      <c r="A1004">
        <v>4</v>
      </c>
      <c r="B1004">
        <v>19</v>
      </c>
      <c r="C1004">
        <v>3</v>
      </c>
      <c r="D1004">
        <v>6.5</v>
      </c>
      <c r="E1004">
        <v>-4.5</v>
      </c>
      <c r="F1004" s="134">
        <v>-3.4693680603024216E-7</v>
      </c>
      <c r="G1004" s="134">
        <v>2.4314677603226599E-5</v>
      </c>
      <c r="H1004" s="134">
        <v>3.1342384113457627E-5</v>
      </c>
      <c r="I1004" s="134">
        <v>0</v>
      </c>
      <c r="J1004" s="134">
        <v>0</v>
      </c>
      <c r="K1004" s="134">
        <v>0</v>
      </c>
      <c r="L1004" s="134">
        <v>0</v>
      </c>
      <c r="M1004" s="134">
        <v>3.9881578042830568E-5</v>
      </c>
      <c r="N1004" s="134">
        <v>0</v>
      </c>
      <c r="O1004" s="134">
        <v>0</v>
      </c>
      <c r="P1004" s="134">
        <v>0</v>
      </c>
      <c r="Q1004" s="134">
        <v>0</v>
      </c>
      <c r="R1004" s="134">
        <v>1</v>
      </c>
      <c r="S1004" s="134">
        <v>24</v>
      </c>
      <c r="T1004" s="134">
        <v>1</v>
      </c>
    </row>
    <row r="1005" spans="1:20">
      <c r="A1005">
        <v>4</v>
      </c>
      <c r="B1005">
        <v>19</v>
      </c>
      <c r="C1005">
        <v>4</v>
      </c>
      <c r="D1005">
        <v>6.5</v>
      </c>
      <c r="E1005">
        <v>-4.5</v>
      </c>
      <c r="F1005" s="134">
        <v>-2.9706447547150787E-6</v>
      </c>
      <c r="G1005" s="134">
        <v>3.0276983667329753E-5</v>
      </c>
      <c r="H1005" s="134">
        <v>3.0865046057161147E-5</v>
      </c>
      <c r="I1005" s="134">
        <v>0</v>
      </c>
      <c r="J1005" s="134">
        <v>0</v>
      </c>
      <c r="K1005" s="134">
        <v>0</v>
      </c>
      <c r="L1005" s="134">
        <v>0</v>
      </c>
      <c r="M1005" s="134">
        <v>4.5365800596936914E-5</v>
      </c>
      <c r="N1005" s="134">
        <v>0</v>
      </c>
      <c r="O1005" s="134">
        <v>0</v>
      </c>
      <c r="P1005" s="134">
        <v>0</v>
      </c>
      <c r="Q1005" s="134">
        <v>0</v>
      </c>
      <c r="R1005" s="134">
        <v>1</v>
      </c>
      <c r="S1005" s="134">
        <v>24</v>
      </c>
      <c r="T1005" s="134">
        <v>1</v>
      </c>
    </row>
    <row r="1006" spans="1:20">
      <c r="A1006">
        <v>4</v>
      </c>
      <c r="B1006">
        <v>20</v>
      </c>
      <c r="C1006">
        <v>1</v>
      </c>
      <c r="D1006">
        <v>6.5</v>
      </c>
      <c r="E1006">
        <v>-5.5</v>
      </c>
      <c r="F1006" s="134">
        <v>-3.3397822301872572E-7</v>
      </c>
      <c r="G1006" s="134">
        <v>2.4315653765662537E-5</v>
      </c>
      <c r="H1006" s="134">
        <v>3.1948081506103651E-5</v>
      </c>
      <c r="I1006" s="134">
        <v>0</v>
      </c>
      <c r="J1006" s="134">
        <v>0</v>
      </c>
      <c r="K1006" s="134">
        <v>0</v>
      </c>
      <c r="L1006" s="134">
        <v>0</v>
      </c>
      <c r="M1006" s="134">
        <v>4.0352004523915052E-5</v>
      </c>
      <c r="N1006" s="134">
        <v>0</v>
      </c>
      <c r="O1006" s="134">
        <v>0</v>
      </c>
      <c r="P1006" s="134">
        <v>0</v>
      </c>
      <c r="Q1006" s="134">
        <v>0</v>
      </c>
      <c r="R1006" s="134">
        <v>1</v>
      </c>
      <c r="S1006" s="134">
        <v>24</v>
      </c>
      <c r="T1006" s="134">
        <v>1</v>
      </c>
    </row>
    <row r="1007" spans="1:20">
      <c r="A1007">
        <v>4</v>
      </c>
      <c r="B1007">
        <v>20</v>
      </c>
      <c r="C1007">
        <v>2</v>
      </c>
      <c r="D1007">
        <v>6.5</v>
      </c>
      <c r="E1007">
        <v>-5.5</v>
      </c>
      <c r="F1007" s="134">
        <v>-1.4982801038185886E-7</v>
      </c>
      <c r="G1007" s="134">
        <v>2.4197318950850684E-5</v>
      </c>
      <c r="H1007" s="134">
        <v>3.5108032511353808E-5</v>
      </c>
      <c r="I1007" s="134">
        <v>0</v>
      </c>
      <c r="J1007" s="134">
        <v>0</v>
      </c>
      <c r="K1007" s="134">
        <v>0</v>
      </c>
      <c r="L1007" s="134">
        <v>0</v>
      </c>
      <c r="M1007" s="134">
        <v>4.2724202882793857E-5</v>
      </c>
      <c r="N1007" s="134">
        <v>0</v>
      </c>
      <c r="O1007" s="134">
        <v>0</v>
      </c>
      <c r="P1007" s="134">
        <v>0</v>
      </c>
      <c r="Q1007" s="134">
        <v>0</v>
      </c>
      <c r="R1007" s="134">
        <v>1</v>
      </c>
      <c r="S1007" s="134">
        <v>24</v>
      </c>
      <c r="T1007" s="134">
        <v>1</v>
      </c>
    </row>
    <row r="1008" spans="1:20">
      <c r="A1008">
        <v>4</v>
      </c>
      <c r="B1008">
        <v>20</v>
      </c>
      <c r="C1008">
        <v>3</v>
      </c>
      <c r="D1008">
        <v>6.5</v>
      </c>
      <c r="E1008">
        <v>-5.5</v>
      </c>
      <c r="F1008" s="134">
        <v>-6.3760852186299617E-7</v>
      </c>
      <c r="G1008" s="134">
        <v>2.8520836447148284E-5</v>
      </c>
      <c r="H1008" s="134">
        <v>3.4071138163430593E-5</v>
      </c>
      <c r="I1008" s="134">
        <v>0</v>
      </c>
      <c r="J1008" s="134">
        <v>0</v>
      </c>
      <c r="K1008" s="134">
        <v>0</v>
      </c>
      <c r="L1008" s="134">
        <v>0</v>
      </c>
      <c r="M1008" s="134">
        <v>4.4844814290644976E-5</v>
      </c>
      <c r="N1008" s="134">
        <v>0</v>
      </c>
      <c r="O1008" s="134">
        <v>0</v>
      </c>
      <c r="P1008" s="134">
        <v>0</v>
      </c>
      <c r="Q1008" s="134">
        <v>0</v>
      </c>
      <c r="R1008" s="134">
        <v>1</v>
      </c>
      <c r="S1008" s="134">
        <v>24</v>
      </c>
      <c r="T1008" s="134">
        <v>1</v>
      </c>
    </row>
    <row r="1009" spans="1:20">
      <c r="A1009">
        <v>4</v>
      </c>
      <c r="B1009">
        <v>20</v>
      </c>
      <c r="C1009">
        <v>4</v>
      </c>
      <c r="D1009">
        <v>6.5</v>
      </c>
      <c r="E1009">
        <v>-5.5</v>
      </c>
      <c r="F1009" s="134">
        <v>-2.1543998748647641E-6</v>
      </c>
      <c r="G1009" s="134">
        <v>2.9660402483594535E-5</v>
      </c>
      <c r="H1009" s="134">
        <v>3.1181940972680009E-5</v>
      </c>
      <c r="I1009" s="134">
        <v>0</v>
      </c>
      <c r="J1009" s="134">
        <v>0</v>
      </c>
      <c r="K1009" s="134">
        <v>0</v>
      </c>
      <c r="L1009" s="134">
        <v>0</v>
      </c>
      <c r="M1009" s="134">
        <v>4.4547672126964476E-5</v>
      </c>
      <c r="N1009" s="134">
        <v>0</v>
      </c>
      <c r="O1009" s="134">
        <v>0</v>
      </c>
      <c r="P1009" s="134">
        <v>0</v>
      </c>
      <c r="Q1009" s="134">
        <v>0</v>
      </c>
      <c r="R1009" s="134">
        <v>1</v>
      </c>
      <c r="S1009" s="134">
        <v>24</v>
      </c>
      <c r="T1009" s="134">
        <v>1</v>
      </c>
    </row>
    <row r="1010" spans="1:20">
      <c r="A1010">
        <v>4</v>
      </c>
      <c r="B1010">
        <v>21</v>
      </c>
      <c r="C1010">
        <v>1</v>
      </c>
      <c r="D1010">
        <v>10.5</v>
      </c>
      <c r="E1010">
        <v>-5.5</v>
      </c>
      <c r="F1010" s="134">
        <v>-4.8034996631057216E-6</v>
      </c>
      <c r="G1010" s="134">
        <v>4.4232496302121497E-5</v>
      </c>
      <c r="H1010" s="134">
        <v>4.9300413832168312E-6</v>
      </c>
      <c r="I1010" s="134">
        <v>0</v>
      </c>
      <c r="J1010" s="134">
        <v>0</v>
      </c>
      <c r="K1010" s="134">
        <v>0</v>
      </c>
      <c r="L1010" s="134">
        <v>0</v>
      </c>
      <c r="M1010" s="134">
        <v>4.9283204120085481E-5</v>
      </c>
      <c r="N1010" s="134">
        <v>0</v>
      </c>
      <c r="O1010" s="134">
        <v>0</v>
      </c>
      <c r="P1010" s="134">
        <v>0</v>
      </c>
      <c r="Q1010" s="134">
        <v>0</v>
      </c>
      <c r="R1010" s="134">
        <v>1</v>
      </c>
      <c r="S1010" s="134">
        <v>24</v>
      </c>
      <c r="T1010" s="134">
        <v>1</v>
      </c>
    </row>
    <row r="1011" spans="1:20">
      <c r="A1011">
        <v>4</v>
      </c>
      <c r="B1011">
        <v>21</v>
      </c>
      <c r="C1011">
        <v>2</v>
      </c>
      <c r="D1011">
        <v>10.5</v>
      </c>
      <c r="E1011">
        <v>-5.5</v>
      </c>
      <c r="F1011" s="134">
        <v>-1.4190915438194078E-6</v>
      </c>
      <c r="G1011" s="134">
        <v>4.1664403991875807E-5</v>
      </c>
      <c r="H1011" s="134">
        <v>7.1909445763439758E-6</v>
      </c>
      <c r="I1011" s="134">
        <v>0</v>
      </c>
      <c r="J1011" s="134">
        <v>0</v>
      </c>
      <c r="K1011" s="134">
        <v>0</v>
      </c>
      <c r="L1011" s="134">
        <v>0</v>
      </c>
      <c r="M1011" s="134">
        <v>4.3679483415836325E-5</v>
      </c>
      <c r="N1011" s="134">
        <v>0</v>
      </c>
      <c r="O1011" s="134">
        <v>0</v>
      </c>
      <c r="P1011" s="134">
        <v>0</v>
      </c>
      <c r="Q1011" s="134">
        <v>0</v>
      </c>
      <c r="R1011" s="134">
        <v>1</v>
      </c>
      <c r="S1011" s="134">
        <v>24</v>
      </c>
      <c r="T1011" s="134">
        <v>1</v>
      </c>
    </row>
    <row r="1012" spans="1:20">
      <c r="A1012">
        <v>4</v>
      </c>
      <c r="B1012">
        <v>21</v>
      </c>
      <c r="C1012">
        <v>3</v>
      </c>
      <c r="D1012">
        <v>10.5</v>
      </c>
      <c r="E1012">
        <v>-5.5</v>
      </c>
      <c r="F1012" s="134">
        <v>-1.0616043803775251E-6</v>
      </c>
      <c r="G1012" s="134">
        <v>4.1337254699259839E-5</v>
      </c>
      <c r="H1012" s="134">
        <v>3.8320637238467152E-6</v>
      </c>
      <c r="I1012" s="134">
        <v>0</v>
      </c>
      <c r="J1012" s="134">
        <v>0</v>
      </c>
      <c r="K1012" s="134">
        <v>0</v>
      </c>
      <c r="L1012" s="134">
        <v>0</v>
      </c>
      <c r="M1012" s="134">
        <v>4.2571680300859275E-5</v>
      </c>
      <c r="N1012" s="134">
        <v>0</v>
      </c>
      <c r="O1012" s="134">
        <v>0</v>
      </c>
      <c r="P1012" s="134">
        <v>0</v>
      </c>
      <c r="Q1012" s="134">
        <v>0</v>
      </c>
      <c r="R1012" s="134">
        <v>1</v>
      </c>
      <c r="S1012" s="134">
        <v>24</v>
      </c>
      <c r="T1012" s="134">
        <v>1</v>
      </c>
    </row>
    <row r="1013" spans="1:20">
      <c r="A1013">
        <v>4</v>
      </c>
      <c r="B1013">
        <v>21</v>
      </c>
      <c r="C1013">
        <v>4</v>
      </c>
      <c r="D1013">
        <v>10.5</v>
      </c>
      <c r="E1013">
        <v>-5.5</v>
      </c>
      <c r="F1013" s="134">
        <v>-3.4693394060453815E-6</v>
      </c>
      <c r="G1013" s="134">
        <v>4.3038786970421104E-5</v>
      </c>
      <c r="H1013" s="134">
        <v>2.0132350036535186E-6</v>
      </c>
      <c r="I1013" s="134">
        <v>0</v>
      </c>
      <c r="J1013" s="134">
        <v>0</v>
      </c>
      <c r="K1013" s="134">
        <v>0</v>
      </c>
      <c r="L1013" s="134">
        <v>0</v>
      </c>
      <c r="M1013" s="134">
        <v>4.6551680251407824E-5</v>
      </c>
      <c r="N1013" s="134">
        <v>0</v>
      </c>
      <c r="O1013" s="134">
        <v>0</v>
      </c>
      <c r="P1013" s="134">
        <v>0</v>
      </c>
      <c r="Q1013" s="134">
        <v>0</v>
      </c>
      <c r="R1013" s="134">
        <v>1</v>
      </c>
      <c r="S1013" s="134">
        <v>24</v>
      </c>
      <c r="T1013" s="134">
        <v>1</v>
      </c>
    </row>
    <row r="1014" spans="1:20">
      <c r="A1014">
        <v>4</v>
      </c>
      <c r="B1014">
        <v>22</v>
      </c>
      <c r="C1014">
        <v>1</v>
      </c>
      <c r="D1014">
        <v>11.5</v>
      </c>
      <c r="E1014">
        <v>-5.5</v>
      </c>
      <c r="F1014" s="134">
        <v>-7.4551847174824337E-7</v>
      </c>
      <c r="G1014" s="134">
        <v>4.0956308041741196E-5</v>
      </c>
      <c r="H1014" s="134">
        <v>2.1056641164890487E-6</v>
      </c>
      <c r="I1014" s="134">
        <v>0</v>
      </c>
      <c r="J1014" s="134">
        <v>0</v>
      </c>
      <c r="K1014" s="134">
        <v>0</v>
      </c>
      <c r="L1014" s="134">
        <v>0</v>
      </c>
      <c r="M1014" s="134">
        <v>4.1754953669386822E-5</v>
      </c>
      <c r="N1014" s="134">
        <v>0</v>
      </c>
      <c r="O1014" s="134">
        <v>0</v>
      </c>
      <c r="P1014" s="134">
        <v>0</v>
      </c>
      <c r="Q1014" s="134">
        <v>0</v>
      </c>
      <c r="R1014" s="134">
        <v>1</v>
      </c>
      <c r="S1014" s="134">
        <v>24</v>
      </c>
      <c r="T1014" s="134">
        <v>1</v>
      </c>
    </row>
    <row r="1015" spans="1:20">
      <c r="A1015">
        <v>4</v>
      </c>
      <c r="B1015">
        <v>22</v>
      </c>
      <c r="C1015">
        <v>2</v>
      </c>
      <c r="D1015">
        <v>11.5</v>
      </c>
      <c r="E1015">
        <v>-5.5</v>
      </c>
      <c r="F1015" s="134">
        <v>-5.7180771754663929E-7</v>
      </c>
      <c r="G1015" s="134">
        <v>4.0676380554197483E-5</v>
      </c>
      <c r="H1015" s="134">
        <v>5.055808824381553E-7</v>
      </c>
      <c r="I1015" s="134">
        <v>0</v>
      </c>
      <c r="J1015" s="134">
        <v>0</v>
      </c>
      <c r="K1015" s="134">
        <v>0</v>
      </c>
      <c r="L1015" s="134">
        <v>0</v>
      </c>
      <c r="M1015" s="134">
        <v>4.1251286619085428E-5</v>
      </c>
      <c r="N1015" s="134">
        <v>0</v>
      </c>
      <c r="O1015" s="134">
        <v>0</v>
      </c>
      <c r="P1015" s="134">
        <v>0</v>
      </c>
      <c r="Q1015" s="134">
        <v>0</v>
      </c>
      <c r="R1015" s="134">
        <v>1</v>
      </c>
      <c r="S1015" s="134">
        <v>24</v>
      </c>
      <c r="T1015" s="134">
        <v>1</v>
      </c>
    </row>
    <row r="1016" spans="1:20">
      <c r="A1016">
        <v>4</v>
      </c>
      <c r="B1016">
        <v>22</v>
      </c>
      <c r="C1016">
        <v>3</v>
      </c>
      <c r="D1016">
        <v>11.5</v>
      </c>
      <c r="E1016">
        <v>-5.5</v>
      </c>
      <c r="F1016" s="134">
        <v>-1.8757965597953424E-6</v>
      </c>
      <c r="G1016" s="134">
        <v>4.1484932490447812E-5</v>
      </c>
      <c r="H1016" s="134">
        <v>5.4412963632692395E-8</v>
      </c>
      <c r="I1016" s="134">
        <v>0</v>
      </c>
      <c r="J1016" s="134">
        <v>0</v>
      </c>
      <c r="K1016" s="134">
        <v>0</v>
      </c>
      <c r="L1016" s="134">
        <v>0</v>
      </c>
      <c r="M1016" s="134">
        <v>4.3360763191383197E-5</v>
      </c>
      <c r="N1016" s="134">
        <v>0</v>
      </c>
      <c r="O1016" s="134">
        <v>0</v>
      </c>
      <c r="P1016" s="134">
        <v>0</v>
      </c>
      <c r="Q1016" s="134">
        <v>0</v>
      </c>
      <c r="R1016" s="134">
        <v>1</v>
      </c>
      <c r="S1016" s="134">
        <v>24</v>
      </c>
      <c r="T1016" s="134">
        <v>1</v>
      </c>
    </row>
    <row r="1017" spans="1:20">
      <c r="A1017">
        <v>4</v>
      </c>
      <c r="B1017">
        <v>22</v>
      </c>
      <c r="C1017">
        <v>4</v>
      </c>
      <c r="D1017">
        <v>11.5</v>
      </c>
      <c r="E1017">
        <v>-5.5</v>
      </c>
      <c r="F1017" s="134">
        <v>-2.5240939203170017E-6</v>
      </c>
      <c r="G1017" s="134">
        <v>4.2186372890655242E-5</v>
      </c>
      <c r="H1017" s="134">
        <v>9.2064727051292543E-7</v>
      </c>
      <c r="I1017" s="134">
        <v>0</v>
      </c>
      <c r="J1017" s="134">
        <v>0</v>
      </c>
      <c r="K1017" s="134">
        <v>0</v>
      </c>
      <c r="L1017" s="134">
        <v>0</v>
      </c>
      <c r="M1017" s="134">
        <v>4.471994447505222E-5</v>
      </c>
      <c r="N1017" s="134">
        <v>0</v>
      </c>
      <c r="O1017" s="134">
        <v>0</v>
      </c>
      <c r="P1017" s="134">
        <v>0</v>
      </c>
      <c r="Q1017" s="134">
        <v>0</v>
      </c>
      <c r="R1017" s="134">
        <v>1</v>
      </c>
      <c r="S1017" s="134">
        <v>24</v>
      </c>
      <c r="T1017" s="134">
        <v>1</v>
      </c>
    </row>
    <row r="1018" spans="1:20">
      <c r="A1018">
        <v>4</v>
      </c>
      <c r="B1018">
        <v>23</v>
      </c>
      <c r="C1018">
        <v>1</v>
      </c>
      <c r="D1018">
        <v>11.5</v>
      </c>
      <c r="E1018">
        <v>-4.5</v>
      </c>
      <c r="F1018" s="134">
        <v>-2.497664240677211E-6</v>
      </c>
      <c r="G1018" s="134">
        <v>4.1742920194896309E-5</v>
      </c>
      <c r="H1018" s="134">
        <v>-4.3104492567447974E-7</v>
      </c>
      <c r="I1018" s="134">
        <v>0</v>
      </c>
      <c r="J1018" s="134">
        <v>0</v>
      </c>
      <c r="K1018" s="134">
        <v>0</v>
      </c>
      <c r="L1018" s="134">
        <v>0</v>
      </c>
      <c r="M1018" s="134">
        <v>4.4242684264509306E-5</v>
      </c>
      <c r="N1018" s="134">
        <v>0</v>
      </c>
      <c r="O1018" s="134">
        <v>0</v>
      </c>
      <c r="P1018" s="134">
        <v>0</v>
      </c>
      <c r="Q1018" s="134">
        <v>0</v>
      </c>
      <c r="R1018" s="134">
        <v>1</v>
      </c>
      <c r="S1018" s="134">
        <v>24</v>
      </c>
      <c r="T1018" s="134">
        <v>1</v>
      </c>
    </row>
    <row r="1019" spans="1:20">
      <c r="A1019">
        <v>4</v>
      </c>
      <c r="B1019">
        <v>23</v>
      </c>
      <c r="C1019">
        <v>2</v>
      </c>
      <c r="D1019">
        <v>11.5</v>
      </c>
      <c r="E1019">
        <v>-4.5</v>
      </c>
      <c r="F1019" s="134">
        <v>-2.2745822997249921E-6</v>
      </c>
      <c r="G1019" s="134">
        <v>4.0916598707797477E-5</v>
      </c>
      <c r="H1019" s="134">
        <v>-1.4090331440856259E-6</v>
      </c>
      <c r="I1019" s="134">
        <v>0</v>
      </c>
      <c r="J1019" s="134">
        <v>0</v>
      </c>
      <c r="K1019" s="134">
        <v>0</v>
      </c>
      <c r="L1019" s="134">
        <v>0</v>
      </c>
      <c r="M1019" s="134">
        <v>4.3214158457914016E-5</v>
      </c>
      <c r="N1019" s="134">
        <v>0</v>
      </c>
      <c r="O1019" s="134">
        <v>0</v>
      </c>
      <c r="P1019" s="134">
        <v>0</v>
      </c>
      <c r="Q1019" s="134">
        <v>0</v>
      </c>
      <c r="R1019" s="134">
        <v>1</v>
      </c>
      <c r="S1019" s="134">
        <v>24</v>
      </c>
      <c r="T1019" s="134">
        <v>1</v>
      </c>
    </row>
    <row r="1020" spans="1:20">
      <c r="A1020">
        <v>4</v>
      </c>
      <c r="B1020">
        <v>23</v>
      </c>
      <c r="C1020">
        <v>3</v>
      </c>
      <c r="D1020">
        <v>11.5</v>
      </c>
      <c r="E1020">
        <v>-4.5</v>
      </c>
      <c r="F1020" s="134">
        <v>-3.760129029946475E-6</v>
      </c>
      <c r="G1020" s="134">
        <v>4.25608369556809E-5</v>
      </c>
      <c r="H1020" s="134">
        <v>-4.7874221342220651E-6</v>
      </c>
      <c r="I1020" s="134">
        <v>0</v>
      </c>
      <c r="J1020" s="134">
        <v>0</v>
      </c>
      <c r="K1020" s="134">
        <v>0</v>
      </c>
      <c r="L1020" s="134">
        <v>0</v>
      </c>
      <c r="M1020" s="134">
        <v>4.6567706627370946E-5</v>
      </c>
      <c r="N1020" s="134">
        <v>0</v>
      </c>
      <c r="O1020" s="134">
        <v>0</v>
      </c>
      <c r="P1020" s="134">
        <v>0</v>
      </c>
      <c r="Q1020" s="134">
        <v>0</v>
      </c>
      <c r="R1020" s="134">
        <v>1</v>
      </c>
      <c r="S1020" s="134">
        <v>24</v>
      </c>
      <c r="T1020" s="134">
        <v>1</v>
      </c>
    </row>
    <row r="1021" spans="1:20">
      <c r="A1021">
        <v>4</v>
      </c>
      <c r="B1021">
        <v>23</v>
      </c>
      <c r="C1021">
        <v>4</v>
      </c>
      <c r="D1021">
        <v>11.5</v>
      </c>
      <c r="E1021">
        <v>-4.5</v>
      </c>
      <c r="F1021" s="134">
        <v>-3.4974669915645765E-6</v>
      </c>
      <c r="G1021" s="134">
        <v>4.2682373257116732E-5</v>
      </c>
      <c r="H1021" s="134">
        <v>-9.5954655502074287E-7</v>
      </c>
      <c r="I1021" s="134">
        <v>0</v>
      </c>
      <c r="J1021" s="134">
        <v>0</v>
      </c>
      <c r="K1021" s="134">
        <v>0</v>
      </c>
      <c r="L1021" s="134">
        <v>0</v>
      </c>
      <c r="M1021" s="134">
        <v>4.6189808128904128E-5</v>
      </c>
      <c r="N1021" s="134">
        <v>0</v>
      </c>
      <c r="O1021" s="134">
        <v>0</v>
      </c>
      <c r="P1021" s="134">
        <v>0</v>
      </c>
      <c r="Q1021" s="134">
        <v>0</v>
      </c>
      <c r="R1021" s="134">
        <v>1</v>
      </c>
      <c r="S1021" s="134">
        <v>24</v>
      </c>
      <c r="T1021" s="134">
        <v>1</v>
      </c>
    </row>
    <row r="1022" spans="1:20">
      <c r="A1022">
        <v>4</v>
      </c>
      <c r="B1022">
        <v>24</v>
      </c>
      <c r="C1022">
        <v>1</v>
      </c>
      <c r="D1022">
        <v>10.5</v>
      </c>
      <c r="E1022">
        <v>-4.5</v>
      </c>
      <c r="F1022" s="134">
        <v>-5.9243255802001092E-6</v>
      </c>
      <c r="G1022" s="134">
        <v>4.4718367942438874E-5</v>
      </c>
      <c r="H1022" s="134">
        <v>-5.4230853241590858E-6</v>
      </c>
      <c r="I1022" s="134">
        <v>0</v>
      </c>
      <c r="J1022" s="134">
        <v>0</v>
      </c>
      <c r="K1022" s="134">
        <v>0</v>
      </c>
      <c r="L1022" s="134">
        <v>0</v>
      </c>
      <c r="M1022" s="134">
        <v>5.093223205064795E-5</v>
      </c>
      <c r="N1022" s="134">
        <v>0</v>
      </c>
      <c r="O1022" s="134">
        <v>0</v>
      </c>
      <c r="P1022" s="134">
        <v>0</v>
      </c>
      <c r="Q1022" s="134">
        <v>0</v>
      </c>
      <c r="R1022" s="134">
        <v>1</v>
      </c>
      <c r="S1022" s="134">
        <v>24</v>
      </c>
      <c r="T1022" s="134">
        <v>1</v>
      </c>
    </row>
    <row r="1023" spans="1:20">
      <c r="A1023">
        <v>4</v>
      </c>
      <c r="B1023">
        <v>24</v>
      </c>
      <c r="C1023">
        <v>2</v>
      </c>
      <c r="D1023">
        <v>10.5</v>
      </c>
      <c r="E1023">
        <v>-4.5</v>
      </c>
      <c r="F1023" s="134">
        <v>-8.9164940631358898E-6</v>
      </c>
      <c r="G1023" s="134">
        <v>4.7799002354912761E-5</v>
      </c>
      <c r="H1023" s="134">
        <v>-3.4831660352802625E-6</v>
      </c>
      <c r="I1023" s="134">
        <v>0</v>
      </c>
      <c r="J1023" s="134">
        <v>0</v>
      </c>
      <c r="K1023" s="134">
        <v>0</v>
      </c>
      <c r="L1023" s="134">
        <v>0</v>
      </c>
      <c r="M1023" s="134">
        <v>5.6822354576126279E-5</v>
      </c>
      <c r="N1023" s="134">
        <v>0</v>
      </c>
      <c r="O1023" s="134">
        <v>0</v>
      </c>
      <c r="P1023" s="134">
        <v>0</v>
      </c>
      <c r="Q1023" s="134">
        <v>0</v>
      </c>
      <c r="R1023" s="134">
        <v>1</v>
      </c>
      <c r="S1023" s="134">
        <v>24</v>
      </c>
      <c r="T1023" s="134">
        <v>1</v>
      </c>
    </row>
    <row r="1024" spans="1:20">
      <c r="A1024">
        <v>4</v>
      </c>
      <c r="B1024">
        <v>24</v>
      </c>
      <c r="C1024">
        <v>3</v>
      </c>
      <c r="D1024">
        <v>10.5</v>
      </c>
      <c r="E1024">
        <v>-4.5</v>
      </c>
      <c r="F1024" s="134">
        <v>-6.8150552121614131E-6</v>
      </c>
      <c r="G1024" s="134">
        <v>4.5762297178706719E-5</v>
      </c>
      <c r="H1024" s="134">
        <v>2.0562297213138643E-6</v>
      </c>
      <c r="I1024" s="134">
        <v>0</v>
      </c>
      <c r="J1024" s="134">
        <v>0</v>
      </c>
      <c r="K1024" s="134">
        <v>0</v>
      </c>
      <c r="L1024" s="134">
        <v>0</v>
      </c>
      <c r="M1024" s="134">
        <v>5.261754522115547E-5</v>
      </c>
      <c r="N1024" s="134">
        <v>0</v>
      </c>
      <c r="O1024" s="134">
        <v>0</v>
      </c>
      <c r="P1024" s="134">
        <v>0</v>
      </c>
      <c r="Q1024" s="134">
        <v>0</v>
      </c>
      <c r="R1024" s="134">
        <v>1</v>
      </c>
      <c r="S1024" s="134">
        <v>24</v>
      </c>
      <c r="T1024" s="134">
        <v>1</v>
      </c>
    </row>
    <row r="1025" spans="1:20">
      <c r="A1025">
        <v>4</v>
      </c>
      <c r="B1025">
        <v>24</v>
      </c>
      <c r="C1025">
        <v>4</v>
      </c>
      <c r="D1025">
        <v>10.5</v>
      </c>
      <c r="E1025">
        <v>-4.5</v>
      </c>
      <c r="F1025" s="134">
        <v>-4.7749342232512977E-6</v>
      </c>
      <c r="G1025" s="134">
        <v>4.4072758561557231E-5</v>
      </c>
      <c r="H1025" s="134">
        <v>-4.7380835921640332E-7</v>
      </c>
      <c r="I1025" s="134">
        <v>0</v>
      </c>
      <c r="J1025" s="134">
        <v>0</v>
      </c>
      <c r="K1025" s="134">
        <v>0</v>
      </c>
      <c r="L1025" s="134">
        <v>0</v>
      </c>
      <c r="M1025" s="134">
        <v>4.8849990632141347E-5</v>
      </c>
      <c r="N1025" s="134">
        <v>0</v>
      </c>
      <c r="O1025" s="134">
        <v>0</v>
      </c>
      <c r="P1025" s="134">
        <v>0</v>
      </c>
      <c r="Q1025" s="134">
        <v>0</v>
      </c>
      <c r="R1025" s="134">
        <v>1</v>
      </c>
      <c r="S1025" s="134">
        <v>24</v>
      </c>
      <c r="T1025" s="134">
        <v>1</v>
      </c>
    </row>
    <row r="1026" spans="1:20">
      <c r="A1026">
        <v>4</v>
      </c>
      <c r="B1026">
        <v>25</v>
      </c>
      <c r="C1026">
        <v>1</v>
      </c>
      <c r="D1026">
        <v>7.5</v>
      </c>
      <c r="E1026">
        <v>-2.5</v>
      </c>
      <c r="F1026" s="134">
        <v>-1.3868575116263805E-5</v>
      </c>
      <c r="G1026" s="134">
        <v>4.9127166894315295E-5</v>
      </c>
      <c r="H1026" s="134">
        <v>3.775876985268594E-5</v>
      </c>
      <c r="I1026" s="134">
        <v>0</v>
      </c>
      <c r="J1026" s="134">
        <v>0</v>
      </c>
      <c r="K1026" s="134">
        <v>0</v>
      </c>
      <c r="L1026" s="134">
        <v>0</v>
      </c>
      <c r="M1026" s="134">
        <v>7.3445137430952807E-5</v>
      </c>
      <c r="N1026" s="134">
        <v>0</v>
      </c>
      <c r="O1026" s="134">
        <v>0</v>
      </c>
      <c r="P1026" s="134">
        <v>0</v>
      </c>
      <c r="Q1026" s="134">
        <v>0</v>
      </c>
      <c r="R1026" s="134">
        <v>1</v>
      </c>
      <c r="S1026" s="134">
        <v>24</v>
      </c>
      <c r="T1026" s="134">
        <v>1</v>
      </c>
    </row>
    <row r="1027" spans="1:20">
      <c r="A1027">
        <v>4</v>
      </c>
      <c r="B1027">
        <v>25</v>
      </c>
      <c r="C1027">
        <v>2</v>
      </c>
      <c r="D1027">
        <v>7.5</v>
      </c>
      <c r="E1027">
        <v>-2.5</v>
      </c>
      <c r="F1027" s="134">
        <v>-1.4265675583593652E-5</v>
      </c>
      <c r="G1027" s="134">
        <v>5.1675134168166271E-5</v>
      </c>
      <c r="H1027" s="134">
        <v>4.6473111236686468E-5</v>
      </c>
      <c r="I1027" s="134">
        <v>0</v>
      </c>
      <c r="J1027" s="134">
        <v>0</v>
      </c>
      <c r="K1027" s="134">
        <v>0</v>
      </c>
      <c r="L1027" s="134">
        <v>0</v>
      </c>
      <c r="M1027" s="134">
        <v>8.0671807087329031E-5</v>
      </c>
      <c r="N1027" s="134">
        <v>0</v>
      </c>
      <c r="O1027" s="134">
        <v>0</v>
      </c>
      <c r="P1027" s="134">
        <v>0</v>
      </c>
      <c r="Q1027" s="134">
        <v>0</v>
      </c>
      <c r="R1027" s="134">
        <v>1</v>
      </c>
      <c r="S1027" s="134">
        <v>24</v>
      </c>
      <c r="T1027" s="134">
        <v>1</v>
      </c>
    </row>
    <row r="1028" spans="1:20">
      <c r="A1028">
        <v>4</v>
      </c>
      <c r="B1028">
        <v>25</v>
      </c>
      <c r="C1028">
        <v>3</v>
      </c>
      <c r="D1028">
        <v>7.5</v>
      </c>
      <c r="E1028">
        <v>-2.5</v>
      </c>
      <c r="F1028" s="134">
        <v>-5.2287298652293755E-6</v>
      </c>
      <c r="G1028" s="134">
        <v>3.7472355697022437E-5</v>
      </c>
      <c r="H1028" s="134">
        <v>5.0195774707829751E-5</v>
      </c>
      <c r="I1028" s="134">
        <v>0</v>
      </c>
      <c r="J1028" s="134">
        <v>0</v>
      </c>
      <c r="K1028" s="134">
        <v>0</v>
      </c>
      <c r="L1028" s="134">
        <v>0</v>
      </c>
      <c r="M1028" s="134">
        <v>6.5901430232688808E-5</v>
      </c>
      <c r="N1028" s="134">
        <v>0</v>
      </c>
      <c r="O1028" s="134">
        <v>0</v>
      </c>
      <c r="P1028" s="134">
        <v>0</v>
      </c>
      <c r="Q1028" s="134">
        <v>0</v>
      </c>
      <c r="R1028" s="134">
        <v>1</v>
      </c>
      <c r="S1028" s="134">
        <v>24</v>
      </c>
      <c r="T1028" s="134">
        <v>1</v>
      </c>
    </row>
    <row r="1029" spans="1:20">
      <c r="A1029">
        <v>4</v>
      </c>
      <c r="B1029">
        <v>25</v>
      </c>
      <c r="C1029">
        <v>4</v>
      </c>
      <c r="D1029">
        <v>7.5</v>
      </c>
      <c r="E1029">
        <v>-2.5</v>
      </c>
      <c r="F1029" s="134">
        <v>-7.086813220068285E-6</v>
      </c>
      <c r="G1029" s="134">
        <v>3.8225168950516223E-5</v>
      </c>
      <c r="H1029" s="134">
        <v>4.2639586250284615E-5</v>
      </c>
      <c r="I1029" s="134">
        <v>0</v>
      </c>
      <c r="J1029" s="134">
        <v>0</v>
      </c>
      <c r="K1029" s="134">
        <v>0</v>
      </c>
      <c r="L1029" s="134">
        <v>0</v>
      </c>
      <c r="M1029" s="134">
        <v>6.2219852489561793E-5</v>
      </c>
      <c r="N1029" s="134">
        <v>0</v>
      </c>
      <c r="O1029" s="134">
        <v>0</v>
      </c>
      <c r="P1029" s="134">
        <v>0</v>
      </c>
      <c r="Q1029" s="134">
        <v>0</v>
      </c>
      <c r="R1029" s="134">
        <v>1</v>
      </c>
      <c r="S1029" s="134">
        <v>24</v>
      </c>
      <c r="T1029" s="134">
        <v>1</v>
      </c>
    </row>
    <row r="1030" spans="1:20">
      <c r="A1030">
        <v>4</v>
      </c>
      <c r="B1030">
        <v>26</v>
      </c>
      <c r="C1030">
        <v>1</v>
      </c>
      <c r="D1030">
        <v>6.5</v>
      </c>
      <c r="E1030">
        <v>-2.5</v>
      </c>
      <c r="F1030" s="134">
        <v>4.2249896833381765E-8</v>
      </c>
      <c r="G1030" s="134">
        <v>2.7812532724078474E-5</v>
      </c>
      <c r="H1030" s="134">
        <v>4.6915647447326865E-5</v>
      </c>
      <c r="I1030" s="134">
        <v>0</v>
      </c>
      <c r="J1030" s="134">
        <v>0</v>
      </c>
      <c r="K1030" s="134">
        <v>0</v>
      </c>
      <c r="L1030" s="134">
        <v>0</v>
      </c>
      <c r="M1030" s="134">
        <v>5.451849762885118E-5</v>
      </c>
      <c r="N1030" s="134">
        <v>0</v>
      </c>
      <c r="O1030" s="134">
        <v>0</v>
      </c>
      <c r="P1030" s="134">
        <v>0</v>
      </c>
      <c r="Q1030" s="134">
        <v>0</v>
      </c>
      <c r="R1030" s="134">
        <v>1</v>
      </c>
      <c r="S1030" s="134">
        <v>24</v>
      </c>
      <c r="T1030" s="134">
        <v>1</v>
      </c>
    </row>
    <row r="1031" spans="1:20">
      <c r="A1031">
        <v>4</v>
      </c>
      <c r="B1031">
        <v>26</v>
      </c>
      <c r="C1031">
        <v>2</v>
      </c>
      <c r="D1031">
        <v>6.5</v>
      </c>
      <c r="E1031">
        <v>-2.5</v>
      </c>
      <c r="F1031" s="134">
        <v>5.3247127693033192E-6</v>
      </c>
      <c r="G1031" s="134">
        <v>1.7458426657390707E-5</v>
      </c>
      <c r="H1031" s="134">
        <v>3.955809111069721E-5</v>
      </c>
      <c r="I1031" s="134">
        <v>0</v>
      </c>
      <c r="J1031" s="134">
        <v>0</v>
      </c>
      <c r="K1031" s="134">
        <v>0</v>
      </c>
      <c r="L1031" s="134">
        <v>0</v>
      </c>
      <c r="M1031" s="134">
        <v>4.1377162602578084E-5</v>
      </c>
      <c r="N1031" s="134">
        <v>0</v>
      </c>
      <c r="O1031" s="134">
        <v>0</v>
      </c>
      <c r="P1031" s="134">
        <v>0</v>
      </c>
      <c r="Q1031" s="134">
        <v>0</v>
      </c>
      <c r="R1031" s="134">
        <v>1</v>
      </c>
      <c r="S1031" s="134">
        <v>24</v>
      </c>
      <c r="T1031" s="134">
        <v>1</v>
      </c>
    </row>
    <row r="1032" spans="1:20">
      <c r="A1032">
        <v>4</v>
      </c>
      <c r="B1032">
        <v>26</v>
      </c>
      <c r="C1032">
        <v>3</v>
      </c>
      <c r="D1032">
        <v>6.5</v>
      </c>
      <c r="E1032">
        <v>-2.5</v>
      </c>
      <c r="F1032" s="134">
        <v>2.9106048527818973E-6</v>
      </c>
      <c r="G1032" s="134">
        <v>2.0495915727230175E-5</v>
      </c>
      <c r="H1032" s="134">
        <v>3.7819007860455774E-5</v>
      </c>
      <c r="I1032" s="134">
        <v>0</v>
      </c>
      <c r="J1032" s="134">
        <v>0</v>
      </c>
      <c r="K1032" s="134">
        <v>0</v>
      </c>
      <c r="L1032" s="134">
        <v>0</v>
      </c>
      <c r="M1032" s="134">
        <v>4.170755943591287E-5</v>
      </c>
      <c r="N1032" s="134">
        <v>0</v>
      </c>
      <c r="O1032" s="134">
        <v>0</v>
      </c>
      <c r="P1032" s="134">
        <v>0</v>
      </c>
      <c r="Q1032" s="134">
        <v>0</v>
      </c>
      <c r="R1032" s="134">
        <v>1</v>
      </c>
      <c r="S1032" s="134">
        <v>24</v>
      </c>
      <c r="T1032" s="134">
        <v>1</v>
      </c>
    </row>
    <row r="1033" spans="1:20">
      <c r="A1033">
        <v>4</v>
      </c>
      <c r="B1033">
        <v>26</v>
      </c>
      <c r="C1033">
        <v>4</v>
      </c>
      <c r="D1033">
        <v>6.5</v>
      </c>
      <c r="E1033">
        <v>-2.5</v>
      </c>
      <c r="F1033" s="134">
        <v>-2.237318791739626E-6</v>
      </c>
      <c r="G1033" s="134">
        <v>3.0061964494176737E-5</v>
      </c>
      <c r="H1033" s="134">
        <v>4.1983494250998887E-5</v>
      </c>
      <c r="I1033" s="134">
        <v>0</v>
      </c>
      <c r="J1033" s="134">
        <v>0</v>
      </c>
      <c r="K1033" s="134">
        <v>0</v>
      </c>
      <c r="L1033" s="134">
        <v>0</v>
      </c>
      <c r="M1033" s="134">
        <v>5.2970345385956586E-5</v>
      </c>
      <c r="N1033" s="134">
        <v>0</v>
      </c>
      <c r="O1033" s="134">
        <v>0</v>
      </c>
      <c r="P1033" s="134">
        <v>0</v>
      </c>
      <c r="Q1033" s="134">
        <v>0</v>
      </c>
      <c r="R1033" s="134">
        <v>1</v>
      </c>
      <c r="S1033" s="134">
        <v>24</v>
      </c>
      <c r="T1033" s="134">
        <v>1</v>
      </c>
    </row>
    <row r="1034" spans="1:20">
      <c r="A1034">
        <v>4</v>
      </c>
      <c r="B1034">
        <v>27</v>
      </c>
      <c r="C1034">
        <v>1</v>
      </c>
      <c r="D1034">
        <v>6.5</v>
      </c>
      <c r="E1034">
        <v>-3.5</v>
      </c>
      <c r="F1034" s="134">
        <v>1.6101835907587764E-6</v>
      </c>
      <c r="G1034" s="134">
        <v>2.2066557551305274E-5</v>
      </c>
      <c r="H1034" s="134">
        <v>3.5857539168669746E-5</v>
      </c>
      <c r="I1034" s="134">
        <v>0</v>
      </c>
      <c r="J1034" s="134">
        <v>0</v>
      </c>
      <c r="K1034" s="134">
        <v>0</v>
      </c>
      <c r="L1034" s="134">
        <v>0</v>
      </c>
      <c r="M1034" s="134">
        <v>4.1282276473644348E-5</v>
      </c>
      <c r="N1034" s="134">
        <v>0</v>
      </c>
      <c r="O1034" s="134">
        <v>0</v>
      </c>
      <c r="P1034" s="134">
        <v>0</v>
      </c>
      <c r="Q1034" s="134">
        <v>0</v>
      </c>
      <c r="R1034" s="134">
        <v>1</v>
      </c>
      <c r="S1034" s="134">
        <v>24</v>
      </c>
      <c r="T1034" s="134">
        <v>1</v>
      </c>
    </row>
    <row r="1035" spans="1:20">
      <c r="A1035">
        <v>4</v>
      </c>
      <c r="B1035">
        <v>27</v>
      </c>
      <c r="C1035">
        <v>2</v>
      </c>
      <c r="D1035">
        <v>6.5</v>
      </c>
      <c r="E1035">
        <v>-3.5</v>
      </c>
      <c r="F1035" s="134">
        <v>3.7756455975099076E-7</v>
      </c>
      <c r="G1035" s="134">
        <v>2.3426359973604248E-5</v>
      </c>
      <c r="H1035" s="134">
        <v>3.3396110749693159E-5</v>
      </c>
      <c r="I1035" s="134">
        <v>0</v>
      </c>
      <c r="J1035" s="134">
        <v>0</v>
      </c>
      <c r="K1035" s="134">
        <v>0</v>
      </c>
      <c r="L1035" s="134">
        <v>0</v>
      </c>
      <c r="M1035" s="134">
        <v>4.0577668528827946E-5</v>
      </c>
      <c r="N1035" s="134">
        <v>0</v>
      </c>
      <c r="O1035" s="134">
        <v>0</v>
      </c>
      <c r="P1035" s="134">
        <v>0</v>
      </c>
      <c r="Q1035" s="134">
        <v>0</v>
      </c>
      <c r="R1035" s="134">
        <v>1</v>
      </c>
      <c r="S1035" s="134">
        <v>24</v>
      </c>
      <c r="T1035" s="134">
        <v>1</v>
      </c>
    </row>
    <row r="1036" spans="1:20">
      <c r="A1036">
        <v>4</v>
      </c>
      <c r="B1036">
        <v>27</v>
      </c>
      <c r="C1036">
        <v>3</v>
      </c>
      <c r="D1036">
        <v>6.5</v>
      </c>
      <c r="E1036">
        <v>-3.5</v>
      </c>
      <c r="F1036" s="134">
        <v>-3.6978183389387465E-6</v>
      </c>
      <c r="G1036" s="134">
        <v>3.108162492115847E-5</v>
      </c>
      <c r="H1036" s="134">
        <v>3.4236760897150268E-5</v>
      </c>
      <c r="I1036" s="134">
        <v>0</v>
      </c>
      <c r="J1036" s="134">
        <v>0</v>
      </c>
      <c r="K1036" s="134">
        <v>0</v>
      </c>
      <c r="L1036" s="134">
        <v>0</v>
      </c>
      <c r="M1036" s="134">
        <v>4.8803334621836642E-5</v>
      </c>
      <c r="N1036" s="134">
        <v>0</v>
      </c>
      <c r="O1036" s="134">
        <v>0</v>
      </c>
      <c r="P1036" s="134">
        <v>0</v>
      </c>
      <c r="Q1036" s="134">
        <v>0</v>
      </c>
      <c r="R1036" s="134">
        <v>1</v>
      </c>
      <c r="S1036" s="134">
        <v>24</v>
      </c>
      <c r="T1036" s="134">
        <v>1</v>
      </c>
    </row>
    <row r="1037" spans="1:20">
      <c r="A1037">
        <v>4</v>
      </c>
      <c r="B1037">
        <v>27</v>
      </c>
      <c r="C1037">
        <v>4</v>
      </c>
      <c r="D1037">
        <v>6.5</v>
      </c>
      <c r="E1037">
        <v>-3.5</v>
      </c>
      <c r="F1037" s="134">
        <v>-3.2143039495986326E-6</v>
      </c>
      <c r="G1037" s="134">
        <v>3.0820119754061878E-5</v>
      </c>
      <c r="H1037" s="134">
        <v>3.8302219614110121E-5</v>
      </c>
      <c r="I1037" s="134">
        <v>0</v>
      </c>
      <c r="J1037" s="134">
        <v>0</v>
      </c>
      <c r="K1037" s="134">
        <v>0</v>
      </c>
      <c r="L1037" s="134">
        <v>0</v>
      </c>
      <c r="M1037" s="134">
        <v>5.1238677034129314E-5</v>
      </c>
      <c r="N1037" s="134">
        <v>0</v>
      </c>
      <c r="O1037" s="134">
        <v>0</v>
      </c>
      <c r="P1037" s="134">
        <v>0</v>
      </c>
      <c r="Q1037" s="134">
        <v>0</v>
      </c>
      <c r="R1037" s="134">
        <v>1</v>
      </c>
      <c r="S1037" s="134">
        <v>24</v>
      </c>
      <c r="T1037" s="134">
        <v>1</v>
      </c>
    </row>
    <row r="1038" spans="1:20">
      <c r="A1038">
        <v>4</v>
      </c>
      <c r="B1038">
        <v>28</v>
      </c>
      <c r="C1038">
        <v>1</v>
      </c>
      <c r="D1038">
        <v>7.5</v>
      </c>
      <c r="E1038">
        <v>-3.5</v>
      </c>
      <c r="F1038" s="134">
        <v>-7.0134924470498852E-6</v>
      </c>
      <c r="G1038" s="134">
        <v>3.6987610163188702E-5</v>
      </c>
      <c r="H1038" s="134">
        <v>3.3081471025109017E-5</v>
      </c>
      <c r="I1038" s="134">
        <v>0</v>
      </c>
      <c r="J1038" s="134">
        <v>0</v>
      </c>
      <c r="K1038" s="134">
        <v>0</v>
      </c>
      <c r="L1038" s="134">
        <v>0</v>
      </c>
      <c r="M1038" s="134">
        <v>5.504980250738301E-5</v>
      </c>
      <c r="N1038" s="134">
        <v>0</v>
      </c>
      <c r="O1038" s="134">
        <v>0</v>
      </c>
      <c r="P1038" s="134">
        <v>0</v>
      </c>
      <c r="Q1038" s="134">
        <v>0</v>
      </c>
      <c r="R1038" s="134">
        <v>1</v>
      </c>
      <c r="S1038" s="134">
        <v>24</v>
      </c>
      <c r="T1038" s="134">
        <v>1</v>
      </c>
    </row>
    <row r="1039" spans="1:20">
      <c r="A1039">
        <v>4</v>
      </c>
      <c r="B1039">
        <v>28</v>
      </c>
      <c r="C1039">
        <v>2</v>
      </c>
      <c r="D1039">
        <v>7.5</v>
      </c>
      <c r="E1039">
        <v>-3.5</v>
      </c>
      <c r="F1039" s="134">
        <v>-1.11684481349356E-5</v>
      </c>
      <c r="G1039" s="134">
        <v>4.4239398014941393E-5</v>
      </c>
      <c r="H1039" s="134">
        <v>2.842212752497318E-5</v>
      </c>
      <c r="I1039" s="134">
        <v>0</v>
      </c>
      <c r="J1039" s="134">
        <v>0</v>
      </c>
      <c r="K1039" s="134">
        <v>0</v>
      </c>
      <c r="L1039" s="134">
        <v>0</v>
      </c>
      <c r="M1039" s="134">
        <v>6.2272359422253125E-5</v>
      </c>
      <c r="N1039" s="134">
        <v>0</v>
      </c>
      <c r="O1039" s="134">
        <v>0</v>
      </c>
      <c r="P1039" s="134">
        <v>0</v>
      </c>
      <c r="Q1039" s="134">
        <v>0</v>
      </c>
      <c r="R1039" s="134">
        <v>1</v>
      </c>
      <c r="S1039" s="134">
        <v>24</v>
      </c>
      <c r="T1039" s="134">
        <v>1</v>
      </c>
    </row>
    <row r="1040" spans="1:20">
      <c r="A1040">
        <v>4</v>
      </c>
      <c r="B1040">
        <v>28</v>
      </c>
      <c r="C1040">
        <v>3</v>
      </c>
      <c r="D1040">
        <v>7.5</v>
      </c>
      <c r="E1040">
        <v>-3.5</v>
      </c>
      <c r="F1040" s="134">
        <v>-1.2870698912800507E-5</v>
      </c>
      <c r="G1040" s="134">
        <v>4.7105848897354304E-5</v>
      </c>
      <c r="H1040" s="134">
        <v>3.2861993009439978E-5</v>
      </c>
      <c r="I1040" s="134">
        <v>0</v>
      </c>
      <c r="J1040" s="134">
        <v>0</v>
      </c>
      <c r="K1040" s="134">
        <v>0</v>
      </c>
      <c r="L1040" s="134">
        <v>0</v>
      </c>
      <c r="M1040" s="134">
        <v>6.8389303781923877E-5</v>
      </c>
      <c r="N1040" s="134">
        <v>0</v>
      </c>
      <c r="O1040" s="134">
        <v>0</v>
      </c>
      <c r="P1040" s="134">
        <v>0</v>
      </c>
      <c r="Q1040" s="134">
        <v>0</v>
      </c>
      <c r="R1040" s="134">
        <v>1</v>
      </c>
      <c r="S1040" s="134">
        <v>24</v>
      </c>
      <c r="T1040" s="134">
        <v>1</v>
      </c>
    </row>
    <row r="1041" spans="1:20">
      <c r="A1041">
        <v>4</v>
      </c>
      <c r="B1041">
        <v>28</v>
      </c>
      <c r="C1041">
        <v>4</v>
      </c>
      <c r="D1041">
        <v>7.5</v>
      </c>
      <c r="E1041">
        <v>-3.5</v>
      </c>
      <c r="F1041" s="134">
        <v>-7.3970623026878387E-6</v>
      </c>
      <c r="G1041" s="134">
        <v>3.785852615606383E-5</v>
      </c>
      <c r="H1041" s="134">
        <v>3.7845554040772734E-5</v>
      </c>
      <c r="I1041" s="134">
        <v>0</v>
      </c>
      <c r="J1041" s="134">
        <v>0</v>
      </c>
      <c r="K1041" s="134">
        <v>0</v>
      </c>
      <c r="L1041" s="134">
        <v>0</v>
      </c>
      <c r="M1041" s="134">
        <v>5.8994527266526567E-5</v>
      </c>
      <c r="N1041" s="134">
        <v>0</v>
      </c>
      <c r="O1041" s="134">
        <v>0</v>
      </c>
      <c r="P1041" s="134">
        <v>0</v>
      </c>
      <c r="Q1041" s="134">
        <v>0</v>
      </c>
      <c r="R1041" s="134">
        <v>1</v>
      </c>
      <c r="S1041" s="134">
        <v>24</v>
      </c>
      <c r="T1041" s="134">
        <v>1</v>
      </c>
    </row>
    <row r="1042" spans="1:20">
      <c r="A1042">
        <v>4</v>
      </c>
      <c r="B1042">
        <v>29</v>
      </c>
      <c r="C1042">
        <v>1</v>
      </c>
      <c r="D1042">
        <v>9.5</v>
      </c>
      <c r="E1042">
        <v>-2.5</v>
      </c>
      <c r="F1042" s="134">
        <v>-1.8288782916379332E-5</v>
      </c>
      <c r="G1042" s="134">
        <v>5.9765592184567389E-5</v>
      </c>
      <c r="H1042" s="134">
        <v>-1.9763999463529073E-5</v>
      </c>
      <c r="I1042" s="134">
        <v>0</v>
      </c>
      <c r="J1042" s="134">
        <v>0</v>
      </c>
      <c r="K1042" s="134">
        <v>0</v>
      </c>
      <c r="L1042" s="134">
        <v>0</v>
      </c>
      <c r="M1042" s="134">
        <v>8.0517707041331395E-5</v>
      </c>
      <c r="N1042" s="134">
        <v>0</v>
      </c>
      <c r="O1042" s="134">
        <v>0</v>
      </c>
      <c r="P1042" s="134">
        <v>0</v>
      </c>
      <c r="Q1042" s="134">
        <v>0</v>
      </c>
      <c r="R1042" s="134">
        <v>1</v>
      </c>
      <c r="S1042" s="134">
        <v>24</v>
      </c>
      <c r="T1042" s="134">
        <v>1</v>
      </c>
    </row>
    <row r="1043" spans="1:20">
      <c r="A1043">
        <v>4</v>
      </c>
      <c r="B1043">
        <v>29</v>
      </c>
      <c r="C1043">
        <v>2</v>
      </c>
      <c r="D1043">
        <v>9.5</v>
      </c>
      <c r="E1043">
        <v>-2.5</v>
      </c>
      <c r="F1043" s="134">
        <v>-2.1709007581150492E-5</v>
      </c>
      <c r="G1043" s="134">
        <v>6.5935153538607689E-5</v>
      </c>
      <c r="H1043" s="134">
        <v>-3.2430443752773452E-5</v>
      </c>
      <c r="I1043" s="134">
        <v>0</v>
      </c>
      <c r="J1043" s="134">
        <v>0</v>
      </c>
      <c r="K1043" s="134">
        <v>0</v>
      </c>
      <c r="L1043" s="134">
        <v>0</v>
      </c>
      <c r="M1043" s="134">
        <v>9.3451766491532595E-5</v>
      </c>
      <c r="N1043" s="134">
        <v>0</v>
      </c>
      <c r="O1043" s="134">
        <v>0</v>
      </c>
      <c r="P1043" s="134">
        <v>0</v>
      </c>
      <c r="Q1043" s="134">
        <v>0</v>
      </c>
      <c r="R1043" s="134">
        <v>1</v>
      </c>
      <c r="S1043" s="134">
        <v>24</v>
      </c>
      <c r="T1043" s="134">
        <v>1</v>
      </c>
    </row>
    <row r="1044" spans="1:20">
      <c r="A1044">
        <v>4</v>
      </c>
      <c r="B1044">
        <v>29</v>
      </c>
      <c r="C1044">
        <v>3</v>
      </c>
      <c r="D1044">
        <v>9.5</v>
      </c>
      <c r="E1044">
        <v>-2.5</v>
      </c>
      <c r="F1044" s="134">
        <v>-2.8238461700818747E-5</v>
      </c>
      <c r="G1044" s="134">
        <v>7.306087242208795E-5</v>
      </c>
      <c r="H1044" s="134">
        <v>-7.0876695590061267E-6</v>
      </c>
      <c r="I1044" s="134">
        <v>0</v>
      </c>
      <c r="J1044" s="134">
        <v>0</v>
      </c>
      <c r="K1044" s="134">
        <v>0</v>
      </c>
      <c r="L1044" s="134">
        <v>0</v>
      </c>
      <c r="M1044" s="134">
        <v>1.0154698495534937E-4</v>
      </c>
      <c r="N1044" s="134">
        <v>0</v>
      </c>
      <c r="O1044" s="134">
        <v>0</v>
      </c>
      <c r="P1044" s="134">
        <v>0</v>
      </c>
      <c r="Q1044" s="134">
        <v>0</v>
      </c>
      <c r="R1044" s="134">
        <v>1</v>
      </c>
      <c r="S1044" s="134">
        <v>24</v>
      </c>
      <c r="T1044" s="134">
        <v>1</v>
      </c>
    </row>
    <row r="1045" spans="1:20">
      <c r="A1045">
        <v>4</v>
      </c>
      <c r="B1045">
        <v>29</v>
      </c>
      <c r="C1045">
        <v>4</v>
      </c>
      <c r="D1045">
        <v>9.5</v>
      </c>
      <c r="E1045">
        <v>-2.5</v>
      </c>
      <c r="F1045" s="134">
        <v>-2.234243498014857E-5</v>
      </c>
      <c r="G1045" s="134">
        <v>6.372133271816237E-5</v>
      </c>
      <c r="H1045" s="134">
        <v>-2.6463857594175482E-6</v>
      </c>
      <c r="I1045" s="134">
        <v>0</v>
      </c>
      <c r="J1045" s="134">
        <v>0</v>
      </c>
      <c r="K1045" s="134">
        <v>0</v>
      </c>
      <c r="L1045" s="134">
        <v>0</v>
      </c>
      <c r="M1045" s="134">
        <v>8.6104445111831929E-5</v>
      </c>
      <c r="N1045" s="134">
        <v>0</v>
      </c>
      <c r="O1045" s="134">
        <v>0</v>
      </c>
      <c r="P1045" s="134">
        <v>0</v>
      </c>
      <c r="Q1045" s="134">
        <v>0</v>
      </c>
      <c r="R1045" s="134">
        <v>1</v>
      </c>
      <c r="S1045" s="134">
        <v>24</v>
      </c>
      <c r="T1045" s="134">
        <v>1</v>
      </c>
    </row>
    <row r="1046" spans="1:20">
      <c r="A1046">
        <v>4</v>
      </c>
      <c r="B1046">
        <v>30</v>
      </c>
      <c r="C1046">
        <v>1</v>
      </c>
      <c r="D1046">
        <v>8.5</v>
      </c>
      <c r="E1046">
        <v>-2.5</v>
      </c>
      <c r="F1046" s="134">
        <v>-2.6854996603422066E-5</v>
      </c>
      <c r="G1046" s="134">
        <v>7.1770937573446803E-5</v>
      </c>
      <c r="H1046" s="134">
        <v>1.5439797668063009E-5</v>
      </c>
      <c r="I1046" s="134">
        <v>0</v>
      </c>
      <c r="J1046" s="134">
        <v>0</v>
      </c>
      <c r="K1046" s="134">
        <v>0</v>
      </c>
      <c r="L1046" s="134">
        <v>0</v>
      </c>
      <c r="M1046" s="134">
        <v>9.9827161856334438E-5</v>
      </c>
      <c r="N1046" s="134">
        <v>0</v>
      </c>
      <c r="O1046" s="134">
        <v>0</v>
      </c>
      <c r="P1046" s="134">
        <v>0</v>
      </c>
      <c r="Q1046" s="134">
        <v>0</v>
      </c>
      <c r="R1046" s="134">
        <v>1</v>
      </c>
      <c r="S1046" s="134">
        <v>24</v>
      </c>
      <c r="T1046" s="134">
        <v>1</v>
      </c>
    </row>
    <row r="1047" spans="1:20">
      <c r="A1047">
        <v>4</v>
      </c>
      <c r="B1047">
        <v>30</v>
      </c>
      <c r="C1047">
        <v>2</v>
      </c>
      <c r="D1047">
        <v>8.5</v>
      </c>
      <c r="E1047">
        <v>-2.5</v>
      </c>
      <c r="F1047" s="134">
        <v>-2.0674976558640918E-5</v>
      </c>
      <c r="G1047" s="134">
        <v>6.1839532132869915E-5</v>
      </c>
      <c r="H1047" s="134">
        <v>3.7523016146909493E-5</v>
      </c>
      <c r="I1047" s="134">
        <v>0</v>
      </c>
      <c r="J1047" s="134">
        <v>0</v>
      </c>
      <c r="K1047" s="134">
        <v>0</v>
      </c>
      <c r="L1047" s="134">
        <v>0</v>
      </c>
      <c r="M1047" s="134">
        <v>9.0645578410436813E-5</v>
      </c>
      <c r="N1047" s="134">
        <v>0</v>
      </c>
      <c r="O1047" s="134">
        <v>0</v>
      </c>
      <c r="P1047" s="134">
        <v>0</v>
      </c>
      <c r="Q1047" s="134">
        <v>0</v>
      </c>
      <c r="R1047" s="134">
        <v>1</v>
      </c>
      <c r="S1047" s="134">
        <v>24</v>
      </c>
      <c r="T1047" s="134">
        <v>1</v>
      </c>
    </row>
    <row r="1048" spans="1:20">
      <c r="A1048">
        <v>4</v>
      </c>
      <c r="B1048">
        <v>30</v>
      </c>
      <c r="C1048">
        <v>3</v>
      </c>
      <c r="D1048">
        <v>8.5</v>
      </c>
      <c r="E1048">
        <v>-2.5</v>
      </c>
      <c r="F1048" s="134">
        <v>-1.8610101647435159E-5</v>
      </c>
      <c r="G1048" s="134">
        <v>5.665828478774147E-5</v>
      </c>
      <c r="H1048" s="134">
        <v>2.9426168031241284E-5</v>
      </c>
      <c r="I1048" s="134">
        <v>0</v>
      </c>
      <c r="J1048" s="134">
        <v>0</v>
      </c>
      <c r="K1048" s="134">
        <v>0</v>
      </c>
      <c r="L1048" s="134">
        <v>0</v>
      </c>
      <c r="M1048" s="134">
        <v>8.0816021688511291E-5</v>
      </c>
      <c r="N1048" s="134">
        <v>0</v>
      </c>
      <c r="O1048" s="134">
        <v>0</v>
      </c>
      <c r="P1048" s="134">
        <v>0</v>
      </c>
      <c r="Q1048" s="134">
        <v>0</v>
      </c>
      <c r="R1048" s="134">
        <v>1</v>
      </c>
      <c r="S1048" s="134">
        <v>24</v>
      </c>
      <c r="T1048" s="134">
        <v>1</v>
      </c>
    </row>
    <row r="1049" spans="1:20">
      <c r="A1049">
        <v>4</v>
      </c>
      <c r="B1049">
        <v>30</v>
      </c>
      <c r="C1049">
        <v>4</v>
      </c>
      <c r="D1049">
        <v>8.5</v>
      </c>
      <c r="E1049">
        <v>-2.5</v>
      </c>
      <c r="F1049" s="134">
        <v>-2.2397206513000927E-5</v>
      </c>
      <c r="G1049" s="134">
        <v>6.2696215810069302E-5</v>
      </c>
      <c r="H1049" s="134">
        <v>1.2391964949073023E-5</v>
      </c>
      <c r="I1049" s="134">
        <v>0</v>
      </c>
      <c r="J1049" s="134">
        <v>0</v>
      </c>
      <c r="K1049" s="134">
        <v>0</v>
      </c>
      <c r="L1049" s="134">
        <v>0</v>
      </c>
      <c r="M1049" s="134">
        <v>8.5990995563206738E-5</v>
      </c>
      <c r="N1049" s="134">
        <v>0</v>
      </c>
      <c r="O1049" s="134">
        <v>0</v>
      </c>
      <c r="P1049" s="134">
        <v>0</v>
      </c>
      <c r="Q1049" s="134">
        <v>0</v>
      </c>
      <c r="R1049" s="134">
        <v>1</v>
      </c>
      <c r="S1049" s="134">
        <v>24</v>
      </c>
      <c r="T1049" s="134">
        <v>1</v>
      </c>
    </row>
    <row r="1050" spans="1:20">
      <c r="A1050">
        <v>4</v>
      </c>
      <c r="B1050">
        <v>31</v>
      </c>
      <c r="C1050">
        <v>1</v>
      </c>
      <c r="D1050">
        <v>8.5</v>
      </c>
      <c r="E1050">
        <v>-3.5</v>
      </c>
      <c r="F1050" s="134">
        <v>-1.6575468422023781E-5</v>
      </c>
      <c r="G1050" s="134">
        <v>5.2934570861559756E-5</v>
      </c>
      <c r="H1050" s="134">
        <v>2.5697853137552792E-5</v>
      </c>
      <c r="I1050" s="134">
        <v>0</v>
      </c>
      <c r="J1050" s="134">
        <v>0</v>
      </c>
      <c r="K1050" s="134">
        <v>0</v>
      </c>
      <c r="L1050" s="134">
        <v>0</v>
      </c>
      <c r="M1050" s="134">
        <v>7.4108199391730993E-5</v>
      </c>
      <c r="N1050" s="134">
        <v>0</v>
      </c>
      <c r="O1050" s="134">
        <v>0</v>
      </c>
      <c r="P1050" s="134">
        <v>0</v>
      </c>
      <c r="Q1050" s="134">
        <v>0</v>
      </c>
      <c r="R1050" s="134">
        <v>1</v>
      </c>
      <c r="S1050" s="134">
        <v>24</v>
      </c>
      <c r="T1050" s="134">
        <v>1</v>
      </c>
    </row>
    <row r="1051" spans="1:20">
      <c r="A1051">
        <v>4</v>
      </c>
      <c r="B1051">
        <v>31</v>
      </c>
      <c r="C1051">
        <v>2</v>
      </c>
      <c r="D1051">
        <v>8.5</v>
      </c>
      <c r="E1051">
        <v>-3.5</v>
      </c>
      <c r="F1051" s="134">
        <v>-1.3691923502682956E-5</v>
      </c>
      <c r="G1051" s="134">
        <v>4.8883981623356689E-5</v>
      </c>
      <c r="H1051" s="134">
        <v>2.2708090723802887E-5</v>
      </c>
      <c r="I1051" s="134">
        <v>0</v>
      </c>
      <c r="J1051" s="134">
        <v>0</v>
      </c>
      <c r="K1051" s="134">
        <v>0</v>
      </c>
      <c r="L1051" s="134">
        <v>0</v>
      </c>
      <c r="M1051" s="134">
        <v>6.6568771106755289E-5</v>
      </c>
      <c r="N1051" s="134">
        <v>0</v>
      </c>
      <c r="O1051" s="134">
        <v>0</v>
      </c>
      <c r="P1051" s="134">
        <v>0</v>
      </c>
      <c r="Q1051" s="134">
        <v>0</v>
      </c>
      <c r="R1051" s="134">
        <v>1</v>
      </c>
      <c r="S1051" s="134">
        <v>24</v>
      </c>
      <c r="T1051" s="134">
        <v>1</v>
      </c>
    </row>
    <row r="1052" spans="1:20">
      <c r="A1052">
        <v>4</v>
      </c>
      <c r="B1052">
        <v>31</v>
      </c>
      <c r="C1052">
        <v>3</v>
      </c>
      <c r="D1052">
        <v>8.5</v>
      </c>
      <c r="E1052">
        <v>-3.5</v>
      </c>
      <c r="F1052" s="134">
        <v>-1.5460847008513868E-5</v>
      </c>
      <c r="G1052" s="134">
        <v>5.2648764587655668E-5</v>
      </c>
      <c r="H1052" s="134">
        <v>1.2909861628819584E-5</v>
      </c>
      <c r="I1052" s="134">
        <v>0</v>
      </c>
      <c r="J1052" s="134">
        <v>0</v>
      </c>
      <c r="K1052" s="134">
        <v>0</v>
      </c>
      <c r="L1052" s="134">
        <v>0</v>
      </c>
      <c r="M1052" s="134">
        <v>6.9322317611692275E-5</v>
      </c>
      <c r="N1052" s="134">
        <v>0</v>
      </c>
      <c r="O1052" s="134">
        <v>0</v>
      </c>
      <c r="P1052" s="134">
        <v>0</v>
      </c>
      <c r="Q1052" s="134">
        <v>0</v>
      </c>
      <c r="R1052" s="134">
        <v>1</v>
      </c>
      <c r="S1052" s="134">
        <v>24</v>
      </c>
      <c r="T1052" s="134">
        <v>1</v>
      </c>
    </row>
    <row r="1053" spans="1:20">
      <c r="A1053">
        <v>4</v>
      </c>
      <c r="B1053">
        <v>31</v>
      </c>
      <c r="C1053">
        <v>4</v>
      </c>
      <c r="D1053">
        <v>8.5</v>
      </c>
      <c r="E1053">
        <v>-3.5</v>
      </c>
      <c r="F1053" s="134">
        <v>-1.9180623532278906E-5</v>
      </c>
      <c r="G1053" s="134">
        <v>5.7938945087668633E-5</v>
      </c>
      <c r="H1053" s="134">
        <v>1.226627492372452E-5</v>
      </c>
      <c r="I1053" s="134">
        <v>0</v>
      </c>
      <c r="J1053" s="134">
        <v>0</v>
      </c>
      <c r="K1053" s="134">
        <v>0</v>
      </c>
      <c r="L1053" s="134">
        <v>0</v>
      </c>
      <c r="M1053" s="134">
        <v>7.8088983631695397E-5</v>
      </c>
      <c r="N1053" s="134">
        <v>0</v>
      </c>
      <c r="O1053" s="134">
        <v>0</v>
      </c>
      <c r="P1053" s="134">
        <v>0</v>
      </c>
      <c r="Q1053" s="134">
        <v>0</v>
      </c>
      <c r="R1053" s="134">
        <v>1</v>
      </c>
      <c r="S1053" s="134">
        <v>24</v>
      </c>
      <c r="T1053" s="134">
        <v>1</v>
      </c>
    </row>
    <row r="1054" spans="1:20">
      <c r="A1054">
        <v>4</v>
      </c>
      <c r="B1054">
        <v>32</v>
      </c>
      <c r="C1054">
        <v>1</v>
      </c>
      <c r="D1054">
        <v>9.5</v>
      </c>
      <c r="E1054">
        <v>-3.5</v>
      </c>
      <c r="F1054" s="134">
        <v>-1.5264781753548758E-5</v>
      </c>
      <c r="G1054" s="134">
        <v>5.3475988754212442E-5</v>
      </c>
      <c r="H1054" s="134">
        <v>4.9366331010286712E-6</v>
      </c>
      <c r="I1054" s="134">
        <v>0</v>
      </c>
      <c r="J1054" s="134">
        <v>0</v>
      </c>
      <c r="K1054" s="134">
        <v>0</v>
      </c>
      <c r="L1054" s="134">
        <v>0</v>
      </c>
      <c r="M1054" s="134">
        <v>6.8917805220239449E-5</v>
      </c>
      <c r="N1054" s="134">
        <v>0</v>
      </c>
      <c r="O1054" s="134">
        <v>0</v>
      </c>
      <c r="P1054" s="134">
        <v>0</v>
      </c>
      <c r="Q1054" s="134">
        <v>0</v>
      </c>
      <c r="R1054" s="134">
        <v>1</v>
      </c>
      <c r="S1054" s="134">
        <v>24</v>
      </c>
      <c r="T1054" s="134">
        <v>1</v>
      </c>
    </row>
    <row r="1055" spans="1:20">
      <c r="A1055">
        <v>4</v>
      </c>
      <c r="B1055">
        <v>32</v>
      </c>
      <c r="C1055">
        <v>2</v>
      </c>
      <c r="D1055">
        <v>9.5</v>
      </c>
      <c r="E1055">
        <v>-3.5</v>
      </c>
      <c r="F1055" s="134">
        <v>-1.3085362747328582E-5</v>
      </c>
      <c r="G1055" s="134">
        <v>5.1989064571474964E-5</v>
      </c>
      <c r="H1055" s="134">
        <v>-4.129880750322877E-6</v>
      </c>
      <c r="I1055" s="134">
        <v>0</v>
      </c>
      <c r="J1055" s="134">
        <v>0</v>
      </c>
      <c r="K1055" s="134">
        <v>0</v>
      </c>
      <c r="L1055" s="134">
        <v>0</v>
      </c>
      <c r="M1055" s="134">
        <v>6.5205344918052029E-5</v>
      </c>
      <c r="N1055" s="134">
        <v>0</v>
      </c>
      <c r="O1055" s="134">
        <v>0</v>
      </c>
      <c r="P1055" s="134">
        <v>0</v>
      </c>
      <c r="Q1055" s="134">
        <v>0</v>
      </c>
      <c r="R1055" s="134">
        <v>1</v>
      </c>
      <c r="S1055" s="134">
        <v>24</v>
      </c>
      <c r="T1055" s="134">
        <v>1</v>
      </c>
    </row>
    <row r="1056" spans="1:20">
      <c r="A1056">
        <v>4</v>
      </c>
      <c r="B1056">
        <v>32</v>
      </c>
      <c r="C1056">
        <v>3</v>
      </c>
      <c r="D1056">
        <v>9.5</v>
      </c>
      <c r="E1056">
        <v>-3.5</v>
      </c>
      <c r="F1056" s="134">
        <v>-1.6122472592967461E-5</v>
      </c>
      <c r="G1056" s="134">
        <v>5.589544568091066E-5</v>
      </c>
      <c r="H1056" s="134">
        <v>-1.2216734469765752E-5</v>
      </c>
      <c r="I1056" s="134">
        <v>0</v>
      </c>
      <c r="J1056" s="134">
        <v>0</v>
      </c>
      <c r="K1056" s="134">
        <v>0</v>
      </c>
      <c r="L1056" s="134">
        <v>0</v>
      </c>
      <c r="M1056" s="134">
        <v>7.3046760048668484E-5</v>
      </c>
      <c r="N1056" s="134">
        <v>0</v>
      </c>
      <c r="O1056" s="134">
        <v>0</v>
      </c>
      <c r="P1056" s="134">
        <v>0</v>
      </c>
      <c r="Q1056" s="134">
        <v>0</v>
      </c>
      <c r="R1056" s="134">
        <v>1</v>
      </c>
      <c r="S1056" s="134">
        <v>24</v>
      </c>
      <c r="T1056" s="134">
        <v>1</v>
      </c>
    </row>
    <row r="1057" spans="1:20">
      <c r="A1057">
        <v>4</v>
      </c>
      <c r="B1057">
        <v>32</v>
      </c>
      <c r="C1057">
        <v>4</v>
      </c>
      <c r="D1057">
        <v>9.5</v>
      </c>
      <c r="E1057">
        <v>-3.5</v>
      </c>
      <c r="F1057" s="134">
        <v>-1.9010536261077657E-5</v>
      </c>
      <c r="G1057" s="134">
        <v>5.8727528802581498E-5</v>
      </c>
      <c r="H1057" s="134">
        <v>8.987283357681935E-7</v>
      </c>
      <c r="I1057" s="134">
        <v>0</v>
      </c>
      <c r="J1057" s="134">
        <v>0</v>
      </c>
      <c r="K1057" s="134">
        <v>0</v>
      </c>
      <c r="L1057" s="134">
        <v>0</v>
      </c>
      <c r="M1057" s="134">
        <v>7.7743259980934788E-5</v>
      </c>
      <c r="N1057" s="134">
        <v>0</v>
      </c>
      <c r="O1057" s="134">
        <v>0</v>
      </c>
      <c r="P1057" s="134">
        <v>0</v>
      </c>
      <c r="Q1057" s="134">
        <v>0</v>
      </c>
      <c r="R1057" s="134">
        <v>1</v>
      </c>
      <c r="S1057" s="134">
        <v>24</v>
      </c>
      <c r="T1057" s="134">
        <v>1</v>
      </c>
    </row>
    <row r="1058" spans="1:20">
      <c r="A1058">
        <v>4</v>
      </c>
      <c r="B1058">
        <v>33</v>
      </c>
      <c r="C1058">
        <v>1</v>
      </c>
      <c r="D1058">
        <v>9.5</v>
      </c>
      <c r="E1058">
        <v>-5.5</v>
      </c>
      <c r="F1058" s="134">
        <v>-1.9550064518463237E-6</v>
      </c>
      <c r="G1058" s="134">
        <v>4.1039462542219408E-5</v>
      </c>
      <c r="H1058" s="134">
        <v>1.5609371137044697E-5</v>
      </c>
      <c r="I1058" s="134">
        <v>0</v>
      </c>
      <c r="J1058" s="134">
        <v>0</v>
      </c>
      <c r="K1058" s="134">
        <v>0</v>
      </c>
      <c r="L1058" s="134">
        <v>0</v>
      </c>
      <c r="M1058" s="134">
        <v>4.574031953731503E-5</v>
      </c>
      <c r="N1058" s="134">
        <v>0</v>
      </c>
      <c r="O1058" s="134">
        <v>0</v>
      </c>
      <c r="P1058" s="134">
        <v>0</v>
      </c>
      <c r="Q1058" s="134">
        <v>0</v>
      </c>
      <c r="R1058" s="134">
        <v>1</v>
      </c>
      <c r="S1058" s="134">
        <v>24</v>
      </c>
      <c r="T1058" s="134">
        <v>1</v>
      </c>
    </row>
    <row r="1059" spans="1:20">
      <c r="A1059">
        <v>4</v>
      </c>
      <c r="B1059">
        <v>33</v>
      </c>
      <c r="C1059">
        <v>2</v>
      </c>
      <c r="D1059">
        <v>9.5</v>
      </c>
      <c r="E1059">
        <v>-5.5</v>
      </c>
      <c r="F1059" s="134">
        <v>-1.7576931556737543E-6</v>
      </c>
      <c r="G1059" s="134">
        <v>4.1711774696550156E-5</v>
      </c>
      <c r="H1059" s="134">
        <v>1.0384816162589868E-5</v>
      </c>
      <c r="I1059" s="134">
        <v>0</v>
      </c>
      <c r="J1059" s="134">
        <v>0</v>
      </c>
      <c r="K1059" s="134">
        <v>0</v>
      </c>
      <c r="L1059" s="134">
        <v>0</v>
      </c>
      <c r="M1059" s="134">
        <v>4.4692717998420225E-5</v>
      </c>
      <c r="N1059" s="134">
        <v>0</v>
      </c>
      <c r="O1059" s="134">
        <v>0</v>
      </c>
      <c r="P1059" s="134">
        <v>0</v>
      </c>
      <c r="Q1059" s="134">
        <v>0</v>
      </c>
      <c r="R1059" s="134">
        <v>1</v>
      </c>
      <c r="S1059" s="134">
        <v>24</v>
      </c>
      <c r="T1059" s="134">
        <v>1</v>
      </c>
    </row>
    <row r="1060" spans="1:20">
      <c r="A1060">
        <v>4</v>
      </c>
      <c r="B1060">
        <v>33</v>
      </c>
      <c r="C1060">
        <v>3</v>
      </c>
      <c r="D1060">
        <v>9.5</v>
      </c>
      <c r="E1060">
        <v>-5.5</v>
      </c>
      <c r="F1060" s="134">
        <v>-5.7999559577652966E-6</v>
      </c>
      <c r="G1060" s="134">
        <v>4.4772880305269764E-5</v>
      </c>
      <c r="H1060" s="134">
        <v>8.0186786374874568E-6</v>
      </c>
      <c r="I1060" s="134">
        <v>0</v>
      </c>
      <c r="J1060" s="134">
        <v>0</v>
      </c>
      <c r="K1060" s="134">
        <v>0</v>
      </c>
      <c r="L1060" s="134">
        <v>0</v>
      </c>
      <c r="M1060" s="134">
        <v>5.1204599156511832E-5</v>
      </c>
      <c r="N1060" s="134">
        <v>0</v>
      </c>
      <c r="O1060" s="134">
        <v>0</v>
      </c>
      <c r="P1060" s="134">
        <v>0</v>
      </c>
      <c r="Q1060" s="134">
        <v>0</v>
      </c>
      <c r="R1060" s="134">
        <v>1</v>
      </c>
      <c r="S1060" s="134">
        <v>24</v>
      </c>
      <c r="T1060" s="134">
        <v>1</v>
      </c>
    </row>
    <row r="1061" spans="1:20">
      <c r="A1061">
        <v>4</v>
      </c>
      <c r="B1061">
        <v>33</v>
      </c>
      <c r="C1061">
        <v>4</v>
      </c>
      <c r="D1061">
        <v>9.5</v>
      </c>
      <c r="E1061">
        <v>-5.5</v>
      </c>
      <c r="F1061" s="134">
        <v>-6.5363392041131813E-6</v>
      </c>
      <c r="G1061" s="134">
        <v>4.4580945492149915E-5</v>
      </c>
      <c r="H1061" s="134">
        <v>1.3104755117185928E-5</v>
      </c>
      <c r="I1061" s="134">
        <v>0</v>
      </c>
      <c r="J1061" s="134">
        <v>0</v>
      </c>
      <c r="K1061" s="134">
        <v>0</v>
      </c>
      <c r="L1061" s="134">
        <v>0</v>
      </c>
      <c r="M1061" s="134">
        <v>5.2770364802606998E-5</v>
      </c>
      <c r="N1061" s="134">
        <v>0</v>
      </c>
      <c r="O1061" s="134">
        <v>0</v>
      </c>
      <c r="P1061" s="134">
        <v>0</v>
      </c>
      <c r="Q1061" s="134">
        <v>0</v>
      </c>
      <c r="R1061" s="134">
        <v>1</v>
      </c>
      <c r="S1061" s="134">
        <v>24</v>
      </c>
      <c r="T1061" s="134">
        <v>1</v>
      </c>
    </row>
    <row r="1062" spans="1:20">
      <c r="A1062">
        <v>4</v>
      </c>
      <c r="B1062">
        <v>34</v>
      </c>
      <c r="C1062">
        <v>1</v>
      </c>
      <c r="D1062">
        <v>9.5</v>
      </c>
      <c r="E1062">
        <v>-4.5</v>
      </c>
      <c r="F1062" s="134">
        <v>-8.1278684018215777E-6</v>
      </c>
      <c r="G1062" s="134">
        <v>4.6822765232397664E-5</v>
      </c>
      <c r="H1062" s="134">
        <v>5.2698747166473563E-6</v>
      </c>
      <c r="I1062" s="134">
        <v>0</v>
      </c>
      <c r="J1062" s="134">
        <v>0</v>
      </c>
      <c r="K1062" s="134">
        <v>0</v>
      </c>
      <c r="L1062" s="134">
        <v>0</v>
      </c>
      <c r="M1062" s="134">
        <v>5.520275098517596E-5</v>
      </c>
      <c r="N1062" s="134">
        <v>0</v>
      </c>
      <c r="O1062" s="134">
        <v>0</v>
      </c>
      <c r="P1062" s="134">
        <v>0</v>
      </c>
      <c r="Q1062" s="134">
        <v>0</v>
      </c>
      <c r="R1062" s="134">
        <v>1</v>
      </c>
      <c r="S1062" s="134">
        <v>24</v>
      </c>
      <c r="T1062" s="134">
        <v>1</v>
      </c>
    </row>
    <row r="1063" spans="1:20">
      <c r="A1063">
        <v>4</v>
      </c>
      <c r="B1063">
        <v>34</v>
      </c>
      <c r="C1063">
        <v>2</v>
      </c>
      <c r="D1063">
        <v>9.5</v>
      </c>
      <c r="E1063">
        <v>-4.5</v>
      </c>
      <c r="F1063" s="134">
        <v>-1.1088120266431508E-5</v>
      </c>
      <c r="G1063" s="134">
        <v>4.9647986693611961E-5</v>
      </c>
      <c r="H1063" s="134">
        <v>3.4352611846543476E-7</v>
      </c>
      <c r="I1063" s="134">
        <v>0</v>
      </c>
      <c r="J1063" s="134">
        <v>0</v>
      </c>
      <c r="K1063" s="134">
        <v>0</v>
      </c>
      <c r="L1063" s="134">
        <v>0</v>
      </c>
      <c r="M1063" s="134">
        <v>6.0737078451765427E-5</v>
      </c>
      <c r="N1063" s="134">
        <v>0</v>
      </c>
      <c r="O1063" s="134">
        <v>0</v>
      </c>
      <c r="P1063" s="134">
        <v>0</v>
      </c>
      <c r="Q1063" s="134">
        <v>0</v>
      </c>
      <c r="R1063" s="134">
        <v>1</v>
      </c>
      <c r="S1063" s="134">
        <v>24</v>
      </c>
      <c r="T1063" s="134">
        <v>1</v>
      </c>
    </row>
    <row r="1064" spans="1:20">
      <c r="A1064">
        <v>4</v>
      </c>
      <c r="B1064">
        <v>34</v>
      </c>
      <c r="C1064">
        <v>3</v>
      </c>
      <c r="D1064">
        <v>9.5</v>
      </c>
      <c r="E1064">
        <v>-4.5</v>
      </c>
      <c r="F1064" s="134">
        <v>-1.2799719047541067E-5</v>
      </c>
      <c r="G1064" s="134">
        <v>5.0518294467468204E-5</v>
      </c>
      <c r="H1064" s="134">
        <v>7.5896037509307609E-6</v>
      </c>
      <c r="I1064" s="134">
        <v>0</v>
      </c>
      <c r="J1064" s="134">
        <v>0</v>
      </c>
      <c r="K1064" s="134">
        <v>0</v>
      </c>
      <c r="L1064" s="134">
        <v>0</v>
      </c>
      <c r="M1064" s="134">
        <v>6.3771254657431965E-5</v>
      </c>
      <c r="N1064" s="134">
        <v>0</v>
      </c>
      <c r="O1064" s="134">
        <v>0</v>
      </c>
      <c r="P1064" s="134">
        <v>0</v>
      </c>
      <c r="Q1064" s="134">
        <v>0</v>
      </c>
      <c r="R1064" s="134">
        <v>1</v>
      </c>
      <c r="S1064" s="134">
        <v>24</v>
      </c>
      <c r="T1064" s="134">
        <v>1</v>
      </c>
    </row>
    <row r="1065" spans="1:20">
      <c r="A1065">
        <v>4</v>
      </c>
      <c r="B1065">
        <v>34</v>
      </c>
      <c r="C1065">
        <v>4</v>
      </c>
      <c r="D1065">
        <v>9.5</v>
      </c>
      <c r="E1065">
        <v>-4.5</v>
      </c>
      <c r="F1065" s="134">
        <v>-9.2700032209558585E-6</v>
      </c>
      <c r="G1065" s="134">
        <v>4.6929902248248448E-5</v>
      </c>
      <c r="H1065" s="134">
        <v>1.0930826921873178E-5</v>
      </c>
      <c r="I1065" s="134">
        <v>0</v>
      </c>
      <c r="J1065" s="134">
        <v>0</v>
      </c>
      <c r="K1065" s="134">
        <v>0</v>
      </c>
      <c r="L1065" s="134">
        <v>0</v>
      </c>
      <c r="M1065" s="134">
        <v>5.725305539395646E-5</v>
      </c>
      <c r="N1065" s="134">
        <v>0</v>
      </c>
      <c r="O1065" s="134">
        <v>0</v>
      </c>
      <c r="P1065" s="134">
        <v>0</v>
      </c>
      <c r="Q1065" s="134">
        <v>0</v>
      </c>
      <c r="R1065" s="134">
        <v>1</v>
      </c>
      <c r="S1065" s="134">
        <v>24</v>
      </c>
      <c r="T1065" s="134">
        <v>1</v>
      </c>
    </row>
    <row r="1066" spans="1:20">
      <c r="A1066">
        <v>4</v>
      </c>
      <c r="B1066">
        <v>35</v>
      </c>
      <c r="C1066">
        <v>1</v>
      </c>
      <c r="D1066">
        <v>8.5</v>
      </c>
      <c r="E1066">
        <v>-4.5</v>
      </c>
      <c r="F1066" s="134">
        <v>-1.2911346193769573E-5</v>
      </c>
      <c r="G1066" s="134">
        <v>4.9638769631739498E-5</v>
      </c>
      <c r="H1066" s="134">
        <v>1.3986028725980704E-5</v>
      </c>
      <c r="I1066" s="134">
        <v>0</v>
      </c>
      <c r="J1066" s="134">
        <v>0</v>
      </c>
      <c r="K1066" s="134">
        <v>0</v>
      </c>
      <c r="L1066" s="134">
        <v>0</v>
      </c>
      <c r="M1066" s="134">
        <v>6.409466428111281E-5</v>
      </c>
      <c r="N1066" s="134">
        <v>0</v>
      </c>
      <c r="O1066" s="134">
        <v>0</v>
      </c>
      <c r="P1066" s="134">
        <v>0</v>
      </c>
      <c r="Q1066" s="134">
        <v>0</v>
      </c>
      <c r="R1066" s="134">
        <v>1</v>
      </c>
      <c r="S1066" s="134">
        <v>24</v>
      </c>
      <c r="T1066" s="134">
        <v>1</v>
      </c>
    </row>
    <row r="1067" spans="1:20">
      <c r="A1067">
        <v>4</v>
      </c>
      <c r="B1067">
        <v>35</v>
      </c>
      <c r="C1067">
        <v>2</v>
      </c>
      <c r="D1067">
        <v>8.5</v>
      </c>
      <c r="E1067">
        <v>-4.5</v>
      </c>
      <c r="F1067" s="134">
        <v>-1.1606450174383367E-5</v>
      </c>
      <c r="G1067" s="134">
        <v>4.6239705899283209E-5</v>
      </c>
      <c r="H1067" s="134">
        <v>2.1789975426283142E-5</v>
      </c>
      <c r="I1067" s="134">
        <v>0</v>
      </c>
      <c r="J1067" s="134">
        <v>0</v>
      </c>
      <c r="K1067" s="134">
        <v>0</v>
      </c>
      <c r="L1067" s="134">
        <v>0</v>
      </c>
      <c r="M1067" s="134">
        <v>6.1814082550637402E-5</v>
      </c>
      <c r="N1067" s="134">
        <v>0</v>
      </c>
      <c r="O1067" s="134">
        <v>0</v>
      </c>
      <c r="P1067" s="134">
        <v>0</v>
      </c>
      <c r="Q1067" s="134">
        <v>0</v>
      </c>
      <c r="R1067" s="134">
        <v>1</v>
      </c>
      <c r="S1067" s="134">
        <v>24</v>
      </c>
      <c r="T1067" s="134">
        <v>1</v>
      </c>
    </row>
    <row r="1068" spans="1:20">
      <c r="A1068">
        <v>4</v>
      </c>
      <c r="B1068">
        <v>35</v>
      </c>
      <c r="C1068">
        <v>3</v>
      </c>
      <c r="D1068">
        <v>8.5</v>
      </c>
      <c r="E1068">
        <v>-4.5</v>
      </c>
      <c r="F1068" s="134">
        <v>-8.5148271741056444E-6</v>
      </c>
      <c r="G1068" s="134">
        <v>4.3105210301569868E-5</v>
      </c>
      <c r="H1068" s="134">
        <v>2.179405075288709E-5</v>
      </c>
      <c r="I1068" s="134">
        <v>0</v>
      </c>
      <c r="J1068" s="134">
        <v>0</v>
      </c>
      <c r="K1068" s="134">
        <v>0</v>
      </c>
      <c r="L1068" s="134">
        <v>0</v>
      </c>
      <c r="M1068" s="134">
        <v>5.6032213209988085E-5</v>
      </c>
      <c r="N1068" s="134">
        <v>0</v>
      </c>
      <c r="O1068" s="134">
        <v>0</v>
      </c>
      <c r="P1068" s="134">
        <v>0</v>
      </c>
      <c r="Q1068" s="134">
        <v>0</v>
      </c>
      <c r="R1068" s="134">
        <v>1</v>
      </c>
      <c r="S1068" s="134">
        <v>24</v>
      </c>
      <c r="T1068" s="134">
        <v>1</v>
      </c>
    </row>
    <row r="1069" spans="1:20">
      <c r="A1069">
        <v>4</v>
      </c>
      <c r="B1069">
        <v>35</v>
      </c>
      <c r="C1069">
        <v>4</v>
      </c>
      <c r="D1069">
        <v>8.5</v>
      </c>
      <c r="E1069">
        <v>-4.5</v>
      </c>
      <c r="F1069" s="134">
        <v>-9.3882081287865413E-6</v>
      </c>
      <c r="G1069" s="134">
        <v>4.5967507657407548E-5</v>
      </c>
      <c r="H1069" s="134">
        <v>1.5703183284265771E-5</v>
      </c>
      <c r="I1069" s="134">
        <v>0</v>
      </c>
      <c r="J1069" s="134">
        <v>0</v>
      </c>
      <c r="K1069" s="134">
        <v>0</v>
      </c>
      <c r="L1069" s="134">
        <v>0</v>
      </c>
      <c r="M1069" s="134">
        <v>5.7539944694630539E-5</v>
      </c>
      <c r="N1069" s="134">
        <v>0</v>
      </c>
      <c r="O1069" s="134">
        <v>0</v>
      </c>
      <c r="P1069" s="134">
        <v>0</v>
      </c>
      <c r="Q1069" s="134">
        <v>0</v>
      </c>
      <c r="R1069" s="134">
        <v>1</v>
      </c>
      <c r="S1069" s="134">
        <v>24</v>
      </c>
      <c r="T1069" s="134">
        <v>1</v>
      </c>
    </row>
    <row r="1070" spans="1:20">
      <c r="A1070">
        <v>4</v>
      </c>
      <c r="B1070">
        <v>36</v>
      </c>
      <c r="C1070">
        <v>1</v>
      </c>
      <c r="D1070">
        <v>8.5</v>
      </c>
      <c r="E1070">
        <v>-5.5</v>
      </c>
      <c r="F1070" s="134">
        <v>-6.0863915018201272E-6</v>
      </c>
      <c r="G1070" s="134">
        <v>4.0929964720624309E-5</v>
      </c>
      <c r="H1070" s="134">
        <v>2.2638388161787742E-5</v>
      </c>
      <c r="I1070" s="134">
        <v>0</v>
      </c>
      <c r="J1070" s="134">
        <v>0</v>
      </c>
      <c r="K1070" s="134">
        <v>0</v>
      </c>
      <c r="L1070" s="134">
        <v>0</v>
      </c>
      <c r="M1070" s="134">
        <v>5.2182701836907231E-5</v>
      </c>
      <c r="N1070" s="134">
        <v>0</v>
      </c>
      <c r="O1070" s="134">
        <v>0</v>
      </c>
      <c r="P1070" s="134">
        <v>0</v>
      </c>
      <c r="Q1070" s="134">
        <v>0</v>
      </c>
      <c r="R1070" s="134">
        <v>1</v>
      </c>
      <c r="S1070" s="134">
        <v>24</v>
      </c>
      <c r="T1070" s="134">
        <v>1</v>
      </c>
    </row>
    <row r="1071" spans="1:20">
      <c r="A1071">
        <v>4</v>
      </c>
      <c r="B1071">
        <v>36</v>
      </c>
      <c r="C1071">
        <v>2</v>
      </c>
      <c r="D1071">
        <v>8.5</v>
      </c>
      <c r="E1071">
        <v>-5.5</v>
      </c>
      <c r="F1071" s="134">
        <v>-1.8566065069892132E-6</v>
      </c>
      <c r="G1071" s="134">
        <v>3.7671509640369415E-5</v>
      </c>
      <c r="H1071" s="134">
        <v>2.5106892510649238E-5</v>
      </c>
      <c r="I1071" s="134">
        <v>0</v>
      </c>
      <c r="J1071" s="134">
        <v>0</v>
      </c>
      <c r="K1071" s="134">
        <v>0</v>
      </c>
      <c r="L1071" s="134">
        <v>0</v>
      </c>
      <c r="M1071" s="134">
        <v>4.6827641598743458E-5</v>
      </c>
      <c r="N1071" s="134">
        <v>0</v>
      </c>
      <c r="O1071" s="134">
        <v>0</v>
      </c>
      <c r="P1071" s="134">
        <v>0</v>
      </c>
      <c r="Q1071" s="134">
        <v>0</v>
      </c>
      <c r="R1071" s="134">
        <v>1</v>
      </c>
      <c r="S1071" s="134">
        <v>24</v>
      </c>
      <c r="T1071" s="134">
        <v>1</v>
      </c>
    </row>
    <row r="1072" spans="1:20">
      <c r="A1072">
        <v>4</v>
      </c>
      <c r="B1072">
        <v>36</v>
      </c>
      <c r="C1072">
        <v>3</v>
      </c>
      <c r="D1072">
        <v>8.5</v>
      </c>
      <c r="E1072">
        <v>-5.5</v>
      </c>
      <c r="F1072" s="134">
        <v>-2.0077958132680097E-6</v>
      </c>
      <c r="G1072" s="134">
        <v>3.9985609019877183E-5</v>
      </c>
      <c r="H1072" s="134">
        <v>1.9639806482097853E-5</v>
      </c>
      <c r="I1072" s="134">
        <v>0</v>
      </c>
      <c r="J1072" s="134">
        <v>0</v>
      </c>
      <c r="K1072" s="134">
        <v>0</v>
      </c>
      <c r="L1072" s="134">
        <v>0</v>
      </c>
      <c r="M1072" s="134">
        <v>4.635912044177148E-5</v>
      </c>
      <c r="N1072" s="134">
        <v>0</v>
      </c>
      <c r="O1072" s="134">
        <v>0</v>
      </c>
      <c r="P1072" s="134">
        <v>0</v>
      </c>
      <c r="Q1072" s="134">
        <v>0</v>
      </c>
      <c r="R1072" s="134">
        <v>1</v>
      </c>
      <c r="S1072" s="134">
        <v>24</v>
      </c>
      <c r="T1072" s="134">
        <v>1</v>
      </c>
    </row>
    <row r="1073" spans="1:20">
      <c r="A1073">
        <v>4</v>
      </c>
      <c r="B1073">
        <v>36</v>
      </c>
      <c r="C1073">
        <v>4</v>
      </c>
      <c r="D1073">
        <v>8.5</v>
      </c>
      <c r="E1073">
        <v>-5.5</v>
      </c>
      <c r="F1073" s="134">
        <v>-6.6506376744311292E-6</v>
      </c>
      <c r="G1073" s="134">
        <v>4.3579971601330523E-5</v>
      </c>
      <c r="H1073" s="134">
        <v>1.7273886627397235E-5</v>
      </c>
      <c r="I1073" s="134">
        <v>0</v>
      </c>
      <c r="J1073" s="134">
        <v>0</v>
      </c>
      <c r="K1073" s="134">
        <v>0</v>
      </c>
      <c r="L1073" s="134">
        <v>0</v>
      </c>
      <c r="M1073" s="134">
        <v>5.3117805559251073E-5</v>
      </c>
      <c r="N1073" s="134">
        <v>0</v>
      </c>
      <c r="O1073" s="134">
        <v>0</v>
      </c>
      <c r="P1073" s="134">
        <v>0</v>
      </c>
      <c r="Q1073" s="134">
        <v>0</v>
      </c>
      <c r="R1073" s="134">
        <v>1</v>
      </c>
      <c r="S1073" s="134">
        <v>24</v>
      </c>
      <c r="T1073" s="134">
        <v>1</v>
      </c>
    </row>
    <row r="1074" spans="1:20">
      <c r="A1074">
        <v>4</v>
      </c>
      <c r="B1074">
        <v>37</v>
      </c>
      <c r="C1074">
        <v>1</v>
      </c>
      <c r="D1074">
        <v>5.5</v>
      </c>
      <c r="E1074">
        <v>-2.5</v>
      </c>
      <c r="F1074" s="134">
        <v>5.7164710150592989E-6</v>
      </c>
      <c r="G1074" s="134">
        <v>1.4722268098362665E-5</v>
      </c>
      <c r="H1074" s="134">
        <v>3.318122869236056E-5</v>
      </c>
      <c r="I1074" s="134">
        <v>0</v>
      </c>
      <c r="J1074" s="134">
        <v>0</v>
      </c>
      <c r="K1074" s="134">
        <v>0</v>
      </c>
      <c r="L1074" s="134">
        <v>0</v>
      </c>
      <c r="M1074" s="134">
        <v>3.4381656717505153E-5</v>
      </c>
      <c r="N1074" s="134">
        <v>0</v>
      </c>
      <c r="O1074" s="134">
        <v>0</v>
      </c>
      <c r="P1074" s="134">
        <v>0</v>
      </c>
      <c r="Q1074" s="134">
        <v>0</v>
      </c>
      <c r="R1074" s="134">
        <v>1</v>
      </c>
      <c r="S1074" s="134">
        <v>24</v>
      </c>
      <c r="T1074" s="134">
        <v>1</v>
      </c>
    </row>
    <row r="1075" spans="1:20">
      <c r="A1075">
        <v>4</v>
      </c>
      <c r="B1075">
        <v>37</v>
      </c>
      <c r="C1075">
        <v>2</v>
      </c>
      <c r="D1075">
        <v>5.5</v>
      </c>
      <c r="E1075">
        <v>-2.5</v>
      </c>
      <c r="F1075" s="134">
        <v>7.7810127349561888E-6</v>
      </c>
      <c r="G1075" s="134">
        <v>1.1574890741665094E-5</v>
      </c>
      <c r="H1075" s="134">
        <v>3.2875361440577405E-5</v>
      </c>
      <c r="I1075" s="134">
        <v>0</v>
      </c>
      <c r="J1075" s="134">
        <v>0</v>
      </c>
      <c r="K1075" s="134">
        <v>0</v>
      </c>
      <c r="L1075" s="134">
        <v>0</v>
      </c>
      <c r="M1075" s="134">
        <v>3.3093547712180897E-5</v>
      </c>
      <c r="N1075" s="134">
        <v>0</v>
      </c>
      <c r="O1075" s="134">
        <v>0</v>
      </c>
      <c r="P1075" s="134">
        <v>0</v>
      </c>
      <c r="Q1075" s="134">
        <v>0</v>
      </c>
      <c r="R1075" s="134">
        <v>1</v>
      </c>
      <c r="S1075" s="134">
        <v>24</v>
      </c>
      <c r="T1075" s="134">
        <v>1</v>
      </c>
    </row>
    <row r="1076" spans="1:20">
      <c r="A1076">
        <v>4</v>
      </c>
      <c r="B1076">
        <v>37</v>
      </c>
      <c r="C1076">
        <v>3</v>
      </c>
      <c r="D1076">
        <v>5.5</v>
      </c>
      <c r="E1076">
        <v>-2.5</v>
      </c>
      <c r="F1076" s="134">
        <v>9.6850414650037426E-6</v>
      </c>
      <c r="G1076" s="134">
        <v>5.6977089926066163E-6</v>
      </c>
      <c r="H1076" s="134">
        <v>2.4295815696199561E-5</v>
      </c>
      <c r="I1076" s="134">
        <v>0</v>
      </c>
      <c r="J1076" s="134">
        <v>0</v>
      </c>
      <c r="K1076" s="134">
        <v>0</v>
      </c>
      <c r="L1076" s="134">
        <v>0</v>
      </c>
      <c r="M1076" s="134">
        <v>2.4620834278901461E-5</v>
      </c>
      <c r="N1076" s="134">
        <v>0</v>
      </c>
      <c r="O1076" s="134">
        <v>0</v>
      </c>
      <c r="P1076" s="134">
        <v>0</v>
      </c>
      <c r="Q1076" s="134">
        <v>0</v>
      </c>
      <c r="R1076" s="134">
        <v>1</v>
      </c>
      <c r="S1076" s="134">
        <v>24</v>
      </c>
      <c r="T1076" s="134">
        <v>1</v>
      </c>
    </row>
    <row r="1077" spans="1:20">
      <c r="A1077">
        <v>4</v>
      </c>
      <c r="B1077">
        <v>37</v>
      </c>
      <c r="C1077">
        <v>4</v>
      </c>
      <c r="D1077">
        <v>5.5</v>
      </c>
      <c r="E1077">
        <v>-2.5</v>
      </c>
      <c r="F1077" s="134">
        <v>8.3017358722903478E-6</v>
      </c>
      <c r="G1077" s="134">
        <v>8.3572494324286113E-6</v>
      </c>
      <c r="H1077" s="134">
        <v>2.6581345135175639E-5</v>
      </c>
      <c r="I1077" s="134">
        <v>0</v>
      </c>
      <c r="J1077" s="134">
        <v>0</v>
      </c>
      <c r="K1077" s="134">
        <v>0</v>
      </c>
      <c r="L1077" s="134">
        <v>0</v>
      </c>
      <c r="M1077" s="134">
        <v>2.6581403103498594E-5</v>
      </c>
      <c r="N1077" s="134">
        <v>0</v>
      </c>
      <c r="O1077" s="134">
        <v>0</v>
      </c>
      <c r="P1077" s="134">
        <v>0</v>
      </c>
      <c r="Q1077" s="134">
        <v>0</v>
      </c>
      <c r="R1077" s="134">
        <v>1</v>
      </c>
      <c r="S1077" s="134">
        <v>24</v>
      </c>
      <c r="T1077" s="134">
        <v>1</v>
      </c>
    </row>
    <row r="1078" spans="1:20">
      <c r="A1078">
        <v>4</v>
      </c>
      <c r="B1078">
        <v>38</v>
      </c>
      <c r="C1078">
        <v>1</v>
      </c>
      <c r="D1078">
        <v>4.5</v>
      </c>
      <c r="E1078">
        <v>-2.5</v>
      </c>
      <c r="F1078" s="134">
        <v>1.0200057882170713E-5</v>
      </c>
      <c r="G1078" s="134">
        <v>2.6341981305664269E-6</v>
      </c>
      <c r="H1078" s="134">
        <v>1.8769218945898703E-5</v>
      </c>
      <c r="I1078" s="134">
        <v>0</v>
      </c>
      <c r="J1078" s="134">
        <v>0</v>
      </c>
      <c r="K1078" s="134">
        <v>0</v>
      </c>
      <c r="L1078" s="134">
        <v>0</v>
      </c>
      <c r="M1078" s="134">
        <v>2.0236744145737191E-5</v>
      </c>
      <c r="N1078" s="134">
        <v>0</v>
      </c>
      <c r="O1078" s="134">
        <v>0</v>
      </c>
      <c r="P1078" s="134">
        <v>0</v>
      </c>
      <c r="Q1078" s="134">
        <v>0</v>
      </c>
      <c r="R1078" s="134">
        <v>1</v>
      </c>
      <c r="S1078" s="134">
        <v>24</v>
      </c>
      <c r="T1078" s="134">
        <v>1</v>
      </c>
    </row>
    <row r="1079" spans="1:20">
      <c r="A1079">
        <v>4</v>
      </c>
      <c r="B1079">
        <v>38</v>
      </c>
      <c r="C1079">
        <v>2</v>
      </c>
      <c r="D1079">
        <v>4.5</v>
      </c>
      <c r="E1079">
        <v>-2.5</v>
      </c>
      <c r="F1079" s="134">
        <v>1.0389051351761161E-5</v>
      </c>
      <c r="G1079" s="134">
        <v>-4.304198941707819E-7</v>
      </c>
      <c r="H1079" s="134">
        <v>1.274416911953757E-5</v>
      </c>
      <c r="I1079" s="134">
        <v>0</v>
      </c>
      <c r="J1079" s="134">
        <v>0</v>
      </c>
      <c r="K1079" s="134">
        <v>0</v>
      </c>
      <c r="L1079" s="134">
        <v>0</v>
      </c>
      <c r="M1079" s="134">
        <v>1.6717499950319221E-5</v>
      </c>
      <c r="N1079" s="134">
        <v>0</v>
      </c>
      <c r="O1079" s="134">
        <v>0</v>
      </c>
      <c r="P1079" s="134">
        <v>0</v>
      </c>
      <c r="Q1079" s="134">
        <v>0</v>
      </c>
      <c r="R1079" s="134">
        <v>1</v>
      </c>
      <c r="S1079" s="134">
        <v>24</v>
      </c>
      <c r="T1079" s="134">
        <v>1</v>
      </c>
    </row>
    <row r="1080" spans="1:20">
      <c r="A1080">
        <v>4</v>
      </c>
      <c r="B1080">
        <v>38</v>
      </c>
      <c r="C1080">
        <v>3</v>
      </c>
      <c r="D1080">
        <v>4.5</v>
      </c>
      <c r="E1080">
        <v>-2.5</v>
      </c>
      <c r="F1080" s="134">
        <v>1.0290343306175808E-5</v>
      </c>
      <c r="G1080" s="134">
        <v>1.0697249609385305E-6</v>
      </c>
      <c r="H1080" s="134">
        <v>1.6248101228254241E-5</v>
      </c>
      <c r="I1080" s="134">
        <v>0</v>
      </c>
      <c r="J1080" s="134">
        <v>0</v>
      </c>
      <c r="K1080" s="134">
        <v>0</v>
      </c>
      <c r="L1080" s="134">
        <v>0</v>
      </c>
      <c r="M1080" s="134">
        <v>1.8682092928580651E-5</v>
      </c>
      <c r="N1080" s="134">
        <v>0</v>
      </c>
      <c r="O1080" s="134">
        <v>0</v>
      </c>
      <c r="P1080" s="134">
        <v>0</v>
      </c>
      <c r="Q1080" s="134">
        <v>0</v>
      </c>
      <c r="R1080" s="134">
        <v>1</v>
      </c>
      <c r="S1080" s="134">
        <v>24</v>
      </c>
      <c r="T1080" s="134">
        <v>1</v>
      </c>
    </row>
    <row r="1081" spans="1:20">
      <c r="A1081">
        <v>4</v>
      </c>
      <c r="B1081">
        <v>38</v>
      </c>
      <c r="C1081">
        <v>4</v>
      </c>
      <c r="D1081">
        <v>4.5</v>
      </c>
      <c r="E1081">
        <v>-2.5</v>
      </c>
      <c r="F1081" s="134">
        <v>9.4200207154414688E-6</v>
      </c>
      <c r="G1081" s="134">
        <v>4.8523639518553556E-6</v>
      </c>
      <c r="H1081" s="134">
        <v>2.1863945261779529E-5</v>
      </c>
      <c r="I1081" s="134">
        <v>0</v>
      </c>
      <c r="J1081" s="134">
        <v>0</v>
      </c>
      <c r="K1081" s="134">
        <v>0</v>
      </c>
      <c r="L1081" s="134">
        <v>0</v>
      </c>
      <c r="M1081" s="134">
        <v>2.2335970780783752E-5</v>
      </c>
      <c r="N1081" s="134">
        <v>0</v>
      </c>
      <c r="O1081" s="134">
        <v>0</v>
      </c>
      <c r="P1081" s="134">
        <v>0</v>
      </c>
      <c r="Q1081" s="134">
        <v>0</v>
      </c>
      <c r="R1081" s="134">
        <v>1</v>
      </c>
      <c r="S1081" s="134">
        <v>24</v>
      </c>
      <c r="T1081" s="134">
        <v>1</v>
      </c>
    </row>
    <row r="1082" spans="1:20">
      <c r="A1082">
        <v>4</v>
      </c>
      <c r="B1082">
        <v>39</v>
      </c>
      <c r="C1082">
        <v>1</v>
      </c>
      <c r="D1082">
        <v>4.5</v>
      </c>
      <c r="E1082">
        <v>-3.5</v>
      </c>
      <c r="F1082" s="134">
        <v>9.7186058393547163E-6</v>
      </c>
      <c r="G1082" s="134">
        <v>2.3786342815282624E-6</v>
      </c>
      <c r="H1082" s="134">
        <v>1.8103241733521972E-5</v>
      </c>
      <c r="I1082" s="134">
        <v>0</v>
      </c>
      <c r="J1082" s="134">
        <v>0</v>
      </c>
      <c r="K1082" s="134">
        <v>0</v>
      </c>
      <c r="L1082" s="134">
        <v>0</v>
      </c>
      <c r="M1082" s="134">
        <v>1.9534649823634741E-5</v>
      </c>
      <c r="N1082" s="134">
        <v>0</v>
      </c>
      <c r="O1082" s="134">
        <v>0</v>
      </c>
      <c r="P1082" s="134">
        <v>0</v>
      </c>
      <c r="Q1082" s="134">
        <v>0</v>
      </c>
      <c r="R1082" s="134">
        <v>1</v>
      </c>
      <c r="S1082" s="134">
        <v>24</v>
      </c>
      <c r="T1082" s="134">
        <v>1</v>
      </c>
    </row>
    <row r="1083" spans="1:20">
      <c r="A1083">
        <v>4</v>
      </c>
      <c r="B1083">
        <v>39</v>
      </c>
      <c r="C1083">
        <v>2</v>
      </c>
      <c r="D1083">
        <v>4.5</v>
      </c>
      <c r="E1083">
        <v>-3.5</v>
      </c>
      <c r="F1083" s="134">
        <v>8.5665650128818595E-6</v>
      </c>
      <c r="G1083" s="134">
        <v>4.1485779638890782E-6</v>
      </c>
      <c r="H1083" s="134">
        <v>2.0179672527802539E-5</v>
      </c>
      <c r="I1083" s="134">
        <v>0</v>
      </c>
      <c r="J1083" s="134">
        <v>0</v>
      </c>
      <c r="K1083" s="134">
        <v>0</v>
      </c>
      <c r="L1083" s="134">
        <v>0</v>
      </c>
      <c r="M1083" s="134">
        <v>2.0657632799873671E-5</v>
      </c>
      <c r="N1083" s="134">
        <v>0</v>
      </c>
      <c r="O1083" s="134">
        <v>0</v>
      </c>
      <c r="P1083" s="134">
        <v>0</v>
      </c>
      <c r="Q1083" s="134">
        <v>0</v>
      </c>
      <c r="R1083" s="134">
        <v>1</v>
      </c>
      <c r="S1083" s="134">
        <v>24</v>
      </c>
      <c r="T1083" s="134">
        <v>1</v>
      </c>
    </row>
    <row r="1084" spans="1:20">
      <c r="A1084">
        <v>4</v>
      </c>
      <c r="B1084">
        <v>39</v>
      </c>
      <c r="C1084">
        <v>3</v>
      </c>
      <c r="D1084">
        <v>4.5</v>
      </c>
      <c r="E1084">
        <v>-3.5</v>
      </c>
      <c r="F1084" s="134">
        <v>7.1818860267236632E-6</v>
      </c>
      <c r="G1084" s="134">
        <v>8.3761750264976515E-6</v>
      </c>
      <c r="H1084" s="134">
        <v>2.4448240371485835E-5</v>
      </c>
      <c r="I1084" s="134">
        <v>0</v>
      </c>
      <c r="J1084" s="134">
        <v>0</v>
      </c>
      <c r="K1084" s="134">
        <v>0</v>
      </c>
      <c r="L1084" s="134">
        <v>0</v>
      </c>
      <c r="M1084" s="134">
        <v>2.4477393314585826E-5</v>
      </c>
      <c r="N1084" s="134">
        <v>0</v>
      </c>
      <c r="O1084" s="134">
        <v>0</v>
      </c>
      <c r="P1084" s="134">
        <v>0</v>
      </c>
      <c r="Q1084" s="134">
        <v>0</v>
      </c>
      <c r="R1084" s="134">
        <v>1</v>
      </c>
      <c r="S1084" s="134">
        <v>24</v>
      </c>
      <c r="T1084" s="134">
        <v>1</v>
      </c>
    </row>
    <row r="1085" spans="1:20">
      <c r="A1085">
        <v>4</v>
      </c>
      <c r="B1085">
        <v>39</v>
      </c>
      <c r="C1085">
        <v>4</v>
      </c>
      <c r="D1085">
        <v>4.5</v>
      </c>
      <c r="E1085">
        <v>-3.5</v>
      </c>
      <c r="F1085" s="134">
        <v>8.5279002800644527E-6</v>
      </c>
      <c r="G1085" s="134">
        <v>6.4035179446302387E-6</v>
      </c>
      <c r="H1085" s="134">
        <v>2.3157564348531437E-5</v>
      </c>
      <c r="I1085" s="134">
        <v>0</v>
      </c>
      <c r="J1085" s="134">
        <v>0</v>
      </c>
      <c r="K1085" s="134">
        <v>0</v>
      </c>
      <c r="L1085" s="134">
        <v>0</v>
      </c>
      <c r="M1085" s="134">
        <v>2.3254801372264593E-5</v>
      </c>
      <c r="N1085" s="134">
        <v>0</v>
      </c>
      <c r="O1085" s="134">
        <v>0</v>
      </c>
      <c r="P1085" s="134">
        <v>0</v>
      </c>
      <c r="Q1085" s="134">
        <v>0</v>
      </c>
      <c r="R1085" s="134">
        <v>1</v>
      </c>
      <c r="S1085" s="134">
        <v>24</v>
      </c>
      <c r="T1085" s="134">
        <v>1</v>
      </c>
    </row>
    <row r="1086" spans="1:20">
      <c r="A1086">
        <v>4</v>
      </c>
      <c r="B1086">
        <v>40</v>
      </c>
      <c r="C1086">
        <v>1</v>
      </c>
      <c r="D1086">
        <v>5.5</v>
      </c>
      <c r="E1086">
        <v>-3.5</v>
      </c>
      <c r="F1086" s="134">
        <v>5.7044599151018546E-6</v>
      </c>
      <c r="G1086" s="134">
        <v>1.2128562327221703E-5</v>
      </c>
      <c r="H1086" s="134">
        <v>2.7605399687579739E-5</v>
      </c>
      <c r="I1086" s="134">
        <v>0</v>
      </c>
      <c r="J1086" s="134">
        <v>0</v>
      </c>
      <c r="K1086" s="134">
        <v>0</v>
      </c>
      <c r="L1086" s="134">
        <v>0</v>
      </c>
      <c r="M1086" s="134">
        <v>2.8343027073910638E-5</v>
      </c>
      <c r="N1086" s="134">
        <v>0</v>
      </c>
      <c r="O1086" s="134">
        <v>0</v>
      </c>
      <c r="P1086" s="134">
        <v>0</v>
      </c>
      <c r="Q1086" s="134">
        <v>0</v>
      </c>
      <c r="R1086" s="134">
        <v>1</v>
      </c>
      <c r="S1086" s="134">
        <v>24</v>
      </c>
      <c r="T1086" s="134">
        <v>1</v>
      </c>
    </row>
    <row r="1087" spans="1:20">
      <c r="A1087">
        <v>4</v>
      </c>
      <c r="B1087">
        <v>40</v>
      </c>
      <c r="C1087">
        <v>2</v>
      </c>
      <c r="D1087">
        <v>5.5</v>
      </c>
      <c r="E1087">
        <v>-3.5</v>
      </c>
      <c r="F1087" s="134">
        <v>2.9706113478933205E-6</v>
      </c>
      <c r="G1087" s="134">
        <v>1.8262681602272344E-5</v>
      </c>
      <c r="H1087" s="134">
        <v>3.1324389374001717E-5</v>
      </c>
      <c r="I1087" s="134">
        <v>0</v>
      </c>
      <c r="J1087" s="134">
        <v>0</v>
      </c>
      <c r="K1087" s="134">
        <v>0</v>
      </c>
      <c r="L1087" s="134">
        <v>0</v>
      </c>
      <c r="M1087" s="134">
        <v>3.4857779365859428E-5</v>
      </c>
      <c r="N1087" s="134">
        <v>0</v>
      </c>
      <c r="O1087" s="134">
        <v>0</v>
      </c>
      <c r="P1087" s="134">
        <v>0</v>
      </c>
      <c r="Q1087" s="134">
        <v>0</v>
      </c>
      <c r="R1087" s="134">
        <v>1</v>
      </c>
      <c r="S1087" s="134">
        <v>24</v>
      </c>
      <c r="T1087" s="134">
        <v>1</v>
      </c>
    </row>
    <row r="1088" spans="1:20">
      <c r="A1088">
        <v>4</v>
      </c>
      <c r="B1088">
        <v>40</v>
      </c>
      <c r="C1088">
        <v>3</v>
      </c>
      <c r="D1088">
        <v>5.5</v>
      </c>
      <c r="E1088">
        <v>-3.5</v>
      </c>
      <c r="F1088" s="134">
        <v>4.3752537188788554E-6</v>
      </c>
      <c r="G1088" s="134">
        <v>1.6440636707551966E-5</v>
      </c>
      <c r="H1088" s="134">
        <v>3.2433951011049417E-5</v>
      </c>
      <c r="I1088" s="134">
        <v>0</v>
      </c>
      <c r="J1088" s="134">
        <v>0</v>
      </c>
      <c r="K1088" s="134">
        <v>0</v>
      </c>
      <c r="L1088" s="134">
        <v>0</v>
      </c>
      <c r="M1088" s="134">
        <v>3.4605413519426639E-5</v>
      </c>
      <c r="N1088" s="134">
        <v>0</v>
      </c>
      <c r="O1088" s="134">
        <v>0</v>
      </c>
      <c r="P1088" s="134">
        <v>0</v>
      </c>
      <c r="Q1088" s="134">
        <v>0</v>
      </c>
      <c r="R1088" s="134">
        <v>1</v>
      </c>
      <c r="S1088" s="134">
        <v>24</v>
      </c>
      <c r="T1088" s="134">
        <v>1</v>
      </c>
    </row>
    <row r="1089" spans="1:20">
      <c r="A1089">
        <v>4</v>
      </c>
      <c r="B1089">
        <v>40</v>
      </c>
      <c r="C1089">
        <v>4</v>
      </c>
      <c r="D1089">
        <v>5.5</v>
      </c>
      <c r="E1089">
        <v>-3.5</v>
      </c>
      <c r="F1089" s="134">
        <v>7.1828681313335954E-6</v>
      </c>
      <c r="G1089" s="134">
        <v>1.0141944767578303E-5</v>
      </c>
      <c r="H1089" s="134">
        <v>2.7205449048684018E-5</v>
      </c>
      <c r="I1089" s="134">
        <v>0</v>
      </c>
      <c r="J1089" s="134">
        <v>0</v>
      </c>
      <c r="K1089" s="134">
        <v>0</v>
      </c>
      <c r="L1089" s="134">
        <v>0</v>
      </c>
      <c r="M1089" s="134">
        <v>2.7365902003765773E-5</v>
      </c>
      <c r="N1089" s="134">
        <v>0</v>
      </c>
      <c r="O1089" s="134">
        <v>0</v>
      </c>
      <c r="P1089" s="134">
        <v>0</v>
      </c>
      <c r="Q1089" s="134">
        <v>0</v>
      </c>
      <c r="R1089" s="134">
        <v>1</v>
      </c>
      <c r="S1089" s="134">
        <v>24</v>
      </c>
      <c r="T1089" s="134">
        <v>1</v>
      </c>
    </row>
    <row r="1090" spans="1:20">
      <c r="A1090">
        <v>4</v>
      </c>
      <c r="B1090">
        <v>41</v>
      </c>
      <c r="C1090">
        <v>1</v>
      </c>
      <c r="D1090">
        <v>5.5</v>
      </c>
      <c r="E1090">
        <v>-5.5</v>
      </c>
      <c r="F1090" s="134">
        <v>6.8681376915723579E-7</v>
      </c>
      <c r="G1090" s="134">
        <v>1.6910752488391475E-5</v>
      </c>
      <c r="H1090" s="134">
        <v>3.3484522491825603E-5</v>
      </c>
      <c r="I1090" s="134">
        <v>0</v>
      </c>
      <c r="J1090" s="134">
        <v>0</v>
      </c>
      <c r="K1090" s="134">
        <v>0</v>
      </c>
      <c r="L1090" s="134">
        <v>0</v>
      </c>
      <c r="M1090" s="134">
        <v>3.7207921657505169E-5</v>
      </c>
      <c r="N1090" s="134">
        <v>0</v>
      </c>
      <c r="O1090" s="134">
        <v>0</v>
      </c>
      <c r="P1090" s="134">
        <v>0</v>
      </c>
      <c r="Q1090" s="134">
        <v>0</v>
      </c>
      <c r="R1090" s="134">
        <v>1</v>
      </c>
      <c r="S1090" s="134">
        <v>24</v>
      </c>
      <c r="T1090" s="134">
        <v>1</v>
      </c>
    </row>
    <row r="1091" spans="1:20">
      <c r="A1091">
        <v>4</v>
      </c>
      <c r="B1091">
        <v>41</v>
      </c>
      <c r="C1091">
        <v>2</v>
      </c>
      <c r="D1091">
        <v>5.5</v>
      </c>
      <c r="E1091">
        <v>-5.5</v>
      </c>
      <c r="F1091" s="134">
        <v>3.0387188506956188E-7</v>
      </c>
      <c r="G1091" s="134">
        <v>2.1005924449285066E-5</v>
      </c>
      <c r="H1091" s="134">
        <v>3.4924792718885217E-5</v>
      </c>
      <c r="I1091" s="134">
        <v>0</v>
      </c>
      <c r="J1091" s="134">
        <v>0</v>
      </c>
      <c r="K1091" s="134">
        <v>0</v>
      </c>
      <c r="L1091" s="134">
        <v>0</v>
      </c>
      <c r="M1091" s="134">
        <v>4.0599459686412574E-5</v>
      </c>
      <c r="N1091" s="134">
        <v>0</v>
      </c>
      <c r="O1091" s="134">
        <v>0</v>
      </c>
      <c r="P1091" s="134">
        <v>0</v>
      </c>
      <c r="Q1091" s="134">
        <v>0</v>
      </c>
      <c r="R1091" s="134">
        <v>1</v>
      </c>
      <c r="S1091" s="134">
        <v>24</v>
      </c>
      <c r="T1091" s="134">
        <v>1</v>
      </c>
    </row>
    <row r="1092" spans="1:20">
      <c r="A1092">
        <v>4</v>
      </c>
      <c r="B1092">
        <v>41</v>
      </c>
      <c r="C1092">
        <v>3</v>
      </c>
      <c r="D1092">
        <v>5.5</v>
      </c>
      <c r="E1092">
        <v>-5.5</v>
      </c>
      <c r="F1092" s="134">
        <v>9.3842953377722692E-7</v>
      </c>
      <c r="G1092" s="134">
        <v>2.0472629123509483E-5</v>
      </c>
      <c r="H1092" s="134">
        <v>3.1550508535059584E-5</v>
      </c>
      <c r="I1092" s="134">
        <v>0</v>
      </c>
      <c r="J1092" s="134">
        <v>0</v>
      </c>
      <c r="K1092" s="134">
        <v>0</v>
      </c>
      <c r="L1092" s="134">
        <v>0</v>
      </c>
      <c r="M1092" s="134">
        <v>3.7108213948294036E-5</v>
      </c>
      <c r="N1092" s="134">
        <v>0</v>
      </c>
      <c r="O1092" s="134">
        <v>0</v>
      </c>
      <c r="P1092" s="134">
        <v>0</v>
      </c>
      <c r="Q1092" s="134">
        <v>0</v>
      </c>
      <c r="R1092" s="134">
        <v>1</v>
      </c>
      <c r="S1092" s="134">
        <v>24</v>
      </c>
      <c r="T1092" s="134">
        <v>1</v>
      </c>
    </row>
    <row r="1093" spans="1:20">
      <c r="A1093">
        <v>4</v>
      </c>
      <c r="B1093">
        <v>41</v>
      </c>
      <c r="C1093">
        <v>4</v>
      </c>
      <c r="D1093">
        <v>5.5</v>
      </c>
      <c r="E1093">
        <v>-5.5</v>
      </c>
      <c r="F1093" s="134">
        <v>2.3675881015830538E-6</v>
      </c>
      <c r="G1093" s="134">
        <v>1.5618401732346548E-5</v>
      </c>
      <c r="H1093" s="134">
        <v>3.0015851398076599E-5</v>
      </c>
      <c r="I1093" s="134">
        <v>0</v>
      </c>
      <c r="J1093" s="134">
        <v>0</v>
      </c>
      <c r="K1093" s="134">
        <v>0</v>
      </c>
      <c r="L1093" s="134">
        <v>0</v>
      </c>
      <c r="M1093" s="134">
        <v>3.2810598852027143E-5</v>
      </c>
      <c r="N1093" s="134">
        <v>0</v>
      </c>
      <c r="O1093" s="134">
        <v>0</v>
      </c>
      <c r="P1093" s="134">
        <v>0</v>
      </c>
      <c r="Q1093" s="134">
        <v>0</v>
      </c>
      <c r="R1093" s="134">
        <v>1</v>
      </c>
      <c r="S1093" s="134">
        <v>24</v>
      </c>
      <c r="T1093" s="134">
        <v>1</v>
      </c>
    </row>
    <row r="1094" spans="1:20">
      <c r="A1094">
        <v>4</v>
      </c>
      <c r="B1094">
        <v>42</v>
      </c>
      <c r="C1094">
        <v>1</v>
      </c>
      <c r="D1094">
        <v>5.5</v>
      </c>
      <c r="E1094">
        <v>-4.5</v>
      </c>
      <c r="F1094" s="134">
        <v>1.3676180675351137E-6</v>
      </c>
      <c r="G1094" s="134">
        <v>2.0035094501694729E-5</v>
      </c>
      <c r="H1094" s="134">
        <v>3.0639253010077064E-5</v>
      </c>
      <c r="I1094" s="134">
        <v>0</v>
      </c>
      <c r="J1094" s="134">
        <v>0</v>
      </c>
      <c r="K1094" s="134">
        <v>0</v>
      </c>
      <c r="L1094" s="134">
        <v>0</v>
      </c>
      <c r="M1094" s="134">
        <v>3.5878106157313E-5</v>
      </c>
      <c r="N1094" s="134">
        <v>0</v>
      </c>
      <c r="O1094" s="134">
        <v>0</v>
      </c>
      <c r="P1094" s="134">
        <v>0</v>
      </c>
      <c r="Q1094" s="134">
        <v>0</v>
      </c>
      <c r="R1094" s="134">
        <v>1</v>
      </c>
      <c r="S1094" s="134">
        <v>24</v>
      </c>
      <c r="T1094" s="134">
        <v>1</v>
      </c>
    </row>
    <row r="1095" spans="1:20">
      <c r="A1095">
        <v>4</v>
      </c>
      <c r="B1095">
        <v>42</v>
      </c>
      <c r="C1095">
        <v>2</v>
      </c>
      <c r="D1095">
        <v>5.5</v>
      </c>
      <c r="E1095">
        <v>-4.5</v>
      </c>
      <c r="F1095" s="134">
        <v>2.1876000781780922E-6</v>
      </c>
      <c r="G1095" s="134">
        <v>1.9149546592908571E-5</v>
      </c>
      <c r="H1095" s="134">
        <v>3.059545853878973E-5</v>
      </c>
      <c r="I1095" s="134">
        <v>0</v>
      </c>
      <c r="J1095" s="134">
        <v>0</v>
      </c>
      <c r="K1095" s="134">
        <v>0</v>
      </c>
      <c r="L1095" s="134">
        <v>0</v>
      </c>
      <c r="M1095" s="134">
        <v>3.4982705909740301E-5</v>
      </c>
      <c r="N1095" s="134">
        <v>0</v>
      </c>
      <c r="O1095" s="134">
        <v>0</v>
      </c>
      <c r="P1095" s="134">
        <v>0</v>
      </c>
      <c r="Q1095" s="134">
        <v>0</v>
      </c>
      <c r="R1095" s="134">
        <v>1</v>
      </c>
      <c r="S1095" s="134">
        <v>24</v>
      </c>
      <c r="T1095" s="134">
        <v>1</v>
      </c>
    </row>
    <row r="1096" spans="1:20">
      <c r="A1096">
        <v>4</v>
      </c>
      <c r="B1096">
        <v>42</v>
      </c>
      <c r="C1096">
        <v>3</v>
      </c>
      <c r="D1096">
        <v>5.5</v>
      </c>
      <c r="E1096">
        <v>-4.5</v>
      </c>
      <c r="F1096" s="134">
        <v>4.7053659836807416E-6</v>
      </c>
      <c r="G1096" s="134">
        <v>1.3341491645822605E-5</v>
      </c>
      <c r="H1096" s="134">
        <v>2.7782433920670912E-5</v>
      </c>
      <c r="I1096" s="134">
        <v>0</v>
      </c>
      <c r="J1096" s="134">
        <v>0</v>
      </c>
      <c r="K1096" s="134">
        <v>0</v>
      </c>
      <c r="L1096" s="134">
        <v>0</v>
      </c>
      <c r="M1096" s="134">
        <v>2.9093750205306135E-5</v>
      </c>
      <c r="N1096" s="134">
        <v>0</v>
      </c>
      <c r="O1096" s="134">
        <v>0</v>
      </c>
      <c r="P1096" s="134">
        <v>0</v>
      </c>
      <c r="Q1096" s="134">
        <v>0</v>
      </c>
      <c r="R1096" s="134">
        <v>1</v>
      </c>
      <c r="S1096" s="134">
        <v>24</v>
      </c>
      <c r="T1096" s="134">
        <v>1</v>
      </c>
    </row>
    <row r="1097" spans="1:20">
      <c r="A1097">
        <v>4</v>
      </c>
      <c r="B1097">
        <v>42</v>
      </c>
      <c r="C1097">
        <v>4</v>
      </c>
      <c r="D1097">
        <v>5.5</v>
      </c>
      <c r="E1097">
        <v>-4.5</v>
      </c>
      <c r="F1097" s="134">
        <v>3.3688010078437801E-6</v>
      </c>
      <c r="G1097" s="134">
        <v>1.4732297676849184E-5</v>
      </c>
      <c r="H1097" s="134">
        <v>2.8693437158648641E-5</v>
      </c>
      <c r="I1097" s="134">
        <v>0</v>
      </c>
      <c r="J1097" s="134">
        <v>0</v>
      </c>
      <c r="K1097" s="134">
        <v>0</v>
      </c>
      <c r="L1097" s="134">
        <v>0</v>
      </c>
      <c r="M1097" s="134">
        <v>3.0861665420450262E-5</v>
      </c>
      <c r="N1097" s="134">
        <v>0</v>
      </c>
      <c r="O1097" s="134">
        <v>0</v>
      </c>
      <c r="P1097" s="134">
        <v>0</v>
      </c>
      <c r="Q1097" s="134">
        <v>0</v>
      </c>
      <c r="R1097" s="134">
        <v>1</v>
      </c>
      <c r="S1097" s="134">
        <v>24</v>
      </c>
      <c r="T1097" s="134">
        <v>1</v>
      </c>
    </row>
    <row r="1098" spans="1:20">
      <c r="A1098">
        <v>4</v>
      </c>
      <c r="B1098">
        <v>43</v>
      </c>
      <c r="C1098">
        <v>1</v>
      </c>
      <c r="D1098">
        <v>4.5</v>
      </c>
      <c r="E1098">
        <v>-4.5</v>
      </c>
      <c r="F1098" s="134">
        <v>6.1024824263510079E-6</v>
      </c>
      <c r="G1098" s="134">
        <v>9.6505491957547123E-6</v>
      </c>
      <c r="H1098" s="134">
        <v>2.518908192444295E-5</v>
      </c>
      <c r="I1098" s="134">
        <v>0</v>
      </c>
      <c r="J1098" s="134">
        <v>0</v>
      </c>
      <c r="K1098" s="134">
        <v>0</v>
      </c>
      <c r="L1098" s="134">
        <v>0</v>
      </c>
      <c r="M1098" s="134">
        <v>2.5437740190442339E-5</v>
      </c>
      <c r="N1098" s="134">
        <v>0</v>
      </c>
      <c r="O1098" s="134">
        <v>0</v>
      </c>
      <c r="P1098" s="134">
        <v>0</v>
      </c>
      <c r="Q1098" s="134">
        <v>0</v>
      </c>
      <c r="R1098" s="134">
        <v>1</v>
      </c>
      <c r="S1098" s="134">
        <v>24</v>
      </c>
      <c r="T1098" s="134">
        <v>1</v>
      </c>
    </row>
    <row r="1099" spans="1:20">
      <c r="A1099">
        <v>4</v>
      </c>
      <c r="B1099">
        <v>43</v>
      </c>
      <c r="C1099">
        <v>2</v>
      </c>
      <c r="D1099">
        <v>4.5</v>
      </c>
      <c r="E1099">
        <v>-4.5</v>
      </c>
      <c r="F1099" s="134">
        <v>7.4765140576804885E-6</v>
      </c>
      <c r="G1099" s="134">
        <v>5.4577831116211944E-6</v>
      </c>
      <c r="H1099" s="134">
        <v>2.1483061799013736E-5</v>
      </c>
      <c r="I1099" s="134">
        <v>0</v>
      </c>
      <c r="J1099" s="134">
        <v>0</v>
      </c>
      <c r="K1099" s="134">
        <v>0</v>
      </c>
      <c r="L1099" s="134">
        <v>0</v>
      </c>
      <c r="M1099" s="134">
        <v>2.1577701890906284E-5</v>
      </c>
      <c r="N1099" s="134">
        <v>0</v>
      </c>
      <c r="O1099" s="134">
        <v>0</v>
      </c>
      <c r="P1099" s="134">
        <v>0</v>
      </c>
      <c r="Q1099" s="134">
        <v>0</v>
      </c>
      <c r="R1099" s="134">
        <v>1</v>
      </c>
      <c r="S1099" s="134">
        <v>24</v>
      </c>
      <c r="T1099" s="134">
        <v>1</v>
      </c>
    </row>
    <row r="1100" spans="1:20">
      <c r="A1100">
        <v>4</v>
      </c>
      <c r="B1100">
        <v>43</v>
      </c>
      <c r="C1100">
        <v>3</v>
      </c>
      <c r="D1100">
        <v>4.5</v>
      </c>
      <c r="E1100">
        <v>-4.5</v>
      </c>
      <c r="F1100" s="134">
        <v>5.6489264000065191E-6</v>
      </c>
      <c r="G1100" s="134">
        <v>7.2550611706419279E-6</v>
      </c>
      <c r="H1100" s="134">
        <v>2.3516558752557233E-5</v>
      </c>
      <c r="I1100" s="134">
        <v>0</v>
      </c>
      <c r="J1100" s="134">
        <v>0</v>
      </c>
      <c r="K1100" s="134">
        <v>0</v>
      </c>
      <c r="L1100" s="134">
        <v>0</v>
      </c>
      <c r="M1100" s="134">
        <v>2.3571342865096173E-5</v>
      </c>
      <c r="N1100" s="134">
        <v>0</v>
      </c>
      <c r="O1100" s="134">
        <v>0</v>
      </c>
      <c r="P1100" s="134">
        <v>0</v>
      </c>
      <c r="Q1100" s="134">
        <v>0</v>
      </c>
      <c r="R1100" s="134">
        <v>1</v>
      </c>
      <c r="S1100" s="134">
        <v>24</v>
      </c>
      <c r="T1100" s="134">
        <v>1</v>
      </c>
    </row>
    <row r="1101" spans="1:20">
      <c r="A1101">
        <v>4</v>
      </c>
      <c r="B1101">
        <v>43</v>
      </c>
      <c r="C1101">
        <v>4</v>
      </c>
      <c r="D1101">
        <v>4.5</v>
      </c>
      <c r="E1101">
        <v>-4.5</v>
      </c>
      <c r="F1101" s="134">
        <v>4.4979573099043093E-6</v>
      </c>
      <c r="G1101" s="134">
        <v>1.1285652584244167E-5</v>
      </c>
      <c r="H1101" s="134">
        <v>2.667376360142614E-5</v>
      </c>
      <c r="I1101" s="134">
        <v>0</v>
      </c>
      <c r="J1101" s="134">
        <v>0</v>
      </c>
      <c r="K1101" s="134">
        <v>0</v>
      </c>
      <c r="L1101" s="134">
        <v>0</v>
      </c>
      <c r="M1101" s="134">
        <v>2.7523852779036257E-5</v>
      </c>
      <c r="N1101" s="134">
        <v>0</v>
      </c>
      <c r="O1101" s="134">
        <v>0</v>
      </c>
      <c r="P1101" s="134">
        <v>0</v>
      </c>
      <c r="Q1101" s="134">
        <v>0</v>
      </c>
      <c r="R1101" s="134">
        <v>1</v>
      </c>
      <c r="S1101" s="134">
        <v>24</v>
      </c>
      <c r="T1101" s="134">
        <v>1</v>
      </c>
    </row>
    <row r="1102" spans="1:20">
      <c r="A1102">
        <v>4</v>
      </c>
      <c r="B1102">
        <v>44</v>
      </c>
      <c r="C1102">
        <v>1</v>
      </c>
      <c r="D1102">
        <v>4.5</v>
      </c>
      <c r="E1102">
        <v>-5.5</v>
      </c>
      <c r="F1102" s="134">
        <v>4.0453439370798181E-6</v>
      </c>
      <c r="G1102" s="134">
        <v>8.6232853979747659E-6</v>
      </c>
      <c r="H1102" s="134">
        <v>2.532098012847014E-5</v>
      </c>
      <c r="I1102" s="134">
        <v>0</v>
      </c>
      <c r="J1102" s="134">
        <v>0</v>
      </c>
      <c r="K1102" s="134">
        <v>0</v>
      </c>
      <c r="L1102" s="134">
        <v>0</v>
      </c>
      <c r="M1102" s="134">
        <v>2.5731490098433104E-5</v>
      </c>
      <c r="N1102" s="134">
        <v>0</v>
      </c>
      <c r="O1102" s="134">
        <v>0</v>
      </c>
      <c r="P1102" s="134">
        <v>0</v>
      </c>
      <c r="Q1102" s="134">
        <v>0</v>
      </c>
      <c r="R1102" s="134">
        <v>1</v>
      </c>
      <c r="S1102" s="134">
        <v>24</v>
      </c>
      <c r="T1102" s="134">
        <v>1</v>
      </c>
    </row>
    <row r="1103" spans="1:20">
      <c r="A1103">
        <v>4</v>
      </c>
      <c r="B1103">
        <v>44</v>
      </c>
      <c r="C1103">
        <v>2</v>
      </c>
      <c r="D1103">
        <v>4.5</v>
      </c>
      <c r="E1103">
        <v>-5.5</v>
      </c>
      <c r="F1103" s="134">
        <v>1.2154044984701753E-6</v>
      </c>
      <c r="G1103" s="134">
        <v>1.0767231923097674E-5</v>
      </c>
      <c r="H1103" s="134">
        <v>2.869011902446099E-5</v>
      </c>
      <c r="I1103" s="134">
        <v>0</v>
      </c>
      <c r="J1103" s="134">
        <v>0</v>
      </c>
      <c r="K1103" s="134">
        <v>0</v>
      </c>
      <c r="L1103" s="134">
        <v>0</v>
      </c>
      <c r="M1103" s="134">
        <v>3.0238391769199707E-5</v>
      </c>
      <c r="N1103" s="134">
        <v>0</v>
      </c>
      <c r="O1103" s="134">
        <v>0</v>
      </c>
      <c r="P1103" s="134">
        <v>0</v>
      </c>
      <c r="Q1103" s="134">
        <v>0</v>
      </c>
      <c r="R1103" s="134">
        <v>1</v>
      </c>
      <c r="S1103" s="134">
        <v>24</v>
      </c>
      <c r="T1103" s="134">
        <v>1</v>
      </c>
    </row>
    <row r="1104" spans="1:20">
      <c r="A1104">
        <v>4</v>
      </c>
      <c r="B1104">
        <v>44</v>
      </c>
      <c r="C1104">
        <v>3</v>
      </c>
      <c r="D1104">
        <v>4.5</v>
      </c>
      <c r="E1104">
        <v>-5.5</v>
      </c>
      <c r="F1104" s="134">
        <v>9.8943005803363333E-7</v>
      </c>
      <c r="G1104" s="134">
        <v>1.4134638334782421E-5</v>
      </c>
      <c r="H1104" s="134">
        <v>3.1775239607473531E-5</v>
      </c>
      <c r="I1104" s="134">
        <v>0</v>
      </c>
      <c r="J1104" s="134">
        <v>0</v>
      </c>
      <c r="K1104" s="134">
        <v>0</v>
      </c>
      <c r="L1104" s="134">
        <v>0</v>
      </c>
      <c r="M1104" s="134">
        <v>3.4386950326416843E-5</v>
      </c>
      <c r="N1104" s="134">
        <v>0</v>
      </c>
      <c r="O1104" s="134">
        <v>0</v>
      </c>
      <c r="P1104" s="134">
        <v>0</v>
      </c>
      <c r="Q1104" s="134">
        <v>0</v>
      </c>
      <c r="R1104" s="134">
        <v>1</v>
      </c>
      <c r="S1104" s="134">
        <v>24</v>
      </c>
      <c r="T1104" s="134">
        <v>1</v>
      </c>
    </row>
    <row r="1105" spans="1:20">
      <c r="A1105">
        <v>4</v>
      </c>
      <c r="B1105">
        <v>44</v>
      </c>
      <c r="C1105">
        <v>4</v>
      </c>
      <c r="D1105">
        <v>4.5</v>
      </c>
      <c r="E1105">
        <v>-5.5</v>
      </c>
      <c r="F1105" s="134">
        <v>3.2019958441325786E-6</v>
      </c>
      <c r="G1105" s="134">
        <v>1.2410714890597561E-5</v>
      </c>
      <c r="H1105" s="134">
        <v>2.8247102758609831E-5</v>
      </c>
      <c r="I1105" s="134">
        <v>0</v>
      </c>
      <c r="J1105" s="134">
        <v>0</v>
      </c>
      <c r="K1105" s="134">
        <v>0</v>
      </c>
      <c r="L1105" s="134">
        <v>0</v>
      </c>
      <c r="M1105" s="134">
        <v>2.971025615393092E-5</v>
      </c>
      <c r="N1105" s="134">
        <v>0</v>
      </c>
      <c r="O1105" s="134">
        <v>0</v>
      </c>
      <c r="P1105" s="134">
        <v>0</v>
      </c>
      <c r="Q1105" s="134">
        <v>0</v>
      </c>
      <c r="R1105" s="134">
        <v>1</v>
      </c>
      <c r="S1105" s="134">
        <v>24</v>
      </c>
      <c r="T1105" s="134">
        <v>1</v>
      </c>
    </row>
    <row r="1106" spans="1:20">
      <c r="A1106">
        <v>4</v>
      </c>
      <c r="B1106">
        <v>45</v>
      </c>
      <c r="C1106">
        <v>1</v>
      </c>
      <c r="D1106">
        <v>3.5</v>
      </c>
      <c r="E1106">
        <v>-2.5</v>
      </c>
      <c r="F1106" s="134">
        <v>1.0525152834113297E-5</v>
      </c>
      <c r="G1106" s="134">
        <v>-9.6709274142048458E-7</v>
      </c>
      <c r="H1106" s="134">
        <v>1.2767200437006937E-5</v>
      </c>
      <c r="I1106" s="134">
        <v>0</v>
      </c>
      <c r="J1106" s="134">
        <v>0</v>
      </c>
      <c r="K1106" s="134">
        <v>0</v>
      </c>
      <c r="L1106" s="134">
        <v>0</v>
      </c>
      <c r="M1106" s="134">
        <v>1.7177692376075603E-5</v>
      </c>
      <c r="N1106" s="134">
        <v>0</v>
      </c>
      <c r="O1106" s="134">
        <v>0</v>
      </c>
      <c r="P1106" s="134">
        <v>0</v>
      </c>
      <c r="Q1106" s="134">
        <v>0</v>
      </c>
      <c r="R1106" s="134">
        <v>1</v>
      </c>
      <c r="S1106" s="134">
        <v>24</v>
      </c>
      <c r="T1106" s="134">
        <v>1</v>
      </c>
    </row>
    <row r="1107" spans="1:20">
      <c r="A1107">
        <v>4</v>
      </c>
      <c r="B1107">
        <v>45</v>
      </c>
      <c r="C1107">
        <v>2</v>
      </c>
      <c r="D1107">
        <v>3.5</v>
      </c>
      <c r="E1107">
        <v>-2.5</v>
      </c>
      <c r="F1107" s="134">
        <v>1.026992601912631E-5</v>
      </c>
      <c r="G1107" s="134">
        <v>-2.0757681313710396E-6</v>
      </c>
      <c r="H1107" s="134">
        <v>9.3590217415856738E-6</v>
      </c>
      <c r="I1107" s="134">
        <v>0</v>
      </c>
      <c r="J1107" s="134">
        <v>0</v>
      </c>
      <c r="K1107" s="134">
        <v>0</v>
      </c>
      <c r="L1107" s="134">
        <v>0</v>
      </c>
      <c r="M1107" s="134">
        <v>1.549217389578034E-5</v>
      </c>
      <c r="N1107" s="134">
        <v>0</v>
      </c>
      <c r="O1107" s="134">
        <v>0</v>
      </c>
      <c r="P1107" s="134">
        <v>0</v>
      </c>
      <c r="Q1107" s="134">
        <v>0</v>
      </c>
      <c r="R1107" s="134">
        <v>1</v>
      </c>
      <c r="S1107" s="134">
        <v>24</v>
      </c>
      <c r="T1107" s="134">
        <v>1</v>
      </c>
    </row>
    <row r="1108" spans="1:20">
      <c r="A1108">
        <v>4</v>
      </c>
      <c r="B1108">
        <v>45</v>
      </c>
      <c r="C1108">
        <v>3</v>
      </c>
      <c r="D1108">
        <v>3.5</v>
      </c>
      <c r="E1108">
        <v>-2.5</v>
      </c>
      <c r="F1108" s="134">
        <v>9.9967270336362095E-6</v>
      </c>
      <c r="G1108" s="134">
        <v>-3.8706548250738426E-6</v>
      </c>
      <c r="H1108" s="134">
        <v>5.7033470139499892E-6</v>
      </c>
      <c r="I1108" s="134">
        <v>0</v>
      </c>
      <c r="J1108" s="134">
        <v>0</v>
      </c>
      <c r="K1108" s="134">
        <v>0</v>
      </c>
      <c r="L1108" s="134">
        <v>0</v>
      </c>
      <c r="M1108" s="134">
        <v>1.4994413852392259E-5</v>
      </c>
      <c r="N1108" s="134">
        <v>0</v>
      </c>
      <c r="O1108" s="134">
        <v>0</v>
      </c>
      <c r="P1108" s="134">
        <v>0</v>
      </c>
      <c r="Q1108" s="134">
        <v>0</v>
      </c>
      <c r="R1108" s="134">
        <v>1</v>
      </c>
      <c r="S1108" s="134">
        <v>24</v>
      </c>
      <c r="T1108" s="134">
        <v>1</v>
      </c>
    </row>
    <row r="1109" spans="1:20">
      <c r="A1109">
        <v>4</v>
      </c>
      <c r="B1109">
        <v>45</v>
      </c>
      <c r="C1109">
        <v>4</v>
      </c>
      <c r="D1109">
        <v>3.5</v>
      </c>
      <c r="E1109">
        <v>-2.5</v>
      </c>
      <c r="F1109" s="134">
        <v>1.0603985243918044E-5</v>
      </c>
      <c r="G1109" s="134">
        <v>-3.1134729374145895E-6</v>
      </c>
      <c r="H1109" s="134">
        <v>8.7747909515180955E-6</v>
      </c>
      <c r="I1109" s="134">
        <v>0</v>
      </c>
      <c r="J1109" s="134">
        <v>0</v>
      </c>
      <c r="K1109" s="134">
        <v>0</v>
      </c>
      <c r="L1109" s="134">
        <v>0</v>
      </c>
      <c r="M1109" s="134">
        <v>1.6283906631992629E-5</v>
      </c>
      <c r="N1109" s="134">
        <v>0</v>
      </c>
      <c r="O1109" s="134">
        <v>0</v>
      </c>
      <c r="P1109" s="134">
        <v>0</v>
      </c>
      <c r="Q1109" s="134">
        <v>0</v>
      </c>
      <c r="R1109" s="134">
        <v>1</v>
      </c>
      <c r="S1109" s="134">
        <v>24</v>
      </c>
      <c r="T1109" s="134">
        <v>1</v>
      </c>
    </row>
    <row r="1110" spans="1:20">
      <c r="A1110">
        <v>4</v>
      </c>
      <c r="B1110">
        <v>46</v>
      </c>
      <c r="C1110">
        <v>1</v>
      </c>
      <c r="D1110">
        <v>2.5</v>
      </c>
      <c r="E1110">
        <v>-2.5</v>
      </c>
      <c r="F1110" s="134">
        <v>9.8184524139443962E-6</v>
      </c>
      <c r="G1110" s="134">
        <v>-4.768199804196859E-6</v>
      </c>
      <c r="H1110" s="134">
        <v>3.4389969798705222E-6</v>
      </c>
      <c r="I1110" s="134">
        <v>0</v>
      </c>
      <c r="J1110" s="134">
        <v>0</v>
      </c>
      <c r="K1110" s="134">
        <v>0</v>
      </c>
      <c r="L1110" s="134">
        <v>0</v>
      </c>
      <c r="M1110" s="134">
        <v>1.4986564755158663E-5</v>
      </c>
      <c r="N1110" s="134">
        <v>0</v>
      </c>
      <c r="O1110" s="134">
        <v>0</v>
      </c>
      <c r="P1110" s="134">
        <v>0</v>
      </c>
      <c r="Q1110" s="134">
        <v>0</v>
      </c>
      <c r="R1110" s="134">
        <v>1</v>
      </c>
      <c r="S1110" s="134">
        <v>24</v>
      </c>
      <c r="T1110" s="134">
        <v>1</v>
      </c>
    </row>
    <row r="1111" spans="1:20">
      <c r="A1111">
        <v>4</v>
      </c>
      <c r="B1111">
        <v>46</v>
      </c>
      <c r="C1111">
        <v>2</v>
      </c>
      <c r="D1111">
        <v>2.5</v>
      </c>
      <c r="E1111">
        <v>-2.5</v>
      </c>
      <c r="F1111" s="134">
        <v>9.2269244925217647E-6</v>
      </c>
      <c r="G1111" s="134">
        <v>-5.4987309395780958E-6</v>
      </c>
      <c r="H1111" s="134">
        <v>1.0473295639139357E-6</v>
      </c>
      <c r="I1111" s="134">
        <v>0</v>
      </c>
      <c r="J1111" s="134">
        <v>0</v>
      </c>
      <c r="K1111" s="134">
        <v>0</v>
      </c>
      <c r="L1111" s="134">
        <v>0</v>
      </c>
      <c r="M1111" s="134">
        <v>1.4762852946513431E-5</v>
      </c>
      <c r="N1111" s="134">
        <v>0</v>
      </c>
      <c r="O1111" s="134">
        <v>0</v>
      </c>
      <c r="P1111" s="134">
        <v>0</v>
      </c>
      <c r="Q1111" s="134">
        <v>0</v>
      </c>
      <c r="R1111" s="134">
        <v>1</v>
      </c>
      <c r="S1111" s="134">
        <v>24</v>
      </c>
      <c r="T1111" s="134">
        <v>1</v>
      </c>
    </row>
    <row r="1112" spans="1:20">
      <c r="A1112">
        <v>4</v>
      </c>
      <c r="B1112">
        <v>46</v>
      </c>
      <c r="C1112">
        <v>3</v>
      </c>
      <c r="D1112">
        <v>2.5</v>
      </c>
      <c r="E1112">
        <v>-2.5</v>
      </c>
      <c r="F1112" s="134">
        <v>1.0133567841141718E-5</v>
      </c>
      <c r="G1112" s="134">
        <v>-5.2606562385869008E-6</v>
      </c>
      <c r="H1112" s="134">
        <v>3.6616956750585453E-6</v>
      </c>
      <c r="I1112" s="134">
        <v>0</v>
      </c>
      <c r="J1112" s="134">
        <v>0</v>
      </c>
      <c r="K1112" s="134">
        <v>0</v>
      </c>
      <c r="L1112" s="134">
        <v>0</v>
      </c>
      <c r="M1112" s="134">
        <v>1.582372112474303E-5</v>
      </c>
      <c r="N1112" s="134">
        <v>0</v>
      </c>
      <c r="O1112" s="134">
        <v>0</v>
      </c>
      <c r="P1112" s="134">
        <v>0</v>
      </c>
      <c r="Q1112" s="134">
        <v>0</v>
      </c>
      <c r="R1112" s="134">
        <v>1</v>
      </c>
      <c r="S1112" s="134">
        <v>24</v>
      </c>
      <c r="T1112" s="134">
        <v>1</v>
      </c>
    </row>
    <row r="1113" spans="1:20">
      <c r="A1113">
        <v>4</v>
      </c>
      <c r="B1113">
        <v>46</v>
      </c>
      <c r="C1113">
        <v>4</v>
      </c>
      <c r="D1113">
        <v>2.5</v>
      </c>
      <c r="E1113">
        <v>-2.5</v>
      </c>
      <c r="F1113" s="134">
        <v>1.0462019056727536E-5</v>
      </c>
      <c r="G1113" s="134">
        <v>-4.2442946680669841E-6</v>
      </c>
      <c r="H1113" s="134">
        <v>6.3539452086685995E-6</v>
      </c>
      <c r="I1113" s="134">
        <v>0</v>
      </c>
      <c r="J1113" s="134">
        <v>0</v>
      </c>
      <c r="K1113" s="134">
        <v>0</v>
      </c>
      <c r="L1113" s="134">
        <v>0</v>
      </c>
      <c r="M1113" s="134">
        <v>1.6020246037025845E-5</v>
      </c>
      <c r="N1113" s="134">
        <v>0</v>
      </c>
      <c r="O1113" s="134">
        <v>0</v>
      </c>
      <c r="P1113" s="134">
        <v>0</v>
      </c>
      <c r="Q1113" s="134">
        <v>0</v>
      </c>
      <c r="R1113" s="134">
        <v>1</v>
      </c>
      <c r="S1113" s="134">
        <v>24</v>
      </c>
      <c r="T1113" s="134">
        <v>1</v>
      </c>
    </row>
    <row r="1114" spans="1:20">
      <c r="A1114">
        <v>4</v>
      </c>
      <c r="B1114">
        <v>47</v>
      </c>
      <c r="C1114">
        <v>1</v>
      </c>
      <c r="D1114">
        <v>2.5</v>
      </c>
      <c r="E1114">
        <v>-3.5</v>
      </c>
      <c r="F1114" s="134">
        <v>1.0251973677324206E-5</v>
      </c>
      <c r="G1114" s="134">
        <v>-4.7963862424812657E-6</v>
      </c>
      <c r="H1114" s="134">
        <v>5.5088316894679473E-6</v>
      </c>
      <c r="I1114" s="134">
        <v>0</v>
      </c>
      <c r="J1114" s="134">
        <v>0</v>
      </c>
      <c r="K1114" s="134">
        <v>0</v>
      </c>
      <c r="L1114" s="134">
        <v>0</v>
      </c>
      <c r="M1114" s="134">
        <v>1.602499182086824E-5</v>
      </c>
      <c r="N1114" s="134">
        <v>0</v>
      </c>
      <c r="O1114" s="134">
        <v>0</v>
      </c>
      <c r="P1114" s="134">
        <v>0</v>
      </c>
      <c r="Q1114" s="134">
        <v>0</v>
      </c>
      <c r="R1114" s="134">
        <v>1</v>
      </c>
      <c r="S1114" s="134">
        <v>24</v>
      </c>
      <c r="T1114" s="134">
        <v>1</v>
      </c>
    </row>
    <row r="1115" spans="1:20">
      <c r="A1115">
        <v>4</v>
      </c>
      <c r="B1115">
        <v>47</v>
      </c>
      <c r="C1115">
        <v>2</v>
      </c>
      <c r="D1115">
        <v>2.5</v>
      </c>
      <c r="E1115">
        <v>-3.5</v>
      </c>
      <c r="F1115" s="134">
        <v>9.7115520545577266E-6</v>
      </c>
      <c r="G1115" s="134">
        <v>-3.7948276065681254E-6</v>
      </c>
      <c r="H1115" s="134">
        <v>7.8311564195946452E-6</v>
      </c>
      <c r="I1115" s="134">
        <v>0</v>
      </c>
      <c r="J1115" s="134">
        <v>0</v>
      </c>
      <c r="K1115" s="134">
        <v>0</v>
      </c>
      <c r="L1115" s="134">
        <v>0</v>
      </c>
      <c r="M1115" s="134">
        <v>1.5612472655496711E-5</v>
      </c>
      <c r="N1115" s="134">
        <v>0</v>
      </c>
      <c r="O1115" s="134">
        <v>0</v>
      </c>
      <c r="P1115" s="134">
        <v>0</v>
      </c>
      <c r="Q1115" s="134">
        <v>0</v>
      </c>
      <c r="R1115" s="134">
        <v>1</v>
      </c>
      <c r="S1115" s="134">
        <v>24</v>
      </c>
      <c r="T1115" s="134">
        <v>1</v>
      </c>
    </row>
    <row r="1116" spans="1:20">
      <c r="A1116">
        <v>4</v>
      </c>
      <c r="B1116">
        <v>47</v>
      </c>
      <c r="C1116">
        <v>3</v>
      </c>
      <c r="D1116">
        <v>2.5</v>
      </c>
      <c r="E1116">
        <v>-3.5</v>
      </c>
      <c r="F1116" s="134">
        <v>9.7548123628277281E-6</v>
      </c>
      <c r="G1116" s="134">
        <v>-2.362425957340711E-6</v>
      </c>
      <c r="H1116" s="134">
        <v>1.0868779198150669E-5</v>
      </c>
      <c r="I1116" s="134">
        <v>0</v>
      </c>
      <c r="J1116" s="134">
        <v>0</v>
      </c>
      <c r="K1116" s="134">
        <v>0</v>
      </c>
      <c r="L1116" s="134">
        <v>0</v>
      </c>
      <c r="M1116" s="134">
        <v>1.6277525173253799E-5</v>
      </c>
      <c r="N1116" s="134">
        <v>0</v>
      </c>
      <c r="O1116" s="134">
        <v>0</v>
      </c>
      <c r="P1116" s="134">
        <v>0</v>
      </c>
      <c r="Q1116" s="134">
        <v>0</v>
      </c>
      <c r="R1116" s="134">
        <v>1</v>
      </c>
      <c r="S1116" s="134">
        <v>24</v>
      </c>
      <c r="T1116" s="134">
        <v>1</v>
      </c>
    </row>
    <row r="1117" spans="1:20">
      <c r="A1117">
        <v>4</v>
      </c>
      <c r="B1117">
        <v>47</v>
      </c>
      <c r="C1117">
        <v>4</v>
      </c>
      <c r="D1117">
        <v>2.5</v>
      </c>
      <c r="E1117">
        <v>-3.5</v>
      </c>
      <c r="F1117" s="134">
        <v>1.0433517028734196E-5</v>
      </c>
      <c r="G1117" s="134">
        <v>-3.568764417508227E-6</v>
      </c>
      <c r="H1117" s="134">
        <v>8.3673791970120689E-6</v>
      </c>
      <c r="I1117" s="134">
        <v>0</v>
      </c>
      <c r="J1117" s="134">
        <v>0</v>
      </c>
      <c r="K1117" s="134">
        <v>0</v>
      </c>
      <c r="L1117" s="134">
        <v>0</v>
      </c>
      <c r="M1117" s="134">
        <v>1.6311864403751495E-5</v>
      </c>
      <c r="N1117" s="134">
        <v>0</v>
      </c>
      <c r="O1117" s="134">
        <v>0</v>
      </c>
      <c r="P1117" s="134">
        <v>0</v>
      </c>
      <c r="Q1117" s="134">
        <v>0</v>
      </c>
      <c r="R1117" s="134">
        <v>1</v>
      </c>
      <c r="S1117" s="134">
        <v>24</v>
      </c>
      <c r="T1117" s="134">
        <v>1</v>
      </c>
    </row>
    <row r="1118" spans="1:20">
      <c r="A1118">
        <v>4</v>
      </c>
      <c r="B1118">
        <v>48</v>
      </c>
      <c r="C1118">
        <v>1</v>
      </c>
      <c r="D1118">
        <v>3.5</v>
      </c>
      <c r="E1118">
        <v>-3.5</v>
      </c>
      <c r="F1118" s="134">
        <v>9.6555537941567047E-6</v>
      </c>
      <c r="G1118" s="134">
        <v>-9.319819050988923E-7</v>
      </c>
      <c r="H1118" s="134">
        <v>1.3376575177049779E-5</v>
      </c>
      <c r="I1118" s="134">
        <v>0</v>
      </c>
      <c r="J1118" s="134">
        <v>0</v>
      </c>
      <c r="K1118" s="134">
        <v>0</v>
      </c>
      <c r="L1118" s="134">
        <v>0</v>
      </c>
      <c r="M1118" s="134">
        <v>1.7059562586721736E-5</v>
      </c>
      <c r="N1118" s="134">
        <v>0</v>
      </c>
      <c r="O1118" s="134">
        <v>0</v>
      </c>
      <c r="P1118" s="134">
        <v>0</v>
      </c>
      <c r="Q1118" s="134">
        <v>0</v>
      </c>
      <c r="R1118" s="134">
        <v>1</v>
      </c>
      <c r="S1118" s="134">
        <v>24</v>
      </c>
      <c r="T1118" s="134">
        <v>1</v>
      </c>
    </row>
    <row r="1119" spans="1:20">
      <c r="A1119">
        <v>4</v>
      </c>
      <c r="B1119">
        <v>48</v>
      </c>
      <c r="C1119">
        <v>2</v>
      </c>
      <c r="D1119">
        <v>3.5</v>
      </c>
      <c r="E1119">
        <v>-3.5</v>
      </c>
      <c r="F1119" s="134">
        <v>9.1834605881114907E-6</v>
      </c>
      <c r="G1119" s="134">
        <v>1.7035910090481913E-6</v>
      </c>
      <c r="H1119" s="134">
        <v>1.7162863761733941E-5</v>
      </c>
      <c r="I1119" s="134">
        <v>0</v>
      </c>
      <c r="J1119" s="134">
        <v>0</v>
      </c>
      <c r="K1119" s="134">
        <v>0</v>
      </c>
      <c r="L1119" s="134">
        <v>0</v>
      </c>
      <c r="M1119" s="134">
        <v>1.8721974827021767E-5</v>
      </c>
      <c r="N1119" s="134">
        <v>0</v>
      </c>
      <c r="O1119" s="134">
        <v>0</v>
      </c>
      <c r="P1119" s="134">
        <v>0</v>
      </c>
      <c r="Q1119" s="134">
        <v>0</v>
      </c>
      <c r="R1119" s="134">
        <v>1</v>
      </c>
      <c r="S1119" s="134">
        <v>24</v>
      </c>
      <c r="T1119" s="134">
        <v>1</v>
      </c>
    </row>
    <row r="1120" spans="1:20">
      <c r="A1120">
        <v>4</v>
      </c>
      <c r="B1120">
        <v>48</v>
      </c>
      <c r="C1120">
        <v>3</v>
      </c>
      <c r="D1120">
        <v>3.5</v>
      </c>
      <c r="E1120">
        <v>-3.5</v>
      </c>
      <c r="F1120" s="134">
        <v>1.0174010249007339E-5</v>
      </c>
      <c r="G1120" s="134">
        <v>9.5429667761120842E-8</v>
      </c>
      <c r="H1120" s="134">
        <v>1.4791329577917356E-5</v>
      </c>
      <c r="I1120" s="134">
        <v>0</v>
      </c>
      <c r="J1120" s="134">
        <v>0</v>
      </c>
      <c r="K1120" s="134">
        <v>0</v>
      </c>
      <c r="L1120" s="134">
        <v>0</v>
      </c>
      <c r="M1120" s="134">
        <v>1.789863730051107E-5</v>
      </c>
      <c r="N1120" s="134">
        <v>0</v>
      </c>
      <c r="O1120" s="134">
        <v>0</v>
      </c>
      <c r="P1120" s="134">
        <v>0</v>
      </c>
      <c r="Q1120" s="134">
        <v>0</v>
      </c>
      <c r="R1120" s="134">
        <v>1</v>
      </c>
      <c r="S1120" s="134">
        <v>24</v>
      </c>
      <c r="T1120" s="134">
        <v>1</v>
      </c>
    </row>
    <row r="1121" spans="1:20">
      <c r="A1121">
        <v>4</v>
      </c>
      <c r="B1121">
        <v>48</v>
      </c>
      <c r="C1121">
        <v>4</v>
      </c>
      <c r="D1121">
        <v>3.5</v>
      </c>
      <c r="E1121">
        <v>-3.5</v>
      </c>
      <c r="F1121" s="134">
        <v>1.0452543099652955E-5</v>
      </c>
      <c r="G1121" s="134">
        <v>-2.3008590702928327E-6</v>
      </c>
      <c r="H1121" s="134">
        <v>1.0827984892319696E-5</v>
      </c>
      <c r="I1121" s="134">
        <v>0</v>
      </c>
      <c r="J1121" s="134">
        <v>0</v>
      </c>
      <c r="K1121" s="134">
        <v>0</v>
      </c>
      <c r="L1121" s="134">
        <v>0</v>
      </c>
      <c r="M1121" s="134">
        <v>1.6730048527624824E-5</v>
      </c>
      <c r="N1121" s="134">
        <v>0</v>
      </c>
      <c r="O1121" s="134">
        <v>0</v>
      </c>
      <c r="P1121" s="134">
        <v>0</v>
      </c>
      <c r="Q1121" s="134">
        <v>0</v>
      </c>
      <c r="R1121" s="134">
        <v>1</v>
      </c>
      <c r="S1121" s="134">
        <v>24</v>
      </c>
      <c r="T1121" s="134">
        <v>1</v>
      </c>
    </row>
    <row r="1122" spans="1:20">
      <c r="A1122">
        <v>4</v>
      </c>
      <c r="B1122">
        <v>49</v>
      </c>
      <c r="C1122">
        <v>1</v>
      </c>
      <c r="D1122">
        <v>0.5</v>
      </c>
      <c r="E1122">
        <v>-0.5</v>
      </c>
      <c r="F1122" s="134">
        <v>-1.0397727119540854E-6</v>
      </c>
      <c r="G1122" s="134">
        <v>5.2095175577907653E-7</v>
      </c>
      <c r="H1122" s="134">
        <v>-1.0516439457409294E-6</v>
      </c>
      <c r="I1122" s="134">
        <v>0</v>
      </c>
      <c r="J1122" s="134">
        <v>0</v>
      </c>
      <c r="K1122" s="134">
        <v>0</v>
      </c>
      <c r="L1122" s="134">
        <v>0</v>
      </c>
      <c r="M1122" s="134">
        <v>1.8819712677919697E-6</v>
      </c>
      <c r="N1122" s="134">
        <v>0</v>
      </c>
      <c r="O1122" s="134">
        <v>0</v>
      </c>
      <c r="P1122" s="134">
        <v>0</v>
      </c>
      <c r="Q1122" s="134">
        <v>0</v>
      </c>
      <c r="R1122" s="134">
        <v>1</v>
      </c>
      <c r="S1122" s="134">
        <v>24</v>
      </c>
      <c r="T1122" s="134">
        <v>1</v>
      </c>
    </row>
    <row r="1123" spans="1:20">
      <c r="A1123">
        <v>4</v>
      </c>
      <c r="B1123">
        <v>49</v>
      </c>
      <c r="C1123">
        <v>2</v>
      </c>
      <c r="D1123">
        <v>0.5</v>
      </c>
      <c r="E1123">
        <v>-0.5</v>
      </c>
      <c r="F1123" s="134">
        <v>-3.0361436792053684E-7</v>
      </c>
      <c r="G1123" s="134">
        <v>9.3687626238744208E-8</v>
      </c>
      <c r="H1123" s="134">
        <v>8.9415747195704283E-8</v>
      </c>
      <c r="I1123" s="134">
        <v>0</v>
      </c>
      <c r="J1123" s="134">
        <v>0</v>
      </c>
      <c r="K1123" s="134">
        <v>0</v>
      </c>
      <c r="L1123" s="134">
        <v>0</v>
      </c>
      <c r="M1123" s="134">
        <v>4.0723954917162395E-7</v>
      </c>
      <c r="N1123" s="134">
        <v>0</v>
      </c>
      <c r="O1123" s="134">
        <v>0</v>
      </c>
      <c r="P1123" s="134">
        <v>0</v>
      </c>
      <c r="Q1123" s="134">
        <v>0</v>
      </c>
      <c r="R1123" s="134">
        <v>1</v>
      </c>
      <c r="S1123" s="134">
        <v>24</v>
      </c>
      <c r="T1123" s="134">
        <v>1</v>
      </c>
    </row>
    <row r="1124" spans="1:20">
      <c r="A1124">
        <v>4</v>
      </c>
      <c r="B1124">
        <v>49</v>
      </c>
      <c r="C1124">
        <v>3</v>
      </c>
      <c r="D1124">
        <v>0.5</v>
      </c>
      <c r="E1124">
        <v>-0.5</v>
      </c>
      <c r="F1124" s="134">
        <v>1.022738391210987E-6</v>
      </c>
      <c r="G1124" s="134">
        <v>-7.6637315740067974E-7</v>
      </c>
      <c r="H1124" s="134">
        <v>-1.178503847080976E-6</v>
      </c>
      <c r="I1124" s="134">
        <v>0</v>
      </c>
      <c r="J1124" s="134">
        <v>0</v>
      </c>
      <c r="K1124" s="134">
        <v>0</v>
      </c>
      <c r="L1124" s="134">
        <v>0</v>
      </c>
      <c r="M1124" s="134">
        <v>2.1423798568321859E-6</v>
      </c>
      <c r="N1124" s="134">
        <v>0</v>
      </c>
      <c r="O1124" s="134">
        <v>0</v>
      </c>
      <c r="P1124" s="134">
        <v>0</v>
      </c>
      <c r="Q1124" s="134">
        <v>0</v>
      </c>
      <c r="R1124" s="134">
        <v>1</v>
      </c>
      <c r="S1124" s="134">
        <v>24</v>
      </c>
      <c r="T1124" s="134">
        <v>1</v>
      </c>
    </row>
    <row r="1125" spans="1:20">
      <c r="A1125">
        <v>4</v>
      </c>
      <c r="B1125">
        <v>49</v>
      </c>
      <c r="C1125">
        <v>4</v>
      </c>
      <c r="D1125">
        <v>0.5</v>
      </c>
      <c r="E1125">
        <v>-0.5</v>
      </c>
      <c r="F1125" s="134">
        <v>1.1225633062352381E-6</v>
      </c>
      <c r="G1125" s="134">
        <v>-1.6679784566888893E-6</v>
      </c>
      <c r="H1125" s="134">
        <v>-3.8818461308421999E-6</v>
      </c>
      <c r="I1125" s="134">
        <v>0</v>
      </c>
      <c r="J1125" s="134">
        <v>0</v>
      </c>
      <c r="K1125" s="134">
        <v>0</v>
      </c>
      <c r="L1125" s="134">
        <v>0</v>
      </c>
      <c r="M1125" s="134">
        <v>4.7807795090506163E-6</v>
      </c>
      <c r="N1125" s="134">
        <v>0</v>
      </c>
      <c r="O1125" s="134">
        <v>0</v>
      </c>
      <c r="P1125" s="134">
        <v>0</v>
      </c>
      <c r="Q1125" s="134">
        <v>0</v>
      </c>
      <c r="R1125" s="134">
        <v>1</v>
      </c>
      <c r="S1125" s="134">
        <v>24</v>
      </c>
      <c r="T1125" s="134">
        <v>1</v>
      </c>
    </row>
    <row r="1126" spans="1:20">
      <c r="A1126">
        <v>4</v>
      </c>
      <c r="B1126">
        <v>50</v>
      </c>
      <c r="C1126">
        <v>1</v>
      </c>
      <c r="D1126">
        <v>0.5</v>
      </c>
      <c r="E1126">
        <v>-1.5</v>
      </c>
      <c r="F1126" s="134">
        <v>3.1222591093061452E-6</v>
      </c>
      <c r="G1126" s="134">
        <v>-2.4305243479959962E-6</v>
      </c>
      <c r="H1126" s="134">
        <v>-9.4166729645033478E-7</v>
      </c>
      <c r="I1126" s="134">
        <v>0</v>
      </c>
      <c r="J1126" s="134">
        <v>0</v>
      </c>
      <c r="K1126" s="134">
        <v>0</v>
      </c>
      <c r="L1126" s="134">
        <v>0</v>
      </c>
      <c r="M1126" s="134">
        <v>5.6320636911253418E-6</v>
      </c>
      <c r="N1126" s="134">
        <v>0</v>
      </c>
      <c r="O1126" s="134">
        <v>0</v>
      </c>
      <c r="P1126" s="134">
        <v>0</v>
      </c>
      <c r="Q1126" s="134">
        <v>0</v>
      </c>
      <c r="R1126" s="134">
        <v>1</v>
      </c>
      <c r="S1126" s="134">
        <v>24</v>
      </c>
      <c r="T1126" s="134">
        <v>1</v>
      </c>
    </row>
    <row r="1127" spans="1:20">
      <c r="A1127">
        <v>4</v>
      </c>
      <c r="B1127">
        <v>50</v>
      </c>
      <c r="C1127">
        <v>2</v>
      </c>
      <c r="D1127">
        <v>0.5</v>
      </c>
      <c r="E1127">
        <v>-1.5</v>
      </c>
      <c r="F1127" s="134">
        <v>5.6096403734455786E-6</v>
      </c>
      <c r="G1127" s="134">
        <v>-4.001798200925872E-6</v>
      </c>
      <c r="H1127" s="134">
        <v>-6.4002168647511E-7</v>
      </c>
      <c r="I1127" s="134">
        <v>0</v>
      </c>
      <c r="J1127" s="134">
        <v>0</v>
      </c>
      <c r="K1127" s="134">
        <v>0</v>
      </c>
      <c r="L1127" s="134">
        <v>0</v>
      </c>
      <c r="M1127" s="134">
        <v>9.6327243928223111E-6</v>
      </c>
      <c r="N1127" s="134">
        <v>0</v>
      </c>
      <c r="O1127" s="134">
        <v>0</v>
      </c>
      <c r="P1127" s="134">
        <v>0</v>
      </c>
      <c r="Q1127" s="134">
        <v>0</v>
      </c>
      <c r="R1127" s="134">
        <v>1</v>
      </c>
      <c r="S1127" s="134">
        <v>24</v>
      </c>
      <c r="T1127" s="134">
        <v>1</v>
      </c>
    </row>
    <row r="1128" spans="1:20">
      <c r="A1128">
        <v>4</v>
      </c>
      <c r="B1128">
        <v>50</v>
      </c>
      <c r="C1128">
        <v>3</v>
      </c>
      <c r="D1128">
        <v>0.5</v>
      </c>
      <c r="E1128">
        <v>-1.5</v>
      </c>
      <c r="F1128" s="134">
        <v>5.9553632849990753E-6</v>
      </c>
      <c r="G1128" s="134">
        <v>-4.320030000020348E-6</v>
      </c>
      <c r="H1128" s="134">
        <v>-2.2577146031377002E-6</v>
      </c>
      <c r="I1128" s="134">
        <v>0</v>
      </c>
      <c r="J1128" s="134">
        <v>0</v>
      </c>
      <c r="K1128" s="134">
        <v>0</v>
      </c>
      <c r="L1128" s="134">
        <v>0</v>
      </c>
      <c r="M1128" s="134">
        <v>1.0520502953330865E-5</v>
      </c>
      <c r="N1128" s="134">
        <v>0</v>
      </c>
      <c r="O1128" s="134">
        <v>0</v>
      </c>
      <c r="P1128" s="134">
        <v>0</v>
      </c>
      <c r="Q1128" s="134">
        <v>0</v>
      </c>
      <c r="R1128" s="134">
        <v>1</v>
      </c>
      <c r="S1128" s="134">
        <v>24</v>
      </c>
      <c r="T1128" s="134">
        <v>1</v>
      </c>
    </row>
    <row r="1129" spans="1:20">
      <c r="A1129">
        <v>4</v>
      </c>
      <c r="B1129">
        <v>50</v>
      </c>
      <c r="C1129">
        <v>4</v>
      </c>
      <c r="D1129">
        <v>0.5</v>
      </c>
      <c r="E1129">
        <v>-1.5</v>
      </c>
      <c r="F1129" s="134">
        <v>3.5119732330622923E-6</v>
      </c>
      <c r="G1129" s="134">
        <v>-2.5915599080846039E-6</v>
      </c>
      <c r="H1129" s="134">
        <v>-2.7375376750363174E-6</v>
      </c>
      <c r="I1129" s="134">
        <v>0</v>
      </c>
      <c r="J1129" s="134">
        <v>0</v>
      </c>
      <c r="K1129" s="134">
        <v>0</v>
      </c>
      <c r="L1129" s="134">
        <v>0</v>
      </c>
      <c r="M1129" s="134">
        <v>6.6893369871252373E-6</v>
      </c>
      <c r="N1129" s="134">
        <v>0</v>
      </c>
      <c r="O1129" s="134">
        <v>0</v>
      </c>
      <c r="P1129" s="134">
        <v>0</v>
      </c>
      <c r="Q1129" s="134">
        <v>0</v>
      </c>
      <c r="R1129" s="134">
        <v>1</v>
      </c>
      <c r="S1129" s="134">
        <v>24</v>
      </c>
      <c r="T1129" s="134">
        <v>1</v>
      </c>
    </row>
    <row r="1130" spans="1:20">
      <c r="A1130">
        <v>4</v>
      </c>
      <c r="B1130">
        <v>51</v>
      </c>
      <c r="C1130">
        <v>1</v>
      </c>
      <c r="D1130">
        <v>1.5</v>
      </c>
      <c r="E1130">
        <v>-1.5</v>
      </c>
      <c r="F1130" s="134">
        <v>6.6841917629245007E-6</v>
      </c>
      <c r="G1130" s="134">
        <v>-4.9651621939840514E-6</v>
      </c>
      <c r="H1130" s="134">
        <v>-2.9039253571365085E-6</v>
      </c>
      <c r="I1130" s="134">
        <v>0</v>
      </c>
      <c r="J1130" s="134">
        <v>0</v>
      </c>
      <c r="K1130" s="134">
        <v>0</v>
      </c>
      <c r="L1130" s="134">
        <v>0</v>
      </c>
      <c r="M1130" s="134">
        <v>1.2005841498752235E-5</v>
      </c>
      <c r="N1130" s="134">
        <v>0</v>
      </c>
      <c r="O1130" s="134">
        <v>0</v>
      </c>
      <c r="P1130" s="134">
        <v>0</v>
      </c>
      <c r="Q1130" s="134">
        <v>0</v>
      </c>
      <c r="R1130" s="134">
        <v>1</v>
      </c>
      <c r="S1130" s="134">
        <v>24</v>
      </c>
      <c r="T1130" s="134">
        <v>1</v>
      </c>
    </row>
    <row r="1131" spans="1:20">
      <c r="A1131">
        <v>4</v>
      </c>
      <c r="B1131">
        <v>51</v>
      </c>
      <c r="C1131">
        <v>2</v>
      </c>
      <c r="D1131">
        <v>1.5</v>
      </c>
      <c r="E1131">
        <v>-1.5</v>
      </c>
      <c r="F1131" s="134">
        <v>7.596240349010299E-6</v>
      </c>
      <c r="G1131" s="134">
        <v>-5.4513549970798872E-6</v>
      </c>
      <c r="H1131" s="134">
        <v>-2.1846315020037815E-6</v>
      </c>
      <c r="I1131" s="134">
        <v>0</v>
      </c>
      <c r="J1131" s="134">
        <v>0</v>
      </c>
      <c r="K1131" s="134">
        <v>0</v>
      </c>
      <c r="L1131" s="134">
        <v>0</v>
      </c>
      <c r="M1131" s="134">
        <v>1.3229223677709192E-5</v>
      </c>
      <c r="N1131" s="134">
        <v>0</v>
      </c>
      <c r="O1131" s="134">
        <v>0</v>
      </c>
      <c r="P1131" s="134">
        <v>0</v>
      </c>
      <c r="Q1131" s="134">
        <v>0</v>
      </c>
      <c r="R1131" s="134">
        <v>1</v>
      </c>
      <c r="S1131" s="134">
        <v>24</v>
      </c>
      <c r="T1131" s="134">
        <v>1</v>
      </c>
    </row>
    <row r="1132" spans="1:20">
      <c r="A1132">
        <v>4</v>
      </c>
      <c r="B1132">
        <v>51</v>
      </c>
      <c r="C1132">
        <v>3</v>
      </c>
      <c r="D1132">
        <v>1.5</v>
      </c>
      <c r="E1132">
        <v>-1.5</v>
      </c>
      <c r="F1132" s="134">
        <v>5.4282449929322924E-6</v>
      </c>
      <c r="G1132" s="134">
        <v>-4.8373560082536992E-6</v>
      </c>
      <c r="H1132" s="134">
        <v>-4.3385828870396383E-6</v>
      </c>
      <c r="I1132" s="134">
        <v>0</v>
      </c>
      <c r="J1132" s="134">
        <v>0</v>
      </c>
      <c r="K1132" s="134">
        <v>0</v>
      </c>
      <c r="L1132" s="134">
        <v>0</v>
      </c>
      <c r="M1132" s="134">
        <v>1.1144768520847081E-5</v>
      </c>
      <c r="N1132" s="134">
        <v>0</v>
      </c>
      <c r="O1132" s="134">
        <v>0</v>
      </c>
      <c r="P1132" s="134">
        <v>0</v>
      </c>
      <c r="Q1132" s="134">
        <v>0</v>
      </c>
      <c r="R1132" s="134">
        <v>1</v>
      </c>
      <c r="S1132" s="134">
        <v>24</v>
      </c>
      <c r="T1132" s="134">
        <v>1</v>
      </c>
    </row>
    <row r="1133" spans="1:20">
      <c r="A1133">
        <v>4</v>
      </c>
      <c r="B1133">
        <v>51</v>
      </c>
      <c r="C1133">
        <v>4</v>
      </c>
      <c r="D1133">
        <v>1.5</v>
      </c>
      <c r="E1133">
        <v>-1.5</v>
      </c>
      <c r="F1133" s="134">
        <v>3.519868310041425E-6</v>
      </c>
      <c r="G1133" s="134">
        <v>-3.4931931288115236E-6</v>
      </c>
      <c r="H1133" s="134">
        <v>-5.2592318425685637E-6</v>
      </c>
      <c r="I1133" s="134">
        <v>0</v>
      </c>
      <c r="J1133" s="134">
        <v>0</v>
      </c>
      <c r="K1133" s="134">
        <v>0</v>
      </c>
      <c r="L1133" s="134">
        <v>0</v>
      </c>
      <c r="M1133" s="134">
        <v>8.7659882682452489E-6</v>
      </c>
      <c r="N1133" s="134">
        <v>0</v>
      </c>
      <c r="O1133" s="134">
        <v>0</v>
      </c>
      <c r="P1133" s="134">
        <v>0</v>
      </c>
      <c r="Q1133" s="134">
        <v>0</v>
      </c>
      <c r="R1133" s="134">
        <v>1</v>
      </c>
      <c r="S1133" s="134">
        <v>24</v>
      </c>
      <c r="T1133" s="134">
        <v>1</v>
      </c>
    </row>
    <row r="1134" spans="1:20">
      <c r="A1134">
        <v>4</v>
      </c>
      <c r="B1134">
        <v>52</v>
      </c>
      <c r="C1134">
        <v>1</v>
      </c>
      <c r="D1134">
        <v>1.5</v>
      </c>
      <c r="E1134">
        <v>-0.5</v>
      </c>
      <c r="F1134" s="134">
        <v>2.6954552959633492E-6</v>
      </c>
      <c r="G1134" s="134">
        <v>-3.7199483641557476E-6</v>
      </c>
      <c r="H1134" s="134">
        <v>-6.6385064587081242E-6</v>
      </c>
      <c r="I1134" s="134">
        <v>0</v>
      </c>
      <c r="J1134" s="134">
        <v>0</v>
      </c>
      <c r="K1134" s="134">
        <v>0</v>
      </c>
      <c r="L1134" s="134">
        <v>0</v>
      </c>
      <c r="M1134" s="134">
        <v>9.231856374780695E-6</v>
      </c>
      <c r="N1134" s="134">
        <v>0</v>
      </c>
      <c r="O1134" s="134">
        <v>0</v>
      </c>
      <c r="P1134" s="134">
        <v>0</v>
      </c>
      <c r="Q1134" s="134">
        <v>0</v>
      </c>
      <c r="R1134" s="134">
        <v>1</v>
      </c>
      <c r="S1134" s="134">
        <v>24</v>
      </c>
      <c r="T1134" s="134">
        <v>1</v>
      </c>
    </row>
    <row r="1135" spans="1:20">
      <c r="A1135">
        <v>4</v>
      </c>
      <c r="B1135">
        <v>52</v>
      </c>
      <c r="C1135">
        <v>2</v>
      </c>
      <c r="D1135">
        <v>1.5</v>
      </c>
      <c r="E1135">
        <v>-0.5</v>
      </c>
      <c r="F1135" s="134">
        <v>-3.8020284378282202E-6</v>
      </c>
      <c r="G1135" s="134">
        <v>-1.7876112952131313E-6</v>
      </c>
      <c r="H1135" s="134">
        <v>-1.1008041582536682E-5</v>
      </c>
      <c r="I1135" s="134">
        <v>0</v>
      </c>
      <c r="J1135" s="134">
        <v>0</v>
      </c>
      <c r="K1135" s="134">
        <v>0</v>
      </c>
      <c r="L1135" s="134">
        <v>0</v>
      </c>
      <c r="M1135" s="134">
        <v>1.1190838034183063E-5</v>
      </c>
      <c r="N1135" s="134">
        <v>0</v>
      </c>
      <c r="O1135" s="134">
        <v>0</v>
      </c>
      <c r="P1135" s="134">
        <v>0</v>
      </c>
      <c r="Q1135" s="134">
        <v>0</v>
      </c>
      <c r="R1135" s="134">
        <v>1</v>
      </c>
      <c r="S1135" s="134">
        <v>24</v>
      </c>
      <c r="T1135" s="134">
        <v>1</v>
      </c>
    </row>
    <row r="1136" spans="1:20">
      <c r="A1136">
        <v>4</v>
      </c>
      <c r="B1136">
        <v>52</v>
      </c>
      <c r="C1136">
        <v>3</v>
      </c>
      <c r="D1136">
        <v>1.5</v>
      </c>
      <c r="E1136">
        <v>-0.5</v>
      </c>
      <c r="F1136" s="134">
        <v>-2.1380244590860751E-6</v>
      </c>
      <c r="G1136" s="134">
        <v>7.7672108493054452E-7</v>
      </c>
      <c r="H1136" s="134">
        <v>-2.0287775536453876E-6</v>
      </c>
      <c r="I1136" s="134">
        <v>0</v>
      </c>
      <c r="J1136" s="134">
        <v>0</v>
      </c>
      <c r="K1136" s="134">
        <v>0</v>
      </c>
      <c r="L1136" s="134">
        <v>0</v>
      </c>
      <c r="M1136" s="134">
        <v>3.5512927151306613E-6</v>
      </c>
      <c r="N1136" s="134">
        <v>0</v>
      </c>
      <c r="O1136" s="134">
        <v>0</v>
      </c>
      <c r="P1136" s="134">
        <v>0</v>
      </c>
      <c r="Q1136" s="134">
        <v>0</v>
      </c>
      <c r="R1136" s="134">
        <v>1</v>
      </c>
      <c r="S1136" s="134">
        <v>24</v>
      </c>
      <c r="T1136" s="134">
        <v>1</v>
      </c>
    </row>
    <row r="1137" spans="1:20">
      <c r="A1137">
        <v>4</v>
      </c>
      <c r="B1137">
        <v>52</v>
      </c>
      <c r="C1137">
        <v>4</v>
      </c>
      <c r="D1137">
        <v>1.5</v>
      </c>
      <c r="E1137">
        <v>-0.5</v>
      </c>
      <c r="F1137" s="134">
        <v>1.47732981745677E-6</v>
      </c>
      <c r="G1137" s="134">
        <v>-1.6995246922385257E-6</v>
      </c>
      <c r="H1137" s="134">
        <v>-5.8425309600872749E-6</v>
      </c>
      <c r="I1137" s="134">
        <v>0</v>
      </c>
      <c r="J1137" s="134">
        <v>0</v>
      </c>
      <c r="K1137" s="134">
        <v>0</v>
      </c>
      <c r="L1137" s="134">
        <v>0</v>
      </c>
      <c r="M1137" s="134">
        <v>6.6503813872100356E-6</v>
      </c>
      <c r="N1137" s="134">
        <v>0</v>
      </c>
      <c r="O1137" s="134">
        <v>0</v>
      </c>
      <c r="P1137" s="134">
        <v>0</v>
      </c>
      <c r="Q1137" s="134">
        <v>0</v>
      </c>
      <c r="R1137" s="134">
        <v>1</v>
      </c>
      <c r="S1137" s="134">
        <v>24</v>
      </c>
      <c r="T1137" s="134">
        <v>1</v>
      </c>
    </row>
    <row r="1138" spans="1:20">
      <c r="A1138">
        <v>4</v>
      </c>
      <c r="B1138">
        <v>53</v>
      </c>
      <c r="C1138">
        <v>1</v>
      </c>
      <c r="D1138">
        <v>3.5</v>
      </c>
      <c r="E1138">
        <v>-1.5</v>
      </c>
      <c r="F1138" s="134">
        <v>8.9151152195150357E-6</v>
      </c>
      <c r="G1138" s="134">
        <v>-3.9586633419977191E-6</v>
      </c>
      <c r="H1138" s="134">
        <v>3.2084429143483886E-6</v>
      </c>
      <c r="I1138" s="134">
        <v>0</v>
      </c>
      <c r="J1138" s="134">
        <v>0</v>
      </c>
      <c r="K1138" s="134">
        <v>0</v>
      </c>
      <c r="L1138" s="134">
        <v>0</v>
      </c>
      <c r="M1138" s="134">
        <v>1.3267564975740569E-5</v>
      </c>
      <c r="N1138" s="134">
        <v>0</v>
      </c>
      <c r="O1138" s="134">
        <v>0</v>
      </c>
      <c r="P1138" s="134">
        <v>0</v>
      </c>
      <c r="Q1138" s="134">
        <v>0</v>
      </c>
      <c r="R1138" s="134">
        <v>1</v>
      </c>
      <c r="S1138" s="134">
        <v>24</v>
      </c>
      <c r="T1138" s="134">
        <v>1</v>
      </c>
    </row>
    <row r="1139" spans="1:20">
      <c r="A1139">
        <v>4</v>
      </c>
      <c r="B1139">
        <v>53</v>
      </c>
      <c r="C1139">
        <v>2</v>
      </c>
      <c r="D1139">
        <v>3.5</v>
      </c>
      <c r="E1139">
        <v>-1.5</v>
      </c>
      <c r="F1139" s="134">
        <v>9.4241098091226457E-6</v>
      </c>
      <c r="G1139" s="134">
        <v>-2.564452553764437E-6</v>
      </c>
      <c r="H1139" s="134">
        <v>6.2994942838016296E-6</v>
      </c>
      <c r="I1139" s="134">
        <v>0</v>
      </c>
      <c r="J1139" s="134">
        <v>0</v>
      </c>
      <c r="K1139" s="134">
        <v>0</v>
      </c>
      <c r="L1139" s="134">
        <v>0</v>
      </c>
      <c r="M1139" s="134">
        <v>1.3542867338953083E-5</v>
      </c>
      <c r="N1139" s="134">
        <v>0</v>
      </c>
      <c r="O1139" s="134">
        <v>0</v>
      </c>
      <c r="P1139" s="134">
        <v>0</v>
      </c>
      <c r="Q1139" s="134">
        <v>0</v>
      </c>
      <c r="R1139" s="134">
        <v>1</v>
      </c>
      <c r="S1139" s="134">
        <v>24</v>
      </c>
      <c r="T1139" s="134">
        <v>1</v>
      </c>
    </row>
    <row r="1140" spans="1:20">
      <c r="A1140">
        <v>4</v>
      </c>
      <c r="B1140">
        <v>53</v>
      </c>
      <c r="C1140">
        <v>3</v>
      </c>
      <c r="D1140">
        <v>3.5</v>
      </c>
      <c r="E1140">
        <v>-1.5</v>
      </c>
      <c r="F1140" s="134">
        <v>7.1853953689771347E-6</v>
      </c>
      <c r="G1140" s="134">
        <v>-2.4721891456286722E-6</v>
      </c>
      <c r="H1140" s="134">
        <v>1.594764822659473E-6</v>
      </c>
      <c r="I1140" s="134">
        <v>0</v>
      </c>
      <c r="J1140" s="134">
        <v>0</v>
      </c>
      <c r="K1140" s="134">
        <v>0</v>
      </c>
      <c r="L1140" s="134">
        <v>0</v>
      </c>
      <c r="M1140" s="134">
        <v>9.7883713403377789E-6</v>
      </c>
      <c r="N1140" s="134">
        <v>0</v>
      </c>
      <c r="O1140" s="134">
        <v>0</v>
      </c>
      <c r="P1140" s="134">
        <v>0</v>
      </c>
      <c r="Q1140" s="134">
        <v>0</v>
      </c>
      <c r="R1140" s="134">
        <v>1</v>
      </c>
      <c r="S1140" s="134">
        <v>24</v>
      </c>
      <c r="T1140" s="134">
        <v>1</v>
      </c>
    </row>
    <row r="1141" spans="1:20">
      <c r="A1141">
        <v>4</v>
      </c>
      <c r="B1141">
        <v>53</v>
      </c>
      <c r="C1141">
        <v>4</v>
      </c>
      <c r="D1141">
        <v>3.5</v>
      </c>
      <c r="E1141">
        <v>-1.5</v>
      </c>
      <c r="F1141" s="134">
        <v>6.3842266039865857E-6</v>
      </c>
      <c r="G1141" s="134">
        <v>-3.4771865283152074E-6</v>
      </c>
      <c r="H1141" s="134">
        <v>-3.5818740857836895E-7</v>
      </c>
      <c r="I1141" s="134">
        <v>0</v>
      </c>
      <c r="J1141" s="134">
        <v>0</v>
      </c>
      <c r="K1141" s="134">
        <v>0</v>
      </c>
      <c r="L1141" s="134">
        <v>0</v>
      </c>
      <c r="M1141" s="134">
        <v>9.8679160507980799E-6</v>
      </c>
      <c r="N1141" s="134">
        <v>0</v>
      </c>
      <c r="O1141" s="134">
        <v>0</v>
      </c>
      <c r="P1141" s="134">
        <v>0</v>
      </c>
      <c r="Q1141" s="134">
        <v>0</v>
      </c>
      <c r="R1141" s="134">
        <v>1</v>
      </c>
      <c r="S1141" s="134">
        <v>24</v>
      </c>
      <c r="T1141" s="134">
        <v>1</v>
      </c>
    </row>
    <row r="1142" spans="1:20">
      <c r="A1142">
        <v>4</v>
      </c>
      <c r="B1142">
        <v>54</v>
      </c>
      <c r="C1142">
        <v>1</v>
      </c>
      <c r="D1142">
        <v>3.5</v>
      </c>
      <c r="E1142">
        <v>-0.5</v>
      </c>
      <c r="F1142" s="134">
        <v>4.4596067483684449E-6</v>
      </c>
      <c r="G1142" s="134">
        <v>-1.705039103674816E-6</v>
      </c>
      <c r="H1142" s="134">
        <v>-2.3551763319786798E-6</v>
      </c>
      <c r="I1142" s="134">
        <v>0</v>
      </c>
      <c r="J1142" s="134">
        <v>0</v>
      </c>
      <c r="K1142" s="134">
        <v>0</v>
      </c>
      <c r="L1142" s="134">
        <v>0</v>
      </c>
      <c r="M1142" s="134">
        <v>6.5992207142833713E-6</v>
      </c>
      <c r="N1142" s="134">
        <v>0</v>
      </c>
      <c r="O1142" s="134">
        <v>0</v>
      </c>
      <c r="P1142" s="134">
        <v>0</v>
      </c>
      <c r="Q1142" s="134">
        <v>0</v>
      </c>
      <c r="R1142" s="134">
        <v>1</v>
      </c>
      <c r="S1142" s="134">
        <v>24</v>
      </c>
      <c r="T1142" s="134">
        <v>1</v>
      </c>
    </row>
    <row r="1143" spans="1:20">
      <c r="A1143">
        <v>4</v>
      </c>
      <c r="B1143">
        <v>54</v>
      </c>
      <c r="C1143">
        <v>2</v>
      </c>
      <c r="D1143">
        <v>3.5</v>
      </c>
      <c r="E1143">
        <v>-0.5</v>
      </c>
      <c r="F1143" s="134">
        <v>4.0440841467007138E-7</v>
      </c>
      <c r="G1143" s="134">
        <v>-1.7013352246743295E-7</v>
      </c>
      <c r="H1143" s="134">
        <v>-7.2429420421559951E-6</v>
      </c>
      <c r="I1143" s="134">
        <v>0</v>
      </c>
      <c r="J1143" s="134">
        <v>0</v>
      </c>
      <c r="K1143" s="134">
        <v>0</v>
      </c>
      <c r="L1143" s="134">
        <v>0</v>
      </c>
      <c r="M1143" s="134">
        <v>7.2656939010366091E-6</v>
      </c>
      <c r="N1143" s="134">
        <v>0</v>
      </c>
      <c r="O1143" s="134">
        <v>0</v>
      </c>
      <c r="P1143" s="134">
        <v>0</v>
      </c>
      <c r="Q1143" s="134">
        <v>0</v>
      </c>
      <c r="R1143" s="134">
        <v>1</v>
      </c>
      <c r="S1143" s="134">
        <v>24</v>
      </c>
      <c r="T1143" s="134">
        <v>1</v>
      </c>
    </row>
    <row r="1144" spans="1:20">
      <c r="A1144">
        <v>4</v>
      </c>
      <c r="B1144">
        <v>54</v>
      </c>
      <c r="C1144">
        <v>3</v>
      </c>
      <c r="D1144">
        <v>3.5</v>
      </c>
      <c r="E1144">
        <v>-0.5</v>
      </c>
      <c r="F1144" s="134">
        <v>-8.7692798159235607E-7</v>
      </c>
      <c r="G1144" s="134">
        <v>-2.4602502093495134E-7</v>
      </c>
      <c r="H1144" s="134">
        <v>-7.7598669948298614E-6</v>
      </c>
      <c r="I1144" s="134">
        <v>0</v>
      </c>
      <c r="J1144" s="134">
        <v>0</v>
      </c>
      <c r="K1144" s="134">
        <v>0</v>
      </c>
      <c r="L1144" s="134">
        <v>0</v>
      </c>
      <c r="M1144" s="134">
        <v>7.7854720038810816E-6</v>
      </c>
      <c r="N1144" s="134">
        <v>0</v>
      </c>
      <c r="O1144" s="134">
        <v>0</v>
      </c>
      <c r="P1144" s="134">
        <v>0</v>
      </c>
      <c r="Q1144" s="134">
        <v>0</v>
      </c>
      <c r="R1144" s="134">
        <v>1</v>
      </c>
      <c r="S1144" s="134">
        <v>24</v>
      </c>
      <c r="T1144" s="134">
        <v>1</v>
      </c>
    </row>
    <row r="1145" spans="1:20">
      <c r="A1145">
        <v>4</v>
      </c>
      <c r="B1145">
        <v>54</v>
      </c>
      <c r="C1145">
        <v>4</v>
      </c>
      <c r="D1145">
        <v>3.5</v>
      </c>
      <c r="E1145">
        <v>-0.5</v>
      </c>
      <c r="F1145" s="134">
        <v>3.4514896200103926E-6</v>
      </c>
      <c r="G1145" s="134">
        <v>-2.5076138559594523E-6</v>
      </c>
      <c r="H1145" s="134">
        <v>-2.8072125410672981E-6</v>
      </c>
      <c r="I1145" s="134">
        <v>0</v>
      </c>
      <c r="J1145" s="134">
        <v>0</v>
      </c>
      <c r="K1145" s="134">
        <v>0</v>
      </c>
      <c r="L1145" s="134">
        <v>0</v>
      </c>
      <c r="M1145" s="134">
        <v>6.5872115867065785E-6</v>
      </c>
      <c r="N1145" s="134">
        <v>0</v>
      </c>
      <c r="O1145" s="134">
        <v>0</v>
      </c>
      <c r="P1145" s="134">
        <v>0</v>
      </c>
      <c r="Q1145" s="134">
        <v>0</v>
      </c>
      <c r="R1145" s="134">
        <v>1</v>
      </c>
      <c r="S1145" s="134">
        <v>24</v>
      </c>
      <c r="T1145" s="134">
        <v>1</v>
      </c>
    </row>
    <row r="1146" spans="1:20">
      <c r="A1146">
        <v>4</v>
      </c>
      <c r="B1146">
        <v>55</v>
      </c>
      <c r="C1146">
        <v>1</v>
      </c>
      <c r="D1146">
        <v>2.5</v>
      </c>
      <c r="E1146">
        <v>-0.5</v>
      </c>
      <c r="F1146" s="134">
        <v>-1.999651713741885E-6</v>
      </c>
      <c r="G1146" s="134">
        <v>-9.9777035987456168E-7</v>
      </c>
      <c r="H1146" s="134">
        <v>-5.8024835000361579E-6</v>
      </c>
      <c r="I1146" s="134">
        <v>0</v>
      </c>
      <c r="J1146" s="134">
        <v>0</v>
      </c>
      <c r="K1146" s="134">
        <v>0</v>
      </c>
      <c r="L1146" s="134">
        <v>0</v>
      </c>
      <c r="M1146" s="134">
        <v>5.8883428072267397E-6</v>
      </c>
      <c r="N1146" s="134">
        <v>0</v>
      </c>
      <c r="O1146" s="134">
        <v>0</v>
      </c>
      <c r="P1146" s="134">
        <v>0</v>
      </c>
      <c r="Q1146" s="134">
        <v>0</v>
      </c>
      <c r="R1146" s="134">
        <v>1</v>
      </c>
      <c r="S1146" s="134">
        <v>24</v>
      </c>
      <c r="T1146" s="134">
        <v>1</v>
      </c>
    </row>
    <row r="1147" spans="1:20">
      <c r="A1147">
        <v>4</v>
      </c>
      <c r="B1147">
        <v>55</v>
      </c>
      <c r="C1147">
        <v>2</v>
      </c>
      <c r="D1147">
        <v>2.5</v>
      </c>
      <c r="E1147">
        <v>-0.5</v>
      </c>
      <c r="F1147" s="134">
        <v>-1.4371832930219403E-6</v>
      </c>
      <c r="G1147" s="134">
        <v>-3.1142730517932084E-6</v>
      </c>
      <c r="H1147" s="134">
        <v>-4.112305646486927E-6</v>
      </c>
      <c r="I1147" s="134">
        <v>0</v>
      </c>
      <c r="J1147" s="134">
        <v>0</v>
      </c>
      <c r="K1147" s="134">
        <v>0</v>
      </c>
      <c r="L1147" s="134">
        <v>0</v>
      </c>
      <c r="M1147" s="134">
        <v>4.4962961059047534E-6</v>
      </c>
      <c r="N1147" s="134">
        <v>0</v>
      </c>
      <c r="O1147" s="134">
        <v>0</v>
      </c>
      <c r="P1147" s="134">
        <v>0</v>
      </c>
      <c r="Q1147" s="134">
        <v>0</v>
      </c>
      <c r="R1147" s="134">
        <v>1</v>
      </c>
      <c r="S1147" s="134">
        <v>24</v>
      </c>
      <c r="T1147" s="134">
        <v>1</v>
      </c>
    </row>
    <row r="1148" spans="1:20">
      <c r="A1148">
        <v>4</v>
      </c>
      <c r="B1148">
        <v>55</v>
      </c>
      <c r="C1148">
        <v>3</v>
      </c>
      <c r="D1148">
        <v>2.5</v>
      </c>
      <c r="E1148">
        <v>-0.5</v>
      </c>
      <c r="F1148" s="134">
        <v>3.5990393092301384E-6</v>
      </c>
      <c r="G1148" s="134">
        <v>-5.0153854316314602E-6</v>
      </c>
      <c r="H1148" s="134">
        <v>-4.6469603193793491E-6</v>
      </c>
      <c r="I1148" s="134">
        <v>0</v>
      </c>
      <c r="J1148" s="134">
        <v>0</v>
      </c>
      <c r="K1148" s="134">
        <v>0</v>
      </c>
      <c r="L1148" s="134">
        <v>0</v>
      </c>
      <c r="M1148" s="134">
        <v>9.7878779020712461E-6</v>
      </c>
      <c r="N1148" s="134">
        <v>0</v>
      </c>
      <c r="O1148" s="134">
        <v>0</v>
      </c>
      <c r="P1148" s="134">
        <v>0</v>
      </c>
      <c r="Q1148" s="134">
        <v>0</v>
      </c>
      <c r="R1148" s="134">
        <v>1</v>
      </c>
      <c r="S1148" s="134">
        <v>24</v>
      </c>
      <c r="T1148" s="134">
        <v>1</v>
      </c>
    </row>
    <row r="1149" spans="1:20">
      <c r="A1149">
        <v>4</v>
      </c>
      <c r="B1149">
        <v>55</v>
      </c>
      <c r="C1149">
        <v>4</v>
      </c>
      <c r="D1149">
        <v>2.5</v>
      </c>
      <c r="E1149">
        <v>-0.5</v>
      </c>
      <c r="F1149" s="134">
        <v>3.4727775963137377E-6</v>
      </c>
      <c r="G1149" s="134">
        <v>-3.3574840108519384E-6</v>
      </c>
      <c r="H1149" s="134">
        <v>-2.7577338885186565E-6</v>
      </c>
      <c r="I1149" s="134">
        <v>0</v>
      </c>
      <c r="J1149" s="134">
        <v>0</v>
      </c>
      <c r="K1149" s="134">
        <v>0</v>
      </c>
      <c r="L1149" s="134">
        <v>0</v>
      </c>
      <c r="M1149" s="134">
        <v>7.3659737864185807E-6</v>
      </c>
      <c r="N1149" s="134">
        <v>0</v>
      </c>
      <c r="O1149" s="134">
        <v>0</v>
      </c>
      <c r="P1149" s="134">
        <v>0</v>
      </c>
      <c r="Q1149" s="134">
        <v>0</v>
      </c>
      <c r="R1149" s="134">
        <v>1</v>
      </c>
      <c r="S1149" s="134">
        <v>24</v>
      </c>
      <c r="T1149" s="134">
        <v>1</v>
      </c>
    </row>
    <row r="1150" spans="1:20">
      <c r="A1150">
        <v>4</v>
      </c>
      <c r="B1150">
        <v>56</v>
      </c>
      <c r="C1150">
        <v>1</v>
      </c>
      <c r="D1150">
        <v>2.5</v>
      </c>
      <c r="E1150">
        <v>-1.5</v>
      </c>
      <c r="F1150" s="134">
        <v>5.8073024740115998E-6</v>
      </c>
      <c r="G1150" s="134">
        <v>-5.0334178077815724E-6</v>
      </c>
      <c r="H1150" s="134">
        <v>-3.6889550630078036E-6</v>
      </c>
      <c r="I1150" s="134">
        <v>0</v>
      </c>
      <c r="J1150" s="134">
        <v>0</v>
      </c>
      <c r="K1150" s="134">
        <v>0</v>
      </c>
      <c r="L1150" s="134">
        <v>0</v>
      </c>
      <c r="M1150" s="134">
        <v>1.1451183593191261E-5</v>
      </c>
      <c r="N1150" s="134">
        <v>0</v>
      </c>
      <c r="O1150" s="134">
        <v>0</v>
      </c>
      <c r="P1150" s="134">
        <v>0</v>
      </c>
      <c r="Q1150" s="134">
        <v>0</v>
      </c>
      <c r="R1150" s="134">
        <v>1</v>
      </c>
      <c r="S1150" s="134">
        <v>24</v>
      </c>
      <c r="T1150" s="134">
        <v>1</v>
      </c>
    </row>
    <row r="1151" spans="1:20">
      <c r="A1151">
        <v>4</v>
      </c>
      <c r="B1151">
        <v>56</v>
      </c>
      <c r="C1151">
        <v>2</v>
      </c>
      <c r="D1151">
        <v>2.5</v>
      </c>
      <c r="E1151">
        <v>-1.5</v>
      </c>
      <c r="F1151" s="134">
        <v>8.1131385002637972E-6</v>
      </c>
      <c r="G1151" s="134">
        <v>-5.401842700213526E-6</v>
      </c>
      <c r="H1151" s="134">
        <v>-8.9392862217159457E-7</v>
      </c>
      <c r="I1151" s="134">
        <v>0</v>
      </c>
      <c r="J1151" s="134">
        <v>0</v>
      </c>
      <c r="K1151" s="134">
        <v>0</v>
      </c>
      <c r="L1151" s="134">
        <v>0</v>
      </c>
      <c r="M1151" s="134">
        <v>1.35445127350818E-5</v>
      </c>
      <c r="N1151" s="134">
        <v>0</v>
      </c>
      <c r="O1151" s="134">
        <v>0</v>
      </c>
      <c r="P1151" s="134">
        <v>0</v>
      </c>
      <c r="Q1151" s="134">
        <v>0</v>
      </c>
      <c r="R1151" s="134">
        <v>1</v>
      </c>
      <c r="S1151" s="134">
        <v>24</v>
      </c>
      <c r="T1151" s="134">
        <v>1</v>
      </c>
    </row>
    <row r="1152" spans="1:20">
      <c r="A1152">
        <v>4</v>
      </c>
      <c r="B1152">
        <v>56</v>
      </c>
      <c r="C1152">
        <v>3</v>
      </c>
      <c r="D1152">
        <v>2.5</v>
      </c>
      <c r="E1152">
        <v>-1.5</v>
      </c>
      <c r="F1152" s="134">
        <v>8.6626640335563443E-6</v>
      </c>
      <c r="G1152" s="134">
        <v>-4.9180520921198889E-6</v>
      </c>
      <c r="H1152" s="134">
        <v>1.372608959932286E-6</v>
      </c>
      <c r="I1152" s="134">
        <v>0</v>
      </c>
      <c r="J1152" s="134">
        <v>0</v>
      </c>
      <c r="K1152" s="134">
        <v>0</v>
      </c>
      <c r="L1152" s="134">
        <v>0</v>
      </c>
      <c r="M1152" s="134">
        <v>1.3649904975606566E-5</v>
      </c>
      <c r="N1152" s="134">
        <v>0</v>
      </c>
      <c r="O1152" s="134">
        <v>0</v>
      </c>
      <c r="P1152" s="134">
        <v>0</v>
      </c>
      <c r="Q1152" s="134">
        <v>0</v>
      </c>
      <c r="R1152" s="134">
        <v>1</v>
      </c>
      <c r="S1152" s="134">
        <v>24</v>
      </c>
      <c r="T1152" s="134">
        <v>1</v>
      </c>
    </row>
    <row r="1153" spans="1:20">
      <c r="A1153">
        <v>4</v>
      </c>
      <c r="B1153">
        <v>56</v>
      </c>
      <c r="C1153">
        <v>4</v>
      </c>
      <c r="D1153">
        <v>2.5</v>
      </c>
      <c r="E1153">
        <v>-1.5</v>
      </c>
      <c r="F1153" s="134">
        <v>5.9789986430518529E-6</v>
      </c>
      <c r="G1153" s="134">
        <v>-4.3625780317419331E-6</v>
      </c>
      <c r="H1153" s="134">
        <v>-1.3092391426182078E-6</v>
      </c>
      <c r="I1153" s="134">
        <v>0</v>
      </c>
      <c r="J1153" s="134">
        <v>0</v>
      </c>
      <c r="K1153" s="134">
        <v>0</v>
      </c>
      <c r="L1153" s="134">
        <v>0</v>
      </c>
      <c r="M1153" s="134">
        <v>1.042412179769608E-5</v>
      </c>
      <c r="N1153" s="134">
        <v>0</v>
      </c>
      <c r="O1153" s="134">
        <v>0</v>
      </c>
      <c r="P1153" s="134">
        <v>0</v>
      </c>
      <c r="Q1153" s="134">
        <v>0</v>
      </c>
      <c r="R1153" s="134">
        <v>1</v>
      </c>
      <c r="S1153" s="134">
        <v>24</v>
      </c>
      <c r="T1153" s="134">
        <v>1</v>
      </c>
    </row>
    <row r="1154" spans="1:20">
      <c r="A1154">
        <v>4</v>
      </c>
      <c r="B1154">
        <v>57</v>
      </c>
      <c r="C1154">
        <v>1</v>
      </c>
      <c r="D1154">
        <v>6.5</v>
      </c>
      <c r="E1154">
        <v>-0.5</v>
      </c>
      <c r="F1154" s="134">
        <v>1.0935489374716216E-5</v>
      </c>
      <c r="G1154" s="134">
        <v>8.2066829325020831E-6</v>
      </c>
      <c r="H1154" s="134">
        <v>3.5710532238783498E-5</v>
      </c>
      <c r="I1154" s="134">
        <v>0</v>
      </c>
      <c r="J1154" s="134">
        <v>0</v>
      </c>
      <c r="K1154" s="134">
        <v>0</v>
      </c>
      <c r="L1154" s="134">
        <v>0</v>
      </c>
      <c r="M1154" s="134">
        <v>3.5814640824336974E-5</v>
      </c>
      <c r="N1154" s="134">
        <v>0</v>
      </c>
      <c r="O1154" s="134">
        <v>0</v>
      </c>
      <c r="P1154" s="134">
        <v>0</v>
      </c>
      <c r="Q1154" s="134">
        <v>0</v>
      </c>
      <c r="R1154" s="134">
        <v>1</v>
      </c>
      <c r="S1154" s="134">
        <v>24</v>
      </c>
      <c r="T1154" s="134">
        <v>1</v>
      </c>
    </row>
    <row r="1155" spans="1:20">
      <c r="A1155">
        <v>4</v>
      </c>
      <c r="B1155">
        <v>57</v>
      </c>
      <c r="C1155">
        <v>2</v>
      </c>
      <c r="D1155">
        <v>6.5</v>
      </c>
      <c r="E1155">
        <v>-0.5</v>
      </c>
      <c r="F1155" s="134">
        <v>8.8916751960413676E-6</v>
      </c>
      <c r="G1155" s="134">
        <v>2.1886577441816948E-6</v>
      </c>
      <c r="H1155" s="134">
        <v>1.7669389036305672E-5</v>
      </c>
      <c r="I1155" s="134">
        <v>0</v>
      </c>
      <c r="J1155" s="134">
        <v>0</v>
      </c>
      <c r="K1155" s="134">
        <v>0</v>
      </c>
      <c r="L1155" s="134">
        <v>0</v>
      </c>
      <c r="M1155" s="134">
        <v>1.8898088577320579E-5</v>
      </c>
      <c r="N1155" s="134">
        <v>0</v>
      </c>
      <c r="O1155" s="134">
        <v>0</v>
      </c>
      <c r="P1155" s="134">
        <v>0</v>
      </c>
      <c r="Q1155" s="134">
        <v>0</v>
      </c>
      <c r="R1155" s="134">
        <v>1</v>
      </c>
      <c r="S1155" s="134">
        <v>24</v>
      </c>
      <c r="T1155" s="134">
        <v>1</v>
      </c>
    </row>
    <row r="1156" spans="1:20">
      <c r="A1156">
        <v>4</v>
      </c>
      <c r="B1156">
        <v>57</v>
      </c>
      <c r="C1156">
        <v>3</v>
      </c>
      <c r="D1156">
        <v>6.5</v>
      </c>
      <c r="E1156">
        <v>-0.5</v>
      </c>
      <c r="F1156" s="134">
        <v>1.14988912759802E-5</v>
      </c>
      <c r="G1156" s="134">
        <v>5.5903755601341083E-6</v>
      </c>
      <c r="H1156" s="134">
        <v>2.9994629656465257E-5</v>
      </c>
      <c r="I1156" s="134">
        <v>0</v>
      </c>
      <c r="J1156" s="134">
        <v>0</v>
      </c>
      <c r="K1156" s="134">
        <v>0</v>
      </c>
      <c r="L1156" s="134">
        <v>0</v>
      </c>
      <c r="M1156" s="134">
        <v>3.0571038029365399E-5</v>
      </c>
      <c r="N1156" s="134">
        <v>0</v>
      </c>
      <c r="O1156" s="134">
        <v>0</v>
      </c>
      <c r="P1156" s="134">
        <v>0</v>
      </c>
      <c r="Q1156" s="134">
        <v>0</v>
      </c>
      <c r="R1156" s="134">
        <v>1</v>
      </c>
      <c r="S1156" s="134">
        <v>24</v>
      </c>
      <c r="T1156" s="134">
        <v>1</v>
      </c>
    </row>
    <row r="1157" spans="1:20">
      <c r="A1157">
        <v>4</v>
      </c>
      <c r="B1157">
        <v>57</v>
      </c>
      <c r="C1157">
        <v>4</v>
      </c>
      <c r="D1157">
        <v>6.5</v>
      </c>
      <c r="E1157">
        <v>-0.5</v>
      </c>
      <c r="F1157" s="134">
        <v>9.8595898492676145E-6</v>
      </c>
      <c r="G1157" s="134">
        <v>1.5785245529867195E-5</v>
      </c>
      <c r="H1157" s="134">
        <v>4.7381918571180022E-5</v>
      </c>
      <c r="I1157" s="134">
        <v>0</v>
      </c>
      <c r="J1157" s="134">
        <v>0</v>
      </c>
      <c r="K1157" s="134">
        <v>0</v>
      </c>
      <c r="L1157" s="134">
        <v>0</v>
      </c>
      <c r="M1157" s="134">
        <v>4.7751016771697723E-5</v>
      </c>
      <c r="N1157" s="134">
        <v>0</v>
      </c>
      <c r="O1157" s="134">
        <v>0</v>
      </c>
      <c r="P1157" s="134">
        <v>0</v>
      </c>
      <c r="Q1157" s="134">
        <v>0</v>
      </c>
      <c r="R1157" s="134">
        <v>1</v>
      </c>
      <c r="S1157" s="134">
        <v>24</v>
      </c>
      <c r="T1157" s="134">
        <v>1</v>
      </c>
    </row>
    <row r="1158" spans="1:20">
      <c r="A1158">
        <v>4</v>
      </c>
      <c r="B1158">
        <v>58</v>
      </c>
      <c r="C1158">
        <v>1</v>
      </c>
      <c r="D1158">
        <v>6.5</v>
      </c>
      <c r="E1158">
        <v>-1.5</v>
      </c>
      <c r="F1158" s="134">
        <v>1.0346186591852489E-5</v>
      </c>
      <c r="G1158" s="134">
        <v>9.4713154266107185E-6</v>
      </c>
      <c r="H1158" s="134">
        <v>3.5901732627238783E-5</v>
      </c>
      <c r="I1158" s="134">
        <v>0</v>
      </c>
      <c r="J1158" s="134">
        <v>0</v>
      </c>
      <c r="K1158" s="134">
        <v>0</v>
      </c>
      <c r="L1158" s="134">
        <v>0</v>
      </c>
      <c r="M1158" s="134">
        <v>3.5912390691702959E-5</v>
      </c>
      <c r="N1158" s="134">
        <v>0</v>
      </c>
      <c r="O1158" s="134">
        <v>0</v>
      </c>
      <c r="P1158" s="134">
        <v>0</v>
      </c>
      <c r="Q1158" s="134">
        <v>0</v>
      </c>
      <c r="R1158" s="134">
        <v>1</v>
      </c>
      <c r="S1158" s="134">
        <v>24</v>
      </c>
      <c r="T1158" s="134">
        <v>1</v>
      </c>
    </row>
    <row r="1159" spans="1:20">
      <c r="A1159">
        <v>4</v>
      </c>
      <c r="B1159">
        <v>58</v>
      </c>
      <c r="C1159">
        <v>2</v>
      </c>
      <c r="D1159">
        <v>6.5</v>
      </c>
      <c r="E1159">
        <v>-1.5</v>
      </c>
      <c r="F1159" s="134">
        <v>7.6541744891176533E-6</v>
      </c>
      <c r="G1159" s="134">
        <v>1.4253224650057502E-5</v>
      </c>
      <c r="H1159" s="134">
        <v>3.95715645852841E-5</v>
      </c>
      <c r="I1159" s="134">
        <v>0</v>
      </c>
      <c r="J1159" s="134">
        <v>0</v>
      </c>
      <c r="K1159" s="134">
        <v>0</v>
      </c>
      <c r="L1159" s="134">
        <v>0</v>
      </c>
      <c r="M1159" s="134">
        <v>4.0118028201220342E-5</v>
      </c>
      <c r="N1159" s="134">
        <v>0</v>
      </c>
      <c r="O1159" s="134">
        <v>0</v>
      </c>
      <c r="P1159" s="134">
        <v>0</v>
      </c>
      <c r="Q1159" s="134">
        <v>0</v>
      </c>
      <c r="R1159" s="134">
        <v>1</v>
      </c>
      <c r="S1159" s="134">
        <v>24</v>
      </c>
      <c r="T1159" s="134">
        <v>1</v>
      </c>
    </row>
    <row r="1160" spans="1:20">
      <c r="A1160">
        <v>4</v>
      </c>
      <c r="B1160">
        <v>58</v>
      </c>
      <c r="C1160">
        <v>3</v>
      </c>
      <c r="D1160">
        <v>6.5</v>
      </c>
      <c r="E1160">
        <v>-1.5</v>
      </c>
      <c r="F1160" s="134">
        <v>2.8178741055538259E-6</v>
      </c>
      <c r="G1160" s="134">
        <v>2.5199161406993145E-5</v>
      </c>
      <c r="H1160" s="134">
        <v>5.0413155018329357E-5</v>
      </c>
      <c r="I1160" s="134">
        <v>0</v>
      </c>
      <c r="J1160" s="134">
        <v>0</v>
      </c>
      <c r="K1160" s="134">
        <v>0</v>
      </c>
      <c r="L1160" s="134">
        <v>0</v>
      </c>
      <c r="M1160" s="134">
        <v>5.515802951675917E-5</v>
      </c>
      <c r="N1160" s="134">
        <v>0</v>
      </c>
      <c r="O1160" s="134">
        <v>0</v>
      </c>
      <c r="P1160" s="134">
        <v>0</v>
      </c>
      <c r="Q1160" s="134">
        <v>0</v>
      </c>
      <c r="R1160" s="134">
        <v>1</v>
      </c>
      <c r="S1160" s="134">
        <v>24</v>
      </c>
      <c r="T1160" s="134">
        <v>1</v>
      </c>
    </row>
    <row r="1161" spans="1:20">
      <c r="A1161">
        <v>4</v>
      </c>
      <c r="B1161">
        <v>58</v>
      </c>
      <c r="C1161">
        <v>4</v>
      </c>
      <c r="D1161">
        <v>6.5</v>
      </c>
      <c r="E1161">
        <v>-1.5</v>
      </c>
      <c r="F1161" s="134">
        <v>6.8633640244118123E-6</v>
      </c>
      <c r="G1161" s="134">
        <v>1.9541010710165107E-5</v>
      </c>
      <c r="H1161" s="134">
        <v>5.0409966417369868E-5</v>
      </c>
      <c r="I1161" s="134">
        <v>0</v>
      </c>
      <c r="J1161" s="134">
        <v>0</v>
      </c>
      <c r="K1161" s="134">
        <v>0</v>
      </c>
      <c r="L1161" s="134">
        <v>0</v>
      </c>
      <c r="M1161" s="134">
        <v>5.1979682951025673E-5</v>
      </c>
      <c r="N1161" s="134">
        <v>0</v>
      </c>
      <c r="O1161" s="134">
        <v>0</v>
      </c>
      <c r="P1161" s="134">
        <v>0</v>
      </c>
      <c r="Q1161" s="134">
        <v>0</v>
      </c>
      <c r="R1161" s="134">
        <v>1</v>
      </c>
      <c r="S1161" s="134">
        <v>24</v>
      </c>
      <c r="T1161" s="134">
        <v>1</v>
      </c>
    </row>
    <row r="1162" spans="1:20">
      <c r="A1162">
        <v>4</v>
      </c>
      <c r="B1162">
        <v>59</v>
      </c>
      <c r="C1162">
        <v>1</v>
      </c>
      <c r="D1162">
        <v>7.5</v>
      </c>
      <c r="E1162">
        <v>-1.5</v>
      </c>
      <c r="F1162" s="134">
        <v>-3.194382975184444E-6</v>
      </c>
      <c r="G1162" s="134">
        <v>3.5881962677808289E-5</v>
      </c>
      <c r="H1162" s="134">
        <v>5.635886481875306E-5</v>
      </c>
      <c r="I1162" s="134">
        <v>0</v>
      </c>
      <c r="J1162" s="134">
        <v>0</v>
      </c>
      <c r="K1162" s="134">
        <v>0</v>
      </c>
      <c r="L1162" s="134">
        <v>0</v>
      </c>
      <c r="M1162" s="134">
        <v>6.8580481430583778E-5</v>
      </c>
      <c r="N1162" s="134">
        <v>0</v>
      </c>
      <c r="O1162" s="134">
        <v>0</v>
      </c>
      <c r="P1162" s="134">
        <v>0</v>
      </c>
      <c r="Q1162" s="134">
        <v>0</v>
      </c>
      <c r="R1162" s="134">
        <v>1</v>
      </c>
      <c r="S1162" s="134">
        <v>24</v>
      </c>
      <c r="T1162" s="134">
        <v>1</v>
      </c>
    </row>
    <row r="1163" spans="1:20">
      <c r="A1163">
        <v>4</v>
      </c>
      <c r="B1163">
        <v>59</v>
      </c>
      <c r="C1163">
        <v>2</v>
      </c>
      <c r="D1163">
        <v>7.5</v>
      </c>
      <c r="E1163">
        <v>-1.5</v>
      </c>
      <c r="F1163" s="134">
        <v>-1.332253367027999E-5</v>
      </c>
      <c r="G1163" s="134">
        <v>5.3121415513573203E-5</v>
      </c>
      <c r="H1163" s="134">
        <v>5.4970519555453616E-5</v>
      </c>
      <c r="I1163" s="134">
        <v>0</v>
      </c>
      <c r="J1163" s="134">
        <v>0</v>
      </c>
      <c r="K1163" s="134">
        <v>0</v>
      </c>
      <c r="L1163" s="134">
        <v>0</v>
      </c>
      <c r="M1163" s="134">
        <v>8.6235470679662743E-5</v>
      </c>
      <c r="N1163" s="134">
        <v>0</v>
      </c>
      <c r="O1163" s="134">
        <v>0</v>
      </c>
      <c r="P1163" s="134">
        <v>0</v>
      </c>
      <c r="Q1163" s="134">
        <v>0</v>
      </c>
      <c r="R1163" s="134">
        <v>1</v>
      </c>
      <c r="S1163" s="134">
        <v>24</v>
      </c>
      <c r="T1163" s="134">
        <v>1</v>
      </c>
    </row>
    <row r="1164" spans="1:20">
      <c r="A1164">
        <v>4</v>
      </c>
      <c r="B1164">
        <v>59</v>
      </c>
      <c r="C1164">
        <v>3</v>
      </c>
      <c r="D1164">
        <v>7.5</v>
      </c>
      <c r="E1164">
        <v>-1.5</v>
      </c>
      <c r="F1164" s="134">
        <v>-9.0178402763448308E-6</v>
      </c>
      <c r="G1164" s="134">
        <v>5.2814364888021497E-5</v>
      </c>
      <c r="H1164" s="134">
        <v>6.7562726694652629E-5</v>
      </c>
      <c r="I1164" s="134">
        <v>0</v>
      </c>
      <c r="J1164" s="134">
        <v>0</v>
      </c>
      <c r="K1164" s="134">
        <v>0</v>
      </c>
      <c r="L1164" s="134">
        <v>0</v>
      </c>
      <c r="M1164" s="134">
        <v>9.1585717412185063E-5</v>
      </c>
      <c r="N1164" s="134">
        <v>0</v>
      </c>
      <c r="O1164" s="134">
        <v>0</v>
      </c>
      <c r="P1164" s="134">
        <v>0</v>
      </c>
      <c r="Q1164" s="134">
        <v>0</v>
      </c>
      <c r="R1164" s="134">
        <v>1</v>
      </c>
      <c r="S1164" s="134">
        <v>24</v>
      </c>
      <c r="T1164" s="134">
        <v>1</v>
      </c>
    </row>
    <row r="1165" spans="1:20">
      <c r="A1165">
        <v>4</v>
      </c>
      <c r="B1165">
        <v>59</v>
      </c>
      <c r="C1165">
        <v>4</v>
      </c>
      <c r="D1165">
        <v>7.5</v>
      </c>
      <c r="E1165">
        <v>-1.5</v>
      </c>
      <c r="F1165" s="134">
        <v>1.8363540346104656E-6</v>
      </c>
      <c r="G1165" s="134">
        <v>3.142284672849238E-5</v>
      </c>
      <c r="H1165" s="134">
        <v>6.2308244926628635E-5</v>
      </c>
      <c r="I1165" s="134">
        <v>0</v>
      </c>
      <c r="J1165" s="134">
        <v>0</v>
      </c>
      <c r="K1165" s="134">
        <v>0</v>
      </c>
      <c r="L1165" s="134">
        <v>0</v>
      </c>
      <c r="M1165" s="134">
        <v>6.8975922869954199E-5</v>
      </c>
      <c r="N1165" s="134">
        <v>0</v>
      </c>
      <c r="O1165" s="134">
        <v>0</v>
      </c>
      <c r="P1165" s="134">
        <v>0</v>
      </c>
      <c r="Q1165" s="134">
        <v>0</v>
      </c>
      <c r="R1165" s="134">
        <v>1</v>
      </c>
      <c r="S1165" s="134">
        <v>24</v>
      </c>
      <c r="T1165" s="134">
        <v>1</v>
      </c>
    </row>
    <row r="1166" spans="1:20">
      <c r="A1166">
        <v>4</v>
      </c>
      <c r="B1166">
        <v>60</v>
      </c>
      <c r="C1166">
        <v>1</v>
      </c>
      <c r="D1166">
        <v>7.5</v>
      </c>
      <c r="E1166">
        <v>-0.5</v>
      </c>
      <c r="F1166" s="134">
        <v>-3.4181954010977657E-6</v>
      </c>
      <c r="G1166" s="134">
        <v>4.8101666322240059E-5</v>
      </c>
      <c r="H1166" s="134">
        <v>7.5187177505519517E-5</v>
      </c>
      <c r="I1166" s="134">
        <v>0</v>
      </c>
      <c r="J1166" s="134">
        <v>0</v>
      </c>
      <c r="K1166" s="134">
        <v>0</v>
      </c>
      <c r="L1166" s="134">
        <v>0</v>
      </c>
      <c r="M1166" s="134">
        <v>9.1144982381030453E-5</v>
      </c>
      <c r="N1166" s="134">
        <v>0</v>
      </c>
      <c r="O1166" s="134">
        <v>0</v>
      </c>
      <c r="P1166" s="134">
        <v>0</v>
      </c>
      <c r="Q1166" s="134">
        <v>0</v>
      </c>
      <c r="R1166" s="134">
        <v>1</v>
      </c>
      <c r="S1166" s="134">
        <v>24</v>
      </c>
      <c r="T1166" s="134">
        <v>1</v>
      </c>
    </row>
    <row r="1167" spans="1:20">
      <c r="A1167">
        <v>4</v>
      </c>
      <c r="B1167">
        <v>60</v>
      </c>
      <c r="C1167">
        <v>2</v>
      </c>
      <c r="D1167">
        <v>7.5</v>
      </c>
      <c r="E1167">
        <v>-0.5</v>
      </c>
      <c r="F1167" s="134">
        <v>8.6470533553406119E-7</v>
      </c>
      <c r="G1167" s="134">
        <v>4.6390726939497226E-5</v>
      </c>
      <c r="H1167" s="134">
        <v>7.633195447879602E-5</v>
      </c>
      <c r="I1167" s="134">
        <v>0</v>
      </c>
      <c r="J1167" s="134">
        <v>0</v>
      </c>
      <c r="K1167" s="134">
        <v>0</v>
      </c>
      <c r="L1167" s="134">
        <v>0</v>
      </c>
      <c r="M1167" s="134">
        <v>8.8877364484088456E-5</v>
      </c>
      <c r="N1167" s="134">
        <v>0</v>
      </c>
      <c r="O1167" s="134">
        <v>0</v>
      </c>
      <c r="P1167" s="134">
        <v>0</v>
      </c>
      <c r="Q1167" s="134">
        <v>0</v>
      </c>
      <c r="R1167" s="134">
        <v>1</v>
      </c>
      <c r="S1167" s="134">
        <v>24</v>
      </c>
      <c r="T1167" s="134">
        <v>1</v>
      </c>
    </row>
    <row r="1168" spans="1:20">
      <c r="A1168">
        <v>4</v>
      </c>
      <c r="B1168">
        <v>60</v>
      </c>
      <c r="C1168">
        <v>3</v>
      </c>
      <c r="D1168">
        <v>7.5</v>
      </c>
      <c r="E1168">
        <v>-0.5</v>
      </c>
      <c r="F1168" s="134">
        <v>1.0393755084024593E-5</v>
      </c>
      <c r="G1168" s="134">
        <v>1.7951571655863899E-5</v>
      </c>
      <c r="H1168" s="134">
        <v>5.1915579717714419E-5</v>
      </c>
      <c r="I1168" s="134">
        <v>0</v>
      </c>
      <c r="J1168" s="134">
        <v>0</v>
      </c>
      <c r="K1168" s="134">
        <v>0</v>
      </c>
      <c r="L1168" s="134">
        <v>0</v>
      </c>
      <c r="M1168" s="134">
        <v>5.2462825016957766E-5</v>
      </c>
      <c r="N1168" s="134">
        <v>0</v>
      </c>
      <c r="O1168" s="134">
        <v>0</v>
      </c>
      <c r="P1168" s="134">
        <v>0</v>
      </c>
      <c r="Q1168" s="134">
        <v>0</v>
      </c>
      <c r="R1168" s="134">
        <v>1</v>
      </c>
      <c r="S1168" s="134">
        <v>24</v>
      </c>
      <c r="T1168" s="134">
        <v>1</v>
      </c>
    </row>
    <row r="1169" spans="1:20">
      <c r="A1169">
        <v>4</v>
      </c>
      <c r="B1169">
        <v>60</v>
      </c>
      <c r="C1169">
        <v>4</v>
      </c>
      <c r="D1169">
        <v>7.5</v>
      </c>
      <c r="E1169">
        <v>-0.5</v>
      </c>
      <c r="F1169" s="134">
        <v>7.2754702950349668E-6</v>
      </c>
      <c r="G1169" s="134">
        <v>2.5077091537484773E-5</v>
      </c>
      <c r="H1169" s="134">
        <v>6.1996229730163096E-5</v>
      </c>
      <c r="I1169" s="134">
        <v>0</v>
      </c>
      <c r="J1169" s="134">
        <v>0</v>
      </c>
      <c r="K1169" s="134">
        <v>0</v>
      </c>
      <c r="L1169" s="134">
        <v>0</v>
      </c>
      <c r="M1169" s="134">
        <v>6.4501397036147975E-5</v>
      </c>
      <c r="N1169" s="134">
        <v>0</v>
      </c>
      <c r="O1169" s="134">
        <v>0</v>
      </c>
      <c r="P1169" s="134">
        <v>0</v>
      </c>
      <c r="Q1169" s="134">
        <v>0</v>
      </c>
      <c r="R1169" s="134">
        <v>1</v>
      </c>
      <c r="S1169" s="134">
        <v>24</v>
      </c>
      <c r="T1169" s="134">
        <v>1</v>
      </c>
    </row>
    <row r="1170" spans="1:20">
      <c r="A1170">
        <v>4</v>
      </c>
      <c r="B1170">
        <v>61</v>
      </c>
      <c r="C1170">
        <v>1</v>
      </c>
      <c r="D1170">
        <v>4.5</v>
      </c>
      <c r="E1170">
        <v>-0.5</v>
      </c>
      <c r="F1170" s="134">
        <v>3.1133384082508343E-6</v>
      </c>
      <c r="G1170" s="134">
        <v>-4.5831724402669562E-7</v>
      </c>
      <c r="H1170" s="134">
        <v>-3.660590594843232E-6</v>
      </c>
      <c r="I1170" s="134">
        <v>0</v>
      </c>
      <c r="J1170" s="134">
        <v>0</v>
      </c>
      <c r="K1170" s="134">
        <v>0</v>
      </c>
      <c r="L1170" s="134">
        <v>0</v>
      </c>
      <c r="M1170" s="134">
        <v>5.1143570076306509E-6</v>
      </c>
      <c r="N1170" s="134">
        <v>0</v>
      </c>
      <c r="O1170" s="134">
        <v>0</v>
      </c>
      <c r="P1170" s="134">
        <v>0</v>
      </c>
      <c r="Q1170" s="134">
        <v>0</v>
      </c>
      <c r="R1170" s="134">
        <v>1</v>
      </c>
      <c r="S1170" s="134">
        <v>24</v>
      </c>
      <c r="T1170" s="134">
        <v>1</v>
      </c>
    </row>
    <row r="1171" spans="1:20">
      <c r="A1171">
        <v>4</v>
      </c>
      <c r="B1171">
        <v>61</v>
      </c>
      <c r="C1171">
        <v>2</v>
      </c>
      <c r="D1171">
        <v>4.5</v>
      </c>
      <c r="E1171">
        <v>-0.5</v>
      </c>
      <c r="F1171" s="134">
        <v>1.2801516978182995E-6</v>
      </c>
      <c r="G1171" s="134">
        <v>-3.6485777167295001E-7</v>
      </c>
      <c r="H1171" s="134">
        <v>-6.6554351336537283E-6</v>
      </c>
      <c r="I1171" s="134">
        <v>0</v>
      </c>
      <c r="J1171" s="134">
        <v>0</v>
      </c>
      <c r="K1171" s="134">
        <v>0</v>
      </c>
      <c r="L1171" s="134">
        <v>0</v>
      </c>
      <c r="M1171" s="134">
        <v>6.8557182682041646E-6</v>
      </c>
      <c r="N1171" s="134">
        <v>0</v>
      </c>
      <c r="O1171" s="134">
        <v>0</v>
      </c>
      <c r="P1171" s="134">
        <v>0</v>
      </c>
      <c r="Q1171" s="134">
        <v>0</v>
      </c>
      <c r="R1171" s="134">
        <v>1</v>
      </c>
      <c r="S1171" s="134">
        <v>24</v>
      </c>
      <c r="T1171" s="134">
        <v>1</v>
      </c>
    </row>
    <row r="1172" spans="1:20">
      <c r="A1172">
        <v>4</v>
      </c>
      <c r="B1172">
        <v>61</v>
      </c>
      <c r="C1172">
        <v>3</v>
      </c>
      <c r="D1172">
        <v>4.5</v>
      </c>
      <c r="E1172">
        <v>-0.5</v>
      </c>
      <c r="F1172" s="134">
        <v>5.7065628875183099E-6</v>
      </c>
      <c r="G1172" s="134">
        <v>-1.4336673061148654E-6</v>
      </c>
      <c r="H1172" s="134">
        <v>-1.0063674430867092E-6</v>
      </c>
      <c r="I1172" s="134">
        <v>0</v>
      </c>
      <c r="J1172" s="134">
        <v>0</v>
      </c>
      <c r="K1172" s="134">
        <v>0</v>
      </c>
      <c r="L1172" s="134">
        <v>0</v>
      </c>
      <c r="M1172" s="134">
        <v>7.2108018034456989E-6</v>
      </c>
      <c r="N1172" s="134">
        <v>0</v>
      </c>
      <c r="O1172" s="134">
        <v>0</v>
      </c>
      <c r="P1172" s="134">
        <v>0</v>
      </c>
      <c r="Q1172" s="134">
        <v>0</v>
      </c>
      <c r="R1172" s="134">
        <v>1</v>
      </c>
      <c r="S1172" s="134">
        <v>24</v>
      </c>
      <c r="T1172" s="134">
        <v>1</v>
      </c>
    </row>
    <row r="1173" spans="1:20">
      <c r="A1173">
        <v>4</v>
      </c>
      <c r="B1173">
        <v>61</v>
      </c>
      <c r="C1173">
        <v>4</v>
      </c>
      <c r="D1173">
        <v>4.5</v>
      </c>
      <c r="E1173">
        <v>-0.5</v>
      </c>
      <c r="F1173" s="134">
        <v>7.4679235803632887E-6</v>
      </c>
      <c r="G1173" s="134">
        <v>-9.8041195126137003E-7</v>
      </c>
      <c r="H1173" s="134">
        <v>3.4205970793616644E-6</v>
      </c>
      <c r="I1173" s="134">
        <v>0</v>
      </c>
      <c r="J1173" s="134">
        <v>0</v>
      </c>
      <c r="K1173" s="134">
        <v>0</v>
      </c>
      <c r="L1173" s="134">
        <v>0</v>
      </c>
      <c r="M1173" s="134">
        <v>9.1145409996471712E-6</v>
      </c>
      <c r="N1173" s="134">
        <v>0</v>
      </c>
      <c r="O1173" s="134">
        <v>0</v>
      </c>
      <c r="P1173" s="134">
        <v>0</v>
      </c>
      <c r="Q1173" s="134">
        <v>0</v>
      </c>
      <c r="R1173" s="134">
        <v>1</v>
      </c>
      <c r="S1173" s="134">
        <v>24</v>
      </c>
      <c r="T1173" s="134">
        <v>1</v>
      </c>
    </row>
    <row r="1174" spans="1:20">
      <c r="A1174">
        <v>4</v>
      </c>
      <c r="B1174">
        <v>62</v>
      </c>
      <c r="C1174">
        <v>1</v>
      </c>
      <c r="D1174">
        <v>4.5</v>
      </c>
      <c r="E1174">
        <v>-1.5</v>
      </c>
      <c r="F1174" s="134">
        <v>7.9856143579627695E-6</v>
      </c>
      <c r="G1174" s="134">
        <v>-1.7797076340452056E-6</v>
      </c>
      <c r="H1174" s="134">
        <v>3.9126846643776785E-6</v>
      </c>
      <c r="I1174" s="134">
        <v>0</v>
      </c>
      <c r="J1174" s="134">
        <v>0</v>
      </c>
      <c r="K1174" s="134">
        <v>0</v>
      </c>
      <c r="L1174" s="134">
        <v>0</v>
      </c>
      <c r="M1174" s="134">
        <v>1.0520010213419512E-5</v>
      </c>
      <c r="N1174" s="134">
        <v>0</v>
      </c>
      <c r="O1174" s="134">
        <v>0</v>
      </c>
      <c r="P1174" s="134">
        <v>0</v>
      </c>
      <c r="Q1174" s="134">
        <v>0</v>
      </c>
      <c r="R1174" s="134">
        <v>1</v>
      </c>
      <c r="S1174" s="134">
        <v>24</v>
      </c>
      <c r="T1174" s="134">
        <v>1</v>
      </c>
    </row>
    <row r="1175" spans="1:20">
      <c r="A1175">
        <v>4</v>
      </c>
      <c r="B1175">
        <v>62</v>
      </c>
      <c r="C1175">
        <v>2</v>
      </c>
      <c r="D1175">
        <v>4.5</v>
      </c>
      <c r="E1175">
        <v>-1.5</v>
      </c>
      <c r="F1175" s="134">
        <v>9.9249855657520347E-6</v>
      </c>
      <c r="G1175" s="134">
        <v>-1.3269298627017592E-6</v>
      </c>
      <c r="H1175" s="134">
        <v>9.4088685561848434E-6</v>
      </c>
      <c r="I1175" s="134">
        <v>0</v>
      </c>
      <c r="J1175" s="134">
        <v>0</v>
      </c>
      <c r="K1175" s="134">
        <v>0</v>
      </c>
      <c r="L1175" s="134">
        <v>0</v>
      </c>
      <c r="M1175" s="134">
        <v>1.4667392689794612E-5</v>
      </c>
      <c r="N1175" s="134">
        <v>0</v>
      </c>
      <c r="O1175" s="134">
        <v>0</v>
      </c>
      <c r="P1175" s="134">
        <v>0</v>
      </c>
      <c r="Q1175" s="134">
        <v>0</v>
      </c>
      <c r="R1175" s="134">
        <v>1</v>
      </c>
      <c r="S1175" s="134">
        <v>24</v>
      </c>
      <c r="T1175" s="134">
        <v>1</v>
      </c>
    </row>
    <row r="1176" spans="1:20">
      <c r="A1176">
        <v>4</v>
      </c>
      <c r="B1176">
        <v>62</v>
      </c>
      <c r="C1176">
        <v>3</v>
      </c>
      <c r="D1176">
        <v>4.5</v>
      </c>
      <c r="E1176">
        <v>-1.5</v>
      </c>
      <c r="F1176" s="134">
        <v>1.0339277440968252E-5</v>
      </c>
      <c r="G1176" s="134">
        <v>1.1271650768233469E-6</v>
      </c>
      <c r="H1176" s="134">
        <v>1.5445977642929819E-5</v>
      </c>
      <c r="I1176" s="134">
        <v>0</v>
      </c>
      <c r="J1176" s="134">
        <v>0</v>
      </c>
      <c r="K1176" s="134">
        <v>0</v>
      </c>
      <c r="L1176" s="134">
        <v>0</v>
      </c>
      <c r="M1176" s="134">
        <v>1.7984472178952577E-5</v>
      </c>
      <c r="N1176" s="134">
        <v>0</v>
      </c>
      <c r="O1176" s="134">
        <v>0</v>
      </c>
      <c r="P1176" s="134">
        <v>0</v>
      </c>
      <c r="Q1176" s="134">
        <v>0</v>
      </c>
      <c r="R1176" s="134">
        <v>1</v>
      </c>
      <c r="S1176" s="134">
        <v>24</v>
      </c>
      <c r="T1176" s="134">
        <v>1</v>
      </c>
    </row>
    <row r="1177" spans="1:20">
      <c r="A1177">
        <v>4</v>
      </c>
      <c r="B1177">
        <v>62</v>
      </c>
      <c r="C1177">
        <v>4</v>
      </c>
      <c r="D1177">
        <v>4.5</v>
      </c>
      <c r="E1177">
        <v>-1.5</v>
      </c>
      <c r="F1177" s="134">
        <v>9.3667833255786584E-6</v>
      </c>
      <c r="G1177" s="134">
        <v>-4.2547948359123276E-7</v>
      </c>
      <c r="H1177" s="134">
        <v>9.1379030876761272E-6</v>
      </c>
      <c r="I1177" s="134">
        <v>0</v>
      </c>
      <c r="J1177" s="134">
        <v>0</v>
      </c>
      <c r="K1177" s="134">
        <v>0</v>
      </c>
      <c r="L1177" s="134">
        <v>0</v>
      </c>
      <c r="M1177" s="134">
        <v>1.339364340885678E-5</v>
      </c>
      <c r="N1177" s="134">
        <v>0</v>
      </c>
      <c r="O1177" s="134">
        <v>0</v>
      </c>
      <c r="P1177" s="134">
        <v>0</v>
      </c>
      <c r="Q1177" s="134">
        <v>0</v>
      </c>
      <c r="R1177" s="134">
        <v>1</v>
      </c>
      <c r="S1177" s="134">
        <v>24</v>
      </c>
      <c r="T1177" s="134">
        <v>1</v>
      </c>
    </row>
    <row r="1178" spans="1:20">
      <c r="A1178">
        <v>4</v>
      </c>
      <c r="B1178">
        <v>63</v>
      </c>
      <c r="C1178">
        <v>1</v>
      </c>
      <c r="D1178">
        <v>5.5</v>
      </c>
      <c r="E1178">
        <v>-1.5</v>
      </c>
      <c r="F1178" s="134">
        <v>1.0442283540888367E-5</v>
      </c>
      <c r="G1178" s="134">
        <v>3.5362658391480302E-6</v>
      </c>
      <c r="H1178" s="134">
        <v>2.1306676903887328E-5</v>
      </c>
      <c r="I1178" s="134">
        <v>0</v>
      </c>
      <c r="J1178" s="134">
        <v>0</v>
      </c>
      <c r="K1178" s="134">
        <v>0</v>
      </c>
      <c r="L1178" s="134">
        <v>0</v>
      </c>
      <c r="M1178" s="134">
        <v>2.2397936538516141E-5</v>
      </c>
      <c r="N1178" s="134">
        <v>0</v>
      </c>
      <c r="O1178" s="134">
        <v>0</v>
      </c>
      <c r="P1178" s="134">
        <v>0</v>
      </c>
      <c r="Q1178" s="134">
        <v>0</v>
      </c>
      <c r="R1178" s="134">
        <v>1</v>
      </c>
      <c r="S1178" s="134">
        <v>24</v>
      </c>
      <c r="T1178" s="134">
        <v>1</v>
      </c>
    </row>
    <row r="1179" spans="1:20">
      <c r="A1179">
        <v>4</v>
      </c>
      <c r="B1179">
        <v>63</v>
      </c>
      <c r="C1179">
        <v>2</v>
      </c>
      <c r="D1179">
        <v>5.5</v>
      </c>
      <c r="E1179">
        <v>-1.5</v>
      </c>
      <c r="F1179" s="134">
        <v>9.3960053217395E-6</v>
      </c>
      <c r="G1179" s="134">
        <v>8.8263798162806554E-6</v>
      </c>
      <c r="H1179" s="134">
        <v>3.1119081099157891E-5</v>
      </c>
      <c r="I1179" s="134">
        <v>0</v>
      </c>
      <c r="J1179" s="134">
        <v>0</v>
      </c>
      <c r="K1179" s="134">
        <v>0</v>
      </c>
      <c r="L1179" s="134">
        <v>0</v>
      </c>
      <c r="M1179" s="134">
        <v>3.1124294075086028E-5</v>
      </c>
      <c r="N1179" s="134">
        <v>0</v>
      </c>
      <c r="O1179" s="134">
        <v>0</v>
      </c>
      <c r="P1179" s="134">
        <v>0</v>
      </c>
      <c r="Q1179" s="134">
        <v>0</v>
      </c>
      <c r="R1179" s="134">
        <v>1</v>
      </c>
      <c r="S1179" s="134">
        <v>24</v>
      </c>
      <c r="T1179" s="134">
        <v>1</v>
      </c>
    </row>
    <row r="1180" spans="1:20">
      <c r="A1180">
        <v>4</v>
      </c>
      <c r="B1180">
        <v>63</v>
      </c>
      <c r="C1180">
        <v>3</v>
      </c>
      <c r="D1180">
        <v>5.5</v>
      </c>
      <c r="E1180">
        <v>-1.5</v>
      </c>
      <c r="F1180" s="134">
        <v>1.0830795647180884E-5</v>
      </c>
      <c r="G1180" s="134">
        <v>4.8947686461452832E-6</v>
      </c>
      <c r="H1180" s="134">
        <v>2.586427272047899E-5</v>
      </c>
      <c r="I1180" s="134">
        <v>0</v>
      </c>
      <c r="J1180" s="134">
        <v>0</v>
      </c>
      <c r="K1180" s="134">
        <v>0</v>
      </c>
      <c r="L1180" s="134">
        <v>0</v>
      </c>
      <c r="M1180" s="134">
        <v>2.6536710796862847E-5</v>
      </c>
      <c r="N1180" s="134">
        <v>0</v>
      </c>
      <c r="O1180" s="134">
        <v>0</v>
      </c>
      <c r="P1180" s="134">
        <v>0</v>
      </c>
      <c r="Q1180" s="134">
        <v>0</v>
      </c>
      <c r="R1180" s="134">
        <v>1</v>
      </c>
      <c r="S1180" s="134">
        <v>24</v>
      </c>
      <c r="T1180" s="134">
        <v>1</v>
      </c>
    </row>
    <row r="1181" spans="1:20">
      <c r="A1181">
        <v>4</v>
      </c>
      <c r="B1181">
        <v>63</v>
      </c>
      <c r="C1181">
        <v>4</v>
      </c>
      <c r="D1181">
        <v>5.5</v>
      </c>
      <c r="E1181">
        <v>-1.5</v>
      </c>
      <c r="F1181" s="134">
        <v>1.0214892017420263E-5</v>
      </c>
      <c r="G1181" s="134">
        <v>1.0514706789537175E-6</v>
      </c>
      <c r="H1181" s="134">
        <v>1.4926994986863394E-5</v>
      </c>
      <c r="I1181" s="134">
        <v>0</v>
      </c>
      <c r="J1181" s="134">
        <v>0</v>
      </c>
      <c r="K1181" s="134">
        <v>0</v>
      </c>
      <c r="L1181" s="134">
        <v>0</v>
      </c>
      <c r="M1181" s="134">
        <v>1.7515235367077114E-5</v>
      </c>
      <c r="N1181" s="134">
        <v>0</v>
      </c>
      <c r="O1181" s="134">
        <v>0</v>
      </c>
      <c r="P1181" s="134">
        <v>0</v>
      </c>
      <c r="Q1181" s="134">
        <v>0</v>
      </c>
      <c r="R1181" s="134">
        <v>1</v>
      </c>
      <c r="S1181" s="134">
        <v>24</v>
      </c>
      <c r="T1181" s="134">
        <v>1</v>
      </c>
    </row>
    <row r="1182" spans="1:20">
      <c r="A1182">
        <v>4</v>
      </c>
      <c r="B1182">
        <v>64</v>
      </c>
      <c r="C1182">
        <v>1</v>
      </c>
      <c r="D1182">
        <v>5.5</v>
      </c>
      <c r="E1182">
        <v>-0.5</v>
      </c>
      <c r="F1182" s="134">
        <v>1.07354803872914E-5</v>
      </c>
      <c r="G1182" s="134">
        <v>2.0283051729246384E-6</v>
      </c>
      <c r="H1182" s="134">
        <v>1.9144425182518904E-5</v>
      </c>
      <c r="I1182" s="134">
        <v>0</v>
      </c>
      <c r="J1182" s="134">
        <v>0</v>
      </c>
      <c r="K1182" s="134">
        <v>0</v>
      </c>
      <c r="L1182" s="134">
        <v>0</v>
      </c>
      <c r="M1182" s="134">
        <v>2.1031498182077916E-5</v>
      </c>
      <c r="N1182" s="134">
        <v>0</v>
      </c>
      <c r="O1182" s="134">
        <v>0</v>
      </c>
      <c r="P1182" s="134">
        <v>0</v>
      </c>
      <c r="Q1182" s="134">
        <v>0</v>
      </c>
      <c r="R1182" s="134">
        <v>1</v>
      </c>
      <c r="S1182" s="134">
        <v>24</v>
      </c>
      <c r="T1182" s="134">
        <v>1</v>
      </c>
    </row>
    <row r="1183" spans="1:20">
      <c r="A1183">
        <v>4</v>
      </c>
      <c r="B1183">
        <v>64</v>
      </c>
      <c r="C1183">
        <v>2</v>
      </c>
      <c r="D1183">
        <v>5.5</v>
      </c>
      <c r="E1183">
        <v>-0.5</v>
      </c>
      <c r="F1183" s="134">
        <v>7.084563601135202E-6</v>
      </c>
      <c r="G1183" s="134">
        <v>6.1924920065060749E-7</v>
      </c>
      <c r="H1183" s="134">
        <v>7.9246552318777096E-6</v>
      </c>
      <c r="I1183" s="134">
        <v>0</v>
      </c>
      <c r="J1183" s="134">
        <v>0</v>
      </c>
      <c r="K1183" s="134">
        <v>0</v>
      </c>
      <c r="L1183" s="134">
        <v>0</v>
      </c>
      <c r="M1183" s="134">
        <v>1.0227436181235267E-5</v>
      </c>
      <c r="N1183" s="134">
        <v>0</v>
      </c>
      <c r="O1183" s="134">
        <v>0</v>
      </c>
      <c r="P1183" s="134">
        <v>0</v>
      </c>
      <c r="Q1183" s="134">
        <v>0</v>
      </c>
      <c r="R1183" s="134">
        <v>1</v>
      </c>
      <c r="S1183" s="134">
        <v>24</v>
      </c>
      <c r="T1183" s="134">
        <v>1</v>
      </c>
    </row>
    <row r="1184" spans="1:20">
      <c r="A1184">
        <v>4</v>
      </c>
      <c r="B1184">
        <v>64</v>
      </c>
      <c r="C1184">
        <v>3</v>
      </c>
      <c r="D1184">
        <v>5.5</v>
      </c>
      <c r="E1184">
        <v>-0.5</v>
      </c>
      <c r="F1184" s="134">
        <v>4.4171415793410508E-6</v>
      </c>
      <c r="G1184" s="134">
        <v>-4.7333578193907861E-7</v>
      </c>
      <c r="H1184" s="134">
        <v>-3.0752137286949842E-7</v>
      </c>
      <c r="I1184" s="134">
        <v>0</v>
      </c>
      <c r="J1184" s="134">
        <v>0</v>
      </c>
      <c r="K1184" s="134">
        <v>0</v>
      </c>
      <c r="L1184" s="134">
        <v>0</v>
      </c>
      <c r="M1184" s="134">
        <v>4.9001365507468253E-6</v>
      </c>
      <c r="N1184" s="134">
        <v>0</v>
      </c>
      <c r="O1184" s="134">
        <v>0</v>
      </c>
      <c r="P1184" s="134">
        <v>0</v>
      </c>
      <c r="Q1184" s="134">
        <v>0</v>
      </c>
      <c r="R1184" s="134">
        <v>1</v>
      </c>
      <c r="S1184" s="134">
        <v>24</v>
      </c>
      <c r="T1184" s="134">
        <v>1</v>
      </c>
    </row>
    <row r="1185" spans="1:20">
      <c r="A1185">
        <v>4</v>
      </c>
      <c r="B1185">
        <v>64</v>
      </c>
      <c r="C1185">
        <v>4</v>
      </c>
      <c r="D1185">
        <v>5.5</v>
      </c>
      <c r="E1185">
        <v>-0.5</v>
      </c>
      <c r="F1185" s="134">
        <v>9.1244937770698432E-6</v>
      </c>
      <c r="G1185" s="134">
        <v>-3.3148842771705487E-7</v>
      </c>
      <c r="H1185" s="134">
        <v>8.5784556043790832E-6</v>
      </c>
      <c r="I1185" s="134">
        <v>0</v>
      </c>
      <c r="J1185" s="134">
        <v>0</v>
      </c>
      <c r="K1185" s="134">
        <v>0</v>
      </c>
      <c r="L1185" s="134">
        <v>0</v>
      </c>
      <c r="M1185" s="134">
        <v>1.2767360730141109E-5</v>
      </c>
      <c r="N1185" s="134">
        <v>0</v>
      </c>
      <c r="O1185" s="134">
        <v>0</v>
      </c>
      <c r="P1185" s="134">
        <v>0</v>
      </c>
      <c r="Q1185" s="134">
        <v>0</v>
      </c>
      <c r="R1185" s="134">
        <v>1</v>
      </c>
      <c r="S1185" s="134">
        <v>24</v>
      </c>
      <c r="T1185" s="134">
        <v>1</v>
      </c>
    </row>
    <row r="1186" spans="1:20">
      <c r="A1186">
        <v>4</v>
      </c>
      <c r="B1186">
        <v>65</v>
      </c>
      <c r="C1186">
        <v>1</v>
      </c>
      <c r="D1186">
        <v>8.5</v>
      </c>
      <c r="E1186">
        <v>-0.5</v>
      </c>
      <c r="F1186" s="134">
        <v>-1.8043659261440818E-5</v>
      </c>
      <c r="G1186" s="134">
        <v>1.0556153590594512E-4</v>
      </c>
      <c r="H1186" s="134">
        <v>1.9312717493267708E-5</v>
      </c>
      <c r="I1186" s="134">
        <v>0</v>
      </c>
      <c r="J1186" s="134">
        <v>0</v>
      </c>
      <c r="K1186" s="134">
        <v>0</v>
      </c>
      <c r="L1186" s="134">
        <v>0</v>
      </c>
      <c r="M1186" s="134">
        <v>1.2510485733712476E-4</v>
      </c>
      <c r="N1186" s="134">
        <v>0</v>
      </c>
      <c r="O1186" s="134">
        <v>0</v>
      </c>
      <c r="P1186" s="134">
        <v>0</v>
      </c>
      <c r="Q1186" s="134">
        <v>0</v>
      </c>
      <c r="R1186" s="134">
        <v>1</v>
      </c>
      <c r="S1186" s="134">
        <v>24</v>
      </c>
      <c r="T1186" s="134">
        <v>1</v>
      </c>
    </row>
    <row r="1187" spans="1:20">
      <c r="A1187">
        <v>4</v>
      </c>
      <c r="B1187">
        <v>65</v>
      </c>
      <c r="C1187">
        <v>2</v>
      </c>
      <c r="D1187">
        <v>8.5</v>
      </c>
      <c r="E1187">
        <v>-0.5</v>
      </c>
      <c r="F1187" s="134">
        <v>-9.8676674754660717E-6</v>
      </c>
      <c r="G1187" s="134">
        <v>7.7015507842824265E-5</v>
      </c>
      <c r="H1187" s="134">
        <v>7.1705693986343278E-5</v>
      </c>
      <c r="I1187" s="134">
        <v>0</v>
      </c>
      <c r="J1187" s="134">
        <v>0</v>
      </c>
      <c r="K1187" s="134">
        <v>0</v>
      </c>
      <c r="L1187" s="134">
        <v>0</v>
      </c>
      <c r="M1187" s="134">
        <v>1.1265164314581426E-4</v>
      </c>
      <c r="N1187" s="134">
        <v>0</v>
      </c>
      <c r="O1187" s="134">
        <v>0</v>
      </c>
      <c r="P1187" s="134">
        <v>0</v>
      </c>
      <c r="Q1187" s="134">
        <v>0</v>
      </c>
      <c r="R1187" s="134">
        <v>1</v>
      </c>
      <c r="S1187" s="134">
        <v>24</v>
      </c>
      <c r="T1187" s="134">
        <v>1</v>
      </c>
    </row>
    <row r="1188" spans="1:20">
      <c r="A1188">
        <v>4</v>
      </c>
      <c r="B1188">
        <v>65</v>
      </c>
      <c r="C1188">
        <v>3</v>
      </c>
      <c r="D1188">
        <v>8.5</v>
      </c>
      <c r="E1188">
        <v>-0.5</v>
      </c>
      <c r="F1188" s="134">
        <v>-1.6855654551663102E-5</v>
      </c>
      <c r="G1188" s="134">
        <v>7.4993313600087811E-5</v>
      </c>
      <c r="H1188" s="134">
        <v>7.0536531595550854E-5</v>
      </c>
      <c r="I1188" s="134">
        <v>0</v>
      </c>
      <c r="J1188" s="134">
        <v>0</v>
      </c>
      <c r="K1188" s="134">
        <v>0</v>
      </c>
      <c r="L1188" s="134">
        <v>0</v>
      </c>
      <c r="M1188" s="134">
        <v>1.158086147057787E-4</v>
      </c>
      <c r="N1188" s="134">
        <v>0</v>
      </c>
      <c r="O1188" s="134">
        <v>0</v>
      </c>
      <c r="P1188" s="134">
        <v>0</v>
      </c>
      <c r="Q1188" s="134">
        <v>0</v>
      </c>
      <c r="R1188" s="134">
        <v>1</v>
      </c>
      <c r="S1188" s="134">
        <v>24</v>
      </c>
      <c r="T1188" s="134">
        <v>1</v>
      </c>
    </row>
    <row r="1189" spans="1:20">
      <c r="A1189">
        <v>4</v>
      </c>
      <c r="B1189">
        <v>65</v>
      </c>
      <c r="C1189">
        <v>4</v>
      </c>
      <c r="D1189">
        <v>8.5</v>
      </c>
      <c r="E1189">
        <v>-0.5</v>
      </c>
      <c r="F1189" s="134">
        <v>-2.9006728956165436E-5</v>
      </c>
      <c r="G1189" s="134">
        <v>9.8754811425402872E-5</v>
      </c>
      <c r="H1189" s="134">
        <v>4.0065176933181299E-5</v>
      </c>
      <c r="I1189" s="134">
        <v>0</v>
      </c>
      <c r="J1189" s="134">
        <v>0</v>
      </c>
      <c r="K1189" s="134">
        <v>0</v>
      </c>
      <c r="L1189" s="134">
        <v>0</v>
      </c>
      <c r="M1189" s="134">
        <v>1.3389633902149167E-4</v>
      </c>
      <c r="N1189" s="134">
        <v>0</v>
      </c>
      <c r="O1189" s="134">
        <v>0</v>
      </c>
      <c r="P1189" s="134">
        <v>0</v>
      </c>
      <c r="Q1189" s="134">
        <v>0</v>
      </c>
      <c r="R1189" s="134">
        <v>1</v>
      </c>
      <c r="S1189" s="134">
        <v>24</v>
      </c>
      <c r="T1189" s="134">
        <v>1</v>
      </c>
    </row>
    <row r="1190" spans="1:20">
      <c r="A1190">
        <v>4</v>
      </c>
      <c r="B1190">
        <v>66</v>
      </c>
      <c r="C1190">
        <v>1</v>
      </c>
      <c r="D1190">
        <v>8.5</v>
      </c>
      <c r="E1190">
        <v>-1.5</v>
      </c>
      <c r="F1190" s="134">
        <v>-2.0623036816462116E-5</v>
      </c>
      <c r="G1190" s="134">
        <v>7.0655183449810593E-5</v>
      </c>
      <c r="H1190" s="134">
        <v>5.9303246161980798E-5</v>
      </c>
      <c r="I1190" s="134">
        <v>0</v>
      </c>
      <c r="J1190" s="134">
        <v>0</v>
      </c>
      <c r="K1190" s="134">
        <v>0</v>
      </c>
      <c r="L1190" s="134">
        <v>0</v>
      </c>
      <c r="M1190" s="134">
        <v>1.0885122185959461E-4</v>
      </c>
      <c r="N1190" s="134">
        <v>0</v>
      </c>
      <c r="O1190" s="134">
        <v>0</v>
      </c>
      <c r="P1190" s="134">
        <v>0</v>
      </c>
      <c r="Q1190" s="134">
        <v>0</v>
      </c>
      <c r="R1190" s="134">
        <v>1</v>
      </c>
      <c r="S1190" s="134">
        <v>24</v>
      </c>
      <c r="T1190" s="134">
        <v>1</v>
      </c>
    </row>
    <row r="1191" spans="1:20">
      <c r="A1191">
        <v>4</v>
      </c>
      <c r="B1191">
        <v>66</v>
      </c>
      <c r="C1191">
        <v>2</v>
      </c>
      <c r="D1191">
        <v>8.5</v>
      </c>
      <c r="E1191">
        <v>-1.5</v>
      </c>
      <c r="F1191" s="134">
        <v>-2.1632949149186424E-5</v>
      </c>
      <c r="G1191" s="134">
        <v>6.6208182003892359E-5</v>
      </c>
      <c r="H1191" s="134">
        <v>4.5460741098049019E-5</v>
      </c>
      <c r="I1191" s="134">
        <v>0</v>
      </c>
      <c r="J1191" s="134">
        <v>0</v>
      </c>
      <c r="K1191" s="134">
        <v>0</v>
      </c>
      <c r="L1191" s="134">
        <v>0</v>
      </c>
      <c r="M1191" s="134">
        <v>9.8907751483067445E-5</v>
      </c>
      <c r="N1191" s="134">
        <v>0</v>
      </c>
      <c r="O1191" s="134">
        <v>0</v>
      </c>
      <c r="P1191" s="134">
        <v>0</v>
      </c>
      <c r="Q1191" s="134">
        <v>0</v>
      </c>
      <c r="R1191" s="134">
        <v>1</v>
      </c>
      <c r="S1191" s="134">
        <v>24</v>
      </c>
      <c r="T1191" s="134">
        <v>1</v>
      </c>
    </row>
    <row r="1192" spans="1:20">
      <c r="A1192">
        <v>4</v>
      </c>
      <c r="B1192">
        <v>66</v>
      </c>
      <c r="C1192">
        <v>3</v>
      </c>
      <c r="D1192">
        <v>8.5</v>
      </c>
      <c r="E1192">
        <v>-1.5</v>
      </c>
      <c r="F1192" s="134">
        <v>-3.0073050274814285E-5</v>
      </c>
      <c r="G1192" s="134">
        <v>7.8490726954965207E-5</v>
      </c>
      <c r="H1192" s="134">
        <v>1.9582272862253808E-5</v>
      </c>
      <c r="I1192" s="134">
        <v>0</v>
      </c>
      <c r="J1192" s="134">
        <v>0</v>
      </c>
      <c r="K1192" s="134">
        <v>0</v>
      </c>
      <c r="L1192" s="134">
        <v>0</v>
      </c>
      <c r="M1192" s="134">
        <v>1.1031572479410608E-4</v>
      </c>
      <c r="N1192" s="134">
        <v>0</v>
      </c>
      <c r="O1192" s="134">
        <v>0</v>
      </c>
      <c r="P1192" s="134">
        <v>0</v>
      </c>
      <c r="Q1192" s="134">
        <v>0</v>
      </c>
      <c r="R1192" s="134">
        <v>1</v>
      </c>
      <c r="S1192" s="134">
        <v>24</v>
      </c>
      <c r="T1192" s="134">
        <v>1</v>
      </c>
    </row>
    <row r="1193" spans="1:20">
      <c r="A1193">
        <v>4</v>
      </c>
      <c r="B1193">
        <v>66</v>
      </c>
      <c r="C1193">
        <v>4</v>
      </c>
      <c r="D1193">
        <v>8.5</v>
      </c>
      <c r="E1193">
        <v>-1.5</v>
      </c>
      <c r="F1193" s="134">
        <v>-3.2844879105235804E-5</v>
      </c>
      <c r="G1193" s="134">
        <v>9.1773974878754875E-5</v>
      </c>
      <c r="H1193" s="134">
        <v>3.0398042013546185E-5</v>
      </c>
      <c r="I1193" s="134">
        <v>0</v>
      </c>
      <c r="J1193" s="134">
        <v>0</v>
      </c>
      <c r="K1193" s="134">
        <v>0</v>
      </c>
      <c r="L1193" s="134">
        <v>0</v>
      </c>
      <c r="M1193" s="134">
        <v>1.2827275519977153E-4</v>
      </c>
      <c r="N1193" s="134">
        <v>0</v>
      </c>
      <c r="O1193" s="134">
        <v>0</v>
      </c>
      <c r="P1193" s="134">
        <v>0</v>
      </c>
      <c r="Q1193" s="134">
        <v>0</v>
      </c>
      <c r="R1193" s="134">
        <v>1</v>
      </c>
      <c r="S1193" s="134">
        <v>24</v>
      </c>
      <c r="T1193" s="134">
        <v>1</v>
      </c>
    </row>
    <row r="1194" spans="1:20">
      <c r="A1194">
        <v>4</v>
      </c>
      <c r="B1194">
        <v>67</v>
      </c>
      <c r="C1194">
        <v>1</v>
      </c>
      <c r="D1194">
        <v>9.5</v>
      </c>
      <c r="E1194">
        <v>-1.5</v>
      </c>
      <c r="F1194" s="134">
        <v>-3.2405849738117231E-5</v>
      </c>
      <c r="G1194" s="134">
        <v>8.2870354974407274E-5</v>
      </c>
      <c r="H1194" s="134">
        <v>-9.03336070250547E-6</v>
      </c>
      <c r="I1194" s="134">
        <v>0</v>
      </c>
      <c r="J1194" s="134">
        <v>0</v>
      </c>
      <c r="K1194" s="134">
        <v>0</v>
      </c>
      <c r="L1194" s="134">
        <v>0</v>
      </c>
      <c r="M1194" s="134">
        <v>1.1562960251815029E-4</v>
      </c>
      <c r="N1194" s="134">
        <v>0</v>
      </c>
      <c r="O1194" s="134">
        <v>0</v>
      </c>
      <c r="P1194" s="134">
        <v>0</v>
      </c>
      <c r="Q1194" s="134">
        <v>0</v>
      </c>
      <c r="R1194" s="134">
        <v>1</v>
      </c>
      <c r="S1194" s="134">
        <v>24</v>
      </c>
      <c r="T1194" s="134">
        <v>1</v>
      </c>
    </row>
    <row r="1195" spans="1:20">
      <c r="A1195">
        <v>4</v>
      </c>
      <c r="B1195">
        <v>67</v>
      </c>
      <c r="C1195">
        <v>2</v>
      </c>
      <c r="D1195">
        <v>9.5</v>
      </c>
      <c r="E1195">
        <v>-1.5</v>
      </c>
      <c r="F1195" s="134">
        <v>-2.512644701270652E-5</v>
      </c>
      <c r="G1195" s="134">
        <v>7.2474215879702594E-5</v>
      </c>
      <c r="H1195" s="134">
        <v>-4.3590381148426468E-5</v>
      </c>
      <c r="I1195" s="134">
        <v>0</v>
      </c>
      <c r="J1195" s="134">
        <v>0</v>
      </c>
      <c r="K1195" s="134">
        <v>0</v>
      </c>
      <c r="L1195" s="134">
        <v>0</v>
      </c>
      <c r="M1195" s="134">
        <v>1.0689251950301657E-4</v>
      </c>
      <c r="N1195" s="134">
        <v>0</v>
      </c>
      <c r="O1195" s="134">
        <v>0</v>
      </c>
      <c r="P1195" s="134">
        <v>0</v>
      </c>
      <c r="Q1195" s="134">
        <v>0</v>
      </c>
      <c r="R1195" s="134">
        <v>1</v>
      </c>
      <c r="S1195" s="134">
        <v>24</v>
      </c>
      <c r="T1195" s="134">
        <v>1</v>
      </c>
    </row>
    <row r="1196" spans="1:20">
      <c r="A1196">
        <v>4</v>
      </c>
      <c r="B1196">
        <v>67</v>
      </c>
      <c r="C1196">
        <v>3</v>
      </c>
      <c r="D1196">
        <v>9.5</v>
      </c>
      <c r="E1196">
        <v>-1.5</v>
      </c>
      <c r="F1196" s="134">
        <v>-2.9084820452656024E-5</v>
      </c>
      <c r="G1196" s="134">
        <v>8.4244027122866793E-5</v>
      </c>
      <c r="H1196" s="134">
        <v>-6.5897177113253571E-5</v>
      </c>
      <c r="I1196" s="134">
        <v>0</v>
      </c>
      <c r="J1196" s="134">
        <v>0</v>
      </c>
      <c r="K1196" s="134">
        <v>0</v>
      </c>
      <c r="L1196" s="134">
        <v>0</v>
      </c>
      <c r="M1196" s="134">
        <v>1.3109487268498182E-4</v>
      </c>
      <c r="N1196" s="134">
        <v>0</v>
      </c>
      <c r="O1196" s="134">
        <v>0</v>
      </c>
      <c r="P1196" s="134">
        <v>0</v>
      </c>
      <c r="Q1196" s="134">
        <v>0</v>
      </c>
      <c r="R1196" s="134">
        <v>1</v>
      </c>
      <c r="S1196" s="134">
        <v>24</v>
      </c>
      <c r="T1196" s="134">
        <v>1</v>
      </c>
    </row>
    <row r="1197" spans="1:20">
      <c r="A1197">
        <v>4</v>
      </c>
      <c r="B1197">
        <v>67</v>
      </c>
      <c r="C1197">
        <v>4</v>
      </c>
      <c r="D1197">
        <v>9.5</v>
      </c>
      <c r="E1197">
        <v>-1.5</v>
      </c>
      <c r="F1197" s="134">
        <v>-3.5937318816209542E-5</v>
      </c>
      <c r="G1197" s="134">
        <v>9.8115743869634664E-5</v>
      </c>
      <c r="H1197" s="134">
        <v>-1.2012004996086335E-5</v>
      </c>
      <c r="I1197" s="134">
        <v>0</v>
      </c>
      <c r="J1197" s="134">
        <v>0</v>
      </c>
      <c r="K1197" s="134">
        <v>0</v>
      </c>
      <c r="L1197" s="134">
        <v>0</v>
      </c>
      <c r="M1197" s="134">
        <v>1.3459016264007141E-4</v>
      </c>
      <c r="N1197" s="134">
        <v>0</v>
      </c>
      <c r="O1197" s="134">
        <v>0</v>
      </c>
      <c r="P1197" s="134">
        <v>0</v>
      </c>
      <c r="Q1197" s="134">
        <v>0</v>
      </c>
      <c r="R1197" s="134">
        <v>1</v>
      </c>
      <c r="S1197" s="134">
        <v>24</v>
      </c>
      <c r="T1197" s="134">
        <v>1</v>
      </c>
    </row>
    <row r="1198" spans="1:20">
      <c r="A1198">
        <v>4</v>
      </c>
      <c r="B1198">
        <v>68</v>
      </c>
      <c r="C1198">
        <v>1</v>
      </c>
      <c r="D1198">
        <v>9.5</v>
      </c>
      <c r="E1198">
        <v>-0.5</v>
      </c>
      <c r="F1198" s="134">
        <v>-3.7989737134680605E-5</v>
      </c>
      <c r="G1198" s="134">
        <v>1.1068317262185832E-4</v>
      </c>
      <c r="H1198" s="134">
        <v>-8.2144448937556744E-5</v>
      </c>
      <c r="I1198" s="134">
        <v>0</v>
      </c>
      <c r="J1198" s="134">
        <v>0</v>
      </c>
      <c r="K1198" s="134">
        <v>0</v>
      </c>
      <c r="L1198" s="134">
        <v>0</v>
      </c>
      <c r="M1198" s="134">
        <v>1.6985683556080641E-4</v>
      </c>
      <c r="N1198" s="134">
        <v>0</v>
      </c>
      <c r="O1198" s="134">
        <v>0</v>
      </c>
      <c r="P1198" s="134">
        <v>0</v>
      </c>
      <c r="Q1198" s="134">
        <v>0</v>
      </c>
      <c r="R1198" s="134">
        <v>1</v>
      </c>
      <c r="S1198" s="134">
        <v>24</v>
      </c>
      <c r="T1198" s="134">
        <v>1</v>
      </c>
    </row>
    <row r="1199" spans="1:20">
      <c r="A1199">
        <v>4</v>
      </c>
      <c r="B1199">
        <v>68</v>
      </c>
      <c r="C1199">
        <v>2</v>
      </c>
      <c r="D1199">
        <v>9.5</v>
      </c>
      <c r="E1199">
        <v>-0.5</v>
      </c>
      <c r="F1199" s="134">
        <v>-1.8321977567470508E-5</v>
      </c>
      <c r="G1199" s="134">
        <v>1.1441815286926258E-4</v>
      </c>
      <c r="H1199" s="134">
        <v>-6.3993788741673424E-5</v>
      </c>
      <c r="I1199" s="134">
        <v>0</v>
      </c>
      <c r="J1199" s="134">
        <v>0</v>
      </c>
      <c r="K1199" s="134">
        <v>0</v>
      </c>
      <c r="L1199" s="134">
        <v>0</v>
      </c>
      <c r="M1199" s="134">
        <v>1.4736060269242534E-4</v>
      </c>
      <c r="N1199" s="134">
        <v>0</v>
      </c>
      <c r="O1199" s="134">
        <v>0</v>
      </c>
      <c r="P1199" s="134">
        <v>0</v>
      </c>
      <c r="Q1199" s="134">
        <v>0</v>
      </c>
      <c r="R1199" s="134">
        <v>1</v>
      </c>
      <c r="S1199" s="134">
        <v>24</v>
      </c>
      <c r="T1199" s="134">
        <v>1</v>
      </c>
    </row>
    <row r="1200" spans="1:20">
      <c r="A1200">
        <v>4</v>
      </c>
      <c r="B1200">
        <v>68</v>
      </c>
      <c r="C1200">
        <v>3</v>
      </c>
      <c r="D1200">
        <v>9.5</v>
      </c>
      <c r="E1200">
        <v>-0.5</v>
      </c>
      <c r="F1200" s="134">
        <v>-1.1574857260809295E-5</v>
      </c>
      <c r="G1200" s="134">
        <v>1.2026723808954804E-4</v>
      </c>
      <c r="H1200" s="134">
        <v>4.2734159541345805E-6</v>
      </c>
      <c r="I1200" s="134">
        <v>0</v>
      </c>
      <c r="J1200" s="134">
        <v>0</v>
      </c>
      <c r="K1200" s="134">
        <v>0</v>
      </c>
      <c r="L1200" s="134">
        <v>0</v>
      </c>
      <c r="M1200" s="134">
        <v>1.3191133457853335E-4</v>
      </c>
      <c r="N1200" s="134">
        <v>0</v>
      </c>
      <c r="O1200" s="134">
        <v>0</v>
      </c>
      <c r="P1200" s="134">
        <v>0</v>
      </c>
      <c r="Q1200" s="134">
        <v>0</v>
      </c>
      <c r="R1200" s="134">
        <v>1</v>
      </c>
      <c r="S1200" s="134">
        <v>24</v>
      </c>
      <c r="T1200" s="134">
        <v>1</v>
      </c>
    </row>
    <row r="1201" spans="1:20">
      <c r="A1201">
        <v>4</v>
      </c>
      <c r="B1201">
        <v>68</v>
      </c>
      <c r="C1201">
        <v>4</v>
      </c>
      <c r="D1201">
        <v>9.5</v>
      </c>
      <c r="E1201">
        <v>-0.5</v>
      </c>
      <c r="F1201" s="134">
        <v>-4.1083839979290652E-5</v>
      </c>
      <c r="G1201" s="134">
        <v>1.1300157398226154E-4</v>
      </c>
      <c r="H1201" s="134">
        <v>-9.5624172622187499E-7</v>
      </c>
      <c r="I1201" s="134">
        <v>0</v>
      </c>
      <c r="J1201" s="134">
        <v>0</v>
      </c>
      <c r="K1201" s="134">
        <v>0</v>
      </c>
      <c r="L1201" s="134">
        <v>0</v>
      </c>
      <c r="M1201" s="134">
        <v>1.5408838111272984E-4</v>
      </c>
      <c r="N1201" s="134">
        <v>0</v>
      </c>
      <c r="O1201" s="134">
        <v>0</v>
      </c>
      <c r="P1201" s="134">
        <v>0</v>
      </c>
      <c r="Q1201" s="134">
        <v>0</v>
      </c>
      <c r="R1201" s="134">
        <v>1</v>
      </c>
      <c r="S1201" s="134">
        <v>24</v>
      </c>
      <c r="T1201" s="134">
        <v>1</v>
      </c>
    </row>
    <row r="1202" spans="1:20">
      <c r="A1202">
        <v>4</v>
      </c>
      <c r="B1202">
        <v>69</v>
      </c>
      <c r="C1202">
        <v>1</v>
      </c>
      <c r="D1202">
        <v>10.5</v>
      </c>
      <c r="E1202">
        <v>-0.5</v>
      </c>
      <c r="F1202" s="134">
        <v>9.5078197486281638E-6</v>
      </c>
      <c r="G1202" s="134">
        <v>-6.3933963366125834E-6</v>
      </c>
      <c r="H1202" s="134">
        <v>-1.3845810328507295E-5</v>
      </c>
      <c r="I1202" s="134">
        <v>0</v>
      </c>
      <c r="J1202" s="134">
        <v>0</v>
      </c>
      <c r="K1202" s="134">
        <v>0</v>
      </c>
      <c r="L1202" s="134">
        <v>0</v>
      </c>
      <c r="M1202" s="134">
        <v>2.10844762003356E-5</v>
      </c>
      <c r="N1202" s="134">
        <v>0</v>
      </c>
      <c r="O1202" s="134">
        <v>0</v>
      </c>
      <c r="P1202" s="134">
        <v>0</v>
      </c>
      <c r="Q1202" s="134">
        <v>0</v>
      </c>
      <c r="R1202" s="134">
        <v>1</v>
      </c>
      <c r="S1202" s="134">
        <v>24</v>
      </c>
      <c r="T1202" s="134">
        <v>1</v>
      </c>
    </row>
    <row r="1203" spans="1:20">
      <c r="A1203">
        <v>4</v>
      </c>
      <c r="B1203">
        <v>69</v>
      </c>
      <c r="C1203">
        <v>2</v>
      </c>
      <c r="D1203">
        <v>10.5</v>
      </c>
      <c r="E1203">
        <v>-0.5</v>
      </c>
      <c r="F1203" s="134">
        <v>2.4558512910289752E-5</v>
      </c>
      <c r="G1203" s="134">
        <v>5.0428447021068855E-5</v>
      </c>
      <c r="H1203" s="134">
        <v>-1.6074410780363323E-4</v>
      </c>
      <c r="I1203" s="134">
        <v>0</v>
      </c>
      <c r="J1203" s="134">
        <v>0</v>
      </c>
      <c r="K1203" s="134">
        <v>0</v>
      </c>
      <c r="L1203" s="134">
        <v>0</v>
      </c>
      <c r="M1203" s="134">
        <v>1.6281253540339612E-4</v>
      </c>
      <c r="N1203" s="134">
        <v>0</v>
      </c>
      <c r="O1203" s="134">
        <v>0</v>
      </c>
      <c r="P1203" s="134">
        <v>0</v>
      </c>
      <c r="Q1203" s="134">
        <v>0</v>
      </c>
      <c r="R1203" s="134">
        <v>1</v>
      </c>
      <c r="S1203" s="134">
        <v>24</v>
      </c>
      <c r="T1203" s="134">
        <v>1</v>
      </c>
    </row>
    <row r="1204" spans="1:20">
      <c r="A1204">
        <v>4</v>
      </c>
      <c r="B1204">
        <v>69</v>
      </c>
      <c r="C1204">
        <v>3</v>
      </c>
      <c r="D1204">
        <v>10.5</v>
      </c>
      <c r="E1204">
        <v>-0.5</v>
      </c>
      <c r="F1204" s="134">
        <v>-4.0549889291367985E-6</v>
      </c>
      <c r="G1204" s="134">
        <v>5.2043418563471815E-5</v>
      </c>
      <c r="H1204" s="134">
        <v>-1.1612241009289478E-4</v>
      </c>
      <c r="I1204" s="134">
        <v>0</v>
      </c>
      <c r="J1204" s="134">
        <v>0</v>
      </c>
      <c r="K1204" s="134">
        <v>0</v>
      </c>
      <c r="L1204" s="134">
        <v>0</v>
      </c>
      <c r="M1204" s="134">
        <v>1.2896296153930861E-4</v>
      </c>
      <c r="N1204" s="134">
        <v>0</v>
      </c>
      <c r="O1204" s="134">
        <v>0</v>
      </c>
      <c r="P1204" s="134">
        <v>0</v>
      </c>
      <c r="Q1204" s="134">
        <v>0</v>
      </c>
      <c r="R1204" s="134">
        <v>1</v>
      </c>
      <c r="S1204" s="134">
        <v>24</v>
      </c>
      <c r="T1204" s="134">
        <v>1</v>
      </c>
    </row>
    <row r="1205" spans="1:20">
      <c r="A1205">
        <v>4</v>
      </c>
      <c r="B1205">
        <v>69</v>
      </c>
      <c r="C1205">
        <v>4</v>
      </c>
      <c r="D1205">
        <v>10.5</v>
      </c>
      <c r="E1205">
        <v>-0.5</v>
      </c>
      <c r="F1205" s="134">
        <v>1.826275809261469E-5</v>
      </c>
      <c r="G1205" s="134">
        <v>6.3072314543289227E-6</v>
      </c>
      <c r="H1205" s="134">
        <v>-7.9105103270220184E-5</v>
      </c>
      <c r="I1205" s="134">
        <v>0</v>
      </c>
      <c r="J1205" s="134">
        <v>0</v>
      </c>
      <c r="K1205" s="134">
        <v>0</v>
      </c>
      <c r="L1205" s="134">
        <v>0</v>
      </c>
      <c r="M1205" s="134">
        <v>8.000344980431131E-5</v>
      </c>
      <c r="N1205" s="134">
        <v>0</v>
      </c>
      <c r="O1205" s="134">
        <v>0</v>
      </c>
      <c r="P1205" s="134">
        <v>0</v>
      </c>
      <c r="Q1205" s="134">
        <v>0</v>
      </c>
      <c r="R1205" s="134">
        <v>1</v>
      </c>
      <c r="S1205" s="134">
        <v>24</v>
      </c>
      <c r="T1205" s="134">
        <v>1</v>
      </c>
    </row>
    <row r="1206" spans="1:20">
      <c r="A1206">
        <v>4</v>
      </c>
      <c r="B1206">
        <v>70</v>
      </c>
      <c r="C1206">
        <v>1</v>
      </c>
      <c r="D1206">
        <v>10.5</v>
      </c>
      <c r="E1206">
        <v>-1.5</v>
      </c>
      <c r="F1206" s="134">
        <v>-1.7373563531472461E-5</v>
      </c>
      <c r="G1206" s="134">
        <v>6.3442646549097077E-5</v>
      </c>
      <c r="H1206" s="134">
        <v>-7.9917966788028229E-5</v>
      </c>
      <c r="I1206" s="134">
        <v>0</v>
      </c>
      <c r="J1206" s="134">
        <v>0</v>
      </c>
      <c r="K1206" s="134">
        <v>0</v>
      </c>
      <c r="L1206" s="134">
        <v>0</v>
      </c>
      <c r="M1206" s="134">
        <v>1.1365800115838361E-4</v>
      </c>
      <c r="N1206" s="134">
        <v>0</v>
      </c>
      <c r="O1206" s="134">
        <v>0</v>
      </c>
      <c r="P1206" s="134">
        <v>0</v>
      </c>
      <c r="Q1206" s="134">
        <v>0</v>
      </c>
      <c r="R1206" s="134">
        <v>1</v>
      </c>
      <c r="S1206" s="134">
        <v>24</v>
      </c>
      <c r="T1206" s="134">
        <v>1</v>
      </c>
    </row>
    <row r="1207" spans="1:20">
      <c r="A1207">
        <v>4</v>
      </c>
      <c r="B1207">
        <v>70</v>
      </c>
      <c r="C1207">
        <v>2</v>
      </c>
      <c r="D1207">
        <v>10.5</v>
      </c>
      <c r="E1207">
        <v>-1.5</v>
      </c>
      <c r="F1207" s="134">
        <v>-1.5107657034783196E-5</v>
      </c>
      <c r="G1207" s="134">
        <v>5.8510725590031974E-5</v>
      </c>
      <c r="H1207" s="134">
        <v>-6.0022436157769409E-5</v>
      </c>
      <c r="I1207" s="134">
        <v>0</v>
      </c>
      <c r="J1207" s="134">
        <v>0</v>
      </c>
      <c r="K1207" s="134">
        <v>0</v>
      </c>
      <c r="L1207" s="134">
        <v>0</v>
      </c>
      <c r="M1207" s="134">
        <v>9.4986099523073337E-5</v>
      </c>
      <c r="N1207" s="134">
        <v>0</v>
      </c>
      <c r="O1207" s="134">
        <v>0</v>
      </c>
      <c r="P1207" s="134">
        <v>0</v>
      </c>
      <c r="Q1207" s="134">
        <v>0</v>
      </c>
      <c r="R1207" s="134">
        <v>1</v>
      </c>
      <c r="S1207" s="134">
        <v>24</v>
      </c>
      <c r="T1207" s="134">
        <v>1</v>
      </c>
    </row>
    <row r="1208" spans="1:20">
      <c r="A1208">
        <v>4</v>
      </c>
      <c r="B1208">
        <v>70</v>
      </c>
      <c r="C1208">
        <v>3</v>
      </c>
      <c r="D1208">
        <v>10.5</v>
      </c>
      <c r="E1208">
        <v>-1.5</v>
      </c>
      <c r="F1208" s="134">
        <v>8.9560517307471399E-7</v>
      </c>
      <c r="G1208" s="134">
        <v>3.6564818877784785E-5</v>
      </c>
      <c r="H1208" s="134">
        <v>-6.1293448315615464E-5</v>
      </c>
      <c r="I1208" s="134">
        <v>0</v>
      </c>
      <c r="J1208" s="134">
        <v>0</v>
      </c>
      <c r="K1208" s="134">
        <v>0</v>
      </c>
      <c r="L1208" s="134">
        <v>0</v>
      </c>
      <c r="M1208" s="134">
        <v>7.091670898124998E-5</v>
      </c>
      <c r="N1208" s="134">
        <v>0</v>
      </c>
      <c r="O1208" s="134">
        <v>0</v>
      </c>
      <c r="P1208" s="134">
        <v>0</v>
      </c>
      <c r="Q1208" s="134">
        <v>0</v>
      </c>
      <c r="R1208" s="134">
        <v>1</v>
      </c>
      <c r="S1208" s="134">
        <v>24</v>
      </c>
      <c r="T1208" s="134">
        <v>1</v>
      </c>
    </row>
    <row r="1209" spans="1:20">
      <c r="A1209">
        <v>4</v>
      </c>
      <c r="B1209">
        <v>70</v>
      </c>
      <c r="C1209">
        <v>4</v>
      </c>
      <c r="D1209">
        <v>10.5</v>
      </c>
      <c r="E1209">
        <v>-1.5</v>
      </c>
      <c r="F1209" s="134">
        <v>1.3265065753074932E-5</v>
      </c>
      <c r="G1209" s="134">
        <v>2.6290853815378188E-5</v>
      </c>
      <c r="H1209" s="134">
        <v>-8.5938892626705694E-5</v>
      </c>
      <c r="I1209" s="134">
        <v>0</v>
      </c>
      <c r="J1209" s="134">
        <v>0</v>
      </c>
      <c r="K1209" s="134">
        <v>0</v>
      </c>
      <c r="L1209" s="134">
        <v>0</v>
      </c>
      <c r="M1209" s="134">
        <v>8.692044880549395E-5</v>
      </c>
      <c r="N1209" s="134">
        <v>0</v>
      </c>
      <c r="O1209" s="134">
        <v>0</v>
      </c>
      <c r="P1209" s="134">
        <v>0</v>
      </c>
      <c r="Q1209" s="134">
        <v>0</v>
      </c>
      <c r="R1209" s="134">
        <v>1</v>
      </c>
      <c r="S1209" s="134">
        <v>24</v>
      </c>
      <c r="T1209" s="134">
        <v>1</v>
      </c>
    </row>
    <row r="1210" spans="1:20">
      <c r="A1210">
        <v>4</v>
      </c>
      <c r="B1210">
        <v>71</v>
      </c>
      <c r="C1210">
        <v>1</v>
      </c>
      <c r="D1210">
        <v>11.5</v>
      </c>
      <c r="E1210">
        <v>-1.5</v>
      </c>
      <c r="F1210" s="134">
        <v>1.1882800596434761E-5</v>
      </c>
      <c r="G1210" s="134">
        <v>2.1523180750692178E-5</v>
      </c>
      <c r="H1210" s="134">
        <v>-4.3532822388971534E-5</v>
      </c>
      <c r="I1210" s="134">
        <v>0</v>
      </c>
      <c r="J1210" s="134">
        <v>0</v>
      </c>
      <c r="K1210" s="134">
        <v>0</v>
      </c>
      <c r="L1210" s="134">
        <v>0</v>
      </c>
      <c r="M1210" s="134">
        <v>4.4587482040011421E-5</v>
      </c>
      <c r="N1210" s="134">
        <v>0</v>
      </c>
      <c r="O1210" s="134">
        <v>0</v>
      </c>
      <c r="P1210" s="134">
        <v>0</v>
      </c>
      <c r="Q1210" s="134">
        <v>0</v>
      </c>
      <c r="R1210" s="134">
        <v>1</v>
      </c>
      <c r="S1210" s="134">
        <v>24</v>
      </c>
      <c r="T1210" s="134">
        <v>1</v>
      </c>
    </row>
    <row r="1211" spans="1:20">
      <c r="A1211">
        <v>4</v>
      </c>
      <c r="B1211">
        <v>71</v>
      </c>
      <c r="C1211">
        <v>2</v>
      </c>
      <c r="D1211">
        <v>11.5</v>
      </c>
      <c r="E1211">
        <v>-1.5</v>
      </c>
      <c r="F1211" s="134">
        <v>1.6549400288705608E-5</v>
      </c>
      <c r="G1211" s="134">
        <v>1.3177648787772896E-5</v>
      </c>
      <c r="H1211" s="134">
        <v>-1.1690681031413124E-5</v>
      </c>
      <c r="I1211" s="134">
        <v>0</v>
      </c>
      <c r="J1211" s="134">
        <v>0</v>
      </c>
      <c r="K1211" s="134">
        <v>0</v>
      </c>
      <c r="L1211" s="134">
        <v>0</v>
      </c>
      <c r="M1211" s="134">
        <v>2.0947124031185118E-5</v>
      </c>
      <c r="N1211" s="134">
        <v>0</v>
      </c>
      <c r="O1211" s="134">
        <v>0</v>
      </c>
      <c r="P1211" s="134">
        <v>0</v>
      </c>
      <c r="Q1211" s="134">
        <v>0</v>
      </c>
      <c r="R1211" s="134">
        <v>1</v>
      </c>
      <c r="S1211" s="134">
        <v>24</v>
      </c>
      <c r="T1211" s="134">
        <v>1</v>
      </c>
    </row>
    <row r="1212" spans="1:20">
      <c r="A1212">
        <v>4</v>
      </c>
      <c r="B1212">
        <v>71</v>
      </c>
      <c r="C1212">
        <v>3</v>
      </c>
      <c r="D1212">
        <v>11.5</v>
      </c>
      <c r="E1212">
        <v>-1.5</v>
      </c>
      <c r="F1212" s="134">
        <v>1.8460369236366755E-5</v>
      </c>
      <c r="G1212" s="134">
        <v>4.4523527060116621E-6</v>
      </c>
      <c r="H1212" s="134">
        <v>-1.2748818214999374E-5</v>
      </c>
      <c r="I1212" s="134">
        <v>0</v>
      </c>
      <c r="J1212" s="134">
        <v>0</v>
      </c>
      <c r="K1212" s="134">
        <v>0</v>
      </c>
      <c r="L1212" s="134">
        <v>0</v>
      </c>
      <c r="M1212" s="134">
        <v>2.0926800414448973E-5</v>
      </c>
      <c r="N1212" s="134">
        <v>0</v>
      </c>
      <c r="O1212" s="134">
        <v>0</v>
      </c>
      <c r="P1212" s="134">
        <v>0</v>
      </c>
      <c r="Q1212" s="134">
        <v>0</v>
      </c>
      <c r="R1212" s="134">
        <v>1</v>
      </c>
      <c r="S1212" s="134">
        <v>24</v>
      </c>
      <c r="T1212" s="134">
        <v>1</v>
      </c>
    </row>
    <row r="1213" spans="1:20">
      <c r="A1213">
        <v>4</v>
      </c>
      <c r="B1213">
        <v>71</v>
      </c>
      <c r="C1213">
        <v>4</v>
      </c>
      <c r="D1213">
        <v>11.5</v>
      </c>
      <c r="E1213">
        <v>-1.5</v>
      </c>
      <c r="F1213" s="134">
        <v>1.477376527455221E-5</v>
      </c>
      <c r="G1213" s="134">
        <v>7.5897754114534646E-6</v>
      </c>
      <c r="H1213" s="134">
        <v>-4.0154577372566927E-5</v>
      </c>
      <c r="I1213" s="134">
        <v>0</v>
      </c>
      <c r="J1213" s="134">
        <v>0</v>
      </c>
      <c r="K1213" s="134">
        <v>0</v>
      </c>
      <c r="L1213" s="134">
        <v>0</v>
      </c>
      <c r="M1213" s="134">
        <v>4.0792153587700777E-5</v>
      </c>
      <c r="N1213" s="134">
        <v>0</v>
      </c>
      <c r="O1213" s="134">
        <v>0</v>
      </c>
      <c r="P1213" s="134">
        <v>0</v>
      </c>
      <c r="Q1213" s="134">
        <v>0</v>
      </c>
      <c r="R1213" s="134">
        <v>1</v>
      </c>
      <c r="S1213" s="134">
        <v>24</v>
      </c>
      <c r="T1213" s="134">
        <v>1</v>
      </c>
    </row>
    <row r="1214" spans="1:20">
      <c r="A1214">
        <v>4</v>
      </c>
      <c r="B1214">
        <v>72</v>
      </c>
      <c r="C1214">
        <v>1</v>
      </c>
      <c r="D1214">
        <v>11.5</v>
      </c>
      <c r="E1214">
        <v>-0.5</v>
      </c>
      <c r="F1214" s="134">
        <v>1.5790633120131337E-5</v>
      </c>
      <c r="G1214" s="134">
        <v>-4.0454447380451779E-6</v>
      </c>
      <c r="H1214" s="134">
        <v>-1.2981122360577958E-5</v>
      </c>
      <c r="I1214" s="134">
        <v>0</v>
      </c>
      <c r="J1214" s="134">
        <v>0</v>
      </c>
      <c r="K1214" s="134">
        <v>0</v>
      </c>
      <c r="L1214" s="134">
        <v>0</v>
      </c>
      <c r="M1214" s="134">
        <v>2.3706107283481564E-5</v>
      </c>
      <c r="N1214" s="134">
        <v>0</v>
      </c>
      <c r="O1214" s="134">
        <v>0</v>
      </c>
      <c r="P1214" s="134">
        <v>0</v>
      </c>
      <c r="Q1214" s="134">
        <v>0</v>
      </c>
      <c r="R1214" s="134">
        <v>1</v>
      </c>
      <c r="S1214" s="134">
        <v>24</v>
      </c>
      <c r="T1214" s="134">
        <v>1</v>
      </c>
    </row>
    <row r="1215" spans="1:20">
      <c r="A1215">
        <v>4</v>
      </c>
      <c r="B1215">
        <v>72</v>
      </c>
      <c r="C1215">
        <v>2</v>
      </c>
      <c r="D1215">
        <v>11.5</v>
      </c>
      <c r="E1215">
        <v>-0.5</v>
      </c>
      <c r="F1215" s="134">
        <v>-9.8146769671351757E-6</v>
      </c>
      <c r="G1215" s="134">
        <v>4.6424256157324828E-6</v>
      </c>
      <c r="H1215" s="134">
        <v>2.4075223910923086E-6</v>
      </c>
      <c r="I1215" s="134">
        <v>0</v>
      </c>
      <c r="J1215" s="134">
        <v>0</v>
      </c>
      <c r="K1215" s="134">
        <v>0</v>
      </c>
      <c r="L1215" s="134">
        <v>0</v>
      </c>
      <c r="M1215" s="134">
        <v>1.4656192519040186E-5</v>
      </c>
      <c r="N1215" s="134">
        <v>0</v>
      </c>
      <c r="O1215" s="134">
        <v>0</v>
      </c>
      <c r="P1215" s="134">
        <v>0</v>
      </c>
      <c r="Q1215" s="134">
        <v>0</v>
      </c>
      <c r="R1215" s="134">
        <v>1</v>
      </c>
      <c r="S1215" s="134">
        <v>24</v>
      </c>
      <c r="T1215" s="134">
        <v>1</v>
      </c>
    </row>
    <row r="1216" spans="1:20">
      <c r="A1216">
        <v>4</v>
      </c>
      <c r="B1216">
        <v>72</v>
      </c>
      <c r="C1216">
        <v>3</v>
      </c>
      <c r="D1216">
        <v>11.5</v>
      </c>
      <c r="E1216">
        <v>-0.5</v>
      </c>
      <c r="F1216" s="134">
        <v>-2.2315198529826295E-6</v>
      </c>
      <c r="G1216" s="134">
        <v>-2.1869304235770919E-7</v>
      </c>
      <c r="H1216" s="134">
        <v>-1.2499482186477688E-5</v>
      </c>
      <c r="I1216" s="134">
        <v>0</v>
      </c>
      <c r="J1216" s="134">
        <v>0</v>
      </c>
      <c r="K1216" s="134">
        <v>0</v>
      </c>
      <c r="L1216" s="134">
        <v>0</v>
      </c>
      <c r="M1216" s="134">
        <v>1.266051052286769E-5</v>
      </c>
      <c r="N1216" s="134">
        <v>0</v>
      </c>
      <c r="O1216" s="134">
        <v>0</v>
      </c>
      <c r="P1216" s="134">
        <v>0</v>
      </c>
      <c r="Q1216" s="134">
        <v>0</v>
      </c>
      <c r="R1216" s="134">
        <v>1</v>
      </c>
      <c r="S1216" s="134">
        <v>24</v>
      </c>
      <c r="T1216" s="134">
        <v>1</v>
      </c>
    </row>
    <row r="1217" spans="1:20">
      <c r="A1217">
        <v>4</v>
      </c>
      <c r="B1217">
        <v>72</v>
      </c>
      <c r="C1217">
        <v>4</v>
      </c>
      <c r="D1217">
        <v>11.5</v>
      </c>
      <c r="E1217">
        <v>-0.5</v>
      </c>
      <c r="F1217" s="134">
        <v>1.538634160197357E-5</v>
      </c>
      <c r="G1217" s="134">
        <v>9.7212965828425666E-6</v>
      </c>
      <c r="H1217" s="134">
        <v>-4.3598244313945355E-5</v>
      </c>
      <c r="I1217" s="134">
        <v>0</v>
      </c>
      <c r="J1217" s="134">
        <v>0</v>
      </c>
      <c r="K1217" s="134">
        <v>0</v>
      </c>
      <c r="L1217" s="134">
        <v>0</v>
      </c>
      <c r="M1217" s="134">
        <v>4.3964754546423309E-5</v>
      </c>
      <c r="N1217" s="134">
        <v>0</v>
      </c>
      <c r="O1217" s="134">
        <v>0</v>
      </c>
      <c r="P1217" s="134">
        <v>0</v>
      </c>
      <c r="Q1217" s="134">
        <v>0</v>
      </c>
      <c r="R1217" s="134">
        <v>1</v>
      </c>
      <c r="S1217" s="134">
        <v>24</v>
      </c>
      <c r="T1217" s="134">
        <v>1</v>
      </c>
    </row>
    <row r="1218" spans="1:20">
      <c r="A1218">
        <v>4</v>
      </c>
      <c r="B1218">
        <v>73</v>
      </c>
      <c r="C1218">
        <v>1</v>
      </c>
      <c r="D1218">
        <v>2.5</v>
      </c>
      <c r="E1218">
        <v>1.4999999999999998</v>
      </c>
      <c r="F1218" s="134">
        <v>-1.7341597136442045E-6</v>
      </c>
      <c r="G1218" s="134">
        <v>-5.7818699426486538E-8</v>
      </c>
      <c r="H1218" s="134">
        <v>-3.9503335723373312E-6</v>
      </c>
      <c r="I1218" s="134">
        <v>0</v>
      </c>
      <c r="J1218" s="134">
        <v>0</v>
      </c>
      <c r="K1218" s="134">
        <v>0</v>
      </c>
      <c r="L1218" s="134">
        <v>0</v>
      </c>
      <c r="M1218" s="134">
        <v>4.2912998646894749E-6</v>
      </c>
      <c r="N1218" s="134">
        <v>0</v>
      </c>
      <c r="O1218" s="134">
        <v>0</v>
      </c>
      <c r="P1218" s="134">
        <v>0</v>
      </c>
      <c r="Q1218" s="134">
        <v>0</v>
      </c>
      <c r="R1218" s="134">
        <v>1</v>
      </c>
      <c r="S1218" s="134">
        <v>24</v>
      </c>
      <c r="T1218" s="134">
        <v>1</v>
      </c>
    </row>
    <row r="1219" spans="1:20">
      <c r="A1219">
        <v>4</v>
      </c>
      <c r="B1219">
        <v>73</v>
      </c>
      <c r="C1219">
        <v>2</v>
      </c>
      <c r="D1219">
        <v>2.5</v>
      </c>
      <c r="E1219">
        <v>1.4999999999999998</v>
      </c>
      <c r="F1219" s="134">
        <v>-2.6274092109399534E-7</v>
      </c>
      <c r="G1219" s="134">
        <v>2.2978502007359269E-7</v>
      </c>
      <c r="H1219" s="134">
        <v>-4.5300464511606062E-7</v>
      </c>
      <c r="I1219" s="134">
        <v>0</v>
      </c>
      <c r="J1219" s="134">
        <v>0</v>
      </c>
      <c r="K1219" s="134">
        <v>0</v>
      </c>
      <c r="L1219" s="134">
        <v>0</v>
      </c>
      <c r="M1219" s="134">
        <v>6.6917487342229643E-7</v>
      </c>
      <c r="N1219" s="134">
        <v>0</v>
      </c>
      <c r="O1219" s="134">
        <v>0</v>
      </c>
      <c r="P1219" s="134">
        <v>0</v>
      </c>
      <c r="Q1219" s="134">
        <v>0</v>
      </c>
      <c r="R1219" s="134">
        <v>1</v>
      </c>
      <c r="S1219" s="134">
        <v>24</v>
      </c>
      <c r="T1219" s="134">
        <v>1</v>
      </c>
    </row>
    <row r="1220" spans="1:20">
      <c r="A1220">
        <v>4</v>
      </c>
      <c r="B1220">
        <v>73</v>
      </c>
      <c r="C1220">
        <v>3</v>
      </c>
      <c r="D1220">
        <v>2.5</v>
      </c>
      <c r="E1220">
        <v>1.4999999999999998</v>
      </c>
      <c r="F1220" s="134">
        <v>1.3025039268006656E-6</v>
      </c>
      <c r="G1220" s="134">
        <v>-2.6561098428298519E-6</v>
      </c>
      <c r="H1220" s="134">
        <v>-4.1685283981611132E-6</v>
      </c>
      <c r="I1220" s="134">
        <v>0</v>
      </c>
      <c r="J1220" s="134">
        <v>0</v>
      </c>
      <c r="K1220" s="134">
        <v>0</v>
      </c>
      <c r="L1220" s="134">
        <v>0</v>
      </c>
      <c r="M1220" s="134">
        <v>5.7486739326025432E-6</v>
      </c>
      <c r="N1220" s="134">
        <v>0</v>
      </c>
      <c r="O1220" s="134">
        <v>0</v>
      </c>
      <c r="P1220" s="134">
        <v>0</v>
      </c>
      <c r="Q1220" s="134">
        <v>0</v>
      </c>
      <c r="R1220" s="134">
        <v>1</v>
      </c>
      <c r="S1220" s="134">
        <v>24</v>
      </c>
      <c r="T1220" s="134">
        <v>1</v>
      </c>
    </row>
    <row r="1221" spans="1:20">
      <c r="A1221">
        <v>4</v>
      </c>
      <c r="B1221">
        <v>73</v>
      </c>
      <c r="C1221">
        <v>4</v>
      </c>
      <c r="D1221">
        <v>2.5</v>
      </c>
      <c r="E1221">
        <v>1.4999999999999998</v>
      </c>
      <c r="F1221" s="134">
        <v>-3.5070469351853458E-6</v>
      </c>
      <c r="G1221" s="134">
        <v>-1.1442736971345537E-6</v>
      </c>
      <c r="H1221" s="134">
        <v>-1.7339536764856129E-5</v>
      </c>
      <c r="I1221" s="134">
        <v>0</v>
      </c>
      <c r="J1221" s="134">
        <v>0</v>
      </c>
      <c r="K1221" s="134">
        <v>0</v>
      </c>
      <c r="L1221" s="134">
        <v>0</v>
      </c>
      <c r="M1221" s="134">
        <v>1.7499778072714131E-5</v>
      </c>
      <c r="N1221" s="134">
        <v>0</v>
      </c>
      <c r="O1221" s="134">
        <v>0</v>
      </c>
      <c r="P1221" s="134">
        <v>0</v>
      </c>
      <c r="Q1221" s="134">
        <v>0</v>
      </c>
      <c r="R1221" s="134">
        <v>1</v>
      </c>
      <c r="S1221" s="134">
        <v>24</v>
      </c>
      <c r="T1221" s="134">
        <v>1</v>
      </c>
    </row>
    <row r="1222" spans="1:20">
      <c r="A1222">
        <v>4</v>
      </c>
      <c r="B1222">
        <v>74</v>
      </c>
      <c r="C1222">
        <v>1</v>
      </c>
      <c r="D1222">
        <v>2.5</v>
      </c>
      <c r="E1222">
        <v>0.49999999999999989</v>
      </c>
      <c r="F1222" s="134">
        <v>2.3105988420176841E-6</v>
      </c>
      <c r="G1222" s="134">
        <v>-7.2615122337160313E-6</v>
      </c>
      <c r="H1222" s="134">
        <v>-9.0361897002813686E-6</v>
      </c>
      <c r="I1222" s="134">
        <v>0</v>
      </c>
      <c r="J1222" s="134">
        <v>0</v>
      </c>
      <c r="K1222" s="134">
        <v>0</v>
      </c>
      <c r="L1222" s="134">
        <v>0</v>
      </c>
      <c r="M1222" s="134">
        <v>1.3163511489935167E-5</v>
      </c>
      <c r="N1222" s="134">
        <v>0</v>
      </c>
      <c r="O1222" s="134">
        <v>0</v>
      </c>
      <c r="P1222" s="134">
        <v>0</v>
      </c>
      <c r="Q1222" s="134">
        <v>0</v>
      </c>
      <c r="R1222" s="134">
        <v>1</v>
      </c>
      <c r="S1222" s="134">
        <v>24</v>
      </c>
      <c r="T1222" s="134">
        <v>1</v>
      </c>
    </row>
    <row r="1223" spans="1:20">
      <c r="A1223">
        <v>4</v>
      </c>
      <c r="B1223">
        <v>74</v>
      </c>
      <c r="C1223">
        <v>2</v>
      </c>
      <c r="D1223">
        <v>2.5</v>
      </c>
      <c r="E1223">
        <v>0.49999999999999989</v>
      </c>
      <c r="F1223" s="134">
        <v>-1.0465314678879846E-6</v>
      </c>
      <c r="G1223" s="134">
        <v>-1.4324471140085306E-5</v>
      </c>
      <c r="H1223" s="134">
        <v>-2.816346556562186E-5</v>
      </c>
      <c r="I1223" s="134">
        <v>0</v>
      </c>
      <c r="J1223" s="134">
        <v>0</v>
      </c>
      <c r="K1223" s="134">
        <v>0</v>
      </c>
      <c r="L1223" s="134">
        <v>0</v>
      </c>
      <c r="M1223" s="134">
        <v>3.1136545643415224E-5</v>
      </c>
      <c r="N1223" s="134">
        <v>0</v>
      </c>
      <c r="O1223" s="134">
        <v>0</v>
      </c>
      <c r="P1223" s="134">
        <v>0</v>
      </c>
      <c r="Q1223" s="134">
        <v>0</v>
      </c>
      <c r="R1223" s="134">
        <v>1</v>
      </c>
      <c r="S1223" s="134">
        <v>24</v>
      </c>
      <c r="T1223" s="134">
        <v>1</v>
      </c>
    </row>
    <row r="1224" spans="1:20">
      <c r="A1224">
        <v>4</v>
      </c>
      <c r="B1224">
        <v>74</v>
      </c>
      <c r="C1224">
        <v>3</v>
      </c>
      <c r="D1224">
        <v>2.5</v>
      </c>
      <c r="E1224">
        <v>0.49999999999999989</v>
      </c>
      <c r="F1224" s="134">
        <v>-2.8906414580770721E-6</v>
      </c>
      <c r="G1224" s="134">
        <v>-1.793490303658164E-6</v>
      </c>
      <c r="H1224" s="134">
        <v>-2.2621382456843802E-5</v>
      </c>
      <c r="I1224" s="134">
        <v>0</v>
      </c>
      <c r="J1224" s="134">
        <v>0</v>
      </c>
      <c r="K1224" s="134">
        <v>0</v>
      </c>
      <c r="L1224" s="134">
        <v>0</v>
      </c>
      <c r="M1224" s="134">
        <v>2.2647973086226575E-5</v>
      </c>
      <c r="N1224" s="134">
        <v>0</v>
      </c>
      <c r="O1224" s="134">
        <v>0</v>
      </c>
      <c r="P1224" s="134">
        <v>0</v>
      </c>
      <c r="Q1224" s="134">
        <v>0</v>
      </c>
      <c r="R1224" s="134">
        <v>1</v>
      </c>
      <c r="S1224" s="134">
        <v>24</v>
      </c>
      <c r="T1224" s="134">
        <v>1</v>
      </c>
    </row>
    <row r="1225" spans="1:20">
      <c r="A1225">
        <v>4</v>
      </c>
      <c r="B1225">
        <v>74</v>
      </c>
      <c r="C1225">
        <v>4</v>
      </c>
      <c r="D1225">
        <v>2.5</v>
      </c>
      <c r="E1225">
        <v>0.49999999999999989</v>
      </c>
      <c r="F1225" s="134">
        <v>-2.598814325398774E-6</v>
      </c>
      <c r="G1225" s="134">
        <v>-1.2413799498855752E-6</v>
      </c>
      <c r="H1225" s="134">
        <v>-2.3209060524530409E-5</v>
      </c>
      <c r="I1225" s="134">
        <v>0</v>
      </c>
      <c r="J1225" s="134">
        <v>0</v>
      </c>
      <c r="K1225" s="134">
        <v>0</v>
      </c>
      <c r="L1225" s="134">
        <v>0</v>
      </c>
      <c r="M1225" s="134">
        <v>2.3248722943747698E-5</v>
      </c>
      <c r="N1225" s="134">
        <v>0</v>
      </c>
      <c r="O1225" s="134">
        <v>0</v>
      </c>
      <c r="P1225" s="134">
        <v>0</v>
      </c>
      <c r="Q1225" s="134">
        <v>0</v>
      </c>
      <c r="R1225" s="134">
        <v>1</v>
      </c>
      <c r="S1225" s="134">
        <v>24</v>
      </c>
      <c r="T1225" s="134">
        <v>1</v>
      </c>
    </row>
    <row r="1226" spans="1:20">
      <c r="A1226">
        <v>4</v>
      </c>
      <c r="B1226">
        <v>75</v>
      </c>
      <c r="C1226">
        <v>1</v>
      </c>
      <c r="D1226">
        <v>3.5</v>
      </c>
      <c r="E1226">
        <v>0.49999999999999989</v>
      </c>
      <c r="F1226" s="134">
        <v>-3.64192501404299E-6</v>
      </c>
      <c r="G1226" s="134">
        <v>5.494529928105211E-7</v>
      </c>
      <c r="H1226" s="134">
        <v>-2.2979192682683473E-5</v>
      </c>
      <c r="I1226" s="134">
        <v>0</v>
      </c>
      <c r="J1226" s="134">
        <v>0</v>
      </c>
      <c r="K1226" s="134">
        <v>0</v>
      </c>
      <c r="L1226" s="134">
        <v>0</v>
      </c>
      <c r="M1226" s="134">
        <v>2.3358316419301905E-5</v>
      </c>
      <c r="N1226" s="134">
        <v>0</v>
      </c>
      <c r="O1226" s="134">
        <v>0</v>
      </c>
      <c r="P1226" s="134">
        <v>0</v>
      </c>
      <c r="Q1226" s="134">
        <v>0</v>
      </c>
      <c r="R1226" s="134">
        <v>1</v>
      </c>
      <c r="S1226" s="134">
        <v>24</v>
      </c>
      <c r="T1226" s="134">
        <v>1</v>
      </c>
    </row>
    <row r="1227" spans="1:20">
      <c r="A1227">
        <v>4</v>
      </c>
      <c r="B1227">
        <v>75</v>
      </c>
      <c r="C1227">
        <v>2</v>
      </c>
      <c r="D1227">
        <v>3.5</v>
      </c>
      <c r="E1227">
        <v>0.49999999999999989</v>
      </c>
      <c r="F1227" s="134">
        <v>-3.1015375969492138E-6</v>
      </c>
      <c r="G1227" s="134">
        <v>1.0823345483150708E-6</v>
      </c>
      <c r="H1227" s="134">
        <v>-2.3770665120109723E-5</v>
      </c>
      <c r="I1227" s="134">
        <v>0</v>
      </c>
      <c r="J1227" s="134">
        <v>0</v>
      </c>
      <c r="K1227" s="134">
        <v>0</v>
      </c>
      <c r="L1227" s="134">
        <v>0</v>
      </c>
      <c r="M1227" s="134">
        <v>2.4136058219608256E-5</v>
      </c>
      <c r="N1227" s="134">
        <v>0</v>
      </c>
      <c r="O1227" s="134">
        <v>0</v>
      </c>
      <c r="P1227" s="134">
        <v>0</v>
      </c>
      <c r="Q1227" s="134">
        <v>0</v>
      </c>
      <c r="R1227" s="134">
        <v>1</v>
      </c>
      <c r="S1227" s="134">
        <v>24</v>
      </c>
      <c r="T1227" s="134">
        <v>1</v>
      </c>
    </row>
    <row r="1228" spans="1:20">
      <c r="A1228">
        <v>4</v>
      </c>
      <c r="B1228">
        <v>75</v>
      </c>
      <c r="C1228">
        <v>3</v>
      </c>
      <c r="D1228">
        <v>3.5</v>
      </c>
      <c r="E1228">
        <v>0.49999999999999989</v>
      </c>
      <c r="F1228" s="134">
        <v>-6.6549694697649672E-6</v>
      </c>
      <c r="G1228" s="134">
        <v>2.4631019967040142E-6</v>
      </c>
      <c r="H1228" s="134">
        <v>-2.5076588308514699E-5</v>
      </c>
      <c r="I1228" s="134">
        <v>0</v>
      </c>
      <c r="J1228" s="134">
        <v>0</v>
      </c>
      <c r="K1228" s="134">
        <v>0</v>
      </c>
      <c r="L1228" s="134">
        <v>0</v>
      </c>
      <c r="M1228" s="134">
        <v>2.6682850456095798E-5</v>
      </c>
      <c r="N1228" s="134">
        <v>0</v>
      </c>
      <c r="O1228" s="134">
        <v>0</v>
      </c>
      <c r="P1228" s="134">
        <v>0</v>
      </c>
      <c r="Q1228" s="134">
        <v>0</v>
      </c>
      <c r="R1228" s="134">
        <v>1</v>
      </c>
      <c r="S1228" s="134">
        <v>24</v>
      </c>
      <c r="T1228" s="134">
        <v>1</v>
      </c>
    </row>
    <row r="1229" spans="1:20">
      <c r="A1229">
        <v>4</v>
      </c>
      <c r="B1229">
        <v>75</v>
      </c>
      <c r="C1229">
        <v>4</v>
      </c>
      <c r="D1229">
        <v>3.5</v>
      </c>
      <c r="E1229">
        <v>0.49999999999999989</v>
      </c>
      <c r="F1229" s="134">
        <v>-4.8978273619632412E-6</v>
      </c>
      <c r="G1229" s="134">
        <v>-4.2097526577436062E-7</v>
      </c>
      <c r="H1229" s="134">
        <v>-2.467154259918077E-5</v>
      </c>
      <c r="I1229" s="134">
        <v>0</v>
      </c>
      <c r="J1229" s="134">
        <v>0</v>
      </c>
      <c r="K1229" s="134">
        <v>0</v>
      </c>
      <c r="L1229" s="134">
        <v>0</v>
      </c>
      <c r="M1229" s="134">
        <v>2.5074433571156544E-5</v>
      </c>
      <c r="N1229" s="134">
        <v>0</v>
      </c>
      <c r="O1229" s="134">
        <v>0</v>
      </c>
      <c r="P1229" s="134">
        <v>0</v>
      </c>
      <c r="Q1229" s="134">
        <v>0</v>
      </c>
      <c r="R1229" s="134">
        <v>1</v>
      </c>
      <c r="S1229" s="134">
        <v>24</v>
      </c>
      <c r="T1229" s="134">
        <v>1</v>
      </c>
    </row>
    <row r="1230" spans="1:20">
      <c r="A1230">
        <v>4</v>
      </c>
      <c r="B1230">
        <v>76</v>
      </c>
      <c r="C1230">
        <v>1</v>
      </c>
      <c r="D1230">
        <v>3.5</v>
      </c>
      <c r="E1230">
        <v>1.4999999999999996</v>
      </c>
      <c r="F1230" s="134">
        <v>-9.0884346928198713E-6</v>
      </c>
      <c r="G1230" s="134">
        <v>3.5130061072123235E-6</v>
      </c>
      <c r="H1230" s="134">
        <v>-2.1434878856360952E-5</v>
      </c>
      <c r="I1230" s="134">
        <v>0</v>
      </c>
      <c r="J1230" s="134">
        <v>0</v>
      </c>
      <c r="K1230" s="134">
        <v>0</v>
      </c>
      <c r="L1230" s="134">
        <v>0</v>
      </c>
      <c r="M1230" s="134">
        <v>2.4864640392002174E-5</v>
      </c>
      <c r="N1230" s="134">
        <v>0</v>
      </c>
      <c r="O1230" s="134">
        <v>0</v>
      </c>
      <c r="P1230" s="134">
        <v>0</v>
      </c>
      <c r="Q1230" s="134">
        <v>0</v>
      </c>
      <c r="R1230" s="134">
        <v>1</v>
      </c>
      <c r="S1230" s="134">
        <v>24</v>
      </c>
      <c r="T1230" s="134">
        <v>1</v>
      </c>
    </row>
    <row r="1231" spans="1:20">
      <c r="A1231">
        <v>4</v>
      </c>
      <c r="B1231">
        <v>76</v>
      </c>
      <c r="C1231">
        <v>2</v>
      </c>
      <c r="D1231">
        <v>3.5</v>
      </c>
      <c r="E1231">
        <v>1.4999999999999996</v>
      </c>
      <c r="F1231" s="134">
        <v>-1.2361691094920487E-5</v>
      </c>
      <c r="G1231" s="134">
        <v>5.2119856490429973E-6</v>
      </c>
      <c r="H1231" s="134">
        <v>-7.2175274700904672E-6</v>
      </c>
      <c r="I1231" s="134">
        <v>0</v>
      </c>
      <c r="J1231" s="134">
        <v>0</v>
      </c>
      <c r="K1231" s="134">
        <v>0</v>
      </c>
      <c r="L1231" s="134">
        <v>0</v>
      </c>
      <c r="M1231" s="134">
        <v>1.899807403614465E-5</v>
      </c>
      <c r="N1231" s="134">
        <v>0</v>
      </c>
      <c r="O1231" s="134">
        <v>0</v>
      </c>
      <c r="P1231" s="134">
        <v>0</v>
      </c>
      <c r="Q1231" s="134">
        <v>0</v>
      </c>
      <c r="R1231" s="134">
        <v>1</v>
      </c>
      <c r="S1231" s="134">
        <v>24</v>
      </c>
      <c r="T1231" s="134">
        <v>1</v>
      </c>
    </row>
    <row r="1232" spans="1:20">
      <c r="A1232">
        <v>4</v>
      </c>
      <c r="B1232">
        <v>76</v>
      </c>
      <c r="C1232">
        <v>3</v>
      </c>
      <c r="D1232">
        <v>3.5</v>
      </c>
      <c r="E1232">
        <v>1.4999999999999996</v>
      </c>
      <c r="F1232" s="134">
        <v>-6.5365175198782018E-6</v>
      </c>
      <c r="G1232" s="134">
        <v>2.9063262083262972E-6</v>
      </c>
      <c r="H1232" s="134">
        <v>-7.4731090770045599E-6</v>
      </c>
      <c r="I1232" s="134">
        <v>0</v>
      </c>
      <c r="J1232" s="134">
        <v>0</v>
      </c>
      <c r="K1232" s="134">
        <v>0</v>
      </c>
      <c r="L1232" s="134">
        <v>0</v>
      </c>
      <c r="M1232" s="134">
        <v>1.204220316022359E-5</v>
      </c>
      <c r="N1232" s="134">
        <v>0</v>
      </c>
      <c r="O1232" s="134">
        <v>0</v>
      </c>
      <c r="P1232" s="134">
        <v>0</v>
      </c>
      <c r="Q1232" s="134">
        <v>0</v>
      </c>
      <c r="R1232" s="134">
        <v>1</v>
      </c>
      <c r="S1232" s="134">
        <v>24</v>
      </c>
      <c r="T1232" s="134">
        <v>1</v>
      </c>
    </row>
    <row r="1233" spans="1:20">
      <c r="A1233">
        <v>4</v>
      </c>
      <c r="B1233">
        <v>76</v>
      </c>
      <c r="C1233">
        <v>4</v>
      </c>
      <c r="D1233">
        <v>3.5</v>
      </c>
      <c r="E1233">
        <v>1.4999999999999996</v>
      </c>
      <c r="F1233" s="134">
        <v>-5.6256456578573124E-6</v>
      </c>
      <c r="G1233" s="134">
        <v>2.1379042123738993E-6</v>
      </c>
      <c r="H1233" s="134">
        <v>-1.7489376692133522E-5</v>
      </c>
      <c r="I1233" s="134">
        <v>0</v>
      </c>
      <c r="J1233" s="134">
        <v>0</v>
      </c>
      <c r="K1233" s="134">
        <v>0</v>
      </c>
      <c r="L1233" s="134">
        <v>0</v>
      </c>
      <c r="M1233" s="134">
        <v>1.9135072606784391E-5</v>
      </c>
      <c r="N1233" s="134">
        <v>0</v>
      </c>
      <c r="O1233" s="134">
        <v>0</v>
      </c>
      <c r="P1233" s="134">
        <v>0</v>
      </c>
      <c r="Q1233" s="134">
        <v>0</v>
      </c>
      <c r="R1233" s="134">
        <v>1</v>
      </c>
      <c r="S1233" s="134">
        <v>24</v>
      </c>
      <c r="T1233" s="134">
        <v>1</v>
      </c>
    </row>
    <row r="1234" spans="1:20">
      <c r="A1234">
        <v>4</v>
      </c>
      <c r="B1234">
        <v>77</v>
      </c>
      <c r="C1234">
        <v>1</v>
      </c>
      <c r="D1234">
        <v>4.5</v>
      </c>
      <c r="E1234">
        <v>1.4999999999999998</v>
      </c>
      <c r="F1234" s="134">
        <v>-2.4643038226555487E-5</v>
      </c>
      <c r="G1234" s="134">
        <v>1.0399831302974434E-5</v>
      </c>
      <c r="H1234" s="134">
        <v>-9.1744206540756921E-6</v>
      </c>
      <c r="I1234" s="134">
        <v>0</v>
      </c>
      <c r="J1234" s="134">
        <v>0</v>
      </c>
      <c r="K1234" s="134">
        <v>0</v>
      </c>
      <c r="L1234" s="134">
        <v>0</v>
      </c>
      <c r="M1234" s="134">
        <v>3.6223924403653276E-5</v>
      </c>
      <c r="N1234" s="134">
        <v>0</v>
      </c>
      <c r="O1234" s="134">
        <v>0</v>
      </c>
      <c r="P1234" s="134">
        <v>0</v>
      </c>
      <c r="Q1234" s="134">
        <v>0</v>
      </c>
      <c r="R1234" s="134">
        <v>1</v>
      </c>
      <c r="S1234" s="134">
        <v>24</v>
      </c>
      <c r="T1234" s="134">
        <v>1</v>
      </c>
    </row>
    <row r="1235" spans="1:20">
      <c r="A1235">
        <v>4</v>
      </c>
      <c r="B1235">
        <v>77</v>
      </c>
      <c r="C1235">
        <v>2</v>
      </c>
      <c r="D1235">
        <v>4.5</v>
      </c>
      <c r="E1235">
        <v>1.4999999999999998</v>
      </c>
      <c r="F1235" s="134">
        <v>-1.7296205950841334E-5</v>
      </c>
      <c r="G1235" s="134">
        <v>7.390223321049588E-6</v>
      </c>
      <c r="H1235" s="134">
        <v>-7.8506848490932419E-6</v>
      </c>
      <c r="I1235" s="134">
        <v>0</v>
      </c>
      <c r="J1235" s="134">
        <v>0</v>
      </c>
      <c r="K1235" s="134">
        <v>0</v>
      </c>
      <c r="L1235" s="134">
        <v>0</v>
      </c>
      <c r="M1235" s="134">
        <v>2.5904691520955334E-5</v>
      </c>
      <c r="N1235" s="134">
        <v>0</v>
      </c>
      <c r="O1235" s="134">
        <v>0</v>
      </c>
      <c r="P1235" s="134">
        <v>0</v>
      </c>
      <c r="Q1235" s="134">
        <v>0</v>
      </c>
      <c r="R1235" s="134">
        <v>1</v>
      </c>
      <c r="S1235" s="134">
        <v>24</v>
      </c>
      <c r="T1235" s="134">
        <v>1</v>
      </c>
    </row>
    <row r="1236" spans="1:20">
      <c r="A1236">
        <v>4</v>
      </c>
      <c r="B1236">
        <v>77</v>
      </c>
      <c r="C1236">
        <v>3</v>
      </c>
      <c r="D1236">
        <v>4.5</v>
      </c>
      <c r="E1236">
        <v>1.4999999999999998</v>
      </c>
      <c r="F1236" s="134">
        <v>-1.1440987315752792E-5</v>
      </c>
      <c r="G1236" s="134">
        <v>4.49225178898843E-6</v>
      </c>
      <c r="H1236" s="134">
        <v>-2.2227395251447304E-5</v>
      </c>
      <c r="I1236" s="134">
        <v>0</v>
      </c>
      <c r="J1236" s="134">
        <v>0</v>
      </c>
      <c r="K1236" s="134">
        <v>0</v>
      </c>
      <c r="L1236" s="134">
        <v>0</v>
      </c>
      <c r="M1236" s="134">
        <v>2.7348221295596481E-5</v>
      </c>
      <c r="N1236" s="134">
        <v>0</v>
      </c>
      <c r="O1236" s="134">
        <v>0</v>
      </c>
      <c r="P1236" s="134">
        <v>0</v>
      </c>
      <c r="Q1236" s="134">
        <v>0</v>
      </c>
      <c r="R1236" s="134">
        <v>1</v>
      </c>
      <c r="S1236" s="134">
        <v>24</v>
      </c>
      <c r="T1236" s="134">
        <v>1</v>
      </c>
    </row>
    <row r="1237" spans="1:20">
      <c r="A1237">
        <v>4</v>
      </c>
      <c r="B1237">
        <v>77</v>
      </c>
      <c r="C1237">
        <v>4</v>
      </c>
      <c r="D1237">
        <v>4.5</v>
      </c>
      <c r="E1237">
        <v>1.4999999999999998</v>
      </c>
      <c r="F1237" s="134">
        <v>-1.3407831015135629E-5</v>
      </c>
      <c r="G1237" s="134">
        <v>5.1567102814744041E-6</v>
      </c>
      <c r="H1237" s="134">
        <v>-2.2975390304146166E-5</v>
      </c>
      <c r="I1237" s="134">
        <v>0</v>
      </c>
      <c r="J1237" s="134">
        <v>0</v>
      </c>
      <c r="K1237" s="134">
        <v>0</v>
      </c>
      <c r="L1237" s="134">
        <v>0</v>
      </c>
      <c r="M1237" s="134">
        <v>2.9538292997080808E-5</v>
      </c>
      <c r="N1237" s="134">
        <v>0</v>
      </c>
      <c r="O1237" s="134">
        <v>0</v>
      </c>
      <c r="P1237" s="134">
        <v>0</v>
      </c>
      <c r="Q1237" s="134">
        <v>0</v>
      </c>
      <c r="R1237" s="134">
        <v>1</v>
      </c>
      <c r="S1237" s="134">
        <v>24</v>
      </c>
      <c r="T1237" s="134">
        <v>1</v>
      </c>
    </row>
    <row r="1238" spans="1:20">
      <c r="A1238">
        <v>4</v>
      </c>
      <c r="B1238">
        <v>78</v>
      </c>
      <c r="C1238">
        <v>1</v>
      </c>
      <c r="D1238">
        <v>4.5</v>
      </c>
      <c r="E1238">
        <v>0.49999999999999989</v>
      </c>
      <c r="F1238" s="134">
        <v>-6.9184946694913638E-6</v>
      </c>
      <c r="G1238" s="134">
        <v>2.7427120353463909E-6</v>
      </c>
      <c r="H1238" s="134">
        <v>-2.408115911630334E-5</v>
      </c>
      <c r="I1238" s="134">
        <v>0</v>
      </c>
      <c r="J1238" s="134">
        <v>0</v>
      </c>
      <c r="K1238" s="134">
        <v>0</v>
      </c>
      <c r="L1238" s="134">
        <v>0</v>
      </c>
      <c r="M1238" s="134">
        <v>2.5946890745873991E-5</v>
      </c>
      <c r="N1238" s="134">
        <v>0</v>
      </c>
      <c r="O1238" s="134">
        <v>0</v>
      </c>
      <c r="P1238" s="134">
        <v>0</v>
      </c>
      <c r="Q1238" s="134">
        <v>0</v>
      </c>
      <c r="R1238" s="134">
        <v>1</v>
      </c>
      <c r="S1238" s="134">
        <v>24</v>
      </c>
      <c r="T1238" s="134">
        <v>1</v>
      </c>
    </row>
    <row r="1239" spans="1:20">
      <c r="A1239">
        <v>4</v>
      </c>
      <c r="B1239">
        <v>78</v>
      </c>
      <c r="C1239">
        <v>2</v>
      </c>
      <c r="D1239">
        <v>4.5</v>
      </c>
      <c r="E1239">
        <v>0.49999999999999989</v>
      </c>
      <c r="F1239" s="134">
        <v>-1.894953462876918E-6</v>
      </c>
      <c r="G1239" s="134">
        <v>6.2736167528432378E-7</v>
      </c>
      <c r="H1239" s="134">
        <v>-2.2617556904144884E-5</v>
      </c>
      <c r="I1239" s="134">
        <v>0</v>
      </c>
      <c r="J1239" s="134">
        <v>0</v>
      </c>
      <c r="K1239" s="134">
        <v>0</v>
      </c>
      <c r="L1239" s="134">
        <v>0</v>
      </c>
      <c r="M1239" s="134">
        <v>2.2757766893270288E-5</v>
      </c>
      <c r="N1239" s="134">
        <v>0</v>
      </c>
      <c r="O1239" s="134">
        <v>0</v>
      </c>
      <c r="P1239" s="134">
        <v>0</v>
      </c>
      <c r="Q1239" s="134">
        <v>0</v>
      </c>
      <c r="R1239" s="134">
        <v>1</v>
      </c>
      <c r="S1239" s="134">
        <v>24</v>
      </c>
      <c r="T1239" s="134">
        <v>1</v>
      </c>
    </row>
    <row r="1240" spans="1:20">
      <c r="A1240">
        <v>4</v>
      </c>
      <c r="B1240">
        <v>78</v>
      </c>
      <c r="C1240">
        <v>3</v>
      </c>
      <c r="D1240">
        <v>4.5</v>
      </c>
      <c r="E1240">
        <v>0.49999999999999989</v>
      </c>
      <c r="F1240" s="134">
        <v>-4.2792971743233343E-7</v>
      </c>
      <c r="G1240" s="134">
        <v>4.2527541834455438E-7</v>
      </c>
      <c r="H1240" s="134">
        <v>-1.8508506412844621E-5</v>
      </c>
      <c r="I1240" s="134">
        <v>0</v>
      </c>
      <c r="J1240" s="134">
        <v>0</v>
      </c>
      <c r="K1240" s="134">
        <v>0</v>
      </c>
      <c r="L1240" s="134">
        <v>0</v>
      </c>
      <c r="M1240" s="134">
        <v>1.852816150183354E-5</v>
      </c>
      <c r="N1240" s="134">
        <v>0</v>
      </c>
      <c r="O1240" s="134">
        <v>0</v>
      </c>
      <c r="P1240" s="134">
        <v>0</v>
      </c>
      <c r="Q1240" s="134">
        <v>0</v>
      </c>
      <c r="R1240" s="134">
        <v>1</v>
      </c>
      <c r="S1240" s="134">
        <v>24</v>
      </c>
      <c r="T1240" s="134">
        <v>1</v>
      </c>
    </row>
    <row r="1241" spans="1:20">
      <c r="A1241">
        <v>4</v>
      </c>
      <c r="B1241">
        <v>78</v>
      </c>
      <c r="C1241">
        <v>4</v>
      </c>
      <c r="D1241">
        <v>4.5</v>
      </c>
      <c r="E1241">
        <v>0.49999999999999989</v>
      </c>
      <c r="F1241" s="134">
        <v>-6.5236727658739848E-6</v>
      </c>
      <c r="G1241" s="134">
        <v>2.1963479085808708E-6</v>
      </c>
      <c r="H1241" s="134">
        <v>-2.3550903094794981E-5</v>
      </c>
      <c r="I1241" s="134">
        <v>0</v>
      </c>
      <c r="J1241" s="134">
        <v>0</v>
      </c>
      <c r="K1241" s="134">
        <v>0</v>
      </c>
      <c r="L1241" s="134">
        <v>0</v>
      </c>
      <c r="M1241" s="134">
        <v>2.511341866698646E-5</v>
      </c>
      <c r="N1241" s="134">
        <v>0</v>
      </c>
      <c r="O1241" s="134">
        <v>0</v>
      </c>
      <c r="P1241" s="134">
        <v>0</v>
      </c>
      <c r="Q1241" s="134">
        <v>0</v>
      </c>
      <c r="R1241" s="134">
        <v>1</v>
      </c>
      <c r="S1241" s="134">
        <v>24</v>
      </c>
      <c r="T1241" s="134">
        <v>1</v>
      </c>
    </row>
    <row r="1242" spans="1:20">
      <c r="A1242">
        <v>4</v>
      </c>
      <c r="B1242">
        <v>79</v>
      </c>
      <c r="C1242">
        <v>1</v>
      </c>
      <c r="D1242">
        <v>5.5</v>
      </c>
      <c r="E1242">
        <v>0.49999999999999989</v>
      </c>
      <c r="F1242" s="134">
        <v>1.9603929507825144E-6</v>
      </c>
      <c r="G1242" s="134">
        <v>2.9701586490126892E-7</v>
      </c>
      <c r="H1242" s="134">
        <v>-1.2332500794038273E-5</v>
      </c>
      <c r="I1242" s="134">
        <v>0</v>
      </c>
      <c r="J1242" s="134">
        <v>0</v>
      </c>
      <c r="K1242" s="134">
        <v>0</v>
      </c>
      <c r="L1242" s="134">
        <v>0</v>
      </c>
      <c r="M1242" s="134">
        <v>1.2444171292809714E-5</v>
      </c>
      <c r="N1242" s="134">
        <v>0</v>
      </c>
      <c r="O1242" s="134">
        <v>0</v>
      </c>
      <c r="P1242" s="134">
        <v>0</v>
      </c>
      <c r="Q1242" s="134">
        <v>0</v>
      </c>
      <c r="R1242" s="134">
        <v>1</v>
      </c>
      <c r="S1242" s="134">
        <v>24</v>
      </c>
      <c r="T1242" s="134">
        <v>1</v>
      </c>
    </row>
    <row r="1243" spans="1:20">
      <c r="A1243">
        <v>4</v>
      </c>
      <c r="B1243">
        <v>79</v>
      </c>
      <c r="C1243">
        <v>2</v>
      </c>
      <c r="D1243">
        <v>5.5</v>
      </c>
      <c r="E1243">
        <v>0.49999999999999989</v>
      </c>
      <c r="F1243" s="134">
        <v>5.1862584216641031E-6</v>
      </c>
      <c r="G1243" s="134">
        <v>1.8026764864052546E-6</v>
      </c>
      <c r="H1243" s="134">
        <v>2.6722029092357457E-6</v>
      </c>
      <c r="I1243" s="134">
        <v>0</v>
      </c>
      <c r="J1243" s="134">
        <v>0</v>
      </c>
      <c r="K1243" s="134">
        <v>0</v>
      </c>
      <c r="L1243" s="134">
        <v>0</v>
      </c>
      <c r="M1243" s="134">
        <v>5.6502326952389474E-6</v>
      </c>
      <c r="N1243" s="134">
        <v>0</v>
      </c>
      <c r="O1243" s="134">
        <v>0</v>
      </c>
      <c r="P1243" s="134">
        <v>0</v>
      </c>
      <c r="Q1243" s="134">
        <v>0</v>
      </c>
      <c r="R1243" s="134">
        <v>1</v>
      </c>
      <c r="S1243" s="134">
        <v>24</v>
      </c>
      <c r="T1243" s="134">
        <v>1</v>
      </c>
    </row>
    <row r="1244" spans="1:20">
      <c r="A1244">
        <v>4</v>
      </c>
      <c r="B1244">
        <v>79</v>
      </c>
      <c r="C1244">
        <v>3</v>
      </c>
      <c r="D1244">
        <v>5.5</v>
      </c>
      <c r="E1244">
        <v>0.49999999999999989</v>
      </c>
      <c r="F1244" s="134">
        <v>-9.0479768430934317E-7</v>
      </c>
      <c r="G1244" s="134">
        <v>-1.26878135361831E-7</v>
      </c>
      <c r="H1244" s="134">
        <v>-1.6561177588396272E-5</v>
      </c>
      <c r="I1244" s="134">
        <v>0</v>
      </c>
      <c r="J1244" s="134">
        <v>0</v>
      </c>
      <c r="K1244" s="134">
        <v>0</v>
      </c>
      <c r="L1244" s="134">
        <v>0</v>
      </c>
      <c r="M1244" s="134">
        <v>1.6579437925907914E-5</v>
      </c>
      <c r="N1244" s="134">
        <v>0</v>
      </c>
      <c r="O1244" s="134">
        <v>0</v>
      </c>
      <c r="P1244" s="134">
        <v>0</v>
      </c>
      <c r="Q1244" s="134">
        <v>0</v>
      </c>
      <c r="R1244" s="134">
        <v>1</v>
      </c>
      <c r="S1244" s="134">
        <v>24</v>
      </c>
      <c r="T1244" s="134">
        <v>1</v>
      </c>
    </row>
    <row r="1245" spans="1:20">
      <c r="A1245">
        <v>4</v>
      </c>
      <c r="B1245">
        <v>79</v>
      </c>
      <c r="C1245">
        <v>4</v>
      </c>
      <c r="D1245">
        <v>5.5</v>
      </c>
      <c r="E1245">
        <v>0.49999999999999989</v>
      </c>
      <c r="F1245" s="134">
        <v>-4.5999236197440956E-6</v>
      </c>
      <c r="G1245" s="134">
        <v>9.8425933182952161E-7</v>
      </c>
      <c r="H1245" s="134">
        <v>-2.2449374348872113E-5</v>
      </c>
      <c r="I1245" s="134">
        <v>0</v>
      </c>
      <c r="J1245" s="134">
        <v>0</v>
      </c>
      <c r="K1245" s="134">
        <v>0</v>
      </c>
      <c r="L1245" s="134">
        <v>0</v>
      </c>
      <c r="M1245" s="134">
        <v>2.3133471591882675E-5</v>
      </c>
      <c r="N1245" s="134">
        <v>0</v>
      </c>
      <c r="O1245" s="134">
        <v>0</v>
      </c>
      <c r="P1245" s="134">
        <v>0</v>
      </c>
      <c r="Q1245" s="134">
        <v>0</v>
      </c>
      <c r="R1245" s="134">
        <v>1</v>
      </c>
      <c r="S1245" s="134">
        <v>24</v>
      </c>
      <c r="T1245" s="134">
        <v>1</v>
      </c>
    </row>
    <row r="1246" spans="1:20">
      <c r="A1246">
        <v>4</v>
      </c>
      <c r="B1246">
        <v>80</v>
      </c>
      <c r="C1246">
        <v>1</v>
      </c>
      <c r="D1246">
        <v>5.5</v>
      </c>
      <c r="E1246">
        <v>1.4999999999999996</v>
      </c>
      <c r="F1246" s="134">
        <v>-1.5132868075342335E-5</v>
      </c>
      <c r="G1246" s="134">
        <v>6.1396706993240278E-6</v>
      </c>
      <c r="H1246" s="134">
        <v>-2.685194492285849E-5</v>
      </c>
      <c r="I1246" s="134">
        <v>0</v>
      </c>
      <c r="J1246" s="134">
        <v>0</v>
      </c>
      <c r="K1246" s="134">
        <v>0</v>
      </c>
      <c r="L1246" s="134">
        <v>0</v>
      </c>
      <c r="M1246" s="134">
        <v>3.4257084698787637E-5</v>
      </c>
      <c r="N1246" s="134">
        <v>0</v>
      </c>
      <c r="O1246" s="134">
        <v>0</v>
      </c>
      <c r="P1246" s="134">
        <v>0</v>
      </c>
      <c r="Q1246" s="134">
        <v>0</v>
      </c>
      <c r="R1246" s="134">
        <v>1</v>
      </c>
      <c r="S1246" s="134">
        <v>24</v>
      </c>
      <c r="T1246" s="134">
        <v>1</v>
      </c>
    </row>
    <row r="1247" spans="1:20">
      <c r="A1247">
        <v>4</v>
      </c>
      <c r="B1247">
        <v>80</v>
      </c>
      <c r="C1247">
        <v>2</v>
      </c>
      <c r="D1247">
        <v>5.5</v>
      </c>
      <c r="E1247">
        <v>1.4999999999999996</v>
      </c>
      <c r="F1247" s="134">
        <v>-3.963957254080067E-5</v>
      </c>
      <c r="G1247" s="134">
        <v>1.6255232714585831E-5</v>
      </c>
      <c r="H1247" s="134">
        <v>-1.2217649407759308E-5</v>
      </c>
      <c r="I1247" s="134">
        <v>0</v>
      </c>
      <c r="J1247" s="134">
        <v>0</v>
      </c>
      <c r="K1247" s="134">
        <v>0</v>
      </c>
      <c r="L1247" s="134">
        <v>0</v>
      </c>
      <c r="M1247" s="134">
        <v>5.7214510498548393E-5</v>
      </c>
      <c r="N1247" s="134">
        <v>0</v>
      </c>
      <c r="O1247" s="134">
        <v>0</v>
      </c>
      <c r="P1247" s="134">
        <v>0</v>
      </c>
      <c r="Q1247" s="134">
        <v>0</v>
      </c>
      <c r="R1247" s="134">
        <v>1</v>
      </c>
      <c r="S1247" s="134">
        <v>24</v>
      </c>
      <c r="T1247" s="134">
        <v>1</v>
      </c>
    </row>
    <row r="1248" spans="1:20">
      <c r="A1248">
        <v>4</v>
      </c>
      <c r="B1248">
        <v>80</v>
      </c>
      <c r="C1248">
        <v>3</v>
      </c>
      <c r="D1248">
        <v>5.5</v>
      </c>
      <c r="E1248">
        <v>1.4999999999999996</v>
      </c>
      <c r="F1248" s="134">
        <v>-3.0362363475327488E-5</v>
      </c>
      <c r="G1248" s="134">
        <v>1.296457150297532E-5</v>
      </c>
      <c r="H1248" s="134">
        <v>-1.0316230963175806E-5</v>
      </c>
      <c r="I1248" s="134">
        <v>0</v>
      </c>
      <c r="J1248" s="134">
        <v>0</v>
      </c>
      <c r="K1248" s="134">
        <v>0</v>
      </c>
      <c r="L1248" s="134">
        <v>0</v>
      </c>
      <c r="M1248" s="134">
        <v>4.4538162466582152E-5</v>
      </c>
      <c r="N1248" s="134">
        <v>0</v>
      </c>
      <c r="O1248" s="134">
        <v>0</v>
      </c>
      <c r="P1248" s="134">
        <v>0</v>
      </c>
      <c r="Q1248" s="134">
        <v>0</v>
      </c>
      <c r="R1248" s="134">
        <v>1</v>
      </c>
      <c r="S1248" s="134">
        <v>24</v>
      </c>
      <c r="T1248" s="134">
        <v>1</v>
      </c>
    </row>
    <row r="1249" spans="1:20">
      <c r="A1249">
        <v>4</v>
      </c>
      <c r="B1249">
        <v>80</v>
      </c>
      <c r="C1249">
        <v>4</v>
      </c>
      <c r="D1249">
        <v>5.5</v>
      </c>
      <c r="E1249">
        <v>1.4999999999999996</v>
      </c>
      <c r="F1249" s="134">
        <v>-1.5477805285958868E-5</v>
      </c>
      <c r="G1249" s="134">
        <v>5.7875029402632055E-6</v>
      </c>
      <c r="H1249" s="134">
        <v>-2.4568619584839993E-5</v>
      </c>
      <c r="I1249" s="134">
        <v>0</v>
      </c>
      <c r="J1249" s="134">
        <v>0</v>
      </c>
      <c r="K1249" s="134">
        <v>0</v>
      </c>
      <c r="L1249" s="134">
        <v>0</v>
      </c>
      <c r="M1249" s="134">
        <v>3.2493544008938315E-5</v>
      </c>
      <c r="N1249" s="134">
        <v>0</v>
      </c>
      <c r="O1249" s="134">
        <v>0</v>
      </c>
      <c r="P1249" s="134">
        <v>0</v>
      </c>
      <c r="Q1249" s="134">
        <v>0</v>
      </c>
      <c r="R1249" s="134">
        <v>1</v>
      </c>
      <c r="S1249" s="134">
        <v>24</v>
      </c>
      <c r="T1249" s="134">
        <v>1</v>
      </c>
    </row>
    <row r="1250" spans="1:20">
      <c r="A1250">
        <v>4</v>
      </c>
      <c r="B1250">
        <v>81</v>
      </c>
      <c r="C1250">
        <v>1</v>
      </c>
      <c r="D1250">
        <v>6.5</v>
      </c>
      <c r="E1250">
        <v>1.4999999999999998</v>
      </c>
      <c r="F1250" s="134">
        <v>-5.9250172661530008E-5</v>
      </c>
      <c r="G1250" s="134">
        <v>2.8406620543676305E-5</v>
      </c>
      <c r="H1250" s="134">
        <v>-1.3149351056081466E-5</v>
      </c>
      <c r="I1250" s="134">
        <v>0</v>
      </c>
      <c r="J1250" s="134">
        <v>0</v>
      </c>
      <c r="K1250" s="134">
        <v>0</v>
      </c>
      <c r="L1250" s="134">
        <v>0</v>
      </c>
      <c r="M1250" s="134">
        <v>8.8637570071704779E-5</v>
      </c>
      <c r="N1250" s="134">
        <v>0</v>
      </c>
      <c r="O1250" s="134">
        <v>0</v>
      </c>
      <c r="P1250" s="134">
        <v>0</v>
      </c>
      <c r="Q1250" s="134">
        <v>0</v>
      </c>
      <c r="R1250" s="134">
        <v>1</v>
      </c>
      <c r="S1250" s="134">
        <v>24</v>
      </c>
      <c r="T1250" s="134">
        <v>1</v>
      </c>
    </row>
    <row r="1251" spans="1:20">
      <c r="A1251">
        <v>4</v>
      </c>
      <c r="B1251">
        <v>81</v>
      </c>
      <c r="C1251">
        <v>2</v>
      </c>
      <c r="D1251">
        <v>6.5</v>
      </c>
      <c r="E1251">
        <v>1.4999999999999998</v>
      </c>
      <c r="F1251" s="134">
        <v>-4.8030662588683321E-5</v>
      </c>
      <c r="G1251" s="134">
        <v>1.9783662052590115E-5</v>
      </c>
      <c r="H1251" s="134">
        <v>-1.5074756018182153E-5</v>
      </c>
      <c r="I1251" s="134">
        <v>0</v>
      </c>
      <c r="J1251" s="134">
        <v>0</v>
      </c>
      <c r="K1251" s="134">
        <v>0</v>
      </c>
      <c r="L1251" s="134">
        <v>0</v>
      </c>
      <c r="M1251" s="134">
        <v>6.9469640099540939E-5</v>
      </c>
      <c r="N1251" s="134">
        <v>0</v>
      </c>
      <c r="O1251" s="134">
        <v>0</v>
      </c>
      <c r="P1251" s="134">
        <v>0</v>
      </c>
      <c r="Q1251" s="134">
        <v>0</v>
      </c>
      <c r="R1251" s="134">
        <v>1</v>
      </c>
      <c r="S1251" s="134">
        <v>24</v>
      </c>
      <c r="T1251" s="134">
        <v>1</v>
      </c>
    </row>
    <row r="1252" spans="1:20">
      <c r="A1252">
        <v>4</v>
      </c>
      <c r="B1252">
        <v>81</v>
      </c>
      <c r="C1252">
        <v>3</v>
      </c>
      <c r="D1252">
        <v>6.5</v>
      </c>
      <c r="E1252">
        <v>1.4999999999999998</v>
      </c>
      <c r="F1252" s="134">
        <v>-1.3531647476555483E-5</v>
      </c>
      <c r="G1252" s="134">
        <v>5.9717270799580066E-6</v>
      </c>
      <c r="H1252" s="134">
        <v>-2.6151008128711504E-5</v>
      </c>
      <c r="I1252" s="134">
        <v>0</v>
      </c>
      <c r="J1252" s="134">
        <v>0</v>
      </c>
      <c r="K1252" s="134">
        <v>0</v>
      </c>
      <c r="L1252" s="134">
        <v>0</v>
      </c>
      <c r="M1252" s="134">
        <v>3.2622949671045884E-5</v>
      </c>
      <c r="N1252" s="134">
        <v>0</v>
      </c>
      <c r="O1252" s="134">
        <v>0</v>
      </c>
      <c r="P1252" s="134">
        <v>0</v>
      </c>
      <c r="Q1252" s="134">
        <v>0</v>
      </c>
      <c r="R1252" s="134">
        <v>1</v>
      </c>
      <c r="S1252" s="134">
        <v>24</v>
      </c>
      <c r="T1252" s="134">
        <v>1</v>
      </c>
    </row>
    <row r="1253" spans="1:20">
      <c r="A1253">
        <v>4</v>
      </c>
      <c r="B1253">
        <v>81</v>
      </c>
      <c r="C1253">
        <v>4</v>
      </c>
      <c r="D1253">
        <v>6.5</v>
      </c>
      <c r="E1253">
        <v>1.4999999999999998</v>
      </c>
      <c r="F1253" s="134">
        <v>-1.0923044783385202E-5</v>
      </c>
      <c r="G1253" s="134">
        <v>7.4345002999057256E-6</v>
      </c>
      <c r="H1253" s="134">
        <v>-9.2803537248454612E-6</v>
      </c>
      <c r="I1253" s="134">
        <v>0</v>
      </c>
      <c r="J1253" s="134">
        <v>0</v>
      </c>
      <c r="K1253" s="134">
        <v>0</v>
      </c>
      <c r="L1253" s="134">
        <v>0</v>
      </c>
      <c r="M1253" s="134">
        <v>2.0569988496431199E-5</v>
      </c>
      <c r="N1253" s="134">
        <v>0</v>
      </c>
      <c r="O1253" s="134">
        <v>0</v>
      </c>
      <c r="P1253" s="134">
        <v>0</v>
      </c>
      <c r="Q1253" s="134">
        <v>0</v>
      </c>
      <c r="R1253" s="134">
        <v>1</v>
      </c>
      <c r="S1253" s="134">
        <v>24</v>
      </c>
      <c r="T1253" s="134">
        <v>1</v>
      </c>
    </row>
    <row r="1254" spans="1:20">
      <c r="A1254">
        <v>4</v>
      </c>
      <c r="B1254">
        <v>82</v>
      </c>
      <c r="C1254">
        <v>1</v>
      </c>
      <c r="D1254">
        <v>6.5</v>
      </c>
      <c r="E1254">
        <v>0.49999999999999989</v>
      </c>
      <c r="F1254" s="134">
        <v>3.3112512581654433E-6</v>
      </c>
      <c r="G1254" s="134">
        <v>1.2386191251371984E-7</v>
      </c>
      <c r="H1254" s="134">
        <v>-9.9620077924662425E-6</v>
      </c>
      <c r="I1254" s="134">
        <v>0</v>
      </c>
      <c r="J1254" s="134">
        <v>0</v>
      </c>
      <c r="K1254" s="134">
        <v>0</v>
      </c>
      <c r="L1254" s="134">
        <v>0</v>
      </c>
      <c r="M1254" s="134">
        <v>1.0459495690420848E-5</v>
      </c>
      <c r="N1254" s="134">
        <v>0</v>
      </c>
      <c r="O1254" s="134">
        <v>0</v>
      </c>
      <c r="P1254" s="134">
        <v>0</v>
      </c>
      <c r="Q1254" s="134">
        <v>0</v>
      </c>
      <c r="R1254" s="134">
        <v>1</v>
      </c>
      <c r="S1254" s="134">
        <v>24</v>
      </c>
      <c r="T1254" s="134">
        <v>1</v>
      </c>
    </row>
    <row r="1255" spans="1:20">
      <c r="A1255">
        <v>4</v>
      </c>
      <c r="B1255">
        <v>82</v>
      </c>
      <c r="C1255">
        <v>2</v>
      </c>
      <c r="D1255">
        <v>6.5</v>
      </c>
      <c r="E1255">
        <v>0.49999999999999989</v>
      </c>
      <c r="F1255" s="134">
        <v>1.0157583151286187E-5</v>
      </c>
      <c r="G1255" s="134">
        <v>3.6157598031984401E-6</v>
      </c>
      <c r="H1255" s="134">
        <v>1.9206063266133782E-5</v>
      </c>
      <c r="I1255" s="134">
        <v>0</v>
      </c>
      <c r="J1255" s="134">
        <v>0</v>
      </c>
      <c r="K1255" s="134">
        <v>0</v>
      </c>
      <c r="L1255" s="134">
        <v>0</v>
      </c>
      <c r="M1255" s="134">
        <v>2.0289611107665897E-5</v>
      </c>
      <c r="N1255" s="134">
        <v>0</v>
      </c>
      <c r="O1255" s="134">
        <v>0</v>
      </c>
      <c r="P1255" s="134">
        <v>0</v>
      </c>
      <c r="Q1255" s="134">
        <v>0</v>
      </c>
      <c r="R1255" s="134">
        <v>1</v>
      </c>
      <c r="S1255" s="134">
        <v>24</v>
      </c>
      <c r="T1255" s="134">
        <v>1</v>
      </c>
    </row>
    <row r="1256" spans="1:20">
      <c r="A1256">
        <v>4</v>
      </c>
      <c r="B1256">
        <v>82</v>
      </c>
      <c r="C1256">
        <v>3</v>
      </c>
      <c r="D1256">
        <v>6.5</v>
      </c>
      <c r="E1256">
        <v>0.49999999999999989</v>
      </c>
      <c r="F1256" s="134">
        <v>1.4453583324605724E-5</v>
      </c>
      <c r="G1256" s="134">
        <v>1.5677384220731266E-5</v>
      </c>
      <c r="H1256" s="134">
        <v>5.4712195101996103E-5</v>
      </c>
      <c r="I1256" s="134">
        <v>0</v>
      </c>
      <c r="J1256" s="134">
        <v>0</v>
      </c>
      <c r="K1256" s="134">
        <v>0</v>
      </c>
      <c r="L1256" s="134">
        <v>0</v>
      </c>
      <c r="M1256" s="134">
        <v>5.472588036306263E-5</v>
      </c>
      <c r="N1256" s="134">
        <v>0</v>
      </c>
      <c r="O1256" s="134">
        <v>0</v>
      </c>
      <c r="P1256" s="134">
        <v>0</v>
      </c>
      <c r="Q1256" s="134">
        <v>0</v>
      </c>
      <c r="R1256" s="134">
        <v>1</v>
      </c>
      <c r="S1256" s="134">
        <v>24</v>
      </c>
      <c r="T1256" s="134">
        <v>1</v>
      </c>
    </row>
    <row r="1257" spans="1:20">
      <c r="A1257">
        <v>4</v>
      </c>
      <c r="B1257">
        <v>82</v>
      </c>
      <c r="C1257">
        <v>4</v>
      </c>
      <c r="D1257">
        <v>6.5</v>
      </c>
      <c r="E1257">
        <v>0.49999999999999989</v>
      </c>
      <c r="F1257" s="134">
        <v>1.0077222391823393E-5</v>
      </c>
      <c r="G1257" s="134">
        <v>1.0533883229014659E-5</v>
      </c>
      <c r="H1257" s="134">
        <v>1.5659224221919467E-5</v>
      </c>
      <c r="I1257" s="134">
        <v>0</v>
      </c>
      <c r="J1257" s="134">
        <v>0</v>
      </c>
      <c r="K1257" s="134">
        <v>0</v>
      </c>
      <c r="L1257" s="134">
        <v>0</v>
      </c>
      <c r="M1257" s="134">
        <v>1.8138493547341744E-5</v>
      </c>
      <c r="N1257" s="134">
        <v>0</v>
      </c>
      <c r="O1257" s="134">
        <v>0</v>
      </c>
      <c r="P1257" s="134">
        <v>0</v>
      </c>
      <c r="Q1257" s="134">
        <v>0</v>
      </c>
      <c r="R1257" s="134">
        <v>1</v>
      </c>
      <c r="S1257" s="134">
        <v>24</v>
      </c>
      <c r="T1257" s="134">
        <v>1</v>
      </c>
    </row>
    <row r="1258" spans="1:20">
      <c r="A1258">
        <v>4</v>
      </c>
      <c r="B1258">
        <v>83</v>
      </c>
      <c r="C1258">
        <v>1</v>
      </c>
      <c r="D1258">
        <v>7.5</v>
      </c>
      <c r="E1258">
        <v>0.49999999999999989</v>
      </c>
      <c r="F1258" s="134">
        <v>1.6536470046889394E-5</v>
      </c>
      <c r="G1258" s="134">
        <v>3.5786044529135071E-5</v>
      </c>
      <c r="H1258" s="134">
        <v>9.3497209318568584E-5</v>
      </c>
      <c r="I1258" s="134">
        <v>0</v>
      </c>
      <c r="J1258" s="134">
        <v>0</v>
      </c>
      <c r="K1258" s="134">
        <v>0</v>
      </c>
      <c r="L1258" s="134">
        <v>0</v>
      </c>
      <c r="M1258" s="134">
        <v>9.545823310803394E-5</v>
      </c>
      <c r="N1258" s="134">
        <v>0</v>
      </c>
      <c r="O1258" s="134">
        <v>0</v>
      </c>
      <c r="P1258" s="134">
        <v>0</v>
      </c>
      <c r="Q1258" s="134">
        <v>0</v>
      </c>
      <c r="R1258" s="134">
        <v>1</v>
      </c>
      <c r="S1258" s="134">
        <v>24</v>
      </c>
      <c r="T1258" s="134">
        <v>1</v>
      </c>
    </row>
    <row r="1259" spans="1:20">
      <c r="A1259">
        <v>4</v>
      </c>
      <c r="B1259">
        <v>83</v>
      </c>
      <c r="C1259">
        <v>2</v>
      </c>
      <c r="D1259">
        <v>7.5</v>
      </c>
      <c r="E1259">
        <v>0.49999999999999989</v>
      </c>
      <c r="F1259" s="134">
        <v>5.7196684739563798E-6</v>
      </c>
      <c r="G1259" s="134">
        <v>1.0428031240995874E-4</v>
      </c>
      <c r="H1259" s="134">
        <v>1.5238503788851746E-4</v>
      </c>
      <c r="I1259" s="134">
        <v>0</v>
      </c>
      <c r="J1259" s="134">
        <v>0</v>
      </c>
      <c r="K1259" s="134">
        <v>0</v>
      </c>
      <c r="L1259" s="134">
        <v>0</v>
      </c>
      <c r="M1259" s="134">
        <v>1.8148112933681106E-4</v>
      </c>
      <c r="N1259" s="134">
        <v>0</v>
      </c>
      <c r="O1259" s="134">
        <v>0</v>
      </c>
      <c r="P1259" s="134">
        <v>0</v>
      </c>
      <c r="Q1259" s="134">
        <v>0</v>
      </c>
      <c r="R1259" s="134">
        <v>1</v>
      </c>
      <c r="S1259" s="134">
        <v>24</v>
      </c>
      <c r="T1259" s="134">
        <v>1</v>
      </c>
    </row>
    <row r="1260" spans="1:20">
      <c r="A1260">
        <v>4</v>
      </c>
      <c r="B1260">
        <v>83</v>
      </c>
      <c r="C1260">
        <v>3</v>
      </c>
      <c r="D1260">
        <v>7.5</v>
      </c>
      <c r="E1260">
        <v>0.49999999999999989</v>
      </c>
      <c r="F1260" s="134">
        <v>-3.3370800023981748E-6</v>
      </c>
      <c r="G1260" s="134">
        <v>6.8031381054761881E-5</v>
      </c>
      <c r="H1260" s="134">
        <v>1.2464094269369467E-4</v>
      </c>
      <c r="I1260" s="134">
        <v>0</v>
      </c>
      <c r="J1260" s="134">
        <v>0</v>
      </c>
      <c r="K1260" s="134">
        <v>0</v>
      </c>
      <c r="L1260" s="134">
        <v>0</v>
      </c>
      <c r="M1260" s="134">
        <v>1.4362737144862133E-4</v>
      </c>
      <c r="N1260" s="134">
        <v>0</v>
      </c>
      <c r="O1260" s="134">
        <v>0</v>
      </c>
      <c r="P1260" s="134">
        <v>0</v>
      </c>
      <c r="Q1260" s="134">
        <v>0</v>
      </c>
      <c r="R1260" s="134">
        <v>1</v>
      </c>
      <c r="S1260" s="134">
        <v>24</v>
      </c>
      <c r="T1260" s="134">
        <v>1</v>
      </c>
    </row>
    <row r="1261" spans="1:20">
      <c r="A1261">
        <v>4</v>
      </c>
      <c r="B1261">
        <v>83</v>
      </c>
      <c r="C1261">
        <v>4</v>
      </c>
      <c r="D1261">
        <v>7.5</v>
      </c>
      <c r="E1261">
        <v>0.49999999999999989</v>
      </c>
      <c r="F1261" s="134">
        <v>1.2162540930242966E-5</v>
      </c>
      <c r="G1261" s="134">
        <v>2.1865322874436166E-5</v>
      </c>
      <c r="H1261" s="134">
        <v>4.6532993211505439E-5</v>
      </c>
      <c r="I1261" s="134">
        <v>0</v>
      </c>
      <c r="J1261" s="134">
        <v>0</v>
      </c>
      <c r="K1261" s="134">
        <v>0</v>
      </c>
      <c r="L1261" s="134">
        <v>0</v>
      </c>
      <c r="M1261" s="134">
        <v>4.7533813592836975E-5</v>
      </c>
      <c r="N1261" s="134">
        <v>0</v>
      </c>
      <c r="O1261" s="134">
        <v>0</v>
      </c>
      <c r="P1261" s="134">
        <v>0</v>
      </c>
      <c r="Q1261" s="134">
        <v>0</v>
      </c>
      <c r="R1261" s="134">
        <v>1</v>
      </c>
      <c r="S1261" s="134">
        <v>24</v>
      </c>
      <c r="T1261" s="134">
        <v>1</v>
      </c>
    </row>
    <row r="1262" spans="1:20">
      <c r="A1262">
        <v>4</v>
      </c>
      <c r="B1262">
        <v>84</v>
      </c>
      <c r="C1262">
        <v>1</v>
      </c>
      <c r="D1262">
        <v>7.5</v>
      </c>
      <c r="E1262">
        <v>1.4999999999999996</v>
      </c>
      <c r="F1262" s="134">
        <v>-1.3913743472978625E-5</v>
      </c>
      <c r="G1262" s="134">
        <v>5.6435264148141576E-5</v>
      </c>
      <c r="H1262" s="134">
        <v>1.2288498138887901E-4</v>
      </c>
      <c r="I1262" s="134">
        <v>0</v>
      </c>
      <c r="J1262" s="134">
        <v>0</v>
      </c>
      <c r="K1262" s="134">
        <v>0</v>
      </c>
      <c r="L1262" s="134">
        <v>0</v>
      </c>
      <c r="M1262" s="134">
        <v>1.4159696862652663E-4</v>
      </c>
      <c r="N1262" s="134">
        <v>0</v>
      </c>
      <c r="O1262" s="134">
        <v>0</v>
      </c>
      <c r="P1262" s="134">
        <v>0</v>
      </c>
      <c r="Q1262" s="134">
        <v>0</v>
      </c>
      <c r="R1262" s="134">
        <v>1</v>
      </c>
      <c r="S1262" s="134">
        <v>24</v>
      </c>
      <c r="T1262" s="134">
        <v>1</v>
      </c>
    </row>
    <row r="1263" spans="1:20">
      <c r="A1263">
        <v>4</v>
      </c>
      <c r="B1263">
        <v>84</v>
      </c>
      <c r="C1263">
        <v>2</v>
      </c>
      <c r="D1263">
        <v>7.5</v>
      </c>
      <c r="E1263">
        <v>1.4999999999999996</v>
      </c>
      <c r="F1263" s="134">
        <v>-4.498016707348783E-5</v>
      </c>
      <c r="G1263" s="134">
        <v>2.5957220903950174E-5</v>
      </c>
      <c r="H1263" s="134">
        <v>6.2364657734780623E-5</v>
      </c>
      <c r="I1263" s="134">
        <v>0</v>
      </c>
      <c r="J1263" s="134">
        <v>0</v>
      </c>
      <c r="K1263" s="134">
        <v>0</v>
      </c>
      <c r="L1263" s="134">
        <v>0</v>
      </c>
      <c r="M1263" s="134">
        <v>9.4453499392229499E-5</v>
      </c>
      <c r="N1263" s="134">
        <v>0</v>
      </c>
      <c r="O1263" s="134">
        <v>0</v>
      </c>
      <c r="P1263" s="134">
        <v>0</v>
      </c>
      <c r="Q1263" s="134">
        <v>0</v>
      </c>
      <c r="R1263" s="134">
        <v>1</v>
      </c>
      <c r="S1263" s="134">
        <v>24</v>
      </c>
      <c r="T1263" s="134">
        <v>1</v>
      </c>
    </row>
    <row r="1264" spans="1:20">
      <c r="A1264">
        <v>4</v>
      </c>
      <c r="B1264">
        <v>84</v>
      </c>
      <c r="C1264">
        <v>3</v>
      </c>
      <c r="D1264">
        <v>7.5</v>
      </c>
      <c r="E1264">
        <v>1.4999999999999996</v>
      </c>
      <c r="F1264" s="134">
        <v>-6.4564939205991097E-5</v>
      </c>
      <c r="G1264" s="134">
        <v>2.8401006969671518E-5</v>
      </c>
      <c r="H1264" s="134">
        <v>-4.5088391423462754E-6</v>
      </c>
      <c r="I1264" s="134">
        <v>0</v>
      </c>
      <c r="J1264" s="134">
        <v>0</v>
      </c>
      <c r="K1264" s="134">
        <v>0</v>
      </c>
      <c r="L1264" s="134">
        <v>0</v>
      </c>
      <c r="M1264" s="134">
        <v>9.307522107815673E-5</v>
      </c>
      <c r="N1264" s="134">
        <v>0</v>
      </c>
      <c r="O1264" s="134">
        <v>0</v>
      </c>
      <c r="P1264" s="134">
        <v>0</v>
      </c>
      <c r="Q1264" s="134">
        <v>0</v>
      </c>
      <c r="R1264" s="134">
        <v>1</v>
      </c>
      <c r="S1264" s="134">
        <v>24</v>
      </c>
      <c r="T1264" s="134">
        <v>1</v>
      </c>
    </row>
    <row r="1265" spans="1:20">
      <c r="A1265">
        <v>4</v>
      </c>
      <c r="B1265">
        <v>84</v>
      </c>
      <c r="C1265">
        <v>4</v>
      </c>
      <c r="D1265">
        <v>7.5</v>
      </c>
      <c r="E1265">
        <v>1.4999999999999996</v>
      </c>
      <c r="F1265" s="134">
        <v>-6.5601996630906609E-6</v>
      </c>
      <c r="G1265" s="134">
        <v>1.9296350621521769E-5</v>
      </c>
      <c r="H1265" s="134">
        <v>1.8457722870475006E-5</v>
      </c>
      <c r="I1265" s="134">
        <v>0</v>
      </c>
      <c r="J1265" s="134">
        <v>0</v>
      </c>
      <c r="K1265" s="134">
        <v>0</v>
      </c>
      <c r="L1265" s="134">
        <v>0</v>
      </c>
      <c r="M1265" s="134">
        <v>3.1768675234953493E-5</v>
      </c>
      <c r="N1265" s="134">
        <v>0</v>
      </c>
      <c r="O1265" s="134">
        <v>0</v>
      </c>
      <c r="P1265" s="134">
        <v>0</v>
      </c>
      <c r="Q1265" s="134">
        <v>0</v>
      </c>
      <c r="R1265" s="134">
        <v>1</v>
      </c>
      <c r="S1265" s="134">
        <v>24</v>
      </c>
      <c r="T1265" s="134">
        <v>1</v>
      </c>
    </row>
    <row r="1266" spans="1:20">
      <c r="A1266">
        <v>4</v>
      </c>
      <c r="B1266">
        <v>85</v>
      </c>
      <c r="C1266">
        <v>1</v>
      </c>
      <c r="D1266">
        <v>8.5</v>
      </c>
      <c r="E1266">
        <v>1.4999999999999998</v>
      </c>
      <c r="F1266" s="134">
        <v>4.2629514417181467E-6</v>
      </c>
      <c r="G1266" s="134">
        <v>3.2124423190076826E-5</v>
      </c>
      <c r="H1266" s="134">
        <v>-2.1011470681319813E-5</v>
      </c>
      <c r="I1266" s="134">
        <v>0</v>
      </c>
      <c r="J1266" s="134">
        <v>0</v>
      </c>
      <c r="K1266" s="134">
        <v>0</v>
      </c>
      <c r="L1266" s="134">
        <v>0</v>
      </c>
      <c r="M1266" s="134">
        <v>3.5641778244252306E-5</v>
      </c>
      <c r="N1266" s="134">
        <v>0</v>
      </c>
      <c r="O1266" s="134">
        <v>0</v>
      </c>
      <c r="P1266" s="134">
        <v>0</v>
      </c>
      <c r="Q1266" s="134">
        <v>0</v>
      </c>
      <c r="R1266" s="134">
        <v>1</v>
      </c>
      <c r="S1266" s="134">
        <v>24</v>
      </c>
      <c r="T1266" s="134">
        <v>1</v>
      </c>
    </row>
    <row r="1267" spans="1:20">
      <c r="A1267">
        <v>4</v>
      </c>
      <c r="B1267">
        <v>85</v>
      </c>
      <c r="C1267">
        <v>2</v>
      </c>
      <c r="D1267">
        <v>8.5</v>
      </c>
      <c r="E1267">
        <v>1.4999999999999998</v>
      </c>
      <c r="F1267" s="134">
        <v>-1.435985955092478E-5</v>
      </c>
      <c r="G1267" s="134">
        <v>3.3663906740087981E-5</v>
      </c>
      <c r="H1267" s="134">
        <v>6.1448811430630544E-5</v>
      </c>
      <c r="I1267" s="134">
        <v>0</v>
      </c>
      <c r="J1267" s="134">
        <v>0</v>
      </c>
      <c r="K1267" s="134">
        <v>0</v>
      </c>
      <c r="L1267" s="134">
        <v>0</v>
      </c>
      <c r="M1267" s="134">
        <v>7.7988707868581879E-5</v>
      </c>
      <c r="N1267" s="134">
        <v>0</v>
      </c>
      <c r="O1267" s="134">
        <v>0</v>
      </c>
      <c r="P1267" s="134">
        <v>0</v>
      </c>
      <c r="Q1267" s="134">
        <v>0</v>
      </c>
      <c r="R1267" s="134">
        <v>1</v>
      </c>
      <c r="S1267" s="134">
        <v>24</v>
      </c>
      <c r="T1267" s="134">
        <v>1</v>
      </c>
    </row>
    <row r="1268" spans="1:20">
      <c r="A1268">
        <v>4</v>
      </c>
      <c r="B1268">
        <v>85</v>
      </c>
      <c r="C1268">
        <v>3</v>
      </c>
      <c r="D1268">
        <v>8.5</v>
      </c>
      <c r="E1268">
        <v>1.4999999999999998</v>
      </c>
      <c r="F1268" s="134">
        <v>-3.4136385827744604E-5</v>
      </c>
      <c r="G1268" s="134">
        <v>9.2940899131279685E-5</v>
      </c>
      <c r="H1268" s="134">
        <v>1.1437064233154336E-4</v>
      </c>
      <c r="I1268" s="134">
        <v>0</v>
      </c>
      <c r="J1268" s="134">
        <v>0</v>
      </c>
      <c r="K1268" s="134">
        <v>0</v>
      </c>
      <c r="L1268" s="134">
        <v>0</v>
      </c>
      <c r="M1268" s="134">
        <v>1.7096572808573908E-4</v>
      </c>
      <c r="N1268" s="134">
        <v>0</v>
      </c>
      <c r="O1268" s="134">
        <v>0</v>
      </c>
      <c r="P1268" s="134">
        <v>0</v>
      </c>
      <c r="Q1268" s="134">
        <v>0</v>
      </c>
      <c r="R1268" s="134">
        <v>1</v>
      </c>
      <c r="S1268" s="134">
        <v>24</v>
      </c>
      <c r="T1268" s="134">
        <v>1</v>
      </c>
    </row>
    <row r="1269" spans="1:20">
      <c r="A1269">
        <v>4</v>
      </c>
      <c r="B1269">
        <v>85</v>
      </c>
      <c r="C1269">
        <v>4</v>
      </c>
      <c r="D1269">
        <v>8.5</v>
      </c>
      <c r="E1269">
        <v>1.4999999999999998</v>
      </c>
      <c r="F1269" s="134">
        <v>-5.3967570907993996E-5</v>
      </c>
      <c r="G1269" s="134">
        <v>1.3049890826647155E-4</v>
      </c>
      <c r="H1269" s="134">
        <v>7.3882600445539294E-6</v>
      </c>
      <c r="I1269" s="134">
        <v>0</v>
      </c>
      <c r="J1269" s="134">
        <v>0</v>
      </c>
      <c r="K1269" s="134">
        <v>0</v>
      </c>
      <c r="L1269" s="134">
        <v>0</v>
      </c>
      <c r="M1269" s="134">
        <v>1.8461437735319935E-4</v>
      </c>
      <c r="N1269" s="134">
        <v>0</v>
      </c>
      <c r="O1269" s="134">
        <v>0</v>
      </c>
      <c r="P1269" s="134">
        <v>0</v>
      </c>
      <c r="Q1269" s="134">
        <v>0</v>
      </c>
      <c r="R1269" s="134">
        <v>1</v>
      </c>
      <c r="S1269" s="134">
        <v>24</v>
      </c>
      <c r="T1269" s="134">
        <v>1</v>
      </c>
    </row>
    <row r="1270" spans="1:20">
      <c r="A1270">
        <v>4</v>
      </c>
      <c r="B1270">
        <v>86</v>
      </c>
      <c r="C1270">
        <v>1</v>
      </c>
      <c r="D1270">
        <v>8.5</v>
      </c>
      <c r="E1270">
        <v>0.49999999999999989</v>
      </c>
      <c r="F1270" s="134">
        <v>-2.6102772684724552E-5</v>
      </c>
      <c r="G1270" s="134">
        <v>1.3124436008061217E-4</v>
      </c>
      <c r="H1270" s="134">
        <v>9.9466775018451176E-5</v>
      </c>
      <c r="I1270" s="134">
        <v>0</v>
      </c>
      <c r="J1270" s="134">
        <v>0</v>
      </c>
      <c r="K1270" s="134">
        <v>0</v>
      </c>
      <c r="L1270" s="134">
        <v>0</v>
      </c>
      <c r="M1270" s="134">
        <v>1.8614983084076032E-4</v>
      </c>
      <c r="N1270" s="134">
        <v>0</v>
      </c>
      <c r="O1270" s="134">
        <v>0</v>
      </c>
      <c r="P1270" s="134">
        <v>0</v>
      </c>
      <c r="Q1270" s="134">
        <v>0</v>
      </c>
      <c r="R1270" s="134">
        <v>1</v>
      </c>
      <c r="S1270" s="134">
        <v>24</v>
      </c>
      <c r="T1270" s="134">
        <v>1</v>
      </c>
    </row>
    <row r="1271" spans="1:20">
      <c r="A1271">
        <v>4</v>
      </c>
      <c r="B1271">
        <v>86</v>
      </c>
      <c r="C1271">
        <v>2</v>
      </c>
      <c r="D1271">
        <v>8.5</v>
      </c>
      <c r="E1271">
        <v>0.49999999999999989</v>
      </c>
      <c r="F1271" s="134">
        <v>-1.3647408017091845E-5</v>
      </c>
      <c r="G1271" s="134">
        <v>1.7348460227962662E-4</v>
      </c>
      <c r="H1271" s="134">
        <v>1.3641735547149068E-4</v>
      </c>
      <c r="I1271" s="134">
        <v>0</v>
      </c>
      <c r="J1271" s="134">
        <v>0</v>
      </c>
      <c r="K1271" s="134">
        <v>0</v>
      </c>
      <c r="L1271" s="134">
        <v>0</v>
      </c>
      <c r="M1271" s="134">
        <v>2.3157738264244671E-4</v>
      </c>
      <c r="N1271" s="134">
        <v>0</v>
      </c>
      <c r="O1271" s="134">
        <v>0</v>
      </c>
      <c r="P1271" s="134">
        <v>0</v>
      </c>
      <c r="Q1271" s="134">
        <v>0</v>
      </c>
      <c r="R1271" s="134">
        <v>1</v>
      </c>
      <c r="S1271" s="134">
        <v>24</v>
      </c>
      <c r="T1271" s="134">
        <v>1</v>
      </c>
    </row>
    <row r="1272" spans="1:20">
      <c r="A1272">
        <v>4</v>
      </c>
      <c r="B1272">
        <v>86</v>
      </c>
      <c r="C1272">
        <v>3</v>
      </c>
      <c r="D1272">
        <v>8.5</v>
      </c>
      <c r="E1272">
        <v>0.49999999999999989</v>
      </c>
      <c r="F1272" s="134">
        <v>-2.6113351394758013E-5</v>
      </c>
      <c r="G1272" s="134">
        <v>2.4168417652375597E-4</v>
      </c>
      <c r="H1272" s="134">
        <v>3.4583836200753698E-5</v>
      </c>
      <c r="I1272" s="134">
        <v>0</v>
      </c>
      <c r="J1272" s="134">
        <v>0</v>
      </c>
      <c r="K1272" s="134">
        <v>0</v>
      </c>
      <c r="L1272" s="134">
        <v>0</v>
      </c>
      <c r="M1272" s="134">
        <v>2.7002140227327877E-4</v>
      </c>
      <c r="N1272" s="134">
        <v>0</v>
      </c>
      <c r="O1272" s="134">
        <v>0</v>
      </c>
      <c r="P1272" s="134">
        <v>0</v>
      </c>
      <c r="Q1272" s="134">
        <v>0</v>
      </c>
      <c r="R1272" s="134">
        <v>1</v>
      </c>
      <c r="S1272" s="134">
        <v>24</v>
      </c>
      <c r="T1272" s="134">
        <v>1</v>
      </c>
    </row>
    <row r="1273" spans="1:20">
      <c r="A1273">
        <v>4</v>
      </c>
      <c r="B1273">
        <v>86</v>
      </c>
      <c r="C1273">
        <v>4</v>
      </c>
      <c r="D1273">
        <v>8.5</v>
      </c>
      <c r="E1273">
        <v>0.49999999999999989</v>
      </c>
      <c r="F1273" s="134">
        <v>-5.4264164391928565E-5</v>
      </c>
      <c r="G1273" s="134">
        <v>2.0540357839529314E-4</v>
      </c>
      <c r="H1273" s="134">
        <v>-2.0386715425210502E-5</v>
      </c>
      <c r="I1273" s="134">
        <v>0</v>
      </c>
      <c r="J1273" s="134">
        <v>0</v>
      </c>
      <c r="K1273" s="134">
        <v>0</v>
      </c>
      <c r="L1273" s="134">
        <v>0</v>
      </c>
      <c r="M1273" s="134">
        <v>2.6046680174263907E-4</v>
      </c>
      <c r="N1273" s="134">
        <v>0</v>
      </c>
      <c r="O1273" s="134">
        <v>0</v>
      </c>
      <c r="P1273" s="134">
        <v>0</v>
      </c>
      <c r="Q1273" s="134">
        <v>0</v>
      </c>
      <c r="R1273" s="134">
        <v>1</v>
      </c>
      <c r="S1273" s="134">
        <v>24</v>
      </c>
      <c r="T1273" s="134">
        <v>1</v>
      </c>
    </row>
    <row r="1274" spans="1:20">
      <c r="A1274">
        <v>4</v>
      </c>
      <c r="B1274">
        <v>87</v>
      </c>
      <c r="C1274">
        <v>1</v>
      </c>
      <c r="D1274">
        <v>9.5</v>
      </c>
      <c r="E1274">
        <v>0.49999999999999989</v>
      </c>
      <c r="F1274" s="134">
        <v>-4.2041962284836747E-5</v>
      </c>
      <c r="G1274" s="134">
        <v>2.7775394742090724E-4</v>
      </c>
      <c r="H1274" s="134">
        <v>-5.4600957537073583E-5</v>
      </c>
      <c r="I1274" s="134">
        <v>0</v>
      </c>
      <c r="J1274" s="134">
        <v>0</v>
      </c>
      <c r="K1274" s="134">
        <v>0</v>
      </c>
      <c r="L1274" s="134">
        <v>0</v>
      </c>
      <c r="M1274" s="134">
        <v>3.2442362495430207E-4</v>
      </c>
      <c r="N1274" s="134">
        <v>0</v>
      </c>
      <c r="O1274" s="134">
        <v>0</v>
      </c>
      <c r="P1274" s="134">
        <v>0</v>
      </c>
      <c r="Q1274" s="134">
        <v>0</v>
      </c>
      <c r="R1274" s="134">
        <v>1</v>
      </c>
      <c r="S1274" s="134">
        <v>24</v>
      </c>
      <c r="T1274" s="134">
        <v>1</v>
      </c>
    </row>
    <row r="1275" spans="1:20">
      <c r="A1275">
        <v>4</v>
      </c>
      <c r="B1275">
        <v>87</v>
      </c>
      <c r="C1275">
        <v>2</v>
      </c>
      <c r="D1275">
        <v>9.5</v>
      </c>
      <c r="E1275">
        <v>0.49999999999999989</v>
      </c>
      <c r="F1275" s="134">
        <v>-6.0094312570392228E-5</v>
      </c>
      <c r="G1275" s="134">
        <v>3.9814582008474016E-4</v>
      </c>
      <c r="H1275" s="134">
        <v>-2.8787967268334159E-4</v>
      </c>
      <c r="I1275" s="134">
        <v>0</v>
      </c>
      <c r="J1275" s="134">
        <v>0</v>
      </c>
      <c r="K1275" s="134">
        <v>0</v>
      </c>
      <c r="L1275" s="134">
        <v>0</v>
      </c>
      <c r="M1275" s="134">
        <v>5.4116423119055196E-4</v>
      </c>
      <c r="N1275" s="134">
        <v>0</v>
      </c>
      <c r="O1275" s="134">
        <v>0</v>
      </c>
      <c r="P1275" s="134">
        <v>0</v>
      </c>
      <c r="Q1275" s="134">
        <v>0</v>
      </c>
      <c r="R1275" s="134">
        <v>1</v>
      </c>
      <c r="S1275" s="134">
        <v>24</v>
      </c>
      <c r="T1275" s="134">
        <v>1</v>
      </c>
    </row>
    <row r="1276" spans="1:20">
      <c r="A1276">
        <v>4</v>
      </c>
      <c r="B1276">
        <v>87</v>
      </c>
      <c r="C1276">
        <v>3</v>
      </c>
      <c r="D1276">
        <v>9.5</v>
      </c>
      <c r="E1276">
        <v>0.49999999999999989</v>
      </c>
      <c r="F1276" s="134">
        <v>-1.1552384848673972E-4</v>
      </c>
      <c r="G1276" s="134">
        <v>2.7413737016134616E-4</v>
      </c>
      <c r="H1276" s="134">
        <v>-1.9362421214848904E-5</v>
      </c>
      <c r="I1276" s="134">
        <v>0</v>
      </c>
      <c r="J1276" s="134">
        <v>0</v>
      </c>
      <c r="K1276" s="134">
        <v>0</v>
      </c>
      <c r="L1276" s="134">
        <v>0</v>
      </c>
      <c r="M1276" s="134">
        <v>3.9014198527409559E-4</v>
      </c>
      <c r="N1276" s="134">
        <v>0</v>
      </c>
      <c r="O1276" s="134">
        <v>0</v>
      </c>
      <c r="P1276" s="134">
        <v>0</v>
      </c>
      <c r="Q1276" s="134">
        <v>0</v>
      </c>
      <c r="R1276" s="134">
        <v>1</v>
      </c>
      <c r="S1276" s="134">
        <v>24</v>
      </c>
      <c r="T1276" s="134">
        <v>1</v>
      </c>
    </row>
    <row r="1277" spans="1:20">
      <c r="A1277">
        <v>4</v>
      </c>
      <c r="B1277">
        <v>87</v>
      </c>
      <c r="C1277">
        <v>4</v>
      </c>
      <c r="D1277">
        <v>9.5</v>
      </c>
      <c r="E1277">
        <v>0.49999999999999989</v>
      </c>
      <c r="F1277" s="134">
        <v>-7.6426258657554078E-5</v>
      </c>
      <c r="G1277" s="134">
        <v>2.1956362406683842E-4</v>
      </c>
      <c r="H1277" s="134">
        <v>-6.7952795432174503E-5</v>
      </c>
      <c r="I1277" s="134">
        <v>0</v>
      </c>
      <c r="J1277" s="134">
        <v>0</v>
      </c>
      <c r="K1277" s="134">
        <v>0</v>
      </c>
      <c r="L1277" s="134">
        <v>0</v>
      </c>
      <c r="M1277" s="134">
        <v>3.036899621032058E-4</v>
      </c>
      <c r="N1277" s="134">
        <v>0</v>
      </c>
      <c r="O1277" s="134">
        <v>0</v>
      </c>
      <c r="P1277" s="134">
        <v>0</v>
      </c>
      <c r="Q1277" s="134">
        <v>0</v>
      </c>
      <c r="R1277" s="134">
        <v>1</v>
      </c>
      <c r="S1277" s="134">
        <v>24</v>
      </c>
      <c r="T1277" s="134">
        <v>1</v>
      </c>
    </row>
    <row r="1278" spans="1:20">
      <c r="A1278">
        <v>4</v>
      </c>
      <c r="B1278">
        <v>88</v>
      </c>
      <c r="C1278">
        <v>1</v>
      </c>
      <c r="D1278">
        <v>9.5</v>
      </c>
      <c r="E1278">
        <v>1.4999999999999996</v>
      </c>
      <c r="F1278" s="134">
        <v>-8.0265815055551566E-5</v>
      </c>
      <c r="G1278" s="134">
        <v>1.7226435091945061E-4</v>
      </c>
      <c r="H1278" s="134">
        <v>-1.4801605871589253E-5</v>
      </c>
      <c r="I1278" s="134">
        <v>0</v>
      </c>
      <c r="J1278" s="134">
        <v>0</v>
      </c>
      <c r="K1278" s="134">
        <v>0</v>
      </c>
      <c r="L1278" s="134">
        <v>0</v>
      </c>
      <c r="M1278" s="134">
        <v>2.5296357892736263E-4</v>
      </c>
      <c r="N1278" s="134">
        <v>0</v>
      </c>
      <c r="O1278" s="134">
        <v>0</v>
      </c>
      <c r="P1278" s="134">
        <v>0</v>
      </c>
      <c r="Q1278" s="134">
        <v>0</v>
      </c>
      <c r="R1278" s="134">
        <v>1</v>
      </c>
      <c r="S1278" s="134">
        <v>24</v>
      </c>
      <c r="T1278" s="134">
        <v>1</v>
      </c>
    </row>
    <row r="1279" spans="1:20">
      <c r="A1279">
        <v>4</v>
      </c>
      <c r="B1279">
        <v>88</v>
      </c>
      <c r="C1279">
        <v>2</v>
      </c>
      <c r="D1279">
        <v>9.5</v>
      </c>
      <c r="E1279">
        <v>1.4999999999999996</v>
      </c>
      <c r="F1279" s="134">
        <v>-1.5748546874893439E-5</v>
      </c>
      <c r="G1279" s="134">
        <v>4.1696703122505547E-5</v>
      </c>
      <c r="H1279" s="134">
        <v>2.1624886242372807E-8</v>
      </c>
      <c r="I1279" s="134">
        <v>0</v>
      </c>
      <c r="J1279" s="134">
        <v>0</v>
      </c>
      <c r="K1279" s="134">
        <v>0</v>
      </c>
      <c r="L1279" s="134">
        <v>0</v>
      </c>
      <c r="M1279" s="134">
        <v>5.7445254067671886E-5</v>
      </c>
      <c r="N1279" s="134">
        <v>0</v>
      </c>
      <c r="O1279" s="134">
        <v>0</v>
      </c>
      <c r="P1279" s="134">
        <v>0</v>
      </c>
      <c r="Q1279" s="134">
        <v>0</v>
      </c>
      <c r="R1279" s="134">
        <v>1</v>
      </c>
      <c r="S1279" s="134">
        <v>24</v>
      </c>
      <c r="T1279" s="134">
        <v>1</v>
      </c>
    </row>
    <row r="1280" spans="1:20">
      <c r="A1280">
        <v>4</v>
      </c>
      <c r="B1280">
        <v>88</v>
      </c>
      <c r="C1280">
        <v>3</v>
      </c>
      <c r="D1280">
        <v>9.5</v>
      </c>
      <c r="E1280">
        <v>1.4999999999999996</v>
      </c>
      <c r="F1280" s="134">
        <v>-1.5927930787089041E-5</v>
      </c>
      <c r="G1280" s="134">
        <v>4.3710208083095378E-5</v>
      </c>
      <c r="H1280" s="134">
        <v>-1.1437716515072124E-5</v>
      </c>
      <c r="I1280" s="134">
        <v>0</v>
      </c>
      <c r="J1280" s="134">
        <v>0</v>
      </c>
      <c r="K1280" s="134">
        <v>0</v>
      </c>
      <c r="L1280" s="134">
        <v>0</v>
      </c>
      <c r="M1280" s="134">
        <v>6.072502751731411E-5</v>
      </c>
      <c r="N1280" s="134">
        <v>0</v>
      </c>
      <c r="O1280" s="134">
        <v>0</v>
      </c>
      <c r="P1280" s="134">
        <v>0</v>
      </c>
      <c r="Q1280" s="134">
        <v>0</v>
      </c>
      <c r="R1280" s="134">
        <v>1</v>
      </c>
      <c r="S1280" s="134">
        <v>24</v>
      </c>
      <c r="T1280" s="134">
        <v>1</v>
      </c>
    </row>
    <row r="1281" spans="1:20">
      <c r="A1281">
        <v>4</v>
      </c>
      <c r="B1281">
        <v>88</v>
      </c>
      <c r="C1281">
        <v>4</v>
      </c>
      <c r="D1281">
        <v>9.5</v>
      </c>
      <c r="E1281">
        <v>1.4999999999999996</v>
      </c>
      <c r="F1281" s="134">
        <v>-4.6053403681119715E-5</v>
      </c>
      <c r="G1281" s="134">
        <v>1.6118696670275236E-4</v>
      </c>
      <c r="H1281" s="134">
        <v>-5.5812968135504538E-5</v>
      </c>
      <c r="I1281" s="134">
        <v>0</v>
      </c>
      <c r="J1281" s="134">
        <v>0</v>
      </c>
      <c r="K1281" s="134">
        <v>0</v>
      </c>
      <c r="L1281" s="134">
        <v>0</v>
      </c>
      <c r="M1281" s="134">
        <v>2.1462445929795452E-4</v>
      </c>
      <c r="N1281" s="134">
        <v>0</v>
      </c>
      <c r="O1281" s="134">
        <v>0</v>
      </c>
      <c r="P1281" s="134">
        <v>0</v>
      </c>
      <c r="Q1281" s="134">
        <v>0</v>
      </c>
      <c r="R1281" s="134">
        <v>1</v>
      </c>
      <c r="S1281" s="134">
        <v>24</v>
      </c>
      <c r="T1281" s="134">
        <v>1</v>
      </c>
    </row>
    <row r="1282" spans="1:20">
      <c r="A1282">
        <v>5</v>
      </c>
      <c r="B1282">
        <v>1</v>
      </c>
      <c r="C1282">
        <v>1</v>
      </c>
      <c r="D1282">
        <v>1.5</v>
      </c>
      <c r="E1282">
        <v>-2.5</v>
      </c>
      <c r="F1282" s="134">
        <v>-4.6371477130524947E-6</v>
      </c>
      <c r="G1282" s="134">
        <v>-3.1132341318800176E-6</v>
      </c>
      <c r="H1282" s="134">
        <v>-1.2613160848735846E-5</v>
      </c>
      <c r="I1282" s="134">
        <v>0</v>
      </c>
      <c r="J1282" s="134">
        <v>0</v>
      </c>
      <c r="K1282" s="134">
        <v>0</v>
      </c>
      <c r="L1282" s="134">
        <v>0</v>
      </c>
      <c r="M1282" s="134">
        <v>1.2704886429990813E-5</v>
      </c>
      <c r="N1282" s="134">
        <v>0</v>
      </c>
      <c r="O1282" s="134">
        <v>0</v>
      </c>
      <c r="P1282" s="134">
        <v>0</v>
      </c>
      <c r="Q1282" s="134">
        <v>0</v>
      </c>
      <c r="R1282" s="134">
        <v>1</v>
      </c>
      <c r="S1282" s="134">
        <v>32</v>
      </c>
      <c r="T1282" s="134">
        <v>1</v>
      </c>
    </row>
    <row r="1283" spans="1:20">
      <c r="A1283">
        <v>5</v>
      </c>
      <c r="B1283">
        <v>1</v>
      </c>
      <c r="C1283">
        <v>2</v>
      </c>
      <c r="D1283">
        <v>1.5</v>
      </c>
      <c r="E1283">
        <v>-2.5</v>
      </c>
      <c r="F1283" s="134">
        <v>-5.0221714291317648E-6</v>
      </c>
      <c r="G1283" s="134">
        <v>-1.5411105947285793E-6</v>
      </c>
      <c r="H1283" s="134">
        <v>-1.3654417875131738E-5</v>
      </c>
      <c r="I1283" s="134">
        <v>0</v>
      </c>
      <c r="J1283" s="134">
        <v>0</v>
      </c>
      <c r="K1283" s="134">
        <v>0</v>
      </c>
      <c r="L1283" s="134">
        <v>0</v>
      </c>
      <c r="M1283" s="134">
        <v>1.4091164325261875E-5</v>
      </c>
      <c r="N1283" s="134">
        <v>0</v>
      </c>
      <c r="O1283" s="134">
        <v>0</v>
      </c>
      <c r="P1283" s="134">
        <v>0</v>
      </c>
      <c r="Q1283" s="134">
        <v>0</v>
      </c>
      <c r="R1283" s="134">
        <v>1</v>
      </c>
      <c r="S1283" s="134">
        <v>32</v>
      </c>
      <c r="T1283" s="134">
        <v>1</v>
      </c>
    </row>
    <row r="1284" spans="1:20">
      <c r="A1284">
        <v>5</v>
      </c>
      <c r="B1284">
        <v>1</v>
      </c>
      <c r="C1284">
        <v>3</v>
      </c>
      <c r="D1284">
        <v>1.5</v>
      </c>
      <c r="E1284">
        <v>-2.5</v>
      </c>
      <c r="F1284" s="134">
        <v>-6.3831210355583075E-6</v>
      </c>
      <c r="G1284" s="134">
        <v>7.7927866095855191E-7</v>
      </c>
      <c r="H1284" s="134">
        <v>-8.497593475195828E-6</v>
      </c>
      <c r="I1284" s="134">
        <v>0</v>
      </c>
      <c r="J1284" s="134">
        <v>0</v>
      </c>
      <c r="K1284" s="134">
        <v>0</v>
      </c>
      <c r="L1284" s="134">
        <v>0</v>
      </c>
      <c r="M1284" s="134">
        <v>1.1113463199307205E-5</v>
      </c>
      <c r="N1284" s="134">
        <v>0</v>
      </c>
      <c r="O1284" s="134">
        <v>0</v>
      </c>
      <c r="P1284" s="134">
        <v>0</v>
      </c>
      <c r="Q1284" s="134">
        <v>0</v>
      </c>
      <c r="R1284" s="134">
        <v>1</v>
      </c>
      <c r="S1284" s="134">
        <v>32</v>
      </c>
      <c r="T1284" s="134">
        <v>1</v>
      </c>
    </row>
    <row r="1285" spans="1:20">
      <c r="A1285">
        <v>5</v>
      </c>
      <c r="B1285">
        <v>1</v>
      </c>
      <c r="C1285">
        <v>4</v>
      </c>
      <c r="D1285">
        <v>1.5</v>
      </c>
      <c r="E1285">
        <v>-2.5</v>
      </c>
      <c r="F1285" s="134">
        <v>-5.9965578524296722E-6</v>
      </c>
      <c r="G1285" s="134">
        <v>-6.1728018725167416E-7</v>
      </c>
      <c r="H1285" s="134">
        <v>-8.4428514577871381E-6</v>
      </c>
      <c r="I1285" s="134">
        <v>0</v>
      </c>
      <c r="J1285" s="134">
        <v>0</v>
      </c>
      <c r="K1285" s="134">
        <v>0</v>
      </c>
      <c r="L1285" s="134">
        <v>0</v>
      </c>
      <c r="M1285" s="134">
        <v>1.001091249274217E-5</v>
      </c>
      <c r="N1285" s="134">
        <v>0</v>
      </c>
      <c r="O1285" s="134">
        <v>0</v>
      </c>
      <c r="P1285" s="134">
        <v>0</v>
      </c>
      <c r="Q1285" s="134">
        <v>0</v>
      </c>
      <c r="R1285" s="134">
        <v>1</v>
      </c>
      <c r="S1285" s="134">
        <v>32</v>
      </c>
      <c r="T1285" s="134">
        <v>1</v>
      </c>
    </row>
    <row r="1286" spans="1:20">
      <c r="A1286">
        <v>5</v>
      </c>
      <c r="B1286">
        <v>2</v>
      </c>
      <c r="C1286">
        <v>1</v>
      </c>
      <c r="D1286">
        <v>0.5</v>
      </c>
      <c r="E1286">
        <v>-2.5</v>
      </c>
      <c r="F1286" s="134">
        <v>-6.1469199925996452E-6</v>
      </c>
      <c r="G1286" s="134">
        <v>1.4774962100558189E-6</v>
      </c>
      <c r="H1286" s="134">
        <v>-4.5997719553468435E-6</v>
      </c>
      <c r="I1286" s="134">
        <v>0</v>
      </c>
      <c r="J1286" s="134">
        <v>0</v>
      </c>
      <c r="K1286" s="134">
        <v>0</v>
      </c>
      <c r="L1286" s="134">
        <v>0</v>
      </c>
      <c r="M1286" s="134">
        <v>8.904472161364226E-6</v>
      </c>
      <c r="N1286" s="134">
        <v>0</v>
      </c>
      <c r="O1286" s="134">
        <v>0</v>
      </c>
      <c r="P1286" s="134">
        <v>0</v>
      </c>
      <c r="Q1286" s="134">
        <v>0</v>
      </c>
      <c r="R1286" s="134">
        <v>1</v>
      </c>
      <c r="S1286" s="134">
        <v>32</v>
      </c>
      <c r="T1286" s="134">
        <v>1</v>
      </c>
    </row>
    <row r="1287" spans="1:20">
      <c r="A1287">
        <v>5</v>
      </c>
      <c r="B1287">
        <v>2</v>
      </c>
      <c r="C1287">
        <v>2</v>
      </c>
      <c r="D1287">
        <v>0.5</v>
      </c>
      <c r="E1287">
        <v>-2.5</v>
      </c>
      <c r="F1287" s="134">
        <v>-6.2140348417006544E-6</v>
      </c>
      <c r="G1287" s="134">
        <v>1.746445625588043E-6</v>
      </c>
      <c r="H1287" s="134">
        <v>-1.4108948339303663E-6</v>
      </c>
      <c r="I1287" s="134">
        <v>0</v>
      </c>
      <c r="J1287" s="134">
        <v>0</v>
      </c>
      <c r="K1287" s="134">
        <v>0</v>
      </c>
      <c r="L1287" s="134">
        <v>0</v>
      </c>
      <c r="M1287" s="134">
        <v>8.0845453491520648E-6</v>
      </c>
      <c r="N1287" s="134">
        <v>0</v>
      </c>
      <c r="O1287" s="134">
        <v>0</v>
      </c>
      <c r="P1287" s="134">
        <v>0</v>
      </c>
      <c r="Q1287" s="134">
        <v>0</v>
      </c>
      <c r="R1287" s="134">
        <v>1</v>
      </c>
      <c r="S1287" s="134">
        <v>32</v>
      </c>
      <c r="T1287" s="134">
        <v>1</v>
      </c>
    </row>
    <row r="1288" spans="1:20">
      <c r="A1288">
        <v>5</v>
      </c>
      <c r="B1288">
        <v>2</v>
      </c>
      <c r="C1288">
        <v>3</v>
      </c>
      <c r="D1288">
        <v>0.5</v>
      </c>
      <c r="E1288">
        <v>-2.5</v>
      </c>
      <c r="F1288" s="134">
        <v>-6.7623664817313864E-6</v>
      </c>
      <c r="G1288" s="134">
        <v>1.0046669598143752E-6</v>
      </c>
      <c r="H1288" s="134">
        <v>-1.3833851172561049E-6</v>
      </c>
      <c r="I1288" s="134">
        <v>0</v>
      </c>
      <c r="J1288" s="134">
        <v>0</v>
      </c>
      <c r="K1288" s="134">
        <v>0</v>
      </c>
      <c r="L1288" s="134">
        <v>0</v>
      </c>
      <c r="M1288" s="134">
        <v>7.8892688422144597E-6</v>
      </c>
      <c r="N1288" s="134">
        <v>0</v>
      </c>
      <c r="O1288" s="134">
        <v>0</v>
      </c>
      <c r="P1288" s="134">
        <v>0</v>
      </c>
      <c r="Q1288" s="134">
        <v>0</v>
      </c>
      <c r="R1288" s="134">
        <v>1</v>
      </c>
      <c r="S1288" s="134">
        <v>32</v>
      </c>
      <c r="T1288" s="134">
        <v>1</v>
      </c>
    </row>
    <row r="1289" spans="1:20">
      <c r="A1289">
        <v>5</v>
      </c>
      <c r="B1289">
        <v>2</v>
      </c>
      <c r="C1289">
        <v>4</v>
      </c>
      <c r="D1289">
        <v>0.5</v>
      </c>
      <c r="E1289">
        <v>-2.5</v>
      </c>
      <c r="F1289" s="134">
        <v>-6.4846971838877121E-6</v>
      </c>
      <c r="G1289" s="134">
        <v>3.0342759956366912E-7</v>
      </c>
      <c r="H1289" s="134">
        <v>-5.3251501130041124E-6</v>
      </c>
      <c r="I1289" s="134">
        <v>0</v>
      </c>
      <c r="J1289" s="134">
        <v>0</v>
      </c>
      <c r="K1289" s="134">
        <v>0</v>
      </c>
      <c r="L1289" s="134">
        <v>0</v>
      </c>
      <c r="M1289" s="134">
        <v>8.6276220247374401E-6</v>
      </c>
      <c r="N1289" s="134">
        <v>0</v>
      </c>
      <c r="O1289" s="134">
        <v>0</v>
      </c>
      <c r="P1289" s="134">
        <v>0</v>
      </c>
      <c r="Q1289" s="134">
        <v>0</v>
      </c>
      <c r="R1289" s="134">
        <v>1</v>
      </c>
      <c r="S1289" s="134">
        <v>32</v>
      </c>
      <c r="T1289" s="134">
        <v>1</v>
      </c>
    </row>
    <row r="1290" spans="1:20">
      <c r="A1290">
        <v>5</v>
      </c>
      <c r="B1290">
        <v>3</v>
      </c>
      <c r="C1290">
        <v>1</v>
      </c>
      <c r="D1290">
        <v>0.5</v>
      </c>
      <c r="E1290">
        <v>-3.5</v>
      </c>
      <c r="F1290" s="134">
        <v>-6.6060663579405039E-6</v>
      </c>
      <c r="G1290" s="134">
        <v>1.2172788704324344E-7</v>
      </c>
      <c r="H1290" s="134">
        <v>-1.2514042560807817E-6</v>
      </c>
      <c r="I1290" s="134">
        <v>0</v>
      </c>
      <c r="J1290" s="134">
        <v>0</v>
      </c>
      <c r="K1290" s="134">
        <v>0</v>
      </c>
      <c r="L1290" s="134">
        <v>0</v>
      </c>
      <c r="M1290" s="134">
        <v>6.8431884392418652E-6</v>
      </c>
      <c r="N1290" s="134">
        <v>0</v>
      </c>
      <c r="O1290" s="134">
        <v>0</v>
      </c>
      <c r="P1290" s="134">
        <v>0</v>
      </c>
      <c r="Q1290" s="134">
        <v>0</v>
      </c>
      <c r="R1290" s="134">
        <v>1</v>
      </c>
      <c r="S1290" s="134">
        <v>32</v>
      </c>
      <c r="T1290" s="134">
        <v>1</v>
      </c>
    </row>
    <row r="1291" spans="1:20">
      <c r="A1291">
        <v>5</v>
      </c>
      <c r="B1291">
        <v>3</v>
      </c>
      <c r="C1291">
        <v>2</v>
      </c>
      <c r="D1291">
        <v>0.5</v>
      </c>
      <c r="E1291">
        <v>-3.5</v>
      </c>
      <c r="F1291" s="134">
        <v>-6.0103245753146911E-6</v>
      </c>
      <c r="G1291" s="134">
        <v>-1.1267142175896435E-6</v>
      </c>
      <c r="H1291" s="134">
        <v>-1.2118151159901477E-6</v>
      </c>
      <c r="I1291" s="134">
        <v>0</v>
      </c>
      <c r="J1291" s="134">
        <v>0</v>
      </c>
      <c r="K1291" s="134">
        <v>0</v>
      </c>
      <c r="L1291" s="134">
        <v>0</v>
      </c>
      <c r="M1291" s="134">
        <v>6.0843764075629722E-6</v>
      </c>
      <c r="N1291" s="134">
        <v>0</v>
      </c>
      <c r="O1291" s="134">
        <v>0</v>
      </c>
      <c r="P1291" s="134">
        <v>0</v>
      </c>
      <c r="Q1291" s="134">
        <v>0</v>
      </c>
      <c r="R1291" s="134">
        <v>1</v>
      </c>
      <c r="S1291" s="134">
        <v>32</v>
      </c>
      <c r="T1291" s="134">
        <v>1</v>
      </c>
    </row>
    <row r="1292" spans="1:20">
      <c r="A1292">
        <v>5</v>
      </c>
      <c r="B1292">
        <v>3</v>
      </c>
      <c r="C1292">
        <v>3</v>
      </c>
      <c r="D1292">
        <v>0.5</v>
      </c>
      <c r="E1292">
        <v>-3.5</v>
      </c>
      <c r="F1292" s="134">
        <v>-5.5923218044749497E-6</v>
      </c>
      <c r="G1292" s="134">
        <v>-1.8376894810877664E-6</v>
      </c>
      <c r="H1292" s="134">
        <v>-4.4624779132562536E-6</v>
      </c>
      <c r="I1292" s="134">
        <v>0</v>
      </c>
      <c r="J1292" s="134">
        <v>0</v>
      </c>
      <c r="K1292" s="134">
        <v>0</v>
      </c>
      <c r="L1292" s="134">
        <v>0</v>
      </c>
      <c r="M1292" s="134">
        <v>6.6309520161790121E-6</v>
      </c>
      <c r="N1292" s="134">
        <v>0</v>
      </c>
      <c r="O1292" s="134">
        <v>0</v>
      </c>
      <c r="P1292" s="134">
        <v>0</v>
      </c>
      <c r="Q1292" s="134">
        <v>0</v>
      </c>
      <c r="R1292" s="134">
        <v>1</v>
      </c>
      <c r="S1292" s="134">
        <v>32</v>
      </c>
      <c r="T1292" s="134">
        <v>1</v>
      </c>
    </row>
    <row r="1293" spans="1:20">
      <c r="A1293">
        <v>5</v>
      </c>
      <c r="B1293">
        <v>3</v>
      </c>
      <c r="C1293">
        <v>4</v>
      </c>
      <c r="D1293">
        <v>0.5</v>
      </c>
      <c r="E1293">
        <v>-3.5</v>
      </c>
      <c r="F1293" s="134">
        <v>-6.2343769248360288E-6</v>
      </c>
      <c r="G1293" s="134">
        <v>-5.6819405366645002E-7</v>
      </c>
      <c r="H1293" s="134">
        <v>-5.118380479154703E-6</v>
      </c>
      <c r="I1293" s="134">
        <v>0</v>
      </c>
      <c r="J1293" s="134">
        <v>0</v>
      </c>
      <c r="K1293" s="134">
        <v>0</v>
      </c>
      <c r="L1293" s="134">
        <v>0</v>
      </c>
      <c r="M1293" s="134">
        <v>7.6356693916727077E-6</v>
      </c>
      <c r="N1293" s="134">
        <v>0</v>
      </c>
      <c r="O1293" s="134">
        <v>0</v>
      </c>
      <c r="P1293" s="134">
        <v>0</v>
      </c>
      <c r="Q1293" s="134">
        <v>0</v>
      </c>
      <c r="R1293" s="134">
        <v>1</v>
      </c>
      <c r="S1293" s="134">
        <v>32</v>
      </c>
      <c r="T1293" s="134">
        <v>1</v>
      </c>
    </row>
    <row r="1294" spans="1:20">
      <c r="A1294">
        <v>5</v>
      </c>
      <c r="B1294">
        <v>4</v>
      </c>
      <c r="C1294">
        <v>1</v>
      </c>
      <c r="D1294">
        <v>1.5</v>
      </c>
      <c r="E1294">
        <v>-3.5</v>
      </c>
      <c r="F1294" s="134">
        <v>-4.9371433244543677E-6</v>
      </c>
      <c r="G1294" s="134">
        <v>-2.8985084378003325E-6</v>
      </c>
      <c r="H1294" s="134">
        <v>-6.7539081139657573E-6</v>
      </c>
      <c r="I1294" s="134">
        <v>0</v>
      </c>
      <c r="J1294" s="134">
        <v>0</v>
      </c>
      <c r="K1294" s="134">
        <v>0</v>
      </c>
      <c r="L1294" s="134">
        <v>0</v>
      </c>
      <c r="M1294" s="134">
        <v>7.4452650022524544E-6</v>
      </c>
      <c r="N1294" s="134">
        <v>0</v>
      </c>
      <c r="O1294" s="134">
        <v>0</v>
      </c>
      <c r="P1294" s="134">
        <v>0</v>
      </c>
      <c r="Q1294" s="134">
        <v>0</v>
      </c>
      <c r="R1294" s="134">
        <v>1</v>
      </c>
      <c r="S1294" s="134">
        <v>32</v>
      </c>
      <c r="T1294" s="134">
        <v>1</v>
      </c>
    </row>
    <row r="1295" spans="1:20">
      <c r="A1295">
        <v>5</v>
      </c>
      <c r="B1295">
        <v>4</v>
      </c>
      <c r="C1295">
        <v>2</v>
      </c>
      <c r="D1295">
        <v>1.5</v>
      </c>
      <c r="E1295">
        <v>-3.5</v>
      </c>
      <c r="F1295" s="134">
        <v>-3.6140416256708151E-6</v>
      </c>
      <c r="G1295" s="134">
        <v>-5.0518911474425214E-6</v>
      </c>
      <c r="H1295" s="134">
        <v>-9.3670825778383139E-6</v>
      </c>
      <c r="I1295" s="134">
        <v>0</v>
      </c>
      <c r="J1295" s="134">
        <v>0</v>
      </c>
      <c r="K1295" s="134">
        <v>0</v>
      </c>
      <c r="L1295" s="134">
        <v>0</v>
      </c>
      <c r="M1295" s="134">
        <v>9.4767952002404896E-6</v>
      </c>
      <c r="N1295" s="134">
        <v>0</v>
      </c>
      <c r="O1295" s="134">
        <v>0</v>
      </c>
      <c r="P1295" s="134">
        <v>0</v>
      </c>
      <c r="Q1295" s="134">
        <v>0</v>
      </c>
      <c r="R1295" s="134">
        <v>1</v>
      </c>
      <c r="S1295" s="134">
        <v>32</v>
      </c>
      <c r="T1295" s="134">
        <v>1</v>
      </c>
    </row>
    <row r="1296" spans="1:20">
      <c r="A1296">
        <v>5</v>
      </c>
      <c r="B1296">
        <v>4</v>
      </c>
      <c r="C1296">
        <v>3</v>
      </c>
      <c r="D1296">
        <v>1.5</v>
      </c>
      <c r="E1296">
        <v>-3.5</v>
      </c>
      <c r="F1296" s="134">
        <v>-4.244458017906478E-6</v>
      </c>
      <c r="G1296" s="134">
        <v>-3.9965957215213734E-6</v>
      </c>
      <c r="H1296" s="134">
        <v>-1.1195074188128638E-5</v>
      </c>
      <c r="I1296" s="134">
        <v>0</v>
      </c>
      <c r="J1296" s="134">
        <v>0</v>
      </c>
      <c r="K1296" s="134">
        <v>0</v>
      </c>
      <c r="L1296" s="134">
        <v>0</v>
      </c>
      <c r="M1296" s="134">
        <v>1.1197817724703031E-5</v>
      </c>
      <c r="N1296" s="134">
        <v>0</v>
      </c>
      <c r="O1296" s="134">
        <v>0</v>
      </c>
      <c r="P1296" s="134">
        <v>0</v>
      </c>
      <c r="Q1296" s="134">
        <v>0</v>
      </c>
      <c r="R1296" s="134">
        <v>1</v>
      </c>
      <c r="S1296" s="134">
        <v>32</v>
      </c>
      <c r="T1296" s="134">
        <v>1</v>
      </c>
    </row>
    <row r="1297" spans="1:20">
      <c r="A1297">
        <v>5</v>
      </c>
      <c r="B1297">
        <v>4</v>
      </c>
      <c r="C1297">
        <v>4</v>
      </c>
      <c r="D1297">
        <v>1.5</v>
      </c>
      <c r="E1297">
        <v>-3.5</v>
      </c>
      <c r="F1297" s="134">
        <v>-5.5937268409958163E-6</v>
      </c>
      <c r="G1297" s="134">
        <v>-1.6807665069589738E-6</v>
      </c>
      <c r="H1297" s="134">
        <v>-7.7456687923846399E-6</v>
      </c>
      <c r="I1297" s="134">
        <v>0</v>
      </c>
      <c r="J1297" s="134">
        <v>0</v>
      </c>
      <c r="K1297" s="134">
        <v>0</v>
      </c>
      <c r="L1297" s="134">
        <v>0</v>
      </c>
      <c r="M1297" s="134">
        <v>8.6779400560886022E-6</v>
      </c>
      <c r="N1297" s="134">
        <v>0</v>
      </c>
      <c r="O1297" s="134">
        <v>0</v>
      </c>
      <c r="P1297" s="134">
        <v>0</v>
      </c>
      <c r="Q1297" s="134">
        <v>0</v>
      </c>
      <c r="R1297" s="134">
        <v>1</v>
      </c>
      <c r="S1297" s="134">
        <v>32</v>
      </c>
      <c r="T1297" s="134">
        <v>1</v>
      </c>
    </row>
    <row r="1298" spans="1:20">
      <c r="A1298">
        <v>5</v>
      </c>
      <c r="B1298">
        <v>5</v>
      </c>
      <c r="C1298">
        <v>1</v>
      </c>
      <c r="D1298">
        <v>11.5</v>
      </c>
      <c r="E1298">
        <v>-3.5</v>
      </c>
      <c r="F1298" s="134">
        <v>-5.5923218044751962E-6</v>
      </c>
      <c r="G1298" s="134">
        <v>-1.8376894810877616E-6</v>
      </c>
      <c r="H1298" s="134">
        <v>4.4624779132559969E-6</v>
      </c>
      <c r="I1298" s="134">
        <v>0</v>
      </c>
      <c r="J1298" s="134">
        <v>0</v>
      </c>
      <c r="K1298" s="134">
        <v>0</v>
      </c>
      <c r="L1298" s="134">
        <v>0</v>
      </c>
      <c r="M1298" s="134">
        <v>6.6309520161791154E-6</v>
      </c>
      <c r="N1298" s="134">
        <v>0</v>
      </c>
      <c r="O1298" s="134">
        <v>0</v>
      </c>
      <c r="P1298" s="134">
        <v>0</v>
      </c>
      <c r="Q1298" s="134">
        <v>0</v>
      </c>
      <c r="R1298" s="134">
        <v>1</v>
      </c>
      <c r="S1298" s="134">
        <v>32</v>
      </c>
      <c r="T1298" s="134">
        <v>1</v>
      </c>
    </row>
    <row r="1299" spans="1:20">
      <c r="A1299">
        <v>5</v>
      </c>
      <c r="B1299">
        <v>5</v>
      </c>
      <c r="C1299">
        <v>2</v>
      </c>
      <c r="D1299">
        <v>11.5</v>
      </c>
      <c r="E1299">
        <v>-3.5</v>
      </c>
      <c r="F1299" s="134">
        <v>-6.0103245753150062E-6</v>
      </c>
      <c r="G1299" s="134">
        <v>-1.1267142175896448E-6</v>
      </c>
      <c r="H1299" s="134">
        <v>1.2118151159900488E-6</v>
      </c>
      <c r="I1299" s="134">
        <v>0</v>
      </c>
      <c r="J1299" s="134">
        <v>0</v>
      </c>
      <c r="K1299" s="134">
        <v>0</v>
      </c>
      <c r="L1299" s="134">
        <v>0</v>
      </c>
      <c r="M1299" s="134">
        <v>6.084376407563272E-6</v>
      </c>
      <c r="N1299" s="134">
        <v>0</v>
      </c>
      <c r="O1299" s="134">
        <v>0</v>
      </c>
      <c r="P1299" s="134">
        <v>0</v>
      </c>
      <c r="Q1299" s="134">
        <v>0</v>
      </c>
      <c r="R1299" s="134">
        <v>1</v>
      </c>
      <c r="S1299" s="134">
        <v>32</v>
      </c>
      <c r="T1299" s="134">
        <v>1</v>
      </c>
    </row>
    <row r="1300" spans="1:20">
      <c r="A1300">
        <v>5</v>
      </c>
      <c r="B1300">
        <v>5</v>
      </c>
      <c r="C1300">
        <v>3</v>
      </c>
      <c r="D1300">
        <v>11.5</v>
      </c>
      <c r="E1300">
        <v>-3.5</v>
      </c>
      <c r="F1300" s="134">
        <v>-6.6060663579402963E-6</v>
      </c>
      <c r="G1300" s="134">
        <v>1.2172788704324434E-7</v>
      </c>
      <c r="H1300" s="134">
        <v>1.2514042560804639E-6</v>
      </c>
      <c r="I1300" s="134">
        <v>0</v>
      </c>
      <c r="J1300" s="134">
        <v>0</v>
      </c>
      <c r="K1300" s="134">
        <v>0</v>
      </c>
      <c r="L1300" s="134">
        <v>0</v>
      </c>
      <c r="M1300" s="134">
        <v>6.8431884392416044E-6</v>
      </c>
      <c r="N1300" s="134">
        <v>0</v>
      </c>
      <c r="O1300" s="134">
        <v>0</v>
      </c>
      <c r="P1300" s="134">
        <v>0</v>
      </c>
      <c r="Q1300" s="134">
        <v>0</v>
      </c>
      <c r="R1300" s="134">
        <v>1</v>
      </c>
      <c r="S1300" s="134">
        <v>32</v>
      </c>
      <c r="T1300" s="134">
        <v>1</v>
      </c>
    </row>
    <row r="1301" spans="1:20">
      <c r="A1301">
        <v>5</v>
      </c>
      <c r="B1301">
        <v>5</v>
      </c>
      <c r="C1301">
        <v>4</v>
      </c>
      <c r="D1301">
        <v>11.5</v>
      </c>
      <c r="E1301">
        <v>-3.5</v>
      </c>
      <c r="F1301" s="134">
        <v>-6.2343769248358484E-6</v>
      </c>
      <c r="G1301" s="134">
        <v>-5.6819405366645489E-7</v>
      </c>
      <c r="H1301" s="134">
        <v>5.1183804791536035E-6</v>
      </c>
      <c r="I1301" s="134">
        <v>0</v>
      </c>
      <c r="J1301" s="134">
        <v>0</v>
      </c>
      <c r="K1301" s="134">
        <v>0</v>
      </c>
      <c r="L1301" s="134">
        <v>0</v>
      </c>
      <c r="M1301" s="134">
        <v>7.6356693916718335E-6</v>
      </c>
      <c r="N1301" s="134">
        <v>0</v>
      </c>
      <c r="O1301" s="134">
        <v>0</v>
      </c>
      <c r="P1301" s="134">
        <v>0</v>
      </c>
      <c r="Q1301" s="134">
        <v>0</v>
      </c>
      <c r="R1301" s="134">
        <v>1</v>
      </c>
      <c r="S1301" s="134">
        <v>32</v>
      </c>
      <c r="T1301" s="134">
        <v>1</v>
      </c>
    </row>
    <row r="1302" spans="1:20">
      <c r="A1302">
        <v>5</v>
      </c>
      <c r="B1302">
        <v>6</v>
      </c>
      <c r="C1302">
        <v>1</v>
      </c>
      <c r="D1302">
        <v>11.5</v>
      </c>
      <c r="E1302">
        <v>-2.5</v>
      </c>
      <c r="F1302" s="134">
        <v>-6.7623664817308638E-6</v>
      </c>
      <c r="G1302" s="134">
        <v>1.0046669598149293E-6</v>
      </c>
      <c r="H1302" s="134">
        <v>1.38338511725347E-6</v>
      </c>
      <c r="I1302" s="134">
        <v>0</v>
      </c>
      <c r="J1302" s="134">
        <v>0</v>
      </c>
      <c r="K1302" s="134">
        <v>0</v>
      </c>
      <c r="L1302" s="134">
        <v>0</v>
      </c>
      <c r="M1302" s="134">
        <v>7.8892688422140294E-6</v>
      </c>
      <c r="N1302" s="134">
        <v>0</v>
      </c>
      <c r="O1302" s="134">
        <v>0</v>
      </c>
      <c r="P1302" s="134">
        <v>0</v>
      </c>
      <c r="Q1302" s="134">
        <v>0</v>
      </c>
      <c r="R1302" s="134">
        <v>1</v>
      </c>
      <c r="S1302" s="134">
        <v>32</v>
      </c>
      <c r="T1302" s="134">
        <v>1</v>
      </c>
    </row>
    <row r="1303" spans="1:20">
      <c r="A1303">
        <v>5</v>
      </c>
      <c r="B1303">
        <v>6</v>
      </c>
      <c r="C1303">
        <v>2</v>
      </c>
      <c r="D1303">
        <v>11.5</v>
      </c>
      <c r="E1303">
        <v>-2.5</v>
      </c>
      <c r="F1303" s="134">
        <v>-6.2140348417003486E-6</v>
      </c>
      <c r="G1303" s="134">
        <v>1.7464456255809739E-6</v>
      </c>
      <c r="H1303" s="134">
        <v>1.4108948339345674E-6</v>
      </c>
      <c r="I1303" s="134">
        <v>0</v>
      </c>
      <c r="J1303" s="134">
        <v>0</v>
      </c>
      <c r="K1303" s="134">
        <v>0</v>
      </c>
      <c r="L1303" s="134">
        <v>0</v>
      </c>
      <c r="M1303" s="134">
        <v>8.0845453491455358E-6</v>
      </c>
      <c r="N1303" s="134">
        <v>0</v>
      </c>
      <c r="O1303" s="134">
        <v>0</v>
      </c>
      <c r="P1303" s="134">
        <v>0</v>
      </c>
      <c r="Q1303" s="134">
        <v>0</v>
      </c>
      <c r="R1303" s="134">
        <v>1</v>
      </c>
      <c r="S1303" s="134">
        <v>32</v>
      </c>
      <c r="T1303" s="134">
        <v>1</v>
      </c>
    </row>
    <row r="1304" spans="1:20">
      <c r="A1304">
        <v>5</v>
      </c>
      <c r="B1304">
        <v>6</v>
      </c>
      <c r="C1304">
        <v>3</v>
      </c>
      <c r="D1304">
        <v>11.5</v>
      </c>
      <c r="E1304">
        <v>-2.5</v>
      </c>
      <c r="F1304" s="134">
        <v>-6.1469199925987151E-6</v>
      </c>
      <c r="G1304" s="134">
        <v>1.4774962100373051E-6</v>
      </c>
      <c r="H1304" s="134">
        <v>4.5997719553352959E-6</v>
      </c>
      <c r="I1304" s="134">
        <v>0</v>
      </c>
      <c r="J1304" s="134">
        <v>0</v>
      </c>
      <c r="K1304" s="134">
        <v>0</v>
      </c>
      <c r="L1304" s="134">
        <v>0</v>
      </c>
      <c r="M1304" s="134">
        <v>8.9044721613416119E-6</v>
      </c>
      <c r="N1304" s="134">
        <v>0</v>
      </c>
      <c r="O1304" s="134">
        <v>0</v>
      </c>
      <c r="P1304" s="134">
        <v>0</v>
      </c>
      <c r="Q1304" s="134">
        <v>0</v>
      </c>
      <c r="R1304" s="134">
        <v>1</v>
      </c>
      <c r="S1304" s="134">
        <v>32</v>
      </c>
      <c r="T1304" s="134">
        <v>1</v>
      </c>
    </row>
    <row r="1305" spans="1:20">
      <c r="A1305">
        <v>5</v>
      </c>
      <c r="B1305">
        <v>6</v>
      </c>
      <c r="C1305">
        <v>4</v>
      </c>
      <c r="D1305">
        <v>11.5</v>
      </c>
      <c r="E1305">
        <v>-2.5</v>
      </c>
      <c r="F1305" s="134">
        <v>-6.4846971838871226E-6</v>
      </c>
      <c r="G1305" s="134">
        <v>3.034275995736215E-7</v>
      </c>
      <c r="H1305" s="134">
        <v>5.3251501129971616E-6</v>
      </c>
      <c r="I1305" s="134">
        <v>0</v>
      </c>
      <c r="J1305" s="134">
        <v>0</v>
      </c>
      <c r="K1305" s="134">
        <v>0</v>
      </c>
      <c r="L1305" s="134">
        <v>0</v>
      </c>
      <c r="M1305" s="134">
        <v>8.6276220247405165E-6</v>
      </c>
      <c r="N1305" s="134">
        <v>0</v>
      </c>
      <c r="O1305" s="134">
        <v>0</v>
      </c>
      <c r="P1305" s="134">
        <v>0</v>
      </c>
      <c r="Q1305" s="134">
        <v>0</v>
      </c>
      <c r="R1305" s="134">
        <v>1</v>
      </c>
      <c r="S1305" s="134">
        <v>32</v>
      </c>
      <c r="T1305" s="134">
        <v>1</v>
      </c>
    </row>
    <row r="1306" spans="1:20">
      <c r="A1306">
        <v>5</v>
      </c>
      <c r="B1306">
        <v>7</v>
      </c>
      <c r="C1306">
        <v>1</v>
      </c>
      <c r="D1306">
        <v>10.5</v>
      </c>
      <c r="E1306">
        <v>-2.5</v>
      </c>
      <c r="F1306" s="134">
        <v>-6.3831210355575943E-6</v>
      </c>
      <c r="G1306" s="134">
        <v>7.7927866093690884E-7</v>
      </c>
      <c r="H1306" s="134">
        <v>8.4975934752069428E-6</v>
      </c>
      <c r="I1306" s="134">
        <v>0</v>
      </c>
      <c r="J1306" s="134">
        <v>0</v>
      </c>
      <c r="K1306" s="134">
        <v>0</v>
      </c>
      <c r="L1306" s="134">
        <v>0</v>
      </c>
      <c r="M1306" s="134">
        <v>1.1113463199301294E-5</v>
      </c>
      <c r="N1306" s="134">
        <v>0</v>
      </c>
      <c r="O1306" s="134">
        <v>0</v>
      </c>
      <c r="P1306" s="134">
        <v>0</v>
      </c>
      <c r="Q1306" s="134">
        <v>0</v>
      </c>
      <c r="R1306" s="134">
        <v>1</v>
      </c>
      <c r="S1306" s="134">
        <v>32</v>
      </c>
      <c r="T1306" s="134">
        <v>1</v>
      </c>
    </row>
    <row r="1307" spans="1:20">
      <c r="A1307">
        <v>5</v>
      </c>
      <c r="B1307">
        <v>7</v>
      </c>
      <c r="C1307">
        <v>2</v>
      </c>
      <c r="D1307">
        <v>10.5</v>
      </c>
      <c r="E1307">
        <v>-2.5</v>
      </c>
      <c r="F1307" s="134">
        <v>-5.0221714291312354E-6</v>
      </c>
      <c r="G1307" s="134">
        <v>-1.5411105947474829E-6</v>
      </c>
      <c r="H1307" s="134">
        <v>1.3654417875135689E-5</v>
      </c>
      <c r="I1307" s="134">
        <v>0</v>
      </c>
      <c r="J1307" s="134">
        <v>0</v>
      </c>
      <c r="K1307" s="134">
        <v>0</v>
      </c>
      <c r="L1307" s="134">
        <v>0</v>
      </c>
      <c r="M1307" s="134">
        <v>1.4091164325260899E-5</v>
      </c>
      <c r="N1307" s="134">
        <v>0</v>
      </c>
      <c r="O1307" s="134">
        <v>0</v>
      </c>
      <c r="P1307" s="134">
        <v>0</v>
      </c>
      <c r="Q1307" s="134">
        <v>0</v>
      </c>
      <c r="R1307" s="134">
        <v>1</v>
      </c>
      <c r="S1307" s="134">
        <v>32</v>
      </c>
      <c r="T1307" s="134">
        <v>1</v>
      </c>
    </row>
    <row r="1308" spans="1:20">
      <c r="A1308">
        <v>5</v>
      </c>
      <c r="B1308">
        <v>7</v>
      </c>
      <c r="C1308">
        <v>3</v>
      </c>
      <c r="D1308">
        <v>10.5</v>
      </c>
      <c r="E1308">
        <v>-2.5</v>
      </c>
      <c r="F1308" s="134">
        <v>-4.6371477130518484E-6</v>
      </c>
      <c r="G1308" s="134">
        <v>-3.1132341318786454E-6</v>
      </c>
      <c r="H1308" s="134">
        <v>1.2613160848740995E-5</v>
      </c>
      <c r="I1308" s="134">
        <v>0</v>
      </c>
      <c r="J1308" s="134">
        <v>0</v>
      </c>
      <c r="K1308" s="134">
        <v>0</v>
      </c>
      <c r="L1308" s="134">
        <v>0</v>
      </c>
      <c r="M1308" s="134">
        <v>1.2704886429996011E-5</v>
      </c>
      <c r="N1308" s="134">
        <v>0</v>
      </c>
      <c r="O1308" s="134">
        <v>0</v>
      </c>
      <c r="P1308" s="134">
        <v>0</v>
      </c>
      <c r="Q1308" s="134">
        <v>0</v>
      </c>
      <c r="R1308" s="134">
        <v>1</v>
      </c>
      <c r="S1308" s="134">
        <v>32</v>
      </c>
      <c r="T1308" s="134">
        <v>1</v>
      </c>
    </row>
    <row r="1309" spans="1:20">
      <c r="A1309">
        <v>5</v>
      </c>
      <c r="B1309">
        <v>7</v>
      </c>
      <c r="C1309">
        <v>4</v>
      </c>
      <c r="D1309">
        <v>10.5</v>
      </c>
      <c r="E1309">
        <v>-2.5</v>
      </c>
      <c r="F1309" s="134">
        <v>-5.996557852428898E-6</v>
      </c>
      <c r="G1309" s="134">
        <v>-6.1728018724147789E-7</v>
      </c>
      <c r="H1309" s="134">
        <v>8.4428514577888541E-6</v>
      </c>
      <c r="I1309" s="134">
        <v>0</v>
      </c>
      <c r="J1309" s="134">
        <v>0</v>
      </c>
      <c r="K1309" s="134">
        <v>0</v>
      </c>
      <c r="L1309" s="134">
        <v>0</v>
      </c>
      <c r="M1309" s="134">
        <v>1.001091249274868E-5</v>
      </c>
      <c r="N1309" s="134">
        <v>0</v>
      </c>
      <c r="O1309" s="134">
        <v>0</v>
      </c>
      <c r="P1309" s="134">
        <v>0</v>
      </c>
      <c r="Q1309" s="134">
        <v>0</v>
      </c>
      <c r="R1309" s="134">
        <v>1</v>
      </c>
      <c r="S1309" s="134">
        <v>32</v>
      </c>
      <c r="T1309" s="134">
        <v>1</v>
      </c>
    </row>
    <row r="1310" spans="1:20">
      <c r="A1310">
        <v>5</v>
      </c>
      <c r="B1310">
        <v>8</v>
      </c>
      <c r="C1310">
        <v>1</v>
      </c>
      <c r="D1310">
        <v>10.5</v>
      </c>
      <c r="E1310">
        <v>-3.5</v>
      </c>
      <c r="F1310" s="134">
        <v>-4.2444580179061951E-6</v>
      </c>
      <c r="G1310" s="134">
        <v>-3.9965957215249792E-6</v>
      </c>
      <c r="H1310" s="134">
        <v>1.1195074188128163E-5</v>
      </c>
      <c r="I1310" s="134">
        <v>0</v>
      </c>
      <c r="J1310" s="134">
        <v>0</v>
      </c>
      <c r="K1310" s="134">
        <v>0</v>
      </c>
      <c r="L1310" s="134">
        <v>0</v>
      </c>
      <c r="M1310" s="134">
        <v>1.119781772470247E-5</v>
      </c>
      <c r="N1310" s="134">
        <v>0</v>
      </c>
      <c r="O1310" s="134">
        <v>0</v>
      </c>
      <c r="P1310" s="134">
        <v>0</v>
      </c>
      <c r="Q1310" s="134">
        <v>0</v>
      </c>
      <c r="R1310" s="134">
        <v>1</v>
      </c>
      <c r="S1310" s="134">
        <v>32</v>
      </c>
      <c r="T1310" s="134">
        <v>1</v>
      </c>
    </row>
    <row r="1311" spans="1:20">
      <c r="A1311">
        <v>5</v>
      </c>
      <c r="B1311">
        <v>8</v>
      </c>
      <c r="C1311">
        <v>2</v>
      </c>
      <c r="D1311">
        <v>10.5</v>
      </c>
      <c r="E1311">
        <v>-3.5</v>
      </c>
      <c r="F1311" s="134">
        <v>-3.6140416256710463E-6</v>
      </c>
      <c r="G1311" s="134">
        <v>-5.0518911474366531E-6</v>
      </c>
      <c r="H1311" s="134">
        <v>9.3670825778364606E-6</v>
      </c>
      <c r="I1311" s="134">
        <v>0</v>
      </c>
      <c r="J1311" s="134">
        <v>0</v>
      </c>
      <c r="K1311" s="134">
        <v>0</v>
      </c>
      <c r="L1311" s="134">
        <v>0</v>
      </c>
      <c r="M1311" s="134">
        <v>9.4767952002377317E-6</v>
      </c>
      <c r="N1311" s="134">
        <v>0</v>
      </c>
      <c r="O1311" s="134">
        <v>0</v>
      </c>
      <c r="P1311" s="134">
        <v>0</v>
      </c>
      <c r="Q1311" s="134">
        <v>0</v>
      </c>
      <c r="R1311" s="134">
        <v>1</v>
      </c>
      <c r="S1311" s="134">
        <v>32</v>
      </c>
      <c r="T1311" s="134">
        <v>1</v>
      </c>
    </row>
    <row r="1312" spans="1:20">
      <c r="A1312">
        <v>5</v>
      </c>
      <c r="B1312">
        <v>8</v>
      </c>
      <c r="C1312">
        <v>3</v>
      </c>
      <c r="D1312">
        <v>10.5</v>
      </c>
      <c r="E1312">
        <v>-3.5</v>
      </c>
      <c r="F1312" s="134">
        <v>-4.9371433244544024E-6</v>
      </c>
      <c r="G1312" s="134">
        <v>-2.89850843779791E-6</v>
      </c>
      <c r="H1312" s="134">
        <v>6.7539081139627045E-6</v>
      </c>
      <c r="I1312" s="134">
        <v>0</v>
      </c>
      <c r="J1312" s="134">
        <v>0</v>
      </c>
      <c r="K1312" s="134">
        <v>0</v>
      </c>
      <c r="L1312" s="134">
        <v>0</v>
      </c>
      <c r="M1312" s="134">
        <v>7.4452650022501547E-6</v>
      </c>
      <c r="N1312" s="134">
        <v>0</v>
      </c>
      <c r="O1312" s="134">
        <v>0</v>
      </c>
      <c r="P1312" s="134">
        <v>0</v>
      </c>
      <c r="Q1312" s="134">
        <v>0</v>
      </c>
      <c r="R1312" s="134">
        <v>1</v>
      </c>
      <c r="S1312" s="134">
        <v>32</v>
      </c>
      <c r="T1312" s="134">
        <v>1</v>
      </c>
    </row>
    <row r="1313" spans="1:20">
      <c r="A1313">
        <v>5</v>
      </c>
      <c r="B1313">
        <v>8</v>
      </c>
      <c r="C1313">
        <v>4</v>
      </c>
      <c r="D1313">
        <v>10.5</v>
      </c>
      <c r="E1313">
        <v>-3.5</v>
      </c>
      <c r="F1313" s="134">
        <v>-5.5937268409954063E-6</v>
      </c>
      <c r="G1313" s="134">
        <v>-1.6807665069590945E-6</v>
      </c>
      <c r="H1313" s="134">
        <v>7.7456687923782516E-6</v>
      </c>
      <c r="I1313" s="134">
        <v>0</v>
      </c>
      <c r="J1313" s="134">
        <v>0</v>
      </c>
      <c r="K1313" s="134">
        <v>0</v>
      </c>
      <c r="L1313" s="134">
        <v>0</v>
      </c>
      <c r="M1313" s="134">
        <v>8.6779400560826611E-6</v>
      </c>
      <c r="N1313" s="134">
        <v>0</v>
      </c>
      <c r="O1313" s="134">
        <v>0</v>
      </c>
      <c r="P1313" s="134">
        <v>0</v>
      </c>
      <c r="Q1313" s="134">
        <v>0</v>
      </c>
      <c r="R1313" s="134">
        <v>1</v>
      </c>
      <c r="S1313" s="134">
        <v>32</v>
      </c>
      <c r="T1313" s="134">
        <v>1</v>
      </c>
    </row>
    <row r="1314" spans="1:20">
      <c r="A1314">
        <v>5</v>
      </c>
      <c r="B1314">
        <v>9</v>
      </c>
      <c r="C1314">
        <v>1</v>
      </c>
      <c r="D1314">
        <v>2.5</v>
      </c>
      <c r="E1314">
        <v>-4.5</v>
      </c>
      <c r="F1314" s="134">
        <v>-2.9041977740691395E-7</v>
      </c>
      <c r="G1314" s="134">
        <v>-1.0164279929896986E-5</v>
      </c>
      <c r="H1314" s="134">
        <v>-9.7701055339362157E-6</v>
      </c>
      <c r="I1314" s="134">
        <v>0</v>
      </c>
      <c r="J1314" s="134">
        <v>0</v>
      </c>
      <c r="K1314" s="134">
        <v>0</v>
      </c>
      <c r="L1314" s="134">
        <v>0</v>
      </c>
      <c r="M1314" s="134">
        <v>1.3890575094472594E-5</v>
      </c>
      <c r="N1314" s="134">
        <v>0</v>
      </c>
      <c r="O1314" s="134">
        <v>0</v>
      </c>
      <c r="P1314" s="134">
        <v>0</v>
      </c>
      <c r="Q1314" s="134">
        <v>0</v>
      </c>
      <c r="R1314" s="134">
        <v>1</v>
      </c>
      <c r="S1314" s="134">
        <v>32</v>
      </c>
      <c r="T1314" s="134">
        <v>1</v>
      </c>
    </row>
    <row r="1315" spans="1:20">
      <c r="A1315">
        <v>5</v>
      </c>
      <c r="B1315">
        <v>9</v>
      </c>
      <c r="C1315">
        <v>2</v>
      </c>
      <c r="D1315">
        <v>2.5</v>
      </c>
      <c r="E1315">
        <v>-4.5</v>
      </c>
      <c r="F1315" s="134">
        <v>-2.0151115328744831E-6</v>
      </c>
      <c r="G1315" s="134">
        <v>-7.481142738325298E-6</v>
      </c>
      <c r="H1315" s="134">
        <v>-9.3136569341754935E-6</v>
      </c>
      <c r="I1315" s="134">
        <v>0</v>
      </c>
      <c r="J1315" s="134">
        <v>0</v>
      </c>
      <c r="K1315" s="134">
        <v>0</v>
      </c>
      <c r="L1315" s="134">
        <v>0</v>
      </c>
      <c r="M1315" s="134">
        <v>1.0799152866150076E-5</v>
      </c>
      <c r="N1315" s="134">
        <v>0</v>
      </c>
      <c r="O1315" s="134">
        <v>0</v>
      </c>
      <c r="P1315" s="134">
        <v>0</v>
      </c>
      <c r="Q1315" s="134">
        <v>0</v>
      </c>
      <c r="R1315" s="134">
        <v>1</v>
      </c>
      <c r="S1315" s="134">
        <v>32</v>
      </c>
      <c r="T1315" s="134">
        <v>1</v>
      </c>
    </row>
    <row r="1316" spans="1:20">
      <c r="A1316">
        <v>5</v>
      </c>
      <c r="B1316">
        <v>9</v>
      </c>
      <c r="C1316">
        <v>3</v>
      </c>
      <c r="D1316">
        <v>2.5</v>
      </c>
      <c r="E1316">
        <v>-4.5</v>
      </c>
      <c r="F1316" s="134">
        <v>-1.5353463171549765E-6</v>
      </c>
      <c r="G1316" s="134">
        <v>-7.9945144038289201E-6</v>
      </c>
      <c r="H1316" s="134">
        <v>-7.8289548106790385E-6</v>
      </c>
      <c r="I1316" s="134">
        <v>0</v>
      </c>
      <c r="J1316" s="134">
        <v>0</v>
      </c>
      <c r="K1316" s="134">
        <v>0</v>
      </c>
      <c r="L1316" s="134">
        <v>0</v>
      </c>
      <c r="M1316" s="134">
        <v>1.0149551014678513E-5</v>
      </c>
      <c r="N1316" s="134">
        <v>0</v>
      </c>
      <c r="O1316" s="134">
        <v>0</v>
      </c>
      <c r="P1316" s="134">
        <v>0</v>
      </c>
      <c r="Q1316" s="134">
        <v>0</v>
      </c>
      <c r="R1316" s="134">
        <v>1</v>
      </c>
      <c r="S1316" s="134">
        <v>32</v>
      </c>
      <c r="T1316" s="134">
        <v>1</v>
      </c>
    </row>
    <row r="1317" spans="1:20">
      <c r="A1317">
        <v>5</v>
      </c>
      <c r="B1317">
        <v>9</v>
      </c>
      <c r="C1317">
        <v>4</v>
      </c>
      <c r="D1317">
        <v>2.5</v>
      </c>
      <c r="E1317">
        <v>-4.5</v>
      </c>
      <c r="F1317" s="134">
        <v>-2.5911421884735376E-7</v>
      </c>
      <c r="G1317" s="134">
        <v>-1.0192345673808342E-5</v>
      </c>
      <c r="H1317" s="134">
        <v>-8.3539321498481894E-6</v>
      </c>
      <c r="I1317" s="134">
        <v>0</v>
      </c>
      <c r="J1317" s="134">
        <v>0</v>
      </c>
      <c r="K1317" s="134">
        <v>0</v>
      </c>
      <c r="L1317" s="134">
        <v>0</v>
      </c>
      <c r="M1317" s="134">
        <v>1.2979108964104338E-5</v>
      </c>
      <c r="N1317" s="134">
        <v>0</v>
      </c>
      <c r="O1317" s="134">
        <v>0</v>
      </c>
      <c r="P1317" s="134">
        <v>0</v>
      </c>
      <c r="Q1317" s="134">
        <v>0</v>
      </c>
      <c r="R1317" s="134">
        <v>1</v>
      </c>
      <c r="S1317" s="134">
        <v>32</v>
      </c>
      <c r="T1317" s="134">
        <v>1</v>
      </c>
    </row>
    <row r="1318" spans="1:20">
      <c r="A1318">
        <v>5</v>
      </c>
      <c r="B1318">
        <v>10</v>
      </c>
      <c r="C1318">
        <v>1</v>
      </c>
      <c r="D1318">
        <v>2.5</v>
      </c>
      <c r="E1318">
        <v>-5.5</v>
      </c>
      <c r="F1318" s="134">
        <v>-1.0953547906114185E-6</v>
      </c>
      <c r="G1318" s="134">
        <v>-8.3431278700305596E-6</v>
      </c>
      <c r="H1318" s="134">
        <v>-7.2789589067565926E-6</v>
      </c>
      <c r="I1318" s="134">
        <v>0</v>
      </c>
      <c r="J1318" s="134">
        <v>0</v>
      </c>
      <c r="K1318" s="134">
        <v>0</v>
      </c>
      <c r="L1318" s="134">
        <v>0</v>
      </c>
      <c r="M1318" s="134">
        <v>1.0271974366060497E-5</v>
      </c>
      <c r="N1318" s="134">
        <v>0</v>
      </c>
      <c r="O1318" s="134">
        <v>0</v>
      </c>
      <c r="P1318" s="134">
        <v>0</v>
      </c>
      <c r="Q1318" s="134">
        <v>0</v>
      </c>
      <c r="R1318" s="134">
        <v>1</v>
      </c>
      <c r="S1318" s="134">
        <v>32</v>
      </c>
      <c r="T1318" s="134">
        <v>1</v>
      </c>
    </row>
    <row r="1319" spans="1:20">
      <c r="A1319">
        <v>5</v>
      </c>
      <c r="B1319">
        <v>10</v>
      </c>
      <c r="C1319">
        <v>2</v>
      </c>
      <c r="D1319">
        <v>2.5</v>
      </c>
      <c r="E1319">
        <v>-5.5</v>
      </c>
      <c r="F1319" s="134">
        <v>-3.2012665846111176E-7</v>
      </c>
      <c r="G1319" s="134">
        <v>-8.9421708737293286E-6</v>
      </c>
      <c r="H1319" s="134">
        <v>-7.6874000711207355E-6</v>
      </c>
      <c r="I1319" s="134">
        <v>0</v>
      </c>
      <c r="J1319" s="134">
        <v>0</v>
      </c>
      <c r="K1319" s="134">
        <v>0</v>
      </c>
      <c r="L1319" s="134">
        <v>0</v>
      </c>
      <c r="M1319" s="134">
        <v>1.1551440009951453E-5</v>
      </c>
      <c r="N1319" s="134">
        <v>0</v>
      </c>
      <c r="O1319" s="134">
        <v>0</v>
      </c>
      <c r="P1319" s="134">
        <v>0</v>
      </c>
      <c r="Q1319" s="134">
        <v>0</v>
      </c>
      <c r="R1319" s="134">
        <v>1</v>
      </c>
      <c r="S1319" s="134">
        <v>32</v>
      </c>
      <c r="T1319" s="134">
        <v>1</v>
      </c>
    </row>
    <row r="1320" spans="1:20">
      <c r="A1320">
        <v>5</v>
      </c>
      <c r="B1320">
        <v>10</v>
      </c>
      <c r="C1320">
        <v>3</v>
      </c>
      <c r="D1320">
        <v>2.5</v>
      </c>
      <c r="E1320">
        <v>-5.5</v>
      </c>
      <c r="F1320" s="134">
        <v>-8.5115557266769057E-8</v>
      </c>
      <c r="G1320" s="134">
        <v>-1.0364990778275792E-5</v>
      </c>
      <c r="H1320" s="134">
        <v>-8.2641355811239671E-6</v>
      </c>
      <c r="I1320" s="134">
        <v>0</v>
      </c>
      <c r="J1320" s="134">
        <v>0</v>
      </c>
      <c r="K1320" s="134">
        <v>0</v>
      </c>
      <c r="L1320" s="134">
        <v>0</v>
      </c>
      <c r="M1320" s="134">
        <v>1.3189835914927621E-5</v>
      </c>
      <c r="N1320" s="134">
        <v>0</v>
      </c>
      <c r="O1320" s="134">
        <v>0</v>
      </c>
      <c r="P1320" s="134">
        <v>0</v>
      </c>
      <c r="Q1320" s="134">
        <v>0</v>
      </c>
      <c r="R1320" s="134">
        <v>1</v>
      </c>
      <c r="S1320" s="134">
        <v>32</v>
      </c>
      <c r="T1320" s="134">
        <v>1</v>
      </c>
    </row>
    <row r="1321" spans="1:20">
      <c r="A1321">
        <v>5</v>
      </c>
      <c r="B1321">
        <v>10</v>
      </c>
      <c r="C1321">
        <v>4</v>
      </c>
      <c r="D1321">
        <v>2.5</v>
      </c>
      <c r="E1321">
        <v>-5.5</v>
      </c>
      <c r="F1321" s="134">
        <v>-2.1828142058415692E-7</v>
      </c>
      <c r="G1321" s="134">
        <v>-1.0272311597413942E-5</v>
      </c>
      <c r="H1321" s="134">
        <v>-7.8462336573284768E-6</v>
      </c>
      <c r="I1321" s="134">
        <v>0</v>
      </c>
      <c r="J1321" s="134">
        <v>0</v>
      </c>
      <c r="K1321" s="134">
        <v>0</v>
      </c>
      <c r="L1321" s="134">
        <v>0</v>
      </c>
      <c r="M1321" s="134">
        <v>1.2753309586221067E-5</v>
      </c>
      <c r="N1321" s="134">
        <v>0</v>
      </c>
      <c r="O1321" s="134">
        <v>0</v>
      </c>
      <c r="P1321" s="134">
        <v>0</v>
      </c>
      <c r="Q1321" s="134">
        <v>0</v>
      </c>
      <c r="R1321" s="134">
        <v>1</v>
      </c>
      <c r="S1321" s="134">
        <v>32</v>
      </c>
      <c r="T1321" s="134">
        <v>1</v>
      </c>
    </row>
    <row r="1322" spans="1:20">
      <c r="A1322">
        <v>5</v>
      </c>
      <c r="B1322">
        <v>11</v>
      </c>
      <c r="C1322">
        <v>1</v>
      </c>
      <c r="D1322">
        <v>3.5</v>
      </c>
      <c r="E1322">
        <v>-5.5</v>
      </c>
      <c r="F1322" s="134">
        <v>1.6992681221230612E-7</v>
      </c>
      <c r="G1322" s="134">
        <v>-1.1446450124492428E-5</v>
      </c>
      <c r="H1322" s="134">
        <v>-8.1536048653658915E-6</v>
      </c>
      <c r="I1322" s="134">
        <v>0</v>
      </c>
      <c r="J1322" s="134">
        <v>0</v>
      </c>
      <c r="K1322" s="134">
        <v>0</v>
      </c>
      <c r="L1322" s="134">
        <v>0</v>
      </c>
      <c r="M1322" s="134">
        <v>1.419230373956688E-5</v>
      </c>
      <c r="N1322" s="134">
        <v>0</v>
      </c>
      <c r="O1322" s="134">
        <v>0</v>
      </c>
      <c r="P1322" s="134">
        <v>0</v>
      </c>
      <c r="Q1322" s="134">
        <v>0</v>
      </c>
      <c r="R1322" s="134">
        <v>1</v>
      </c>
      <c r="S1322" s="134">
        <v>32</v>
      </c>
      <c r="T1322" s="134">
        <v>1</v>
      </c>
    </row>
    <row r="1323" spans="1:20">
      <c r="A1323">
        <v>5</v>
      </c>
      <c r="B1323">
        <v>11</v>
      </c>
      <c r="C1323">
        <v>2</v>
      </c>
      <c r="D1323">
        <v>3.5</v>
      </c>
      <c r="E1323">
        <v>-5.5</v>
      </c>
      <c r="F1323" s="134">
        <v>3.7756238870130186E-7</v>
      </c>
      <c r="G1323" s="134">
        <v>-1.2802190143158668E-5</v>
      </c>
      <c r="H1323" s="134">
        <v>-7.3958639243516125E-6</v>
      </c>
      <c r="I1323" s="134">
        <v>0</v>
      </c>
      <c r="J1323" s="134">
        <v>0</v>
      </c>
      <c r="K1323" s="134">
        <v>0</v>
      </c>
      <c r="L1323" s="134">
        <v>0</v>
      </c>
      <c r="M1323" s="134">
        <v>1.5113063223205113E-5</v>
      </c>
      <c r="N1323" s="134">
        <v>0</v>
      </c>
      <c r="O1323" s="134">
        <v>0</v>
      </c>
      <c r="P1323" s="134">
        <v>0</v>
      </c>
      <c r="Q1323" s="134">
        <v>0</v>
      </c>
      <c r="R1323" s="134">
        <v>1</v>
      </c>
      <c r="S1323" s="134">
        <v>32</v>
      </c>
      <c r="T1323" s="134">
        <v>1</v>
      </c>
    </row>
    <row r="1324" spans="1:20">
      <c r="A1324">
        <v>5</v>
      </c>
      <c r="B1324">
        <v>11</v>
      </c>
      <c r="C1324">
        <v>3</v>
      </c>
      <c r="D1324">
        <v>3.5</v>
      </c>
      <c r="E1324">
        <v>-5.5</v>
      </c>
      <c r="F1324" s="134">
        <v>1.2796088126798598E-6</v>
      </c>
      <c r="G1324" s="134">
        <v>-1.3514924220562332E-5</v>
      </c>
      <c r="H1324" s="134">
        <v>-6.9614823270176599E-6</v>
      </c>
      <c r="I1324" s="134">
        <v>0</v>
      </c>
      <c r="J1324" s="134">
        <v>0</v>
      </c>
      <c r="K1324" s="134">
        <v>0</v>
      </c>
      <c r="L1324" s="134">
        <v>0</v>
      </c>
      <c r="M1324" s="134">
        <v>1.6350548732720674E-5</v>
      </c>
      <c r="N1324" s="134">
        <v>0</v>
      </c>
      <c r="O1324" s="134">
        <v>0</v>
      </c>
      <c r="P1324" s="134">
        <v>0</v>
      </c>
      <c r="Q1324" s="134">
        <v>0</v>
      </c>
      <c r="R1324" s="134">
        <v>1</v>
      </c>
      <c r="S1324" s="134">
        <v>32</v>
      </c>
      <c r="T1324" s="134">
        <v>1</v>
      </c>
    </row>
    <row r="1325" spans="1:20">
      <c r="A1325">
        <v>5</v>
      </c>
      <c r="B1325">
        <v>11</v>
      </c>
      <c r="C1325">
        <v>4</v>
      </c>
      <c r="D1325">
        <v>3.5</v>
      </c>
      <c r="E1325">
        <v>-5.5</v>
      </c>
      <c r="F1325" s="134">
        <v>5.0470229173995248E-7</v>
      </c>
      <c r="G1325" s="134">
        <v>-1.1705260553150718E-5</v>
      </c>
      <c r="H1325" s="134">
        <v>-7.6513715390697738E-6</v>
      </c>
      <c r="I1325" s="134">
        <v>0</v>
      </c>
      <c r="J1325" s="134">
        <v>0</v>
      </c>
      <c r="K1325" s="134">
        <v>0</v>
      </c>
      <c r="L1325" s="134">
        <v>0</v>
      </c>
      <c r="M1325" s="134">
        <v>1.4409256715823257E-5</v>
      </c>
      <c r="N1325" s="134">
        <v>0</v>
      </c>
      <c r="O1325" s="134">
        <v>0</v>
      </c>
      <c r="P1325" s="134">
        <v>0</v>
      </c>
      <c r="Q1325" s="134">
        <v>0</v>
      </c>
      <c r="R1325" s="134">
        <v>1</v>
      </c>
      <c r="S1325" s="134">
        <v>32</v>
      </c>
      <c r="T1325" s="134">
        <v>1</v>
      </c>
    </row>
    <row r="1326" spans="1:20">
      <c r="A1326">
        <v>5</v>
      </c>
      <c r="B1326">
        <v>12</v>
      </c>
      <c r="C1326">
        <v>1</v>
      </c>
      <c r="D1326">
        <v>3.5</v>
      </c>
      <c r="E1326">
        <v>-4.5</v>
      </c>
      <c r="F1326" s="134">
        <v>1.8230104039560866E-6</v>
      </c>
      <c r="G1326" s="134">
        <v>-1.3967749939392601E-5</v>
      </c>
      <c r="H1326" s="134">
        <v>-7.2726211428143479E-6</v>
      </c>
      <c r="I1326" s="134">
        <v>0</v>
      </c>
      <c r="J1326" s="134">
        <v>0</v>
      </c>
      <c r="K1326" s="134">
        <v>0</v>
      </c>
      <c r="L1326" s="134">
        <v>0</v>
      </c>
      <c r="M1326" s="134">
        <v>1.7385026042775545E-5</v>
      </c>
      <c r="N1326" s="134">
        <v>0</v>
      </c>
      <c r="O1326" s="134">
        <v>0</v>
      </c>
      <c r="P1326" s="134">
        <v>0</v>
      </c>
      <c r="Q1326" s="134">
        <v>0</v>
      </c>
      <c r="R1326" s="134">
        <v>1</v>
      </c>
      <c r="S1326" s="134">
        <v>32</v>
      </c>
      <c r="T1326" s="134">
        <v>1</v>
      </c>
    </row>
    <row r="1327" spans="1:20">
      <c r="A1327">
        <v>5</v>
      </c>
      <c r="B1327">
        <v>12</v>
      </c>
      <c r="C1327">
        <v>2</v>
      </c>
      <c r="D1327">
        <v>3.5</v>
      </c>
      <c r="E1327">
        <v>-4.5</v>
      </c>
      <c r="F1327" s="134">
        <v>2.5441639240651399E-6</v>
      </c>
      <c r="G1327" s="134">
        <v>-1.4670611733856464E-5</v>
      </c>
      <c r="H1327" s="134">
        <v>-8.1484978193201723E-6</v>
      </c>
      <c r="I1327" s="134">
        <v>0</v>
      </c>
      <c r="J1327" s="134">
        <v>0</v>
      </c>
      <c r="K1327" s="134">
        <v>0</v>
      </c>
      <c r="L1327" s="134">
        <v>0</v>
      </c>
      <c r="M1327" s="134">
        <v>1.9045905535417207E-5</v>
      </c>
      <c r="N1327" s="134">
        <v>0</v>
      </c>
      <c r="O1327" s="134">
        <v>0</v>
      </c>
      <c r="P1327" s="134">
        <v>0</v>
      </c>
      <c r="Q1327" s="134">
        <v>0</v>
      </c>
      <c r="R1327" s="134">
        <v>1</v>
      </c>
      <c r="S1327" s="134">
        <v>32</v>
      </c>
      <c r="T1327" s="134">
        <v>1</v>
      </c>
    </row>
    <row r="1328" spans="1:20">
      <c r="A1328">
        <v>5</v>
      </c>
      <c r="B1328">
        <v>12</v>
      </c>
      <c r="C1328">
        <v>3</v>
      </c>
      <c r="D1328">
        <v>3.5</v>
      </c>
      <c r="E1328">
        <v>-4.5</v>
      </c>
      <c r="F1328" s="134">
        <v>9.0640013488356545E-7</v>
      </c>
      <c r="G1328" s="134">
        <v>-1.2206999083402798E-5</v>
      </c>
      <c r="H1328" s="134">
        <v>-9.7161297864863776E-6</v>
      </c>
      <c r="I1328" s="134">
        <v>0</v>
      </c>
      <c r="J1328" s="134">
        <v>0</v>
      </c>
      <c r="K1328" s="134">
        <v>0</v>
      </c>
      <c r="L1328" s="134">
        <v>0</v>
      </c>
      <c r="M1328" s="134">
        <v>1.6320674529136386E-5</v>
      </c>
      <c r="N1328" s="134">
        <v>0</v>
      </c>
      <c r="O1328" s="134">
        <v>0</v>
      </c>
      <c r="P1328" s="134">
        <v>0</v>
      </c>
      <c r="Q1328" s="134">
        <v>0</v>
      </c>
      <c r="R1328" s="134">
        <v>1</v>
      </c>
      <c r="S1328" s="134">
        <v>32</v>
      </c>
      <c r="T1328" s="134">
        <v>1</v>
      </c>
    </row>
    <row r="1329" spans="1:20">
      <c r="A1329">
        <v>5</v>
      </c>
      <c r="B1329">
        <v>12</v>
      </c>
      <c r="C1329">
        <v>4</v>
      </c>
      <c r="D1329">
        <v>3.5</v>
      </c>
      <c r="E1329">
        <v>-4.5</v>
      </c>
      <c r="F1329" s="134">
        <v>6.6490218336418474E-7</v>
      </c>
      <c r="G1329" s="134">
        <v>-1.1909176053918298E-5</v>
      </c>
      <c r="H1329" s="134">
        <v>-8.1908733387377397E-6</v>
      </c>
      <c r="I1329" s="134">
        <v>0</v>
      </c>
      <c r="J1329" s="134">
        <v>0</v>
      </c>
      <c r="K1329" s="134">
        <v>0</v>
      </c>
      <c r="L1329" s="134">
        <v>0</v>
      </c>
      <c r="M1329" s="134">
        <v>1.5006593536460755E-5</v>
      </c>
      <c r="N1329" s="134">
        <v>0</v>
      </c>
      <c r="O1329" s="134">
        <v>0</v>
      </c>
      <c r="P1329" s="134">
        <v>0</v>
      </c>
      <c r="Q1329" s="134">
        <v>0</v>
      </c>
      <c r="R1329" s="134">
        <v>1</v>
      </c>
      <c r="S1329" s="134">
        <v>32</v>
      </c>
      <c r="T1329" s="134">
        <v>1</v>
      </c>
    </row>
    <row r="1330" spans="1:20">
      <c r="A1330">
        <v>5</v>
      </c>
      <c r="B1330">
        <v>13</v>
      </c>
      <c r="C1330">
        <v>1</v>
      </c>
      <c r="D1330">
        <v>1.5</v>
      </c>
      <c r="E1330">
        <v>-5.5</v>
      </c>
      <c r="F1330" s="134">
        <v>-7.2631280063390378E-7</v>
      </c>
      <c r="G1330" s="134">
        <v>-6.9155529432023727E-6</v>
      </c>
      <c r="H1330" s="134">
        <v>-5.0225847087598843E-6</v>
      </c>
      <c r="I1330" s="134">
        <v>0</v>
      </c>
      <c r="J1330" s="134">
        <v>0</v>
      </c>
      <c r="K1330" s="134">
        <v>0</v>
      </c>
      <c r="L1330" s="134">
        <v>0</v>
      </c>
      <c r="M1330" s="134">
        <v>7.9707622407803344E-6</v>
      </c>
      <c r="N1330" s="134">
        <v>0</v>
      </c>
      <c r="O1330" s="134">
        <v>0</v>
      </c>
      <c r="P1330" s="134">
        <v>0</v>
      </c>
      <c r="Q1330" s="134">
        <v>0</v>
      </c>
      <c r="R1330" s="134">
        <v>1</v>
      </c>
      <c r="S1330" s="134">
        <v>32</v>
      </c>
      <c r="T1330" s="134">
        <v>1</v>
      </c>
    </row>
    <row r="1331" spans="1:20">
      <c r="A1331">
        <v>5</v>
      </c>
      <c r="B1331">
        <v>13</v>
      </c>
      <c r="C1331">
        <v>2</v>
      </c>
      <c r="D1331">
        <v>1.5</v>
      </c>
      <c r="E1331">
        <v>-5.5</v>
      </c>
      <c r="F1331" s="134">
        <v>-5.5004719667265335E-7</v>
      </c>
      <c r="G1331" s="134">
        <v>-7.9747579619725325E-6</v>
      </c>
      <c r="H1331" s="134">
        <v>-6.8167567891313701E-6</v>
      </c>
      <c r="I1331" s="134">
        <v>0</v>
      </c>
      <c r="J1331" s="134">
        <v>0</v>
      </c>
      <c r="K1331" s="134">
        <v>0</v>
      </c>
      <c r="L1331" s="134">
        <v>0</v>
      </c>
      <c r="M1331" s="134">
        <v>1.0079409857254966E-5</v>
      </c>
      <c r="N1331" s="134">
        <v>0</v>
      </c>
      <c r="O1331" s="134">
        <v>0</v>
      </c>
      <c r="P1331" s="134">
        <v>0</v>
      </c>
      <c r="Q1331" s="134">
        <v>0</v>
      </c>
      <c r="R1331" s="134">
        <v>1</v>
      </c>
      <c r="S1331" s="134">
        <v>32</v>
      </c>
      <c r="T1331" s="134">
        <v>1</v>
      </c>
    </row>
    <row r="1332" spans="1:20">
      <c r="A1332">
        <v>5</v>
      </c>
      <c r="B1332">
        <v>13</v>
      </c>
      <c r="C1332">
        <v>3</v>
      </c>
      <c r="D1332">
        <v>1.5</v>
      </c>
      <c r="E1332">
        <v>-5.5</v>
      </c>
      <c r="F1332" s="134">
        <v>-1.7339476095882608E-6</v>
      </c>
      <c r="G1332" s="134">
        <v>-7.0565308855133327E-6</v>
      </c>
      <c r="H1332" s="134">
        <v>-6.452370179972303E-6</v>
      </c>
      <c r="I1332" s="134">
        <v>0</v>
      </c>
      <c r="J1332" s="134">
        <v>0</v>
      </c>
      <c r="K1332" s="134">
        <v>0</v>
      </c>
      <c r="L1332" s="134">
        <v>0</v>
      </c>
      <c r="M1332" s="134">
        <v>8.5774328606129973E-6</v>
      </c>
      <c r="N1332" s="134">
        <v>0</v>
      </c>
      <c r="O1332" s="134">
        <v>0</v>
      </c>
      <c r="P1332" s="134">
        <v>0</v>
      </c>
      <c r="Q1332" s="134">
        <v>0</v>
      </c>
      <c r="R1332" s="134">
        <v>1</v>
      </c>
      <c r="S1332" s="134">
        <v>32</v>
      </c>
      <c r="T1332" s="134">
        <v>1</v>
      </c>
    </row>
    <row r="1333" spans="1:20">
      <c r="A1333">
        <v>5</v>
      </c>
      <c r="B1333">
        <v>13</v>
      </c>
      <c r="C1333">
        <v>4</v>
      </c>
      <c r="D1333">
        <v>1.5</v>
      </c>
      <c r="E1333">
        <v>-5.5</v>
      </c>
      <c r="F1333" s="134">
        <v>-2.3917797992189409E-6</v>
      </c>
      <c r="G1333" s="134">
        <v>-5.6316625857947913E-6</v>
      </c>
      <c r="H1333" s="134">
        <v>-4.753288317436292E-6</v>
      </c>
      <c r="I1333" s="134">
        <v>0</v>
      </c>
      <c r="J1333" s="134">
        <v>0</v>
      </c>
      <c r="K1333" s="134">
        <v>0</v>
      </c>
      <c r="L1333" s="134">
        <v>0</v>
      </c>
      <c r="M1333" s="134">
        <v>6.8879422505718941E-6</v>
      </c>
      <c r="N1333" s="134">
        <v>0</v>
      </c>
      <c r="O1333" s="134">
        <v>0</v>
      </c>
      <c r="P1333" s="134">
        <v>0</v>
      </c>
      <c r="Q1333" s="134">
        <v>0</v>
      </c>
      <c r="R1333" s="134">
        <v>1</v>
      </c>
      <c r="S1333" s="134">
        <v>32</v>
      </c>
      <c r="T1333" s="134">
        <v>1</v>
      </c>
    </row>
    <row r="1334" spans="1:20">
      <c r="A1334">
        <v>5</v>
      </c>
      <c r="B1334">
        <v>14</v>
      </c>
      <c r="C1334">
        <v>1</v>
      </c>
      <c r="D1334">
        <v>1.5</v>
      </c>
      <c r="E1334">
        <v>-4.5</v>
      </c>
      <c r="F1334" s="134">
        <v>-2.3737475887591368E-6</v>
      </c>
      <c r="G1334" s="134">
        <v>-6.462619235386337E-6</v>
      </c>
      <c r="H1334" s="134">
        <v>-6.9079636757103441E-6</v>
      </c>
      <c r="I1334" s="134">
        <v>0</v>
      </c>
      <c r="J1334" s="134">
        <v>0</v>
      </c>
      <c r="K1334" s="134">
        <v>0</v>
      </c>
      <c r="L1334" s="134">
        <v>0</v>
      </c>
      <c r="M1334" s="134">
        <v>8.4318735311379041E-6</v>
      </c>
      <c r="N1334" s="134">
        <v>0</v>
      </c>
      <c r="O1334" s="134">
        <v>0</v>
      </c>
      <c r="P1334" s="134">
        <v>0</v>
      </c>
      <c r="Q1334" s="134">
        <v>0</v>
      </c>
      <c r="R1334" s="134">
        <v>1</v>
      </c>
      <c r="S1334" s="134">
        <v>32</v>
      </c>
      <c r="T1334" s="134">
        <v>1</v>
      </c>
    </row>
    <row r="1335" spans="1:20">
      <c r="A1335">
        <v>5</v>
      </c>
      <c r="B1335">
        <v>14</v>
      </c>
      <c r="C1335">
        <v>2</v>
      </c>
      <c r="D1335">
        <v>1.5</v>
      </c>
      <c r="E1335">
        <v>-4.5</v>
      </c>
      <c r="F1335" s="134">
        <v>-3.123305035501615E-6</v>
      </c>
      <c r="G1335" s="134">
        <v>-5.6629595621620987E-6</v>
      </c>
      <c r="H1335" s="134">
        <v>-8.0886214271736111E-6</v>
      </c>
      <c r="I1335" s="134">
        <v>0</v>
      </c>
      <c r="J1335" s="134">
        <v>0</v>
      </c>
      <c r="K1335" s="134">
        <v>0</v>
      </c>
      <c r="L1335" s="134">
        <v>0</v>
      </c>
      <c r="M1335" s="134">
        <v>8.6321074611476003E-6</v>
      </c>
      <c r="N1335" s="134">
        <v>0</v>
      </c>
      <c r="O1335" s="134">
        <v>0</v>
      </c>
      <c r="P1335" s="134">
        <v>0</v>
      </c>
      <c r="Q1335" s="134">
        <v>0</v>
      </c>
      <c r="R1335" s="134">
        <v>1</v>
      </c>
      <c r="S1335" s="134">
        <v>32</v>
      </c>
      <c r="T1335" s="134">
        <v>1</v>
      </c>
    </row>
    <row r="1336" spans="1:20">
      <c r="A1336">
        <v>5</v>
      </c>
      <c r="B1336">
        <v>14</v>
      </c>
      <c r="C1336">
        <v>3</v>
      </c>
      <c r="D1336">
        <v>1.5</v>
      </c>
      <c r="E1336">
        <v>-4.5</v>
      </c>
      <c r="F1336" s="134">
        <v>-4.3355142517098072E-6</v>
      </c>
      <c r="G1336" s="134">
        <v>-3.734128322726875E-6</v>
      </c>
      <c r="H1336" s="134">
        <v>-5.9442999622604496E-6</v>
      </c>
      <c r="I1336" s="134">
        <v>0</v>
      </c>
      <c r="J1336" s="134">
        <v>0</v>
      </c>
      <c r="K1336" s="134">
        <v>0</v>
      </c>
      <c r="L1336" s="134">
        <v>0</v>
      </c>
      <c r="M1336" s="134">
        <v>7.0221431261280799E-6</v>
      </c>
      <c r="N1336" s="134">
        <v>0</v>
      </c>
      <c r="O1336" s="134">
        <v>0</v>
      </c>
      <c r="P1336" s="134">
        <v>0</v>
      </c>
      <c r="Q1336" s="134">
        <v>0</v>
      </c>
      <c r="R1336" s="134">
        <v>1</v>
      </c>
      <c r="S1336" s="134">
        <v>32</v>
      </c>
      <c r="T1336" s="134">
        <v>1</v>
      </c>
    </row>
    <row r="1337" spans="1:20">
      <c r="A1337">
        <v>5</v>
      </c>
      <c r="B1337">
        <v>14</v>
      </c>
      <c r="C1337">
        <v>4</v>
      </c>
      <c r="D1337">
        <v>1.5</v>
      </c>
      <c r="E1337">
        <v>-4.5</v>
      </c>
      <c r="F1337" s="134">
        <v>-3.3091600326869178E-6</v>
      </c>
      <c r="G1337" s="134">
        <v>-4.8306354570824808E-6</v>
      </c>
      <c r="H1337" s="134">
        <v>-5.0882185179784891E-6</v>
      </c>
      <c r="I1337" s="134">
        <v>0</v>
      </c>
      <c r="J1337" s="134">
        <v>0</v>
      </c>
      <c r="K1337" s="134">
        <v>0</v>
      </c>
      <c r="L1337" s="134">
        <v>0</v>
      </c>
      <c r="M1337" s="134">
        <v>6.7253099141033905E-6</v>
      </c>
      <c r="N1337" s="134">
        <v>0</v>
      </c>
      <c r="O1337" s="134">
        <v>0</v>
      </c>
      <c r="P1337" s="134">
        <v>0</v>
      </c>
      <c r="Q1337" s="134">
        <v>0</v>
      </c>
      <c r="R1337" s="134">
        <v>1</v>
      </c>
      <c r="S1337" s="134">
        <v>32</v>
      </c>
      <c r="T1337" s="134">
        <v>1</v>
      </c>
    </row>
    <row r="1338" spans="1:20">
      <c r="A1338">
        <v>5</v>
      </c>
      <c r="B1338">
        <v>15</v>
      </c>
      <c r="C1338">
        <v>1</v>
      </c>
      <c r="D1338">
        <v>0.5</v>
      </c>
      <c r="E1338">
        <v>-4.5</v>
      </c>
      <c r="F1338" s="134">
        <v>-4.9217497540186031E-6</v>
      </c>
      <c r="G1338" s="134">
        <v>-2.7420333705497094E-6</v>
      </c>
      <c r="H1338" s="134">
        <v>-3.9283231367542949E-6</v>
      </c>
      <c r="I1338" s="134">
        <v>0</v>
      </c>
      <c r="J1338" s="134">
        <v>0</v>
      </c>
      <c r="K1338" s="134">
        <v>0</v>
      </c>
      <c r="L1338" s="134">
        <v>0</v>
      </c>
      <c r="M1338" s="134">
        <v>6.0781599222047717E-6</v>
      </c>
      <c r="N1338" s="134">
        <v>0</v>
      </c>
      <c r="O1338" s="134">
        <v>0</v>
      </c>
      <c r="P1338" s="134">
        <v>0</v>
      </c>
      <c r="Q1338" s="134">
        <v>0</v>
      </c>
      <c r="R1338" s="134">
        <v>1</v>
      </c>
      <c r="S1338" s="134">
        <v>32</v>
      </c>
      <c r="T1338" s="134">
        <v>1</v>
      </c>
    </row>
    <row r="1339" spans="1:20">
      <c r="A1339">
        <v>5</v>
      </c>
      <c r="B1339">
        <v>15</v>
      </c>
      <c r="C1339">
        <v>2</v>
      </c>
      <c r="D1339">
        <v>0.5</v>
      </c>
      <c r="E1339">
        <v>-4.5</v>
      </c>
      <c r="F1339" s="134">
        <v>-5.3288707273235176E-6</v>
      </c>
      <c r="G1339" s="134">
        <v>-2.0734378163945139E-6</v>
      </c>
      <c r="H1339" s="134">
        <v>-1.1132053049957425E-6</v>
      </c>
      <c r="I1339" s="134">
        <v>0</v>
      </c>
      <c r="J1339" s="134">
        <v>0</v>
      </c>
      <c r="K1339" s="134">
        <v>0</v>
      </c>
      <c r="L1339" s="134">
        <v>0</v>
      </c>
      <c r="M1339" s="134">
        <v>5.4214063964493588E-6</v>
      </c>
      <c r="N1339" s="134">
        <v>0</v>
      </c>
      <c r="O1339" s="134">
        <v>0</v>
      </c>
      <c r="P1339" s="134">
        <v>0</v>
      </c>
      <c r="Q1339" s="134">
        <v>0</v>
      </c>
      <c r="R1339" s="134">
        <v>1</v>
      </c>
      <c r="S1339" s="134">
        <v>32</v>
      </c>
      <c r="T1339" s="134">
        <v>1</v>
      </c>
    </row>
    <row r="1340" spans="1:20">
      <c r="A1340">
        <v>5</v>
      </c>
      <c r="B1340">
        <v>15</v>
      </c>
      <c r="C1340">
        <v>3</v>
      </c>
      <c r="D1340">
        <v>0.5</v>
      </c>
      <c r="E1340">
        <v>-4.5</v>
      </c>
      <c r="F1340" s="134">
        <v>-4.107196018865356E-6</v>
      </c>
      <c r="G1340" s="134">
        <v>-3.3827856699166917E-6</v>
      </c>
      <c r="H1340" s="134">
        <v>-9.5070683395630969E-7</v>
      </c>
      <c r="I1340" s="134">
        <v>0</v>
      </c>
      <c r="J1340" s="134">
        <v>0</v>
      </c>
      <c r="K1340" s="134">
        <v>0</v>
      </c>
      <c r="L1340" s="134">
        <v>0</v>
      </c>
      <c r="M1340" s="134">
        <v>4.3426140195179503E-6</v>
      </c>
      <c r="N1340" s="134">
        <v>0</v>
      </c>
      <c r="O1340" s="134">
        <v>0</v>
      </c>
      <c r="P1340" s="134">
        <v>0</v>
      </c>
      <c r="Q1340" s="134">
        <v>0</v>
      </c>
      <c r="R1340" s="134">
        <v>1</v>
      </c>
      <c r="S1340" s="134">
        <v>32</v>
      </c>
      <c r="T1340" s="134">
        <v>1</v>
      </c>
    </row>
    <row r="1341" spans="1:20">
      <c r="A1341">
        <v>5</v>
      </c>
      <c r="B1341">
        <v>15</v>
      </c>
      <c r="C1341">
        <v>4</v>
      </c>
      <c r="D1341">
        <v>0.5</v>
      </c>
      <c r="E1341">
        <v>-4.5</v>
      </c>
      <c r="F1341" s="134">
        <v>-3.7761180070397834E-6</v>
      </c>
      <c r="G1341" s="134">
        <v>-3.9751110412035835E-6</v>
      </c>
      <c r="H1341" s="134">
        <v>-3.4228389737961118E-6</v>
      </c>
      <c r="I1341" s="134">
        <v>0</v>
      </c>
      <c r="J1341" s="134">
        <v>0</v>
      </c>
      <c r="K1341" s="134">
        <v>0</v>
      </c>
      <c r="L1341" s="134">
        <v>0</v>
      </c>
      <c r="M1341" s="134">
        <v>5.5899237777412959E-6</v>
      </c>
      <c r="N1341" s="134">
        <v>0</v>
      </c>
      <c r="O1341" s="134">
        <v>0</v>
      </c>
      <c r="P1341" s="134">
        <v>0</v>
      </c>
      <c r="Q1341" s="134">
        <v>0</v>
      </c>
      <c r="R1341" s="134">
        <v>1</v>
      </c>
      <c r="S1341" s="134">
        <v>32</v>
      </c>
      <c r="T1341" s="134">
        <v>1</v>
      </c>
    </row>
    <row r="1342" spans="1:20">
      <c r="A1342">
        <v>5</v>
      </c>
      <c r="B1342">
        <v>16</v>
      </c>
      <c r="C1342">
        <v>1</v>
      </c>
      <c r="D1342">
        <v>0.5</v>
      </c>
      <c r="E1342">
        <v>-5.5</v>
      </c>
      <c r="F1342" s="134">
        <v>-2.985728760949425E-6</v>
      </c>
      <c r="G1342" s="134">
        <v>-4.3728555436509578E-6</v>
      </c>
      <c r="H1342" s="134">
        <v>-8.8862407469451401E-7</v>
      </c>
      <c r="I1342" s="134">
        <v>0</v>
      </c>
      <c r="J1342" s="134">
        <v>0</v>
      </c>
      <c r="K1342" s="134">
        <v>0</v>
      </c>
      <c r="L1342" s="134">
        <v>0</v>
      </c>
      <c r="M1342" s="134">
        <v>4.5029688876482566E-6</v>
      </c>
      <c r="N1342" s="134">
        <v>0</v>
      </c>
      <c r="O1342" s="134">
        <v>0</v>
      </c>
      <c r="P1342" s="134">
        <v>0</v>
      </c>
      <c r="Q1342" s="134">
        <v>0</v>
      </c>
      <c r="R1342" s="134">
        <v>1</v>
      </c>
      <c r="S1342" s="134">
        <v>32</v>
      </c>
      <c r="T1342" s="134">
        <v>1</v>
      </c>
    </row>
    <row r="1343" spans="1:20">
      <c r="A1343">
        <v>5</v>
      </c>
      <c r="B1343">
        <v>16</v>
      </c>
      <c r="C1343">
        <v>2</v>
      </c>
      <c r="D1343">
        <v>0.5</v>
      </c>
      <c r="E1343">
        <v>-5.5</v>
      </c>
      <c r="F1343" s="134">
        <v>-9.2201980141400171E-7</v>
      </c>
      <c r="G1343" s="134">
        <v>-5.9661905358669236E-6</v>
      </c>
      <c r="H1343" s="134">
        <v>-9.3081944270830076E-7</v>
      </c>
      <c r="I1343" s="134">
        <v>0</v>
      </c>
      <c r="J1343" s="134">
        <v>0</v>
      </c>
      <c r="K1343" s="134">
        <v>0</v>
      </c>
      <c r="L1343" s="134">
        <v>0</v>
      </c>
      <c r="M1343" s="134">
        <v>6.0087729460160783E-6</v>
      </c>
      <c r="N1343" s="134">
        <v>0</v>
      </c>
      <c r="O1343" s="134">
        <v>0</v>
      </c>
      <c r="P1343" s="134">
        <v>0</v>
      </c>
      <c r="Q1343" s="134">
        <v>0</v>
      </c>
      <c r="R1343" s="134">
        <v>1</v>
      </c>
      <c r="S1343" s="134">
        <v>32</v>
      </c>
      <c r="T1343" s="134">
        <v>1</v>
      </c>
    </row>
    <row r="1344" spans="1:20">
      <c r="A1344">
        <v>5</v>
      </c>
      <c r="B1344">
        <v>16</v>
      </c>
      <c r="C1344">
        <v>3</v>
      </c>
      <c r="D1344">
        <v>0.5</v>
      </c>
      <c r="E1344">
        <v>-5.5</v>
      </c>
      <c r="F1344" s="134">
        <v>-8.5793672866807152E-7</v>
      </c>
      <c r="G1344" s="134">
        <v>-6.3538403933601766E-6</v>
      </c>
      <c r="H1344" s="134">
        <v>-3.4233953841751002E-6</v>
      </c>
      <c r="I1344" s="134">
        <v>0</v>
      </c>
      <c r="J1344" s="134">
        <v>0</v>
      </c>
      <c r="K1344" s="134">
        <v>0</v>
      </c>
      <c r="L1344" s="134">
        <v>0</v>
      </c>
      <c r="M1344" s="134">
        <v>6.8433487170611259E-6</v>
      </c>
      <c r="N1344" s="134">
        <v>0</v>
      </c>
      <c r="O1344" s="134">
        <v>0</v>
      </c>
      <c r="P1344" s="134">
        <v>0</v>
      </c>
      <c r="Q1344" s="134">
        <v>0</v>
      </c>
      <c r="R1344" s="134">
        <v>1</v>
      </c>
      <c r="S1344" s="134">
        <v>32</v>
      </c>
      <c r="T1344" s="134">
        <v>1</v>
      </c>
    </row>
    <row r="1345" spans="1:20">
      <c r="A1345">
        <v>5</v>
      </c>
      <c r="B1345">
        <v>16</v>
      </c>
      <c r="C1345">
        <v>4</v>
      </c>
      <c r="D1345">
        <v>0.5</v>
      </c>
      <c r="E1345">
        <v>-5.5</v>
      </c>
      <c r="F1345" s="134">
        <v>-2.746567477549044E-6</v>
      </c>
      <c r="G1345" s="134">
        <v>-4.8890554151273261E-6</v>
      </c>
      <c r="H1345" s="134">
        <v>-3.2148561316716799E-6</v>
      </c>
      <c r="I1345" s="134">
        <v>0</v>
      </c>
      <c r="J1345" s="134">
        <v>0</v>
      </c>
      <c r="K1345" s="134">
        <v>0</v>
      </c>
      <c r="L1345" s="134">
        <v>0</v>
      </c>
      <c r="M1345" s="134">
        <v>5.7494917065013045E-6</v>
      </c>
      <c r="N1345" s="134">
        <v>0</v>
      </c>
      <c r="O1345" s="134">
        <v>0</v>
      </c>
      <c r="P1345" s="134">
        <v>0</v>
      </c>
      <c r="Q1345" s="134">
        <v>0</v>
      </c>
      <c r="R1345" s="134">
        <v>1</v>
      </c>
      <c r="S1345" s="134">
        <v>32</v>
      </c>
      <c r="T1345" s="134">
        <v>1</v>
      </c>
    </row>
    <row r="1346" spans="1:20">
      <c r="A1346">
        <v>5</v>
      </c>
      <c r="B1346">
        <v>17</v>
      </c>
      <c r="C1346">
        <v>1</v>
      </c>
      <c r="D1346">
        <v>7.5</v>
      </c>
      <c r="E1346">
        <v>-5.5</v>
      </c>
      <c r="F1346" s="134">
        <v>6.9853273828797048E-7</v>
      </c>
      <c r="G1346" s="134">
        <v>-1.4607150653431989E-5</v>
      </c>
      <c r="H1346" s="134">
        <v>4.6315509383399892E-6</v>
      </c>
      <c r="I1346" s="134">
        <v>0</v>
      </c>
      <c r="J1346" s="134">
        <v>0</v>
      </c>
      <c r="K1346" s="134">
        <v>0</v>
      </c>
      <c r="L1346" s="134">
        <v>0</v>
      </c>
      <c r="M1346" s="134">
        <v>1.5991097779139813E-5</v>
      </c>
      <c r="N1346" s="134">
        <v>0</v>
      </c>
      <c r="O1346" s="134">
        <v>0</v>
      </c>
      <c r="P1346" s="134">
        <v>0</v>
      </c>
      <c r="Q1346" s="134">
        <v>0</v>
      </c>
      <c r="R1346" s="134">
        <v>1</v>
      </c>
      <c r="S1346" s="134">
        <v>32</v>
      </c>
      <c r="T1346" s="134">
        <v>1</v>
      </c>
    </row>
    <row r="1347" spans="1:20">
      <c r="A1347">
        <v>5</v>
      </c>
      <c r="B1347">
        <v>17</v>
      </c>
      <c r="C1347">
        <v>2</v>
      </c>
      <c r="D1347">
        <v>7.5</v>
      </c>
      <c r="E1347">
        <v>-5.5</v>
      </c>
      <c r="F1347" s="134">
        <v>5.7825866078404737E-7</v>
      </c>
      <c r="G1347" s="134">
        <v>-1.368223219205199E-5</v>
      </c>
      <c r="H1347" s="134">
        <v>6.4011574459218339E-6</v>
      </c>
      <c r="I1347" s="134">
        <v>0</v>
      </c>
      <c r="J1347" s="134">
        <v>0</v>
      </c>
      <c r="K1347" s="134">
        <v>0</v>
      </c>
      <c r="L1347" s="134">
        <v>0</v>
      </c>
      <c r="M1347" s="134">
        <v>1.5631264056732612E-5</v>
      </c>
      <c r="N1347" s="134">
        <v>0</v>
      </c>
      <c r="O1347" s="134">
        <v>0</v>
      </c>
      <c r="P1347" s="134">
        <v>0</v>
      </c>
      <c r="Q1347" s="134">
        <v>0</v>
      </c>
      <c r="R1347" s="134">
        <v>1</v>
      </c>
      <c r="S1347" s="134">
        <v>32</v>
      </c>
      <c r="T1347" s="134">
        <v>1</v>
      </c>
    </row>
    <row r="1348" spans="1:20">
      <c r="A1348">
        <v>5</v>
      </c>
      <c r="B1348">
        <v>17</v>
      </c>
      <c r="C1348">
        <v>3</v>
      </c>
      <c r="D1348">
        <v>7.5</v>
      </c>
      <c r="E1348">
        <v>-5.5</v>
      </c>
      <c r="F1348" s="134">
        <v>1.8395907935327917E-6</v>
      </c>
      <c r="G1348" s="134">
        <v>-1.4655271663400212E-5</v>
      </c>
      <c r="H1348" s="134">
        <v>5.8899189068198668E-6</v>
      </c>
      <c r="I1348" s="134">
        <v>0</v>
      </c>
      <c r="J1348" s="134">
        <v>0</v>
      </c>
      <c r="K1348" s="134">
        <v>0</v>
      </c>
      <c r="L1348" s="134">
        <v>0</v>
      </c>
      <c r="M1348" s="134">
        <v>1.75148974362413E-5</v>
      </c>
      <c r="N1348" s="134">
        <v>0</v>
      </c>
      <c r="O1348" s="134">
        <v>0</v>
      </c>
      <c r="P1348" s="134">
        <v>0</v>
      </c>
      <c r="Q1348" s="134">
        <v>0</v>
      </c>
      <c r="R1348" s="134">
        <v>1</v>
      </c>
      <c r="S1348" s="134">
        <v>32</v>
      </c>
      <c r="T1348" s="134">
        <v>1</v>
      </c>
    </row>
    <row r="1349" spans="1:20">
      <c r="A1349">
        <v>5</v>
      </c>
      <c r="B1349">
        <v>17</v>
      </c>
      <c r="C1349">
        <v>4</v>
      </c>
      <c r="D1349">
        <v>7.5</v>
      </c>
      <c r="E1349">
        <v>-5.5</v>
      </c>
      <c r="F1349" s="134">
        <v>2.2884597616248844E-6</v>
      </c>
      <c r="G1349" s="134">
        <v>-1.5837434037803119E-5</v>
      </c>
      <c r="H1349" s="134">
        <v>4.2838659985518558E-6</v>
      </c>
      <c r="I1349" s="134">
        <v>0</v>
      </c>
      <c r="J1349" s="134">
        <v>0</v>
      </c>
      <c r="K1349" s="134">
        <v>0</v>
      </c>
      <c r="L1349" s="134">
        <v>0</v>
      </c>
      <c r="M1349" s="134">
        <v>1.8625239164147429E-5</v>
      </c>
      <c r="N1349" s="134">
        <v>0</v>
      </c>
      <c r="O1349" s="134">
        <v>0</v>
      </c>
      <c r="P1349" s="134">
        <v>0</v>
      </c>
      <c r="Q1349" s="134">
        <v>0</v>
      </c>
      <c r="R1349" s="134">
        <v>1</v>
      </c>
      <c r="S1349" s="134">
        <v>32</v>
      </c>
      <c r="T1349" s="134">
        <v>1</v>
      </c>
    </row>
    <row r="1350" spans="1:20">
      <c r="A1350">
        <v>5</v>
      </c>
      <c r="B1350">
        <v>18</v>
      </c>
      <c r="C1350">
        <v>1</v>
      </c>
      <c r="D1350">
        <v>7.5</v>
      </c>
      <c r="E1350">
        <v>-4.5</v>
      </c>
      <c r="F1350" s="134">
        <v>2.4971812713570362E-6</v>
      </c>
      <c r="G1350" s="134">
        <v>-1.5271553248090461E-5</v>
      </c>
      <c r="H1350" s="134">
        <v>6.1850816746390073E-6</v>
      </c>
      <c r="I1350" s="134">
        <v>0</v>
      </c>
      <c r="J1350" s="134">
        <v>0</v>
      </c>
      <c r="K1350" s="134">
        <v>0</v>
      </c>
      <c r="L1350" s="134">
        <v>0</v>
      </c>
      <c r="M1350" s="134">
        <v>1.8814440245315839E-5</v>
      </c>
      <c r="N1350" s="134">
        <v>0</v>
      </c>
      <c r="O1350" s="134">
        <v>0</v>
      </c>
      <c r="P1350" s="134">
        <v>0</v>
      </c>
      <c r="Q1350" s="134">
        <v>0</v>
      </c>
      <c r="R1350" s="134">
        <v>1</v>
      </c>
      <c r="S1350" s="134">
        <v>32</v>
      </c>
      <c r="T1350" s="134">
        <v>1</v>
      </c>
    </row>
    <row r="1351" spans="1:20">
      <c r="A1351">
        <v>5</v>
      </c>
      <c r="B1351">
        <v>18</v>
      </c>
      <c r="C1351">
        <v>2</v>
      </c>
      <c r="D1351">
        <v>7.5</v>
      </c>
      <c r="E1351">
        <v>-4.5</v>
      </c>
      <c r="F1351" s="134">
        <v>3.2261515012032043E-6</v>
      </c>
      <c r="G1351" s="134">
        <v>-1.6166474484748713E-5</v>
      </c>
      <c r="H1351" s="134">
        <v>7.0182881285530087E-6</v>
      </c>
      <c r="I1351" s="134">
        <v>0</v>
      </c>
      <c r="J1351" s="134">
        <v>0</v>
      </c>
      <c r="K1351" s="134">
        <v>0</v>
      </c>
      <c r="L1351" s="134">
        <v>0</v>
      </c>
      <c r="M1351" s="134">
        <v>2.0623537787838569E-5</v>
      </c>
      <c r="N1351" s="134">
        <v>0</v>
      </c>
      <c r="O1351" s="134">
        <v>0</v>
      </c>
      <c r="P1351" s="134">
        <v>0</v>
      </c>
      <c r="Q1351" s="134">
        <v>0</v>
      </c>
      <c r="R1351" s="134">
        <v>1</v>
      </c>
      <c r="S1351" s="134">
        <v>32</v>
      </c>
      <c r="T1351" s="134">
        <v>1</v>
      </c>
    </row>
    <row r="1352" spans="1:20">
      <c r="A1352">
        <v>5</v>
      </c>
      <c r="B1352">
        <v>18</v>
      </c>
      <c r="C1352">
        <v>3</v>
      </c>
      <c r="D1352">
        <v>7.5</v>
      </c>
      <c r="E1352">
        <v>-4.5</v>
      </c>
      <c r="F1352" s="134">
        <v>4.2490532441557888E-6</v>
      </c>
      <c r="G1352" s="134">
        <v>-1.7629569085750766E-5</v>
      </c>
      <c r="H1352" s="134">
        <v>4.501218178225702E-6</v>
      </c>
      <c r="I1352" s="134">
        <v>0</v>
      </c>
      <c r="J1352" s="134">
        <v>0</v>
      </c>
      <c r="K1352" s="134">
        <v>0</v>
      </c>
      <c r="L1352" s="134">
        <v>0</v>
      </c>
      <c r="M1352" s="134">
        <v>2.2336854750449426E-5</v>
      </c>
      <c r="N1352" s="134">
        <v>0</v>
      </c>
      <c r="O1352" s="134">
        <v>0</v>
      </c>
      <c r="P1352" s="134">
        <v>0</v>
      </c>
      <c r="Q1352" s="134">
        <v>0</v>
      </c>
      <c r="R1352" s="134">
        <v>1</v>
      </c>
      <c r="S1352" s="134">
        <v>32</v>
      </c>
      <c r="T1352" s="134">
        <v>1</v>
      </c>
    </row>
    <row r="1353" spans="1:20">
      <c r="A1353">
        <v>5</v>
      </c>
      <c r="B1353">
        <v>18</v>
      </c>
      <c r="C1353">
        <v>4</v>
      </c>
      <c r="D1353">
        <v>7.5</v>
      </c>
      <c r="E1353">
        <v>-4.5</v>
      </c>
      <c r="F1353" s="134">
        <v>3.1879085934645414E-6</v>
      </c>
      <c r="G1353" s="134">
        <v>-1.6614970459906592E-5</v>
      </c>
      <c r="H1353" s="134">
        <v>4.3557094661357234E-6</v>
      </c>
      <c r="I1353" s="134">
        <v>0</v>
      </c>
      <c r="J1353" s="134">
        <v>0</v>
      </c>
      <c r="K1353" s="134">
        <v>0</v>
      </c>
      <c r="L1353" s="134">
        <v>0</v>
      </c>
      <c r="M1353" s="134">
        <v>2.0276247773092283E-5</v>
      </c>
      <c r="N1353" s="134">
        <v>0</v>
      </c>
      <c r="O1353" s="134">
        <v>0</v>
      </c>
      <c r="P1353" s="134">
        <v>0</v>
      </c>
      <c r="Q1353" s="134">
        <v>0</v>
      </c>
      <c r="R1353" s="134">
        <v>1</v>
      </c>
      <c r="S1353" s="134">
        <v>32</v>
      </c>
      <c r="T1353" s="134">
        <v>1</v>
      </c>
    </row>
    <row r="1354" spans="1:20">
      <c r="A1354">
        <v>5</v>
      </c>
      <c r="B1354">
        <v>19</v>
      </c>
      <c r="C1354">
        <v>1</v>
      </c>
      <c r="D1354">
        <v>6.5</v>
      </c>
      <c r="E1354">
        <v>-4.5</v>
      </c>
      <c r="F1354" s="134">
        <v>4.3974410087131053E-6</v>
      </c>
      <c r="G1354" s="134">
        <v>-1.8293833501961528E-5</v>
      </c>
      <c r="H1354" s="134">
        <v>3.087188183276042E-6</v>
      </c>
      <c r="I1354" s="134">
        <v>0</v>
      </c>
      <c r="J1354" s="134">
        <v>0</v>
      </c>
      <c r="K1354" s="134">
        <v>0</v>
      </c>
      <c r="L1354" s="134">
        <v>0</v>
      </c>
      <c r="M1354" s="134">
        <v>2.2900320299020963E-5</v>
      </c>
      <c r="N1354" s="134">
        <v>0</v>
      </c>
      <c r="O1354" s="134">
        <v>0</v>
      </c>
      <c r="P1354" s="134">
        <v>0</v>
      </c>
      <c r="Q1354" s="134">
        <v>0</v>
      </c>
      <c r="R1354" s="134">
        <v>1</v>
      </c>
      <c r="S1354" s="134">
        <v>32</v>
      </c>
      <c r="T1354" s="134">
        <v>1</v>
      </c>
    </row>
    <row r="1355" spans="1:20">
      <c r="A1355">
        <v>5</v>
      </c>
      <c r="B1355">
        <v>19</v>
      </c>
      <c r="C1355">
        <v>2</v>
      </c>
      <c r="D1355">
        <v>6.5</v>
      </c>
      <c r="E1355">
        <v>-4.5</v>
      </c>
      <c r="F1355" s="134">
        <v>4.6917612658132187E-6</v>
      </c>
      <c r="G1355" s="134">
        <v>-1.871024465905908E-5</v>
      </c>
      <c r="H1355" s="134">
        <v>6.5329559862881129E-7</v>
      </c>
      <c r="I1355" s="134">
        <v>0</v>
      </c>
      <c r="J1355" s="134">
        <v>0</v>
      </c>
      <c r="K1355" s="134">
        <v>0</v>
      </c>
      <c r="L1355" s="134">
        <v>0</v>
      </c>
      <c r="M1355" s="134">
        <v>2.3411122921529112E-5</v>
      </c>
      <c r="N1355" s="134">
        <v>0</v>
      </c>
      <c r="O1355" s="134">
        <v>0</v>
      </c>
      <c r="P1355" s="134">
        <v>0</v>
      </c>
      <c r="Q1355" s="134">
        <v>0</v>
      </c>
      <c r="R1355" s="134">
        <v>1</v>
      </c>
      <c r="S1355" s="134">
        <v>32</v>
      </c>
      <c r="T1355" s="134">
        <v>1</v>
      </c>
    </row>
    <row r="1356" spans="1:20">
      <c r="A1356">
        <v>5</v>
      </c>
      <c r="B1356">
        <v>19</v>
      </c>
      <c r="C1356">
        <v>3</v>
      </c>
      <c r="D1356">
        <v>6.5</v>
      </c>
      <c r="E1356">
        <v>-4.5</v>
      </c>
      <c r="F1356" s="134">
        <v>3.6957698940520333E-6</v>
      </c>
      <c r="G1356" s="134">
        <v>-1.768889470333256E-5</v>
      </c>
      <c r="H1356" s="134">
        <v>7.7084040161781949E-7</v>
      </c>
      <c r="I1356" s="134">
        <v>0</v>
      </c>
      <c r="J1356" s="134">
        <v>0</v>
      </c>
      <c r="K1356" s="134">
        <v>0</v>
      </c>
      <c r="L1356" s="134">
        <v>0</v>
      </c>
      <c r="M1356" s="134">
        <v>2.1398553102193621E-5</v>
      </c>
      <c r="N1356" s="134">
        <v>0</v>
      </c>
      <c r="O1356" s="134">
        <v>0</v>
      </c>
      <c r="P1356" s="134">
        <v>0</v>
      </c>
      <c r="Q1356" s="134">
        <v>0</v>
      </c>
      <c r="R1356" s="134">
        <v>1</v>
      </c>
      <c r="S1356" s="134">
        <v>32</v>
      </c>
      <c r="T1356" s="134">
        <v>1</v>
      </c>
    </row>
    <row r="1357" spans="1:20">
      <c r="A1357">
        <v>5</v>
      </c>
      <c r="B1357">
        <v>19</v>
      </c>
      <c r="C1357">
        <v>4</v>
      </c>
      <c r="D1357">
        <v>6.5</v>
      </c>
      <c r="E1357">
        <v>-4.5</v>
      </c>
      <c r="F1357" s="134">
        <v>3.4919098371583066E-6</v>
      </c>
      <c r="G1357" s="134">
        <v>-1.7245358402943976E-5</v>
      </c>
      <c r="H1357" s="134">
        <v>2.8653945813587416E-6</v>
      </c>
      <c r="I1357" s="134">
        <v>0</v>
      </c>
      <c r="J1357" s="134">
        <v>0</v>
      </c>
      <c r="K1357" s="134">
        <v>0</v>
      </c>
      <c r="L1357" s="134">
        <v>0</v>
      </c>
      <c r="M1357" s="134">
        <v>2.0934296744071315E-5</v>
      </c>
      <c r="N1357" s="134">
        <v>0</v>
      </c>
      <c r="O1357" s="134">
        <v>0</v>
      </c>
      <c r="P1357" s="134">
        <v>0</v>
      </c>
      <c r="Q1357" s="134">
        <v>0</v>
      </c>
      <c r="R1357" s="134">
        <v>1</v>
      </c>
      <c r="S1357" s="134">
        <v>32</v>
      </c>
      <c r="T1357" s="134">
        <v>1</v>
      </c>
    </row>
    <row r="1358" spans="1:20">
      <c r="A1358">
        <v>5</v>
      </c>
      <c r="B1358">
        <v>20</v>
      </c>
      <c r="C1358">
        <v>1</v>
      </c>
      <c r="D1358">
        <v>6.5</v>
      </c>
      <c r="E1358">
        <v>-5.5</v>
      </c>
      <c r="F1358" s="134">
        <v>2.6969819731318275E-6</v>
      </c>
      <c r="G1358" s="134">
        <v>-1.6825844534459071E-5</v>
      </c>
      <c r="H1358" s="134">
        <v>7.9014291909260252E-7</v>
      </c>
      <c r="I1358" s="134">
        <v>0</v>
      </c>
      <c r="J1358" s="134">
        <v>0</v>
      </c>
      <c r="K1358" s="134">
        <v>0</v>
      </c>
      <c r="L1358" s="134">
        <v>0</v>
      </c>
      <c r="M1358" s="134">
        <v>1.9538809602380743E-5</v>
      </c>
      <c r="N1358" s="134">
        <v>0</v>
      </c>
      <c r="O1358" s="134">
        <v>0</v>
      </c>
      <c r="P1358" s="134">
        <v>0</v>
      </c>
      <c r="Q1358" s="134">
        <v>0</v>
      </c>
      <c r="R1358" s="134">
        <v>1</v>
      </c>
      <c r="S1358" s="134">
        <v>32</v>
      </c>
      <c r="T1358" s="134">
        <v>1</v>
      </c>
    </row>
    <row r="1359" spans="1:20">
      <c r="A1359">
        <v>5</v>
      </c>
      <c r="B1359">
        <v>20</v>
      </c>
      <c r="C1359">
        <v>2</v>
      </c>
      <c r="D1359">
        <v>6.5</v>
      </c>
      <c r="E1359">
        <v>-5.5</v>
      </c>
      <c r="F1359" s="134">
        <v>8.3668086068880083E-7</v>
      </c>
      <c r="G1359" s="134">
        <v>-1.5400287426907865E-5</v>
      </c>
      <c r="H1359" s="134">
        <v>8.4605174289695485E-7</v>
      </c>
      <c r="I1359" s="134">
        <v>0</v>
      </c>
      <c r="J1359" s="134">
        <v>0</v>
      </c>
      <c r="K1359" s="134">
        <v>0</v>
      </c>
      <c r="L1359" s="134">
        <v>0</v>
      </c>
      <c r="M1359" s="134">
        <v>1.6258995747710827E-5</v>
      </c>
      <c r="N1359" s="134">
        <v>0</v>
      </c>
      <c r="O1359" s="134">
        <v>0</v>
      </c>
      <c r="P1359" s="134">
        <v>0</v>
      </c>
      <c r="Q1359" s="134">
        <v>0</v>
      </c>
      <c r="R1359" s="134">
        <v>1</v>
      </c>
      <c r="S1359" s="134">
        <v>32</v>
      </c>
      <c r="T1359" s="134">
        <v>1</v>
      </c>
    </row>
    <row r="1360" spans="1:20">
      <c r="A1360">
        <v>5</v>
      </c>
      <c r="B1360">
        <v>20</v>
      </c>
      <c r="C1360">
        <v>3</v>
      </c>
      <c r="D1360">
        <v>6.5</v>
      </c>
      <c r="E1360">
        <v>-5.5</v>
      </c>
      <c r="F1360" s="134">
        <v>8.0059728244173901E-7</v>
      </c>
      <c r="G1360" s="134">
        <v>-1.5079900262359427E-5</v>
      </c>
      <c r="H1360" s="134">
        <v>3.1042035672905071E-6</v>
      </c>
      <c r="I1360" s="134">
        <v>0</v>
      </c>
      <c r="J1360" s="134">
        <v>0</v>
      </c>
      <c r="K1360" s="134">
        <v>0</v>
      </c>
      <c r="L1360" s="134">
        <v>0</v>
      </c>
      <c r="M1360" s="134">
        <v>1.6181047001279462E-5</v>
      </c>
      <c r="N1360" s="134">
        <v>0</v>
      </c>
      <c r="O1360" s="134">
        <v>0</v>
      </c>
      <c r="P1360" s="134">
        <v>0</v>
      </c>
      <c r="Q1360" s="134">
        <v>0</v>
      </c>
      <c r="R1360" s="134">
        <v>1</v>
      </c>
      <c r="S1360" s="134">
        <v>32</v>
      </c>
      <c r="T1360" s="134">
        <v>1</v>
      </c>
    </row>
    <row r="1361" spans="1:20">
      <c r="A1361">
        <v>5</v>
      </c>
      <c r="B1361">
        <v>20</v>
      </c>
      <c r="C1361">
        <v>4</v>
      </c>
      <c r="D1361">
        <v>6.5</v>
      </c>
      <c r="E1361">
        <v>-5.5</v>
      </c>
      <c r="F1361" s="134">
        <v>2.5623162257907191E-6</v>
      </c>
      <c r="G1361" s="134">
        <v>-1.6431435381908175E-5</v>
      </c>
      <c r="H1361" s="134">
        <v>2.7957482526240319E-6</v>
      </c>
      <c r="I1361" s="134">
        <v>0</v>
      </c>
      <c r="J1361" s="134">
        <v>0</v>
      </c>
      <c r="K1361" s="134">
        <v>0</v>
      </c>
      <c r="L1361" s="134">
        <v>0</v>
      </c>
      <c r="M1361" s="134">
        <v>1.9198406403319382E-5</v>
      </c>
      <c r="N1361" s="134">
        <v>0</v>
      </c>
      <c r="O1361" s="134">
        <v>0</v>
      </c>
      <c r="P1361" s="134">
        <v>0</v>
      </c>
      <c r="Q1361" s="134">
        <v>0</v>
      </c>
      <c r="R1361" s="134">
        <v>1</v>
      </c>
      <c r="S1361" s="134">
        <v>32</v>
      </c>
      <c r="T1361" s="134">
        <v>1</v>
      </c>
    </row>
    <row r="1362" spans="1:20">
      <c r="A1362">
        <v>5</v>
      </c>
      <c r="B1362">
        <v>21</v>
      </c>
      <c r="C1362">
        <v>1</v>
      </c>
      <c r="D1362">
        <v>10.5</v>
      </c>
      <c r="E1362">
        <v>-5.5</v>
      </c>
      <c r="F1362" s="134">
        <v>-1.7339476095887593E-6</v>
      </c>
      <c r="G1362" s="134">
        <v>-7.0565308855115683E-6</v>
      </c>
      <c r="H1362" s="134">
        <v>6.452370179971788E-6</v>
      </c>
      <c r="I1362" s="134">
        <v>0</v>
      </c>
      <c r="J1362" s="134">
        <v>0</v>
      </c>
      <c r="K1362" s="134">
        <v>0</v>
      </c>
      <c r="L1362" s="134">
        <v>0</v>
      </c>
      <c r="M1362" s="134">
        <v>8.5774328606114456E-6</v>
      </c>
      <c r="N1362" s="134">
        <v>0</v>
      </c>
      <c r="O1362" s="134">
        <v>0</v>
      </c>
      <c r="P1362" s="134">
        <v>0</v>
      </c>
      <c r="Q1362" s="134">
        <v>0</v>
      </c>
      <c r="R1362" s="134">
        <v>1</v>
      </c>
      <c r="S1362" s="134">
        <v>32</v>
      </c>
      <c r="T1362" s="134">
        <v>1</v>
      </c>
    </row>
    <row r="1363" spans="1:20">
      <c r="A1363">
        <v>5</v>
      </c>
      <c r="B1363">
        <v>21</v>
      </c>
      <c r="C1363">
        <v>2</v>
      </c>
      <c r="D1363">
        <v>10.5</v>
      </c>
      <c r="E1363">
        <v>-5.5</v>
      </c>
      <c r="F1363" s="134">
        <v>-5.50047196672694E-7</v>
      </c>
      <c r="G1363" s="134">
        <v>-7.9747579619731356E-6</v>
      </c>
      <c r="H1363" s="134">
        <v>6.8167567891321434E-6</v>
      </c>
      <c r="I1363" s="134">
        <v>0</v>
      </c>
      <c r="J1363" s="134">
        <v>0</v>
      </c>
      <c r="K1363" s="134">
        <v>0</v>
      </c>
      <c r="L1363" s="134">
        <v>0</v>
      </c>
      <c r="M1363" s="134">
        <v>1.0079409857255901E-5</v>
      </c>
      <c r="N1363" s="134">
        <v>0</v>
      </c>
      <c r="O1363" s="134">
        <v>0</v>
      </c>
      <c r="P1363" s="134">
        <v>0</v>
      </c>
      <c r="Q1363" s="134">
        <v>0</v>
      </c>
      <c r="R1363" s="134">
        <v>1</v>
      </c>
      <c r="S1363" s="134">
        <v>32</v>
      </c>
      <c r="T1363" s="134">
        <v>1</v>
      </c>
    </row>
    <row r="1364" spans="1:20">
      <c r="A1364">
        <v>5</v>
      </c>
      <c r="B1364">
        <v>21</v>
      </c>
      <c r="C1364">
        <v>3</v>
      </c>
      <c r="D1364">
        <v>10.5</v>
      </c>
      <c r="E1364">
        <v>-5.5</v>
      </c>
      <c r="F1364" s="134">
        <v>-7.2631280063388715E-7</v>
      </c>
      <c r="G1364" s="134">
        <v>-6.9155529432028682E-6</v>
      </c>
      <c r="H1364" s="134">
        <v>5.0225847087611735E-6</v>
      </c>
      <c r="I1364" s="134">
        <v>0</v>
      </c>
      <c r="J1364" s="134">
        <v>0</v>
      </c>
      <c r="K1364" s="134">
        <v>0</v>
      </c>
      <c r="L1364" s="134">
        <v>0</v>
      </c>
      <c r="M1364" s="134">
        <v>7.970762240781544E-6</v>
      </c>
      <c r="N1364" s="134">
        <v>0</v>
      </c>
      <c r="O1364" s="134">
        <v>0</v>
      </c>
      <c r="P1364" s="134">
        <v>0</v>
      </c>
      <c r="Q1364" s="134">
        <v>0</v>
      </c>
      <c r="R1364" s="134">
        <v>1</v>
      </c>
      <c r="S1364" s="134">
        <v>32</v>
      </c>
      <c r="T1364" s="134">
        <v>1</v>
      </c>
    </row>
    <row r="1365" spans="1:20">
      <c r="A1365">
        <v>5</v>
      </c>
      <c r="B1365">
        <v>21</v>
      </c>
      <c r="C1365">
        <v>4</v>
      </c>
      <c r="D1365">
        <v>10.5</v>
      </c>
      <c r="E1365">
        <v>-5.5</v>
      </c>
      <c r="F1365" s="134">
        <v>-2.3917797992191895E-6</v>
      </c>
      <c r="G1365" s="134">
        <v>-5.6316625857946363E-6</v>
      </c>
      <c r="H1365" s="134">
        <v>4.7532883174375244E-6</v>
      </c>
      <c r="I1365" s="134">
        <v>0</v>
      </c>
      <c r="J1365" s="134">
        <v>0</v>
      </c>
      <c r="K1365" s="134">
        <v>0</v>
      </c>
      <c r="L1365" s="134">
        <v>0</v>
      </c>
      <c r="M1365" s="134">
        <v>6.8879422505723362E-6</v>
      </c>
      <c r="N1365" s="134">
        <v>0</v>
      </c>
      <c r="O1365" s="134">
        <v>0</v>
      </c>
      <c r="P1365" s="134">
        <v>0</v>
      </c>
      <c r="Q1365" s="134">
        <v>0</v>
      </c>
      <c r="R1365" s="134">
        <v>1</v>
      </c>
      <c r="S1365" s="134">
        <v>32</v>
      </c>
      <c r="T1365" s="134">
        <v>1</v>
      </c>
    </row>
    <row r="1366" spans="1:20">
      <c r="A1366">
        <v>5</v>
      </c>
      <c r="B1366">
        <v>22</v>
      </c>
      <c r="C1366">
        <v>1</v>
      </c>
      <c r="D1366">
        <v>11.5</v>
      </c>
      <c r="E1366">
        <v>-5.5</v>
      </c>
      <c r="F1366" s="134">
        <v>-8.5793672866827798E-7</v>
      </c>
      <c r="G1366" s="134">
        <v>-6.353840393360368E-6</v>
      </c>
      <c r="H1366" s="134">
        <v>3.4233953841753908E-6</v>
      </c>
      <c r="I1366" s="134">
        <v>0</v>
      </c>
      <c r="J1366" s="134">
        <v>0</v>
      </c>
      <c r="K1366" s="134">
        <v>0</v>
      </c>
      <c r="L1366" s="134">
        <v>0</v>
      </c>
      <c r="M1366" s="134">
        <v>6.8433487170613953E-6</v>
      </c>
      <c r="N1366" s="134">
        <v>0</v>
      </c>
      <c r="O1366" s="134">
        <v>0</v>
      </c>
      <c r="P1366" s="134">
        <v>0</v>
      </c>
      <c r="Q1366" s="134">
        <v>0</v>
      </c>
      <c r="R1366" s="134">
        <v>1</v>
      </c>
      <c r="S1366" s="134">
        <v>32</v>
      </c>
      <c r="T1366" s="134">
        <v>1</v>
      </c>
    </row>
    <row r="1367" spans="1:20">
      <c r="A1367">
        <v>5</v>
      </c>
      <c r="B1367">
        <v>22</v>
      </c>
      <c r="C1367">
        <v>2</v>
      </c>
      <c r="D1367">
        <v>11.5</v>
      </c>
      <c r="E1367">
        <v>-5.5</v>
      </c>
      <c r="F1367" s="134">
        <v>-9.2201980141415471E-7</v>
      </c>
      <c r="G1367" s="134">
        <v>-5.9661905358677063E-6</v>
      </c>
      <c r="H1367" s="134">
        <v>9.3081944270813654E-7</v>
      </c>
      <c r="I1367" s="134">
        <v>0</v>
      </c>
      <c r="J1367" s="134">
        <v>0</v>
      </c>
      <c r="K1367" s="134">
        <v>0</v>
      </c>
      <c r="L1367" s="134">
        <v>0</v>
      </c>
      <c r="M1367" s="134">
        <v>6.0087729460168406E-6</v>
      </c>
      <c r="N1367" s="134">
        <v>0</v>
      </c>
      <c r="O1367" s="134">
        <v>0</v>
      </c>
      <c r="P1367" s="134">
        <v>0</v>
      </c>
      <c r="Q1367" s="134">
        <v>0</v>
      </c>
      <c r="R1367" s="134">
        <v>1</v>
      </c>
      <c r="S1367" s="134">
        <v>32</v>
      </c>
      <c r="T1367" s="134">
        <v>1</v>
      </c>
    </row>
    <row r="1368" spans="1:20">
      <c r="A1368">
        <v>5</v>
      </c>
      <c r="B1368">
        <v>22</v>
      </c>
      <c r="C1368">
        <v>3</v>
      </c>
      <c r="D1368">
        <v>11.5</v>
      </c>
      <c r="E1368">
        <v>-5.5</v>
      </c>
      <c r="F1368" s="134">
        <v>-2.9857287609498816E-6</v>
      </c>
      <c r="G1368" s="134">
        <v>-4.3728555436501616E-6</v>
      </c>
      <c r="H1368" s="134">
        <v>8.8862407469429992E-7</v>
      </c>
      <c r="I1368" s="134">
        <v>0</v>
      </c>
      <c r="J1368" s="134">
        <v>0</v>
      </c>
      <c r="K1368" s="134">
        <v>0</v>
      </c>
      <c r="L1368" s="134">
        <v>0</v>
      </c>
      <c r="M1368" s="134">
        <v>4.5029688876475019E-6</v>
      </c>
      <c r="N1368" s="134">
        <v>0</v>
      </c>
      <c r="O1368" s="134">
        <v>0</v>
      </c>
      <c r="P1368" s="134">
        <v>0</v>
      </c>
      <c r="Q1368" s="134">
        <v>0</v>
      </c>
      <c r="R1368" s="134">
        <v>1</v>
      </c>
      <c r="S1368" s="134">
        <v>32</v>
      </c>
      <c r="T1368" s="134">
        <v>1</v>
      </c>
    </row>
    <row r="1369" spans="1:20">
      <c r="A1369">
        <v>5</v>
      </c>
      <c r="B1369">
        <v>22</v>
      </c>
      <c r="C1369">
        <v>4</v>
      </c>
      <c r="D1369">
        <v>11.5</v>
      </c>
      <c r="E1369">
        <v>-5.5</v>
      </c>
      <c r="F1369" s="134">
        <v>-2.7465674775496788E-6</v>
      </c>
      <c r="G1369" s="134">
        <v>-4.8890554151271118E-6</v>
      </c>
      <c r="H1369" s="134">
        <v>3.2148561316717205E-6</v>
      </c>
      <c r="I1369" s="134">
        <v>0</v>
      </c>
      <c r="J1369" s="134">
        <v>0</v>
      </c>
      <c r="K1369" s="134">
        <v>0</v>
      </c>
      <c r="L1369" s="134">
        <v>0</v>
      </c>
      <c r="M1369" s="134">
        <v>5.7494917065012969E-6</v>
      </c>
      <c r="N1369" s="134">
        <v>0</v>
      </c>
      <c r="O1369" s="134">
        <v>0</v>
      </c>
      <c r="P1369" s="134">
        <v>0</v>
      </c>
      <c r="Q1369" s="134">
        <v>0</v>
      </c>
      <c r="R1369" s="134">
        <v>1</v>
      </c>
      <c r="S1369" s="134">
        <v>32</v>
      </c>
      <c r="T1369" s="134">
        <v>1</v>
      </c>
    </row>
    <row r="1370" spans="1:20">
      <c r="A1370">
        <v>5</v>
      </c>
      <c r="B1370">
        <v>23</v>
      </c>
      <c r="C1370">
        <v>1</v>
      </c>
      <c r="D1370">
        <v>11.5</v>
      </c>
      <c r="E1370">
        <v>-4.5</v>
      </c>
      <c r="F1370" s="134">
        <v>-4.107196018866175E-6</v>
      </c>
      <c r="G1370" s="134">
        <v>-3.382785669916264E-6</v>
      </c>
      <c r="H1370" s="134">
        <v>9.5070683395595998E-7</v>
      </c>
      <c r="I1370" s="134">
        <v>0</v>
      </c>
      <c r="J1370" s="134">
        <v>0</v>
      </c>
      <c r="K1370" s="134">
        <v>0</v>
      </c>
      <c r="L1370" s="134">
        <v>0</v>
      </c>
      <c r="M1370" s="134">
        <v>4.3426140195183849E-6</v>
      </c>
      <c r="N1370" s="134">
        <v>0</v>
      </c>
      <c r="O1370" s="134">
        <v>0</v>
      </c>
      <c r="P1370" s="134">
        <v>0</v>
      </c>
      <c r="Q1370" s="134">
        <v>0</v>
      </c>
      <c r="R1370" s="134">
        <v>1</v>
      </c>
      <c r="S1370" s="134">
        <v>32</v>
      </c>
      <c r="T1370" s="134">
        <v>1</v>
      </c>
    </row>
    <row r="1371" spans="1:20">
      <c r="A1371">
        <v>5</v>
      </c>
      <c r="B1371">
        <v>23</v>
      </c>
      <c r="C1371">
        <v>2</v>
      </c>
      <c r="D1371">
        <v>11.5</v>
      </c>
      <c r="E1371">
        <v>-4.5</v>
      </c>
      <c r="F1371" s="134">
        <v>-5.3288707273242486E-6</v>
      </c>
      <c r="G1371" s="134">
        <v>-2.0734378163949336E-6</v>
      </c>
      <c r="H1371" s="134">
        <v>1.1132053049948861E-6</v>
      </c>
      <c r="I1371" s="134">
        <v>0</v>
      </c>
      <c r="J1371" s="134">
        <v>0</v>
      </c>
      <c r="K1371" s="134">
        <v>0</v>
      </c>
      <c r="L1371" s="134">
        <v>0</v>
      </c>
      <c r="M1371" s="134">
        <v>5.4214063964499424E-6</v>
      </c>
      <c r="N1371" s="134">
        <v>0</v>
      </c>
      <c r="O1371" s="134">
        <v>0</v>
      </c>
      <c r="P1371" s="134">
        <v>0</v>
      </c>
      <c r="Q1371" s="134">
        <v>0</v>
      </c>
      <c r="R1371" s="134">
        <v>1</v>
      </c>
      <c r="S1371" s="134">
        <v>32</v>
      </c>
      <c r="T1371" s="134">
        <v>1</v>
      </c>
    </row>
    <row r="1372" spans="1:20">
      <c r="A1372">
        <v>5</v>
      </c>
      <c r="B1372">
        <v>23</v>
      </c>
      <c r="C1372">
        <v>3</v>
      </c>
      <c r="D1372">
        <v>11.5</v>
      </c>
      <c r="E1372">
        <v>-4.5</v>
      </c>
      <c r="F1372" s="134">
        <v>-4.9217497540192841E-6</v>
      </c>
      <c r="G1372" s="134">
        <v>-2.7420333705512998E-6</v>
      </c>
      <c r="H1372" s="134">
        <v>3.9283231367526085E-6</v>
      </c>
      <c r="I1372" s="134">
        <v>0</v>
      </c>
      <c r="J1372" s="134">
        <v>0</v>
      </c>
      <c r="K1372" s="134">
        <v>0</v>
      </c>
      <c r="L1372" s="134">
        <v>0</v>
      </c>
      <c r="M1372" s="134">
        <v>6.0781599222049496E-6</v>
      </c>
      <c r="N1372" s="134">
        <v>0</v>
      </c>
      <c r="O1372" s="134">
        <v>0</v>
      </c>
      <c r="P1372" s="134">
        <v>0</v>
      </c>
      <c r="Q1372" s="134">
        <v>0</v>
      </c>
      <c r="R1372" s="134">
        <v>1</v>
      </c>
      <c r="S1372" s="134">
        <v>32</v>
      </c>
      <c r="T1372" s="134">
        <v>1</v>
      </c>
    </row>
    <row r="1373" spans="1:20">
      <c r="A1373">
        <v>5</v>
      </c>
      <c r="B1373">
        <v>23</v>
      </c>
      <c r="C1373">
        <v>4</v>
      </c>
      <c r="D1373">
        <v>11.5</v>
      </c>
      <c r="E1373">
        <v>-4.5</v>
      </c>
      <c r="F1373" s="134">
        <v>-3.776118007040788E-6</v>
      </c>
      <c r="G1373" s="134">
        <v>-3.975111041202008E-6</v>
      </c>
      <c r="H1373" s="134">
        <v>3.4228389737962583E-6</v>
      </c>
      <c r="I1373" s="134">
        <v>0</v>
      </c>
      <c r="J1373" s="134">
        <v>0</v>
      </c>
      <c r="K1373" s="134">
        <v>0</v>
      </c>
      <c r="L1373" s="134">
        <v>0</v>
      </c>
      <c r="M1373" s="134">
        <v>5.5899237777410088E-6</v>
      </c>
      <c r="N1373" s="134">
        <v>0</v>
      </c>
      <c r="O1373" s="134">
        <v>0</v>
      </c>
      <c r="P1373" s="134">
        <v>0</v>
      </c>
      <c r="Q1373" s="134">
        <v>0</v>
      </c>
      <c r="R1373" s="134">
        <v>1</v>
      </c>
      <c r="S1373" s="134">
        <v>32</v>
      </c>
      <c r="T1373" s="134">
        <v>1</v>
      </c>
    </row>
    <row r="1374" spans="1:20">
      <c r="A1374">
        <v>5</v>
      </c>
      <c r="B1374">
        <v>24</v>
      </c>
      <c r="C1374">
        <v>1</v>
      </c>
      <c r="D1374">
        <v>10.5</v>
      </c>
      <c r="E1374">
        <v>-4.5</v>
      </c>
      <c r="F1374" s="134">
        <v>-4.3355142517095861E-6</v>
      </c>
      <c r="G1374" s="134">
        <v>-3.7341283227271359E-6</v>
      </c>
      <c r="H1374" s="134">
        <v>5.9442999622614635E-6</v>
      </c>
      <c r="I1374" s="134">
        <v>0</v>
      </c>
      <c r="J1374" s="134">
        <v>0</v>
      </c>
      <c r="K1374" s="134">
        <v>0</v>
      </c>
      <c r="L1374" s="134">
        <v>0</v>
      </c>
      <c r="M1374" s="134">
        <v>7.0221431261285788E-6</v>
      </c>
      <c r="N1374" s="134">
        <v>0</v>
      </c>
      <c r="O1374" s="134">
        <v>0</v>
      </c>
      <c r="P1374" s="134">
        <v>0</v>
      </c>
      <c r="Q1374" s="134">
        <v>0</v>
      </c>
      <c r="R1374" s="134">
        <v>1</v>
      </c>
      <c r="S1374" s="134">
        <v>32</v>
      </c>
      <c r="T1374" s="134">
        <v>1</v>
      </c>
    </row>
    <row r="1375" spans="1:20">
      <c r="A1375">
        <v>5</v>
      </c>
      <c r="B1375">
        <v>24</v>
      </c>
      <c r="C1375">
        <v>2</v>
      </c>
      <c r="D1375">
        <v>10.5</v>
      </c>
      <c r="E1375">
        <v>-4.5</v>
      </c>
      <c r="F1375" s="134">
        <v>-3.1233050355016277E-6</v>
      </c>
      <c r="G1375" s="134">
        <v>-5.6629595621587961E-6</v>
      </c>
      <c r="H1375" s="134">
        <v>8.0886214271748529E-6</v>
      </c>
      <c r="I1375" s="134">
        <v>0</v>
      </c>
      <c r="J1375" s="134">
        <v>0</v>
      </c>
      <c r="K1375" s="134">
        <v>0</v>
      </c>
      <c r="L1375" s="134">
        <v>0</v>
      </c>
      <c r="M1375" s="134">
        <v>8.632107461146052E-6</v>
      </c>
      <c r="N1375" s="134">
        <v>0</v>
      </c>
      <c r="O1375" s="134">
        <v>0</v>
      </c>
      <c r="P1375" s="134">
        <v>0</v>
      </c>
      <c r="Q1375" s="134">
        <v>0</v>
      </c>
      <c r="R1375" s="134">
        <v>1</v>
      </c>
      <c r="S1375" s="134">
        <v>32</v>
      </c>
      <c r="T1375" s="134">
        <v>1</v>
      </c>
    </row>
    <row r="1376" spans="1:20">
      <c r="A1376">
        <v>5</v>
      </c>
      <c r="B1376">
        <v>24</v>
      </c>
      <c r="C1376">
        <v>3</v>
      </c>
      <c r="D1376">
        <v>10.5</v>
      </c>
      <c r="E1376">
        <v>-4.5</v>
      </c>
      <c r="F1376" s="134">
        <v>-2.3737475887593333E-6</v>
      </c>
      <c r="G1376" s="134">
        <v>-6.4626192353908593E-6</v>
      </c>
      <c r="H1376" s="134">
        <v>6.9079636757095691E-6</v>
      </c>
      <c r="I1376" s="134">
        <v>0</v>
      </c>
      <c r="J1376" s="134">
        <v>0</v>
      </c>
      <c r="K1376" s="134">
        <v>0</v>
      </c>
      <c r="L1376" s="134">
        <v>0</v>
      </c>
      <c r="M1376" s="134">
        <v>8.4318735311410313E-6</v>
      </c>
      <c r="N1376" s="134">
        <v>0</v>
      </c>
      <c r="O1376" s="134">
        <v>0</v>
      </c>
      <c r="P1376" s="134">
        <v>0</v>
      </c>
      <c r="Q1376" s="134">
        <v>0</v>
      </c>
      <c r="R1376" s="134">
        <v>1</v>
      </c>
      <c r="S1376" s="134">
        <v>32</v>
      </c>
      <c r="T1376" s="134">
        <v>1</v>
      </c>
    </row>
    <row r="1377" spans="1:20">
      <c r="A1377">
        <v>5</v>
      </c>
      <c r="B1377">
        <v>24</v>
      </c>
      <c r="C1377">
        <v>4</v>
      </c>
      <c r="D1377">
        <v>10.5</v>
      </c>
      <c r="E1377">
        <v>-4.5</v>
      </c>
      <c r="F1377" s="134">
        <v>-3.3091600326868352E-6</v>
      </c>
      <c r="G1377" s="134">
        <v>-4.8306354570819023E-6</v>
      </c>
      <c r="H1377" s="134">
        <v>5.0882185179812258E-6</v>
      </c>
      <c r="I1377" s="134">
        <v>0</v>
      </c>
      <c r="J1377" s="134">
        <v>0</v>
      </c>
      <c r="K1377" s="134">
        <v>0</v>
      </c>
      <c r="L1377" s="134">
        <v>0</v>
      </c>
      <c r="M1377" s="134">
        <v>6.7253099141043002E-6</v>
      </c>
      <c r="N1377" s="134">
        <v>0</v>
      </c>
      <c r="O1377" s="134">
        <v>0</v>
      </c>
      <c r="P1377" s="134">
        <v>0</v>
      </c>
      <c r="Q1377" s="134">
        <v>0</v>
      </c>
      <c r="R1377" s="134">
        <v>1</v>
      </c>
      <c r="S1377" s="134">
        <v>32</v>
      </c>
      <c r="T1377" s="134">
        <v>1</v>
      </c>
    </row>
    <row r="1378" spans="1:20">
      <c r="A1378">
        <v>5</v>
      </c>
      <c r="B1378">
        <v>25</v>
      </c>
      <c r="C1378">
        <v>1</v>
      </c>
      <c r="D1378">
        <v>7.5</v>
      </c>
      <c r="E1378">
        <v>-2.5</v>
      </c>
      <c r="F1378" s="134">
        <v>5.3034195036997111E-6</v>
      </c>
      <c r="G1378" s="134">
        <v>-1.9371966662213682E-5</v>
      </c>
      <c r="H1378" s="134">
        <v>8.9370907114931344E-6</v>
      </c>
      <c r="I1378" s="134">
        <v>0</v>
      </c>
      <c r="J1378" s="134">
        <v>0</v>
      </c>
      <c r="K1378" s="134">
        <v>0</v>
      </c>
      <c r="L1378" s="134">
        <v>0</v>
      </c>
      <c r="M1378" s="134">
        <v>2.624397593396258E-5</v>
      </c>
      <c r="N1378" s="134">
        <v>0</v>
      </c>
      <c r="O1378" s="134">
        <v>0</v>
      </c>
      <c r="P1378" s="134">
        <v>0</v>
      </c>
      <c r="Q1378" s="134">
        <v>0</v>
      </c>
      <c r="R1378" s="134">
        <v>1</v>
      </c>
      <c r="S1378" s="134">
        <v>32</v>
      </c>
      <c r="T1378" s="134">
        <v>1</v>
      </c>
    </row>
    <row r="1379" spans="1:20">
      <c r="A1379">
        <v>5</v>
      </c>
      <c r="B1379">
        <v>25</v>
      </c>
      <c r="C1379">
        <v>2</v>
      </c>
      <c r="D1379">
        <v>7.5</v>
      </c>
      <c r="E1379">
        <v>-2.5</v>
      </c>
      <c r="F1379" s="134">
        <v>4.8509968747716852E-6</v>
      </c>
      <c r="G1379" s="134">
        <v>-2.1542969246546248E-5</v>
      </c>
      <c r="H1379" s="134">
        <v>1.0155258712846983E-5</v>
      </c>
      <c r="I1379" s="134">
        <v>0</v>
      </c>
      <c r="J1379" s="134">
        <v>0</v>
      </c>
      <c r="K1379" s="134">
        <v>0</v>
      </c>
      <c r="L1379" s="134">
        <v>0</v>
      </c>
      <c r="M1379" s="134">
        <v>2.8280217947146963E-5</v>
      </c>
      <c r="N1379" s="134">
        <v>0</v>
      </c>
      <c r="O1379" s="134">
        <v>0</v>
      </c>
      <c r="P1379" s="134">
        <v>0</v>
      </c>
      <c r="Q1379" s="134">
        <v>0</v>
      </c>
      <c r="R1379" s="134">
        <v>1</v>
      </c>
      <c r="S1379" s="134">
        <v>32</v>
      </c>
      <c r="T1379" s="134">
        <v>1</v>
      </c>
    </row>
    <row r="1380" spans="1:20">
      <c r="A1380">
        <v>5</v>
      </c>
      <c r="B1380">
        <v>25</v>
      </c>
      <c r="C1380">
        <v>3</v>
      </c>
      <c r="D1380">
        <v>7.5</v>
      </c>
      <c r="E1380">
        <v>-2.5</v>
      </c>
      <c r="F1380" s="134">
        <v>6.9806546897931373E-6</v>
      </c>
      <c r="G1380" s="134">
        <v>-2.1455041237954316E-5</v>
      </c>
      <c r="H1380" s="134">
        <v>-5.3489243792026894E-7</v>
      </c>
      <c r="I1380" s="134">
        <v>0</v>
      </c>
      <c r="J1380" s="134">
        <v>0</v>
      </c>
      <c r="K1380" s="134">
        <v>0</v>
      </c>
      <c r="L1380" s="134">
        <v>0</v>
      </c>
      <c r="M1380" s="134">
        <v>2.844072630604671E-5</v>
      </c>
      <c r="N1380" s="134">
        <v>0</v>
      </c>
      <c r="O1380" s="134">
        <v>0</v>
      </c>
      <c r="P1380" s="134">
        <v>0</v>
      </c>
      <c r="Q1380" s="134">
        <v>0</v>
      </c>
      <c r="R1380" s="134">
        <v>1</v>
      </c>
      <c r="S1380" s="134">
        <v>32</v>
      </c>
      <c r="T1380" s="134">
        <v>1</v>
      </c>
    </row>
    <row r="1381" spans="1:20">
      <c r="A1381">
        <v>5</v>
      </c>
      <c r="B1381">
        <v>25</v>
      </c>
      <c r="C1381">
        <v>4</v>
      </c>
      <c r="D1381">
        <v>7.5</v>
      </c>
      <c r="E1381">
        <v>-2.5</v>
      </c>
      <c r="F1381" s="134">
        <v>5.4917087238988577E-6</v>
      </c>
      <c r="G1381" s="134">
        <v>-2.0204092200197342E-5</v>
      </c>
      <c r="H1381" s="134">
        <v>4.5338591753854785E-6</v>
      </c>
      <c r="I1381" s="134">
        <v>0</v>
      </c>
      <c r="J1381" s="134">
        <v>0</v>
      </c>
      <c r="K1381" s="134">
        <v>0</v>
      </c>
      <c r="L1381" s="134">
        <v>0</v>
      </c>
      <c r="M1381" s="134">
        <v>2.6092720520348396E-5</v>
      </c>
      <c r="N1381" s="134">
        <v>0</v>
      </c>
      <c r="O1381" s="134">
        <v>0</v>
      </c>
      <c r="P1381" s="134">
        <v>0</v>
      </c>
      <c r="Q1381" s="134">
        <v>0</v>
      </c>
      <c r="R1381" s="134">
        <v>1</v>
      </c>
      <c r="S1381" s="134">
        <v>32</v>
      </c>
      <c r="T1381" s="134">
        <v>1</v>
      </c>
    </row>
    <row r="1382" spans="1:20">
      <c r="A1382">
        <v>5</v>
      </c>
      <c r="B1382">
        <v>26</v>
      </c>
      <c r="C1382">
        <v>1</v>
      </c>
      <c r="D1382">
        <v>6.5</v>
      </c>
      <c r="E1382">
        <v>-2.5</v>
      </c>
      <c r="F1382" s="134">
        <v>3.8775550400970966E-6</v>
      </c>
      <c r="G1382" s="134">
        <v>-2.0920469413174563E-5</v>
      </c>
      <c r="H1382" s="134">
        <v>2.9187458499775411E-6</v>
      </c>
      <c r="I1382" s="134">
        <v>0</v>
      </c>
      <c r="J1382" s="134">
        <v>0</v>
      </c>
      <c r="K1382" s="134">
        <v>0</v>
      </c>
      <c r="L1382" s="134">
        <v>0</v>
      </c>
      <c r="M1382" s="134">
        <v>2.496920291322533E-5</v>
      </c>
      <c r="N1382" s="134">
        <v>0</v>
      </c>
      <c r="O1382" s="134">
        <v>0</v>
      </c>
      <c r="P1382" s="134">
        <v>0</v>
      </c>
      <c r="Q1382" s="134">
        <v>0</v>
      </c>
      <c r="R1382" s="134">
        <v>1</v>
      </c>
      <c r="S1382" s="134">
        <v>32</v>
      </c>
      <c r="T1382" s="134">
        <v>1</v>
      </c>
    </row>
    <row r="1383" spans="1:20">
      <c r="A1383">
        <v>5</v>
      </c>
      <c r="B1383">
        <v>26</v>
      </c>
      <c r="C1383">
        <v>2</v>
      </c>
      <c r="D1383">
        <v>6.5</v>
      </c>
      <c r="E1383">
        <v>-2.5</v>
      </c>
      <c r="F1383" s="134">
        <v>3.6332264086809538E-6</v>
      </c>
      <c r="G1383" s="134">
        <v>-1.9453533827604671E-5</v>
      </c>
      <c r="H1383" s="134">
        <v>-4.3642305560139506E-6</v>
      </c>
      <c r="I1383" s="134">
        <v>0</v>
      </c>
      <c r="J1383" s="134">
        <v>0</v>
      </c>
      <c r="K1383" s="134">
        <v>0</v>
      </c>
      <c r="L1383" s="134">
        <v>0</v>
      </c>
      <c r="M1383" s="134">
        <v>2.3495638032489876E-5</v>
      </c>
      <c r="N1383" s="134">
        <v>0</v>
      </c>
      <c r="O1383" s="134">
        <v>0</v>
      </c>
      <c r="P1383" s="134">
        <v>0</v>
      </c>
      <c r="Q1383" s="134">
        <v>0</v>
      </c>
      <c r="R1383" s="134">
        <v>1</v>
      </c>
      <c r="S1383" s="134">
        <v>32</v>
      </c>
      <c r="T1383" s="134">
        <v>1</v>
      </c>
    </row>
    <row r="1384" spans="1:20">
      <c r="A1384">
        <v>5</v>
      </c>
      <c r="B1384">
        <v>26</v>
      </c>
      <c r="C1384">
        <v>3</v>
      </c>
      <c r="D1384">
        <v>6.5</v>
      </c>
      <c r="E1384">
        <v>-2.5</v>
      </c>
      <c r="F1384" s="134">
        <v>4.9141419584932993E-6</v>
      </c>
      <c r="G1384" s="134">
        <v>-2.0188016144748065E-5</v>
      </c>
      <c r="H1384" s="134">
        <v>2.2331947630478794E-7</v>
      </c>
      <c r="I1384" s="134">
        <v>0</v>
      </c>
      <c r="J1384" s="134">
        <v>0</v>
      </c>
      <c r="K1384" s="134">
        <v>0</v>
      </c>
      <c r="L1384" s="134">
        <v>0</v>
      </c>
      <c r="M1384" s="134">
        <v>2.5103151456114496E-5</v>
      </c>
      <c r="N1384" s="134">
        <v>0</v>
      </c>
      <c r="O1384" s="134">
        <v>0</v>
      </c>
      <c r="P1384" s="134">
        <v>0</v>
      </c>
      <c r="Q1384" s="134">
        <v>0</v>
      </c>
      <c r="R1384" s="134">
        <v>1</v>
      </c>
      <c r="S1384" s="134">
        <v>32</v>
      </c>
      <c r="T1384" s="134">
        <v>1</v>
      </c>
    </row>
    <row r="1385" spans="1:20">
      <c r="A1385">
        <v>5</v>
      </c>
      <c r="B1385">
        <v>26</v>
      </c>
      <c r="C1385">
        <v>4</v>
      </c>
      <c r="D1385">
        <v>6.5</v>
      </c>
      <c r="E1385">
        <v>-2.5</v>
      </c>
      <c r="F1385" s="134">
        <v>5.3581634259838563E-6</v>
      </c>
      <c r="G1385" s="134">
        <v>-2.0448042708364651E-5</v>
      </c>
      <c r="H1385" s="134">
        <v>2.2844663206949174E-6</v>
      </c>
      <c r="I1385" s="134">
        <v>0</v>
      </c>
      <c r="J1385" s="134">
        <v>0</v>
      </c>
      <c r="K1385" s="134">
        <v>0</v>
      </c>
      <c r="L1385" s="134">
        <v>0</v>
      </c>
      <c r="M1385" s="134">
        <v>2.5907123758126371E-5</v>
      </c>
      <c r="N1385" s="134">
        <v>0</v>
      </c>
      <c r="O1385" s="134">
        <v>0</v>
      </c>
      <c r="P1385" s="134">
        <v>0</v>
      </c>
      <c r="Q1385" s="134">
        <v>0</v>
      </c>
      <c r="R1385" s="134">
        <v>1</v>
      </c>
      <c r="S1385" s="134">
        <v>32</v>
      </c>
      <c r="T1385" s="134">
        <v>1</v>
      </c>
    </row>
    <row r="1386" spans="1:20">
      <c r="A1386">
        <v>5</v>
      </c>
      <c r="B1386">
        <v>27</v>
      </c>
      <c r="C1386">
        <v>1</v>
      </c>
      <c r="D1386">
        <v>6.5</v>
      </c>
      <c r="E1386">
        <v>-3.5</v>
      </c>
      <c r="F1386" s="134">
        <v>5.1659340525522191E-6</v>
      </c>
      <c r="G1386" s="134">
        <v>-1.9976668982033825E-5</v>
      </c>
      <c r="H1386" s="134">
        <v>1.3329735914736106E-6</v>
      </c>
      <c r="I1386" s="134">
        <v>0</v>
      </c>
      <c r="J1386" s="134">
        <v>0</v>
      </c>
      <c r="K1386" s="134">
        <v>0</v>
      </c>
      <c r="L1386" s="134">
        <v>0</v>
      </c>
      <c r="M1386" s="134">
        <v>2.5177913057883518E-5</v>
      </c>
      <c r="N1386" s="134">
        <v>0</v>
      </c>
      <c r="O1386" s="134">
        <v>0</v>
      </c>
      <c r="P1386" s="134">
        <v>0</v>
      </c>
      <c r="Q1386" s="134">
        <v>0</v>
      </c>
      <c r="R1386" s="134">
        <v>1</v>
      </c>
      <c r="S1386" s="134">
        <v>32</v>
      </c>
      <c r="T1386" s="134">
        <v>1</v>
      </c>
    </row>
    <row r="1387" spans="1:20">
      <c r="A1387">
        <v>5</v>
      </c>
      <c r="B1387">
        <v>27</v>
      </c>
      <c r="C1387">
        <v>2</v>
      </c>
      <c r="D1387">
        <v>6.5</v>
      </c>
      <c r="E1387">
        <v>-3.5</v>
      </c>
      <c r="F1387" s="134">
        <v>5.0998817441311698E-6</v>
      </c>
      <c r="G1387" s="134">
        <v>-1.9353743991519246E-5</v>
      </c>
      <c r="H1387" s="134">
        <v>7.8342795302226305E-7</v>
      </c>
      <c r="I1387" s="134">
        <v>0</v>
      </c>
      <c r="J1387" s="134">
        <v>0</v>
      </c>
      <c r="K1387" s="134">
        <v>0</v>
      </c>
      <c r="L1387" s="134">
        <v>0</v>
      </c>
      <c r="M1387" s="134">
        <v>2.4466171972273081E-5</v>
      </c>
      <c r="N1387" s="134">
        <v>0</v>
      </c>
      <c r="O1387" s="134">
        <v>0</v>
      </c>
      <c r="P1387" s="134">
        <v>0</v>
      </c>
      <c r="Q1387" s="134">
        <v>0</v>
      </c>
      <c r="R1387" s="134">
        <v>1</v>
      </c>
      <c r="S1387" s="134">
        <v>32</v>
      </c>
      <c r="T1387" s="134">
        <v>1</v>
      </c>
    </row>
    <row r="1388" spans="1:20">
      <c r="A1388">
        <v>5</v>
      </c>
      <c r="B1388">
        <v>27</v>
      </c>
      <c r="C1388">
        <v>3</v>
      </c>
      <c r="D1388">
        <v>6.5</v>
      </c>
      <c r="E1388">
        <v>-3.5</v>
      </c>
      <c r="F1388" s="134">
        <v>4.9509241367548366E-6</v>
      </c>
      <c r="G1388" s="134">
        <v>-1.8955270870759742E-5</v>
      </c>
      <c r="H1388" s="134">
        <v>3.0040834246040622E-6</v>
      </c>
      <c r="I1388" s="134">
        <v>0</v>
      </c>
      <c r="J1388" s="134">
        <v>0</v>
      </c>
      <c r="K1388" s="134">
        <v>0</v>
      </c>
      <c r="L1388" s="134">
        <v>0</v>
      </c>
      <c r="M1388" s="134">
        <v>2.4094204219257705E-5</v>
      </c>
      <c r="N1388" s="134">
        <v>0</v>
      </c>
      <c r="O1388" s="134">
        <v>0</v>
      </c>
      <c r="P1388" s="134">
        <v>0</v>
      </c>
      <c r="Q1388" s="134">
        <v>0</v>
      </c>
      <c r="R1388" s="134">
        <v>1</v>
      </c>
      <c r="S1388" s="134">
        <v>32</v>
      </c>
      <c r="T1388" s="134">
        <v>1</v>
      </c>
    </row>
    <row r="1389" spans="1:20">
      <c r="A1389">
        <v>5</v>
      </c>
      <c r="B1389">
        <v>27</v>
      </c>
      <c r="C1389">
        <v>4</v>
      </c>
      <c r="D1389">
        <v>6.5</v>
      </c>
      <c r="E1389">
        <v>-3.5</v>
      </c>
      <c r="F1389" s="134">
        <v>5.5045747899673359E-6</v>
      </c>
      <c r="G1389" s="134">
        <v>-1.9805033905188909E-5</v>
      </c>
      <c r="H1389" s="134">
        <v>2.1346405620824886E-6</v>
      </c>
      <c r="I1389" s="134">
        <v>0</v>
      </c>
      <c r="J1389" s="134">
        <v>0</v>
      </c>
      <c r="K1389" s="134">
        <v>0</v>
      </c>
      <c r="L1389" s="134">
        <v>0</v>
      </c>
      <c r="M1389" s="134">
        <v>2.5399468156463759E-5</v>
      </c>
      <c r="N1389" s="134">
        <v>0</v>
      </c>
      <c r="O1389" s="134">
        <v>0</v>
      </c>
      <c r="P1389" s="134">
        <v>0</v>
      </c>
      <c r="Q1389" s="134">
        <v>0</v>
      </c>
      <c r="R1389" s="134">
        <v>1</v>
      </c>
      <c r="S1389" s="134">
        <v>32</v>
      </c>
      <c r="T1389" s="134">
        <v>1</v>
      </c>
    </row>
    <row r="1390" spans="1:20">
      <c r="A1390">
        <v>5</v>
      </c>
      <c r="B1390">
        <v>28</v>
      </c>
      <c r="C1390">
        <v>1</v>
      </c>
      <c r="D1390">
        <v>7.5</v>
      </c>
      <c r="E1390">
        <v>-3.5</v>
      </c>
      <c r="F1390" s="134">
        <v>4.6862623819985927E-6</v>
      </c>
      <c r="G1390" s="134">
        <v>-1.8402995540779687E-5</v>
      </c>
      <c r="H1390" s="134">
        <v>4.8740379275263059E-6</v>
      </c>
      <c r="I1390" s="134">
        <v>0</v>
      </c>
      <c r="J1390" s="134">
        <v>0</v>
      </c>
      <c r="K1390" s="134">
        <v>0</v>
      </c>
      <c r="L1390" s="134">
        <v>0</v>
      </c>
      <c r="M1390" s="134">
        <v>2.3598094777832053E-5</v>
      </c>
      <c r="N1390" s="134">
        <v>0</v>
      </c>
      <c r="O1390" s="134">
        <v>0</v>
      </c>
      <c r="P1390" s="134">
        <v>0</v>
      </c>
      <c r="Q1390" s="134">
        <v>0</v>
      </c>
      <c r="R1390" s="134">
        <v>1</v>
      </c>
      <c r="S1390" s="134">
        <v>32</v>
      </c>
      <c r="T1390" s="134">
        <v>1</v>
      </c>
    </row>
    <row r="1391" spans="1:20">
      <c r="A1391">
        <v>5</v>
      </c>
      <c r="B1391">
        <v>28</v>
      </c>
      <c r="C1391">
        <v>2</v>
      </c>
      <c r="D1391">
        <v>7.5</v>
      </c>
      <c r="E1391">
        <v>-3.5</v>
      </c>
      <c r="F1391" s="134">
        <v>3.8940099058307972E-6</v>
      </c>
      <c r="G1391" s="134">
        <v>-1.6879144465264721E-5</v>
      </c>
      <c r="H1391" s="134">
        <v>7.5180784918670323E-6</v>
      </c>
      <c r="I1391" s="134">
        <v>0</v>
      </c>
      <c r="J1391" s="134">
        <v>0</v>
      </c>
      <c r="K1391" s="134">
        <v>0</v>
      </c>
      <c r="L1391" s="134">
        <v>0</v>
      </c>
      <c r="M1391" s="134">
        <v>2.2091750648946734E-5</v>
      </c>
      <c r="N1391" s="134">
        <v>0</v>
      </c>
      <c r="O1391" s="134">
        <v>0</v>
      </c>
      <c r="P1391" s="134">
        <v>0</v>
      </c>
      <c r="Q1391" s="134">
        <v>0</v>
      </c>
      <c r="R1391" s="134">
        <v>1</v>
      </c>
      <c r="S1391" s="134">
        <v>32</v>
      </c>
      <c r="T1391" s="134">
        <v>1</v>
      </c>
    </row>
    <row r="1392" spans="1:20">
      <c r="A1392">
        <v>5</v>
      </c>
      <c r="B1392">
        <v>28</v>
      </c>
      <c r="C1392">
        <v>3</v>
      </c>
      <c r="D1392">
        <v>7.5</v>
      </c>
      <c r="E1392">
        <v>-3.5</v>
      </c>
      <c r="F1392" s="134">
        <v>5.0493993364026452E-6</v>
      </c>
      <c r="G1392" s="134">
        <v>-1.8153802855643658E-5</v>
      </c>
      <c r="H1392" s="134">
        <v>7.7468455408513771E-6</v>
      </c>
      <c r="I1392" s="134">
        <v>0</v>
      </c>
      <c r="J1392" s="134">
        <v>0</v>
      </c>
      <c r="K1392" s="134">
        <v>0</v>
      </c>
      <c r="L1392" s="134">
        <v>0</v>
      </c>
      <c r="M1392" s="134">
        <v>2.4462260888944654E-5</v>
      </c>
      <c r="N1392" s="134">
        <v>0</v>
      </c>
      <c r="O1392" s="134">
        <v>0</v>
      </c>
      <c r="P1392" s="134">
        <v>0</v>
      </c>
      <c r="Q1392" s="134">
        <v>0</v>
      </c>
      <c r="R1392" s="134">
        <v>1</v>
      </c>
      <c r="S1392" s="134">
        <v>32</v>
      </c>
      <c r="T1392" s="134">
        <v>1</v>
      </c>
    </row>
    <row r="1393" spans="1:20">
      <c r="A1393">
        <v>5</v>
      </c>
      <c r="B1393">
        <v>28</v>
      </c>
      <c r="C1393">
        <v>4</v>
      </c>
      <c r="D1393">
        <v>7.5</v>
      </c>
      <c r="E1393">
        <v>-3.5</v>
      </c>
      <c r="F1393" s="134">
        <v>4.8793318761140513E-6</v>
      </c>
      <c r="G1393" s="134">
        <v>-1.9427390013377505E-5</v>
      </c>
      <c r="H1393" s="134">
        <v>5.4977848015922577E-6</v>
      </c>
      <c r="I1393" s="134">
        <v>0</v>
      </c>
      <c r="J1393" s="134">
        <v>0</v>
      </c>
      <c r="K1393" s="134">
        <v>0</v>
      </c>
      <c r="L1393" s="134">
        <v>0</v>
      </c>
      <c r="M1393" s="134">
        <v>2.4920721633566453E-5</v>
      </c>
      <c r="N1393" s="134">
        <v>0</v>
      </c>
      <c r="O1393" s="134">
        <v>0</v>
      </c>
      <c r="P1393" s="134">
        <v>0</v>
      </c>
      <c r="Q1393" s="134">
        <v>0</v>
      </c>
      <c r="R1393" s="134">
        <v>1</v>
      </c>
      <c r="S1393" s="134">
        <v>32</v>
      </c>
      <c r="T1393" s="134">
        <v>1</v>
      </c>
    </row>
    <row r="1394" spans="1:20">
      <c r="A1394">
        <v>5</v>
      </c>
      <c r="B1394">
        <v>29</v>
      </c>
      <c r="C1394">
        <v>1</v>
      </c>
      <c r="D1394">
        <v>9.5</v>
      </c>
      <c r="E1394">
        <v>-2.5</v>
      </c>
      <c r="F1394" s="134">
        <v>-2.9836022606944567E-6</v>
      </c>
      <c r="G1394" s="134">
        <v>-5.8472973383155606E-6</v>
      </c>
      <c r="H1394" s="134">
        <v>1.5022699518363261E-5</v>
      </c>
      <c r="I1394" s="134">
        <v>0</v>
      </c>
      <c r="J1394" s="134">
        <v>0</v>
      </c>
      <c r="K1394" s="134">
        <v>0</v>
      </c>
      <c r="L1394" s="134">
        <v>0</v>
      </c>
      <c r="M1394" s="134">
        <v>1.5293209287674811E-5</v>
      </c>
      <c r="N1394" s="134">
        <v>0</v>
      </c>
      <c r="O1394" s="134">
        <v>0</v>
      </c>
      <c r="P1394" s="134">
        <v>0</v>
      </c>
      <c r="Q1394" s="134">
        <v>0</v>
      </c>
      <c r="R1394" s="134">
        <v>1</v>
      </c>
      <c r="S1394" s="134">
        <v>32</v>
      </c>
      <c r="T1394" s="134">
        <v>1</v>
      </c>
    </row>
    <row r="1395" spans="1:20">
      <c r="A1395">
        <v>5</v>
      </c>
      <c r="B1395">
        <v>29</v>
      </c>
      <c r="C1395">
        <v>2</v>
      </c>
      <c r="D1395">
        <v>9.5</v>
      </c>
      <c r="E1395">
        <v>-2.5</v>
      </c>
      <c r="F1395" s="134">
        <v>-3.5014908603432802E-6</v>
      </c>
      <c r="G1395" s="134">
        <v>-4.6468781992398142E-6</v>
      </c>
      <c r="H1395" s="134">
        <v>1.7874940084687049E-5</v>
      </c>
      <c r="I1395" s="134">
        <v>0</v>
      </c>
      <c r="J1395" s="134">
        <v>0</v>
      </c>
      <c r="K1395" s="134">
        <v>0</v>
      </c>
      <c r="L1395" s="134">
        <v>0</v>
      </c>
      <c r="M1395" s="134">
        <v>1.7911599459212353E-5</v>
      </c>
      <c r="N1395" s="134">
        <v>0</v>
      </c>
      <c r="O1395" s="134">
        <v>0</v>
      </c>
      <c r="P1395" s="134">
        <v>0</v>
      </c>
      <c r="Q1395" s="134">
        <v>0</v>
      </c>
      <c r="R1395" s="134">
        <v>1</v>
      </c>
      <c r="S1395" s="134">
        <v>32</v>
      </c>
      <c r="T1395" s="134">
        <v>1</v>
      </c>
    </row>
    <row r="1396" spans="1:20">
      <c r="A1396">
        <v>5</v>
      </c>
      <c r="B1396">
        <v>29</v>
      </c>
      <c r="C1396">
        <v>3</v>
      </c>
      <c r="D1396">
        <v>9.5</v>
      </c>
      <c r="E1396">
        <v>-2.5</v>
      </c>
      <c r="F1396" s="134">
        <v>-4.0045586881665588E-7</v>
      </c>
      <c r="G1396" s="134">
        <v>-9.9583664771466202E-6</v>
      </c>
      <c r="H1396" s="134">
        <v>1.9739294108469351E-5</v>
      </c>
      <c r="I1396" s="134">
        <v>0</v>
      </c>
      <c r="J1396" s="134">
        <v>0</v>
      </c>
      <c r="K1396" s="134">
        <v>0</v>
      </c>
      <c r="L1396" s="134">
        <v>0</v>
      </c>
      <c r="M1396" s="134">
        <v>2.1931561437742621E-5</v>
      </c>
      <c r="N1396" s="134">
        <v>0</v>
      </c>
      <c r="O1396" s="134">
        <v>0</v>
      </c>
      <c r="P1396" s="134">
        <v>0</v>
      </c>
      <c r="Q1396" s="134">
        <v>0</v>
      </c>
      <c r="R1396" s="134">
        <v>1</v>
      </c>
      <c r="S1396" s="134">
        <v>32</v>
      </c>
      <c r="T1396" s="134">
        <v>1</v>
      </c>
    </row>
    <row r="1397" spans="1:20">
      <c r="A1397">
        <v>5</v>
      </c>
      <c r="B1397">
        <v>29</v>
      </c>
      <c r="C1397">
        <v>4</v>
      </c>
      <c r="D1397">
        <v>9.5</v>
      </c>
      <c r="E1397">
        <v>-2.5</v>
      </c>
      <c r="F1397" s="134">
        <v>-3.1707540391440788E-7</v>
      </c>
      <c r="G1397" s="134">
        <v>-9.9677056263417941E-6</v>
      </c>
      <c r="H1397" s="134">
        <v>1.6468559300981904E-5</v>
      </c>
      <c r="I1397" s="134">
        <v>0</v>
      </c>
      <c r="J1397" s="134">
        <v>0</v>
      </c>
      <c r="K1397" s="134">
        <v>0</v>
      </c>
      <c r="L1397" s="134">
        <v>0</v>
      </c>
      <c r="M1397" s="134">
        <v>1.9087904786539208E-5</v>
      </c>
      <c r="N1397" s="134">
        <v>0</v>
      </c>
      <c r="O1397" s="134">
        <v>0</v>
      </c>
      <c r="P1397" s="134">
        <v>0</v>
      </c>
      <c r="Q1397" s="134">
        <v>0</v>
      </c>
      <c r="R1397" s="134">
        <v>1</v>
      </c>
      <c r="S1397" s="134">
        <v>32</v>
      </c>
      <c r="T1397" s="134">
        <v>1</v>
      </c>
    </row>
    <row r="1398" spans="1:20">
      <c r="A1398">
        <v>5</v>
      </c>
      <c r="B1398">
        <v>30</v>
      </c>
      <c r="C1398">
        <v>1</v>
      </c>
      <c r="D1398">
        <v>8.5</v>
      </c>
      <c r="E1398">
        <v>-2.5</v>
      </c>
      <c r="F1398" s="134">
        <v>2.1365535059036213E-6</v>
      </c>
      <c r="G1398" s="134">
        <v>-1.4674723100773161E-5</v>
      </c>
      <c r="H1398" s="134">
        <v>2.0381633546114754E-5</v>
      </c>
      <c r="I1398" s="134">
        <v>0</v>
      </c>
      <c r="J1398" s="134">
        <v>0</v>
      </c>
      <c r="K1398" s="134">
        <v>0</v>
      </c>
      <c r="L1398" s="134">
        <v>0</v>
      </c>
      <c r="M1398" s="134">
        <v>2.6420257514912834E-5</v>
      </c>
      <c r="N1398" s="134">
        <v>0</v>
      </c>
      <c r="O1398" s="134">
        <v>0</v>
      </c>
      <c r="P1398" s="134">
        <v>0</v>
      </c>
      <c r="Q1398" s="134">
        <v>0</v>
      </c>
      <c r="R1398" s="134">
        <v>1</v>
      </c>
      <c r="S1398" s="134">
        <v>32</v>
      </c>
      <c r="T1398" s="134">
        <v>1</v>
      </c>
    </row>
    <row r="1399" spans="1:20">
      <c r="A1399">
        <v>5</v>
      </c>
      <c r="B1399">
        <v>30</v>
      </c>
      <c r="C1399">
        <v>2</v>
      </c>
      <c r="D1399">
        <v>8.5</v>
      </c>
      <c r="E1399">
        <v>-2.5</v>
      </c>
      <c r="F1399" s="134">
        <v>6.189207508902537E-6</v>
      </c>
      <c r="G1399" s="134">
        <v>-1.9345842688277833E-5</v>
      </c>
      <c r="H1399" s="134">
        <v>1.2280327910228936E-5</v>
      </c>
      <c r="I1399" s="134">
        <v>0</v>
      </c>
      <c r="J1399" s="134">
        <v>0</v>
      </c>
      <c r="K1399" s="134">
        <v>0</v>
      </c>
      <c r="L1399" s="134">
        <v>0</v>
      </c>
      <c r="M1399" s="134">
        <v>2.833452385615945E-5</v>
      </c>
      <c r="N1399" s="134">
        <v>0</v>
      </c>
      <c r="O1399" s="134">
        <v>0</v>
      </c>
      <c r="P1399" s="134">
        <v>0</v>
      </c>
      <c r="Q1399" s="134">
        <v>0</v>
      </c>
      <c r="R1399" s="134">
        <v>1</v>
      </c>
      <c r="S1399" s="134">
        <v>32</v>
      </c>
      <c r="T1399" s="134">
        <v>1</v>
      </c>
    </row>
    <row r="1400" spans="1:20">
      <c r="A1400">
        <v>5</v>
      </c>
      <c r="B1400">
        <v>30</v>
      </c>
      <c r="C1400">
        <v>3</v>
      </c>
      <c r="D1400">
        <v>8.5</v>
      </c>
      <c r="E1400">
        <v>-2.5</v>
      </c>
      <c r="F1400" s="134">
        <v>4.1784467926307431E-6</v>
      </c>
      <c r="G1400" s="134">
        <v>-1.7277873588089004E-5</v>
      </c>
      <c r="H1400" s="134">
        <v>1.2488870235711776E-5</v>
      </c>
      <c r="I1400" s="134">
        <v>0</v>
      </c>
      <c r="J1400" s="134">
        <v>0</v>
      </c>
      <c r="K1400" s="134">
        <v>0</v>
      </c>
      <c r="L1400" s="134">
        <v>0</v>
      </c>
      <c r="M1400" s="134">
        <v>2.482630790199254E-5</v>
      </c>
      <c r="N1400" s="134">
        <v>0</v>
      </c>
      <c r="O1400" s="134">
        <v>0</v>
      </c>
      <c r="P1400" s="134">
        <v>0</v>
      </c>
      <c r="Q1400" s="134">
        <v>0</v>
      </c>
      <c r="R1400" s="134">
        <v>1</v>
      </c>
      <c r="S1400" s="134">
        <v>32</v>
      </c>
      <c r="T1400" s="134">
        <v>1</v>
      </c>
    </row>
    <row r="1401" spans="1:20">
      <c r="A1401">
        <v>5</v>
      </c>
      <c r="B1401">
        <v>30</v>
      </c>
      <c r="C1401">
        <v>4</v>
      </c>
      <c r="D1401">
        <v>8.5</v>
      </c>
      <c r="E1401">
        <v>-2.5</v>
      </c>
      <c r="F1401" s="134">
        <v>1.9355664910019268E-6</v>
      </c>
      <c r="G1401" s="134">
        <v>-1.3808300260733351E-5</v>
      </c>
      <c r="H1401" s="134">
        <v>1.5657505345644826E-5</v>
      </c>
      <c r="I1401" s="134">
        <v>0</v>
      </c>
      <c r="J1401" s="134">
        <v>0</v>
      </c>
      <c r="K1401" s="134">
        <v>0</v>
      </c>
      <c r="L1401" s="134">
        <v>0</v>
      </c>
      <c r="M1401" s="134">
        <v>2.2204207122644386E-5</v>
      </c>
      <c r="N1401" s="134">
        <v>0</v>
      </c>
      <c r="O1401" s="134">
        <v>0</v>
      </c>
      <c r="P1401" s="134">
        <v>0</v>
      </c>
      <c r="Q1401" s="134">
        <v>0</v>
      </c>
      <c r="R1401" s="134">
        <v>1</v>
      </c>
      <c r="S1401" s="134">
        <v>32</v>
      </c>
      <c r="T1401" s="134">
        <v>1</v>
      </c>
    </row>
    <row r="1402" spans="1:20">
      <c r="A1402">
        <v>5</v>
      </c>
      <c r="B1402">
        <v>31</v>
      </c>
      <c r="C1402">
        <v>1</v>
      </c>
      <c r="D1402">
        <v>8.5</v>
      </c>
      <c r="E1402">
        <v>-3.5</v>
      </c>
      <c r="F1402" s="134">
        <v>3.398921600508458E-6</v>
      </c>
      <c r="G1402" s="134">
        <v>-1.6438535726098456E-5</v>
      </c>
      <c r="H1402" s="134">
        <v>1.1671733486132106E-5</v>
      </c>
      <c r="I1402" s="134">
        <v>0</v>
      </c>
      <c r="J1402" s="134">
        <v>0</v>
      </c>
      <c r="K1402" s="134">
        <v>0</v>
      </c>
      <c r="L1402" s="134">
        <v>0</v>
      </c>
      <c r="M1402" s="134">
        <v>2.3016387113451318E-5</v>
      </c>
      <c r="N1402" s="134">
        <v>0</v>
      </c>
      <c r="O1402" s="134">
        <v>0</v>
      </c>
      <c r="P1402" s="134">
        <v>0</v>
      </c>
      <c r="Q1402" s="134">
        <v>0</v>
      </c>
      <c r="R1402" s="134">
        <v>1</v>
      </c>
      <c r="S1402" s="134">
        <v>32</v>
      </c>
      <c r="T1402" s="134">
        <v>1</v>
      </c>
    </row>
    <row r="1403" spans="1:20">
      <c r="A1403">
        <v>5</v>
      </c>
      <c r="B1403">
        <v>31</v>
      </c>
      <c r="C1403">
        <v>2</v>
      </c>
      <c r="D1403">
        <v>8.5</v>
      </c>
      <c r="E1403">
        <v>-3.5</v>
      </c>
      <c r="F1403" s="134">
        <v>2.9419646904931824E-6</v>
      </c>
      <c r="G1403" s="134">
        <v>-1.5292444689936996E-5</v>
      </c>
      <c r="H1403" s="134">
        <v>9.4089883253570895E-6</v>
      </c>
      <c r="I1403" s="134">
        <v>0</v>
      </c>
      <c r="J1403" s="134">
        <v>0</v>
      </c>
      <c r="K1403" s="134">
        <v>0</v>
      </c>
      <c r="L1403" s="134">
        <v>0</v>
      </c>
      <c r="M1403" s="134">
        <v>2.0518838825816291E-5</v>
      </c>
      <c r="N1403" s="134">
        <v>0</v>
      </c>
      <c r="O1403" s="134">
        <v>0</v>
      </c>
      <c r="P1403" s="134">
        <v>0</v>
      </c>
      <c r="Q1403" s="134">
        <v>0</v>
      </c>
      <c r="R1403" s="134">
        <v>1</v>
      </c>
      <c r="S1403" s="134">
        <v>32</v>
      </c>
      <c r="T1403" s="134">
        <v>1</v>
      </c>
    </row>
    <row r="1404" spans="1:20">
      <c r="A1404">
        <v>5</v>
      </c>
      <c r="B1404">
        <v>31</v>
      </c>
      <c r="C1404">
        <v>3</v>
      </c>
      <c r="D1404">
        <v>8.5</v>
      </c>
      <c r="E1404">
        <v>-3.5</v>
      </c>
      <c r="F1404" s="134">
        <v>1.177846582913925E-6</v>
      </c>
      <c r="G1404" s="134">
        <v>-1.2473470523583658E-5</v>
      </c>
      <c r="H1404" s="134">
        <v>1.1066579406037602E-5</v>
      </c>
      <c r="I1404" s="134">
        <v>0</v>
      </c>
      <c r="J1404" s="134">
        <v>0</v>
      </c>
      <c r="K1404" s="134">
        <v>0</v>
      </c>
      <c r="L1404" s="134">
        <v>0</v>
      </c>
      <c r="M1404" s="134">
        <v>1.757349249558235E-5</v>
      </c>
      <c r="N1404" s="134">
        <v>0</v>
      </c>
      <c r="O1404" s="134">
        <v>0</v>
      </c>
      <c r="P1404" s="134">
        <v>0</v>
      </c>
      <c r="Q1404" s="134">
        <v>0</v>
      </c>
      <c r="R1404" s="134">
        <v>1</v>
      </c>
      <c r="S1404" s="134">
        <v>32</v>
      </c>
      <c r="T1404" s="134">
        <v>1</v>
      </c>
    </row>
    <row r="1405" spans="1:20">
      <c r="A1405">
        <v>5</v>
      </c>
      <c r="B1405">
        <v>31</v>
      </c>
      <c r="C1405">
        <v>4</v>
      </c>
      <c r="D1405">
        <v>8.5</v>
      </c>
      <c r="E1405">
        <v>-3.5</v>
      </c>
      <c r="F1405" s="134">
        <v>1.7692526438878978E-6</v>
      </c>
      <c r="G1405" s="134">
        <v>-1.3018045098032489E-5</v>
      </c>
      <c r="H1405" s="134">
        <v>1.3188127609331322E-5</v>
      </c>
      <c r="I1405" s="134">
        <v>0</v>
      </c>
      <c r="J1405" s="134">
        <v>0</v>
      </c>
      <c r="K1405" s="134">
        <v>0</v>
      </c>
      <c r="L1405" s="134">
        <v>0</v>
      </c>
      <c r="M1405" s="134">
        <v>1.9813906337423997E-5</v>
      </c>
      <c r="N1405" s="134">
        <v>0</v>
      </c>
      <c r="O1405" s="134">
        <v>0</v>
      </c>
      <c r="P1405" s="134">
        <v>0</v>
      </c>
      <c r="Q1405" s="134">
        <v>0</v>
      </c>
      <c r="R1405" s="134">
        <v>1</v>
      </c>
      <c r="S1405" s="134">
        <v>32</v>
      </c>
      <c r="T1405" s="134">
        <v>1</v>
      </c>
    </row>
    <row r="1406" spans="1:20">
      <c r="A1406">
        <v>5</v>
      </c>
      <c r="B1406">
        <v>32</v>
      </c>
      <c r="C1406">
        <v>1</v>
      </c>
      <c r="D1406">
        <v>9.5</v>
      </c>
      <c r="E1406">
        <v>-3.5</v>
      </c>
      <c r="F1406" s="134">
        <v>-2.887416750122875E-7</v>
      </c>
      <c r="G1406" s="134">
        <v>-1.0199462211064592E-5</v>
      </c>
      <c r="H1406" s="134">
        <v>1.1492855651906543E-5</v>
      </c>
      <c r="I1406" s="134">
        <v>0</v>
      </c>
      <c r="J1406" s="134">
        <v>0</v>
      </c>
      <c r="K1406" s="134">
        <v>0</v>
      </c>
      <c r="L1406" s="134">
        <v>0</v>
      </c>
      <c r="M1406" s="134">
        <v>1.5175905659277441E-5</v>
      </c>
      <c r="N1406" s="134">
        <v>0</v>
      </c>
      <c r="O1406" s="134">
        <v>0</v>
      </c>
      <c r="P1406" s="134">
        <v>0</v>
      </c>
      <c r="Q1406" s="134">
        <v>0</v>
      </c>
      <c r="R1406" s="134">
        <v>1</v>
      </c>
      <c r="S1406" s="134">
        <v>32</v>
      </c>
      <c r="T1406" s="134">
        <v>1</v>
      </c>
    </row>
    <row r="1407" spans="1:20">
      <c r="A1407">
        <v>5</v>
      </c>
      <c r="B1407">
        <v>32</v>
      </c>
      <c r="C1407">
        <v>2</v>
      </c>
      <c r="D1407">
        <v>9.5</v>
      </c>
      <c r="E1407">
        <v>-3.5</v>
      </c>
      <c r="F1407" s="134">
        <v>-2.3083164371943638E-6</v>
      </c>
      <c r="G1407" s="134">
        <v>-7.0643787119765189E-6</v>
      </c>
      <c r="H1407" s="134">
        <v>1.0809656312657048E-5</v>
      </c>
      <c r="I1407" s="134">
        <v>0</v>
      </c>
      <c r="J1407" s="134">
        <v>0</v>
      </c>
      <c r="K1407" s="134">
        <v>0</v>
      </c>
      <c r="L1407" s="134">
        <v>0</v>
      </c>
      <c r="M1407" s="134">
        <v>1.1809690849441078E-5</v>
      </c>
      <c r="N1407" s="134">
        <v>0</v>
      </c>
      <c r="O1407" s="134">
        <v>0</v>
      </c>
      <c r="P1407" s="134">
        <v>0</v>
      </c>
      <c r="Q1407" s="134">
        <v>0</v>
      </c>
      <c r="R1407" s="134">
        <v>1</v>
      </c>
      <c r="S1407" s="134">
        <v>32</v>
      </c>
      <c r="T1407" s="134">
        <v>1</v>
      </c>
    </row>
    <row r="1408" spans="1:20">
      <c r="A1408">
        <v>5</v>
      </c>
      <c r="B1408">
        <v>32</v>
      </c>
      <c r="C1408">
        <v>3</v>
      </c>
      <c r="D1408">
        <v>9.5</v>
      </c>
      <c r="E1408">
        <v>-3.5</v>
      </c>
      <c r="F1408" s="134">
        <v>-2.7327683097219529E-6</v>
      </c>
      <c r="G1408" s="134">
        <v>-6.347542404988799E-6</v>
      </c>
      <c r="H1408" s="134">
        <v>1.3078736805832391E-5</v>
      </c>
      <c r="I1408" s="134">
        <v>0</v>
      </c>
      <c r="J1408" s="134">
        <v>0</v>
      </c>
      <c r="K1408" s="134">
        <v>0</v>
      </c>
      <c r="L1408" s="134">
        <v>0</v>
      </c>
      <c r="M1408" s="134">
        <v>1.3569080595089967E-5</v>
      </c>
      <c r="N1408" s="134">
        <v>0</v>
      </c>
      <c r="O1408" s="134">
        <v>0</v>
      </c>
      <c r="P1408" s="134">
        <v>0</v>
      </c>
      <c r="Q1408" s="134">
        <v>0</v>
      </c>
      <c r="R1408" s="134">
        <v>1</v>
      </c>
      <c r="S1408" s="134">
        <v>32</v>
      </c>
      <c r="T1408" s="134">
        <v>1</v>
      </c>
    </row>
    <row r="1409" spans="1:20">
      <c r="A1409">
        <v>5</v>
      </c>
      <c r="B1409">
        <v>32</v>
      </c>
      <c r="C1409">
        <v>4</v>
      </c>
      <c r="D1409">
        <v>9.5</v>
      </c>
      <c r="E1409">
        <v>-3.5</v>
      </c>
      <c r="F1409" s="134">
        <v>-3.5601784803213866E-7</v>
      </c>
      <c r="G1409" s="134">
        <v>-1.0244866908374349E-5</v>
      </c>
      <c r="H1409" s="134">
        <v>1.4511876482100137E-5</v>
      </c>
      <c r="I1409" s="134">
        <v>0</v>
      </c>
      <c r="J1409" s="134">
        <v>0</v>
      </c>
      <c r="K1409" s="134">
        <v>0</v>
      </c>
      <c r="L1409" s="134">
        <v>0</v>
      </c>
      <c r="M1409" s="134">
        <v>1.7560862586159087E-5</v>
      </c>
      <c r="N1409" s="134">
        <v>0</v>
      </c>
      <c r="O1409" s="134">
        <v>0</v>
      </c>
      <c r="P1409" s="134">
        <v>0</v>
      </c>
      <c r="Q1409" s="134">
        <v>0</v>
      </c>
      <c r="R1409" s="134">
        <v>1</v>
      </c>
      <c r="S1409" s="134">
        <v>32</v>
      </c>
      <c r="T1409" s="134">
        <v>1</v>
      </c>
    </row>
    <row r="1410" spans="1:20">
      <c r="A1410">
        <v>5</v>
      </c>
      <c r="B1410">
        <v>33</v>
      </c>
      <c r="C1410">
        <v>1</v>
      </c>
      <c r="D1410">
        <v>9.5</v>
      </c>
      <c r="E1410">
        <v>-5.5</v>
      </c>
      <c r="F1410" s="134">
        <v>-8.5115557266908102E-8</v>
      </c>
      <c r="G1410" s="134">
        <v>-1.0364990778278181E-5</v>
      </c>
      <c r="H1410" s="134">
        <v>8.2641355811246159E-6</v>
      </c>
      <c r="I1410" s="134">
        <v>0</v>
      </c>
      <c r="J1410" s="134">
        <v>0</v>
      </c>
      <c r="K1410" s="134">
        <v>0</v>
      </c>
      <c r="L1410" s="134">
        <v>0</v>
      </c>
      <c r="M1410" s="134">
        <v>1.318983591492978E-5</v>
      </c>
      <c r="N1410" s="134">
        <v>0</v>
      </c>
      <c r="O1410" s="134">
        <v>0</v>
      </c>
      <c r="P1410" s="134">
        <v>0</v>
      </c>
      <c r="Q1410" s="134">
        <v>0</v>
      </c>
      <c r="R1410" s="134">
        <v>1</v>
      </c>
      <c r="S1410" s="134">
        <v>32</v>
      </c>
      <c r="T1410" s="134">
        <v>1</v>
      </c>
    </row>
    <row r="1411" spans="1:20">
      <c r="A1411">
        <v>5</v>
      </c>
      <c r="B1411">
        <v>33</v>
      </c>
      <c r="C1411">
        <v>2</v>
      </c>
      <c r="D1411">
        <v>9.5</v>
      </c>
      <c r="E1411">
        <v>-5.5</v>
      </c>
      <c r="F1411" s="134">
        <v>-3.2012665846134898E-7</v>
      </c>
      <c r="G1411" s="134">
        <v>-8.9421708737310684E-6</v>
      </c>
      <c r="H1411" s="134">
        <v>7.6874000711230309E-6</v>
      </c>
      <c r="I1411" s="134">
        <v>0</v>
      </c>
      <c r="J1411" s="134">
        <v>0</v>
      </c>
      <c r="K1411" s="134">
        <v>0</v>
      </c>
      <c r="L1411" s="134">
        <v>0</v>
      </c>
      <c r="M1411" s="134">
        <v>1.1551440009954099E-5</v>
      </c>
      <c r="N1411" s="134">
        <v>0</v>
      </c>
      <c r="O1411" s="134">
        <v>0</v>
      </c>
      <c r="P1411" s="134">
        <v>0</v>
      </c>
      <c r="Q1411" s="134">
        <v>0</v>
      </c>
      <c r="R1411" s="134">
        <v>1</v>
      </c>
      <c r="S1411" s="134">
        <v>32</v>
      </c>
      <c r="T1411" s="134">
        <v>1</v>
      </c>
    </row>
    <row r="1412" spans="1:20">
      <c r="A1412">
        <v>5</v>
      </c>
      <c r="B1412">
        <v>33</v>
      </c>
      <c r="C1412">
        <v>3</v>
      </c>
      <c r="D1412">
        <v>9.5</v>
      </c>
      <c r="E1412">
        <v>-5.5</v>
      </c>
      <c r="F1412" s="134">
        <v>-1.0953547906113999E-6</v>
      </c>
      <c r="G1412" s="134">
        <v>-8.3431278700297159E-6</v>
      </c>
      <c r="H1412" s="134">
        <v>7.278958906762737E-6</v>
      </c>
      <c r="I1412" s="134">
        <v>0</v>
      </c>
      <c r="J1412" s="134">
        <v>0</v>
      </c>
      <c r="K1412" s="134">
        <v>0</v>
      </c>
      <c r="L1412" s="134">
        <v>0</v>
      </c>
      <c r="M1412" s="134">
        <v>1.027197436606427E-5</v>
      </c>
      <c r="N1412" s="134">
        <v>0</v>
      </c>
      <c r="O1412" s="134">
        <v>0</v>
      </c>
      <c r="P1412" s="134">
        <v>0</v>
      </c>
      <c r="Q1412" s="134">
        <v>0</v>
      </c>
      <c r="R1412" s="134">
        <v>1</v>
      </c>
      <c r="S1412" s="134">
        <v>32</v>
      </c>
      <c r="T1412" s="134">
        <v>1</v>
      </c>
    </row>
    <row r="1413" spans="1:20">
      <c r="A1413">
        <v>5</v>
      </c>
      <c r="B1413">
        <v>33</v>
      </c>
      <c r="C1413">
        <v>4</v>
      </c>
      <c r="D1413">
        <v>9.5</v>
      </c>
      <c r="E1413">
        <v>-5.5</v>
      </c>
      <c r="F1413" s="134">
        <v>-2.1828142058374187E-7</v>
      </c>
      <c r="G1413" s="134">
        <v>-1.0272311597414938E-5</v>
      </c>
      <c r="H1413" s="134">
        <v>7.8462336573263846E-6</v>
      </c>
      <c r="I1413" s="134">
        <v>0</v>
      </c>
      <c r="J1413" s="134">
        <v>0</v>
      </c>
      <c r="K1413" s="134">
        <v>0</v>
      </c>
      <c r="L1413" s="134">
        <v>0</v>
      </c>
      <c r="M1413" s="134">
        <v>1.2753309586220891E-5</v>
      </c>
      <c r="N1413" s="134">
        <v>0</v>
      </c>
      <c r="O1413" s="134">
        <v>0</v>
      </c>
      <c r="P1413" s="134">
        <v>0</v>
      </c>
      <c r="Q1413" s="134">
        <v>0</v>
      </c>
      <c r="R1413" s="134">
        <v>1</v>
      </c>
      <c r="S1413" s="134">
        <v>32</v>
      </c>
      <c r="T1413" s="134">
        <v>1</v>
      </c>
    </row>
    <row r="1414" spans="1:20">
      <c r="A1414">
        <v>5</v>
      </c>
      <c r="B1414">
        <v>34</v>
      </c>
      <c r="C1414">
        <v>1</v>
      </c>
      <c r="D1414">
        <v>9.5</v>
      </c>
      <c r="E1414">
        <v>-4.5</v>
      </c>
      <c r="F1414" s="134">
        <v>-1.5353463171546821E-6</v>
      </c>
      <c r="G1414" s="134">
        <v>-7.994514403832847E-6</v>
      </c>
      <c r="H1414" s="134">
        <v>7.8289548106814542E-6</v>
      </c>
      <c r="I1414" s="134">
        <v>0</v>
      </c>
      <c r="J1414" s="134">
        <v>0</v>
      </c>
      <c r="K1414" s="134">
        <v>0</v>
      </c>
      <c r="L1414" s="134">
        <v>0</v>
      </c>
      <c r="M1414" s="134">
        <v>1.014955101468306E-5</v>
      </c>
      <c r="N1414" s="134">
        <v>0</v>
      </c>
      <c r="O1414" s="134">
        <v>0</v>
      </c>
      <c r="P1414" s="134">
        <v>0</v>
      </c>
      <c r="Q1414" s="134">
        <v>0</v>
      </c>
      <c r="R1414" s="134">
        <v>1</v>
      </c>
      <c r="S1414" s="134">
        <v>32</v>
      </c>
      <c r="T1414" s="134">
        <v>1</v>
      </c>
    </row>
    <row r="1415" spans="1:20">
      <c r="A1415">
        <v>5</v>
      </c>
      <c r="B1415">
        <v>34</v>
      </c>
      <c r="C1415">
        <v>2</v>
      </c>
      <c r="D1415">
        <v>9.5</v>
      </c>
      <c r="E1415">
        <v>-4.5</v>
      </c>
      <c r="F1415" s="134">
        <v>-2.0151115328742319E-6</v>
      </c>
      <c r="G1415" s="134">
        <v>-7.4811427383213508E-6</v>
      </c>
      <c r="H1415" s="134">
        <v>9.3136569341760017E-6</v>
      </c>
      <c r="I1415" s="134">
        <v>0</v>
      </c>
      <c r="J1415" s="134">
        <v>0</v>
      </c>
      <c r="K1415" s="134">
        <v>0</v>
      </c>
      <c r="L1415" s="134">
        <v>0</v>
      </c>
      <c r="M1415" s="134">
        <v>1.0799152866148643E-5</v>
      </c>
      <c r="N1415" s="134">
        <v>0</v>
      </c>
      <c r="O1415" s="134">
        <v>0</v>
      </c>
      <c r="P1415" s="134">
        <v>0</v>
      </c>
      <c r="Q1415" s="134">
        <v>0</v>
      </c>
      <c r="R1415" s="134">
        <v>1</v>
      </c>
      <c r="S1415" s="134">
        <v>32</v>
      </c>
      <c r="T1415" s="134">
        <v>1</v>
      </c>
    </row>
    <row r="1416" spans="1:20">
      <c r="A1416">
        <v>5</v>
      </c>
      <c r="B1416">
        <v>34</v>
      </c>
      <c r="C1416">
        <v>3</v>
      </c>
      <c r="D1416">
        <v>9.5</v>
      </c>
      <c r="E1416">
        <v>-4.5</v>
      </c>
      <c r="F1416" s="134">
        <v>-2.9041977740678955E-7</v>
      </c>
      <c r="G1416" s="134">
        <v>-1.0164279929896676E-5</v>
      </c>
      <c r="H1416" s="134">
        <v>9.7701055339332104E-6</v>
      </c>
      <c r="I1416" s="134">
        <v>0</v>
      </c>
      <c r="J1416" s="134">
        <v>0</v>
      </c>
      <c r="K1416" s="134">
        <v>0</v>
      </c>
      <c r="L1416" s="134">
        <v>0</v>
      </c>
      <c r="M1416" s="134">
        <v>1.3890575094470351E-5</v>
      </c>
      <c r="N1416" s="134">
        <v>0</v>
      </c>
      <c r="O1416" s="134">
        <v>0</v>
      </c>
      <c r="P1416" s="134">
        <v>0</v>
      </c>
      <c r="Q1416" s="134">
        <v>0</v>
      </c>
      <c r="R1416" s="134">
        <v>1</v>
      </c>
      <c r="S1416" s="134">
        <v>32</v>
      </c>
      <c r="T1416" s="134">
        <v>1</v>
      </c>
    </row>
    <row r="1417" spans="1:20">
      <c r="A1417">
        <v>5</v>
      </c>
      <c r="B1417">
        <v>34</v>
      </c>
      <c r="C1417">
        <v>4</v>
      </c>
      <c r="D1417">
        <v>9.5</v>
      </c>
      <c r="E1417">
        <v>-4.5</v>
      </c>
      <c r="F1417" s="134">
        <v>-2.5911421884674029E-7</v>
      </c>
      <c r="G1417" s="134">
        <v>-1.0192345673807185E-5</v>
      </c>
      <c r="H1417" s="134">
        <v>8.3539321498436493E-6</v>
      </c>
      <c r="I1417" s="134">
        <v>0</v>
      </c>
      <c r="J1417" s="134">
        <v>0</v>
      </c>
      <c r="K1417" s="134">
        <v>0</v>
      </c>
      <c r="L1417" s="134">
        <v>0</v>
      </c>
      <c r="M1417" s="134">
        <v>1.2979108964100999E-5</v>
      </c>
      <c r="N1417" s="134">
        <v>0</v>
      </c>
      <c r="O1417" s="134">
        <v>0</v>
      </c>
      <c r="P1417" s="134">
        <v>0</v>
      </c>
      <c r="Q1417" s="134">
        <v>0</v>
      </c>
      <c r="R1417" s="134">
        <v>1</v>
      </c>
      <c r="S1417" s="134">
        <v>32</v>
      </c>
      <c r="T1417" s="134">
        <v>1</v>
      </c>
    </row>
    <row r="1418" spans="1:20">
      <c r="A1418">
        <v>5</v>
      </c>
      <c r="B1418">
        <v>35</v>
      </c>
      <c r="C1418">
        <v>1</v>
      </c>
      <c r="D1418">
        <v>8.5</v>
      </c>
      <c r="E1418">
        <v>-4.5</v>
      </c>
      <c r="F1418" s="134">
        <v>9.0640013488399892E-7</v>
      </c>
      <c r="G1418" s="134">
        <v>-1.2206999083404411E-5</v>
      </c>
      <c r="H1418" s="134">
        <v>9.7161297864889424E-6</v>
      </c>
      <c r="I1418" s="134">
        <v>0</v>
      </c>
      <c r="J1418" s="134">
        <v>0</v>
      </c>
      <c r="K1418" s="134">
        <v>0</v>
      </c>
      <c r="L1418" s="134">
        <v>0</v>
      </c>
      <c r="M1418" s="134">
        <v>1.6320674529139558E-5</v>
      </c>
      <c r="N1418" s="134">
        <v>0</v>
      </c>
      <c r="O1418" s="134">
        <v>0</v>
      </c>
      <c r="P1418" s="134">
        <v>0</v>
      </c>
      <c r="Q1418" s="134">
        <v>0</v>
      </c>
      <c r="R1418" s="134">
        <v>1</v>
      </c>
      <c r="S1418" s="134">
        <v>32</v>
      </c>
      <c r="T1418" s="134">
        <v>1</v>
      </c>
    </row>
    <row r="1419" spans="1:20">
      <c r="A1419">
        <v>5</v>
      </c>
      <c r="B1419">
        <v>35</v>
      </c>
      <c r="C1419">
        <v>2</v>
      </c>
      <c r="D1419">
        <v>8.5</v>
      </c>
      <c r="E1419">
        <v>-4.5</v>
      </c>
      <c r="F1419" s="134">
        <v>2.5441639240660895E-6</v>
      </c>
      <c r="G1419" s="134">
        <v>-1.4670611733857011E-5</v>
      </c>
      <c r="H1419" s="134">
        <v>8.1484978193166809E-6</v>
      </c>
      <c r="I1419" s="134">
        <v>0</v>
      </c>
      <c r="J1419" s="134">
        <v>0</v>
      </c>
      <c r="K1419" s="134">
        <v>0</v>
      </c>
      <c r="L1419" s="134">
        <v>0</v>
      </c>
      <c r="M1419" s="134">
        <v>1.9045905535417065E-5</v>
      </c>
      <c r="N1419" s="134">
        <v>0</v>
      </c>
      <c r="O1419" s="134">
        <v>0</v>
      </c>
      <c r="P1419" s="134">
        <v>0</v>
      </c>
      <c r="Q1419" s="134">
        <v>0</v>
      </c>
      <c r="R1419" s="134">
        <v>1</v>
      </c>
      <c r="S1419" s="134">
        <v>32</v>
      </c>
      <c r="T1419" s="134">
        <v>1</v>
      </c>
    </row>
    <row r="1420" spans="1:20">
      <c r="A1420">
        <v>5</v>
      </c>
      <c r="B1420">
        <v>35</v>
      </c>
      <c r="C1420">
        <v>3</v>
      </c>
      <c r="D1420">
        <v>8.5</v>
      </c>
      <c r="E1420">
        <v>-4.5</v>
      </c>
      <c r="F1420" s="134">
        <v>1.8230104039565262E-6</v>
      </c>
      <c r="G1420" s="134">
        <v>-1.3967749939390702E-5</v>
      </c>
      <c r="H1420" s="134">
        <v>7.2726211428107167E-6</v>
      </c>
      <c r="I1420" s="134">
        <v>0</v>
      </c>
      <c r="J1420" s="134">
        <v>0</v>
      </c>
      <c r="K1420" s="134">
        <v>0</v>
      </c>
      <c r="L1420" s="134">
        <v>0</v>
      </c>
      <c r="M1420" s="134">
        <v>1.7385026042772695E-5</v>
      </c>
      <c r="N1420" s="134">
        <v>0</v>
      </c>
      <c r="O1420" s="134">
        <v>0</v>
      </c>
      <c r="P1420" s="134">
        <v>0</v>
      </c>
      <c r="Q1420" s="134">
        <v>0</v>
      </c>
      <c r="R1420" s="134">
        <v>1</v>
      </c>
      <c r="S1420" s="134">
        <v>32</v>
      </c>
      <c r="T1420" s="134">
        <v>1</v>
      </c>
    </row>
    <row r="1421" spans="1:20">
      <c r="A1421">
        <v>5</v>
      </c>
      <c r="B1421">
        <v>35</v>
      </c>
      <c r="C1421">
        <v>4</v>
      </c>
      <c r="D1421">
        <v>8.5</v>
      </c>
      <c r="E1421">
        <v>-4.5</v>
      </c>
      <c r="F1421" s="134">
        <v>6.6490218336457098E-7</v>
      </c>
      <c r="G1421" s="134">
        <v>-1.1909176053916312E-5</v>
      </c>
      <c r="H1421" s="134">
        <v>8.1908733387406145E-6</v>
      </c>
      <c r="I1421" s="134">
        <v>0</v>
      </c>
      <c r="J1421" s="134">
        <v>0</v>
      </c>
      <c r="K1421" s="134">
        <v>0</v>
      </c>
      <c r="L1421" s="134">
        <v>0</v>
      </c>
      <c r="M1421" s="134">
        <v>1.5006593536460982E-5</v>
      </c>
      <c r="N1421" s="134">
        <v>0</v>
      </c>
      <c r="O1421" s="134">
        <v>0</v>
      </c>
      <c r="P1421" s="134">
        <v>0</v>
      </c>
      <c r="Q1421" s="134">
        <v>0</v>
      </c>
      <c r="R1421" s="134">
        <v>1</v>
      </c>
      <c r="S1421" s="134">
        <v>32</v>
      </c>
      <c r="T1421" s="134">
        <v>1</v>
      </c>
    </row>
    <row r="1422" spans="1:20">
      <c r="A1422">
        <v>5</v>
      </c>
      <c r="B1422">
        <v>36</v>
      </c>
      <c r="C1422">
        <v>1</v>
      </c>
      <c r="D1422">
        <v>8.5</v>
      </c>
      <c r="E1422">
        <v>-5.5</v>
      </c>
      <c r="F1422" s="134">
        <v>1.2796088126803294E-6</v>
      </c>
      <c r="G1422" s="134">
        <v>-1.3514924220564363E-5</v>
      </c>
      <c r="H1422" s="134">
        <v>6.9614823270155017E-6</v>
      </c>
      <c r="I1422" s="134">
        <v>0</v>
      </c>
      <c r="J1422" s="134">
        <v>0</v>
      </c>
      <c r="K1422" s="134">
        <v>0</v>
      </c>
      <c r="L1422" s="134">
        <v>0</v>
      </c>
      <c r="M1422" s="134">
        <v>1.6350548732722016E-5</v>
      </c>
      <c r="N1422" s="134">
        <v>0</v>
      </c>
      <c r="O1422" s="134">
        <v>0</v>
      </c>
      <c r="P1422" s="134">
        <v>0</v>
      </c>
      <c r="Q1422" s="134">
        <v>0</v>
      </c>
      <c r="R1422" s="134">
        <v>1</v>
      </c>
      <c r="S1422" s="134">
        <v>32</v>
      </c>
      <c r="T1422" s="134">
        <v>1</v>
      </c>
    </row>
    <row r="1423" spans="1:20">
      <c r="A1423">
        <v>5</v>
      </c>
      <c r="B1423">
        <v>36</v>
      </c>
      <c r="C1423">
        <v>2</v>
      </c>
      <c r="D1423">
        <v>8.5</v>
      </c>
      <c r="E1423">
        <v>-5.5</v>
      </c>
      <c r="F1423" s="134">
        <v>3.7756238870171421E-7</v>
      </c>
      <c r="G1423" s="134">
        <v>-1.2802190143160129E-5</v>
      </c>
      <c r="H1423" s="134">
        <v>7.3958639243509772E-6</v>
      </c>
      <c r="I1423" s="134">
        <v>0</v>
      </c>
      <c r="J1423" s="134">
        <v>0</v>
      </c>
      <c r="K1423" s="134">
        <v>0</v>
      </c>
      <c r="L1423" s="134">
        <v>0</v>
      </c>
      <c r="M1423" s="134">
        <v>1.5113063223206434E-5</v>
      </c>
      <c r="N1423" s="134">
        <v>0</v>
      </c>
      <c r="O1423" s="134">
        <v>0</v>
      </c>
      <c r="P1423" s="134">
        <v>0</v>
      </c>
      <c r="Q1423" s="134">
        <v>0</v>
      </c>
      <c r="R1423" s="134">
        <v>1</v>
      </c>
      <c r="S1423" s="134">
        <v>32</v>
      </c>
      <c r="T1423" s="134">
        <v>1</v>
      </c>
    </row>
    <row r="1424" spans="1:20">
      <c r="A1424">
        <v>5</v>
      </c>
      <c r="B1424">
        <v>36</v>
      </c>
      <c r="C1424">
        <v>3</v>
      </c>
      <c r="D1424">
        <v>8.5</v>
      </c>
      <c r="E1424">
        <v>-5.5</v>
      </c>
      <c r="F1424" s="134">
        <v>1.6992681221274131E-7</v>
      </c>
      <c r="G1424" s="134">
        <v>-1.1446450124494486E-5</v>
      </c>
      <c r="H1424" s="134">
        <v>8.1536048653674161E-6</v>
      </c>
      <c r="I1424" s="134">
        <v>0</v>
      </c>
      <c r="J1424" s="134">
        <v>0</v>
      </c>
      <c r="K1424" s="134">
        <v>0</v>
      </c>
      <c r="L1424" s="134">
        <v>0</v>
      </c>
      <c r="M1424" s="134">
        <v>1.4192303739569794E-5</v>
      </c>
      <c r="N1424" s="134">
        <v>0</v>
      </c>
      <c r="O1424" s="134">
        <v>0</v>
      </c>
      <c r="P1424" s="134">
        <v>0</v>
      </c>
      <c r="Q1424" s="134">
        <v>0</v>
      </c>
      <c r="R1424" s="134">
        <v>1</v>
      </c>
      <c r="S1424" s="134">
        <v>32</v>
      </c>
      <c r="T1424" s="134">
        <v>1</v>
      </c>
    </row>
    <row r="1425" spans="1:20">
      <c r="A1425">
        <v>5</v>
      </c>
      <c r="B1425">
        <v>36</v>
      </c>
      <c r="C1425">
        <v>4</v>
      </c>
      <c r="D1425">
        <v>8.5</v>
      </c>
      <c r="E1425">
        <v>-5.5</v>
      </c>
      <c r="F1425" s="134">
        <v>5.0470229174054456E-7</v>
      </c>
      <c r="G1425" s="134">
        <v>-1.1705260553152166E-5</v>
      </c>
      <c r="H1425" s="134">
        <v>7.6513715390716407E-6</v>
      </c>
      <c r="I1425" s="134">
        <v>0</v>
      </c>
      <c r="J1425" s="134">
        <v>0</v>
      </c>
      <c r="K1425" s="134">
        <v>0</v>
      </c>
      <c r="L1425" s="134">
        <v>0</v>
      </c>
      <c r="M1425" s="134">
        <v>1.4409256715825976E-5</v>
      </c>
      <c r="N1425" s="134">
        <v>0</v>
      </c>
      <c r="O1425" s="134">
        <v>0</v>
      </c>
      <c r="P1425" s="134">
        <v>0</v>
      </c>
      <c r="Q1425" s="134">
        <v>0</v>
      </c>
      <c r="R1425" s="134">
        <v>1</v>
      </c>
      <c r="S1425" s="134">
        <v>32</v>
      </c>
      <c r="T1425" s="134">
        <v>1</v>
      </c>
    </row>
    <row r="1426" spans="1:20">
      <c r="A1426">
        <v>5</v>
      </c>
      <c r="B1426">
        <v>37</v>
      </c>
      <c r="C1426">
        <v>1</v>
      </c>
      <c r="D1426">
        <v>5.5</v>
      </c>
      <c r="E1426">
        <v>-2.5</v>
      </c>
      <c r="F1426" s="134">
        <v>4.914141958492775E-6</v>
      </c>
      <c r="G1426" s="134">
        <v>-2.018801614475039E-5</v>
      </c>
      <c r="H1426" s="134">
        <v>-2.2331947630337318E-7</v>
      </c>
      <c r="I1426" s="134">
        <v>0</v>
      </c>
      <c r="J1426" s="134">
        <v>0</v>
      </c>
      <c r="K1426" s="134">
        <v>0</v>
      </c>
      <c r="L1426" s="134">
        <v>0</v>
      </c>
      <c r="M1426" s="134">
        <v>2.5103151456116281E-5</v>
      </c>
      <c r="N1426" s="134">
        <v>0</v>
      </c>
      <c r="O1426" s="134">
        <v>0</v>
      </c>
      <c r="P1426" s="134">
        <v>0</v>
      </c>
      <c r="Q1426" s="134">
        <v>0</v>
      </c>
      <c r="R1426" s="134">
        <v>1</v>
      </c>
      <c r="S1426" s="134">
        <v>32</v>
      </c>
      <c r="T1426" s="134">
        <v>1</v>
      </c>
    </row>
    <row r="1427" spans="1:20">
      <c r="A1427">
        <v>5</v>
      </c>
      <c r="B1427">
        <v>37</v>
      </c>
      <c r="C1427">
        <v>2</v>
      </c>
      <c r="D1427">
        <v>5.5</v>
      </c>
      <c r="E1427">
        <v>-2.5</v>
      </c>
      <c r="F1427" s="134">
        <v>3.6332264086804596E-6</v>
      </c>
      <c r="G1427" s="134">
        <v>-1.9453533827606941E-5</v>
      </c>
      <c r="H1427" s="134">
        <v>4.3642305560190616E-6</v>
      </c>
      <c r="I1427" s="134">
        <v>0</v>
      </c>
      <c r="J1427" s="134">
        <v>0</v>
      </c>
      <c r="K1427" s="134">
        <v>0</v>
      </c>
      <c r="L1427" s="134">
        <v>0</v>
      </c>
      <c r="M1427" s="134">
        <v>2.349563803249257E-5</v>
      </c>
      <c r="N1427" s="134">
        <v>0</v>
      </c>
      <c r="O1427" s="134">
        <v>0</v>
      </c>
      <c r="P1427" s="134">
        <v>0</v>
      </c>
      <c r="Q1427" s="134">
        <v>0</v>
      </c>
      <c r="R1427" s="134">
        <v>1</v>
      </c>
      <c r="S1427" s="134">
        <v>32</v>
      </c>
      <c r="T1427" s="134">
        <v>1</v>
      </c>
    </row>
    <row r="1428" spans="1:20">
      <c r="A1428">
        <v>5</v>
      </c>
      <c r="B1428">
        <v>37</v>
      </c>
      <c r="C1428">
        <v>3</v>
      </c>
      <c r="D1428">
        <v>5.5</v>
      </c>
      <c r="E1428">
        <v>-2.5</v>
      </c>
      <c r="F1428" s="134">
        <v>3.8775550400963512E-6</v>
      </c>
      <c r="G1428" s="134">
        <v>-2.0920469413176843E-5</v>
      </c>
      <c r="H1428" s="134">
        <v>-2.918745849984876E-6</v>
      </c>
      <c r="I1428" s="134">
        <v>0</v>
      </c>
      <c r="J1428" s="134">
        <v>0</v>
      </c>
      <c r="K1428" s="134">
        <v>0</v>
      </c>
      <c r="L1428" s="134">
        <v>0</v>
      </c>
      <c r="M1428" s="134">
        <v>2.4969202913227715E-5</v>
      </c>
      <c r="N1428" s="134">
        <v>0</v>
      </c>
      <c r="O1428" s="134">
        <v>0</v>
      </c>
      <c r="P1428" s="134">
        <v>0</v>
      </c>
      <c r="Q1428" s="134">
        <v>0</v>
      </c>
      <c r="R1428" s="134">
        <v>1</v>
      </c>
      <c r="S1428" s="134">
        <v>32</v>
      </c>
      <c r="T1428" s="134">
        <v>1</v>
      </c>
    </row>
    <row r="1429" spans="1:20">
      <c r="A1429">
        <v>5</v>
      </c>
      <c r="B1429">
        <v>37</v>
      </c>
      <c r="C1429">
        <v>4</v>
      </c>
      <c r="D1429">
        <v>5.5</v>
      </c>
      <c r="E1429">
        <v>-2.5</v>
      </c>
      <c r="F1429" s="134">
        <v>5.3581634259831507E-6</v>
      </c>
      <c r="G1429" s="134">
        <v>-2.0448042708366935E-5</v>
      </c>
      <c r="H1429" s="134">
        <v>-2.2844663206970629E-6</v>
      </c>
      <c r="I1429" s="134">
        <v>0</v>
      </c>
      <c r="J1429" s="134">
        <v>0</v>
      </c>
      <c r="K1429" s="134">
        <v>0</v>
      </c>
      <c r="L1429" s="134">
        <v>0</v>
      </c>
      <c r="M1429" s="134">
        <v>2.5907123758128136E-5</v>
      </c>
      <c r="N1429" s="134">
        <v>0</v>
      </c>
      <c r="O1429" s="134">
        <v>0</v>
      </c>
      <c r="P1429" s="134">
        <v>0</v>
      </c>
      <c r="Q1429" s="134">
        <v>0</v>
      </c>
      <c r="R1429" s="134">
        <v>1</v>
      </c>
      <c r="S1429" s="134">
        <v>32</v>
      </c>
      <c r="T1429" s="134">
        <v>1</v>
      </c>
    </row>
    <row r="1430" spans="1:20">
      <c r="A1430">
        <v>5</v>
      </c>
      <c r="B1430">
        <v>38</v>
      </c>
      <c r="C1430">
        <v>1</v>
      </c>
      <c r="D1430">
        <v>4.5</v>
      </c>
      <c r="E1430">
        <v>-2.5</v>
      </c>
      <c r="F1430" s="134">
        <v>6.9806546897928332E-6</v>
      </c>
      <c r="G1430" s="134">
        <v>-2.1455041237955803E-5</v>
      </c>
      <c r="H1430" s="134">
        <v>5.3489243791903609E-7</v>
      </c>
      <c r="I1430" s="134">
        <v>0</v>
      </c>
      <c r="J1430" s="134">
        <v>0</v>
      </c>
      <c r="K1430" s="134">
        <v>0</v>
      </c>
      <c r="L1430" s="134">
        <v>0</v>
      </c>
      <c r="M1430" s="134">
        <v>2.8440726306047876E-5</v>
      </c>
      <c r="N1430" s="134">
        <v>0</v>
      </c>
      <c r="O1430" s="134">
        <v>0</v>
      </c>
      <c r="P1430" s="134">
        <v>0</v>
      </c>
      <c r="Q1430" s="134">
        <v>0</v>
      </c>
      <c r="R1430" s="134">
        <v>1</v>
      </c>
      <c r="S1430" s="134">
        <v>32</v>
      </c>
      <c r="T1430" s="134">
        <v>1</v>
      </c>
    </row>
    <row r="1431" spans="1:20">
      <c r="A1431">
        <v>5</v>
      </c>
      <c r="B1431">
        <v>38</v>
      </c>
      <c r="C1431">
        <v>2</v>
      </c>
      <c r="D1431">
        <v>4.5</v>
      </c>
      <c r="E1431">
        <v>-2.5</v>
      </c>
      <c r="F1431" s="134">
        <v>4.850996874772041E-6</v>
      </c>
      <c r="G1431" s="134">
        <v>-2.1542969246545404E-5</v>
      </c>
      <c r="H1431" s="134">
        <v>-1.0155258712848784E-5</v>
      </c>
      <c r="I1431" s="134">
        <v>0</v>
      </c>
      <c r="J1431" s="134">
        <v>0</v>
      </c>
      <c r="K1431" s="134">
        <v>0</v>
      </c>
      <c r="L1431" s="134">
        <v>0</v>
      </c>
      <c r="M1431" s="134">
        <v>2.828021794714716E-5</v>
      </c>
      <c r="N1431" s="134">
        <v>0</v>
      </c>
      <c r="O1431" s="134">
        <v>0</v>
      </c>
      <c r="P1431" s="134">
        <v>0</v>
      </c>
      <c r="Q1431" s="134">
        <v>0</v>
      </c>
      <c r="R1431" s="134">
        <v>1</v>
      </c>
      <c r="S1431" s="134">
        <v>32</v>
      </c>
      <c r="T1431" s="134">
        <v>1</v>
      </c>
    </row>
    <row r="1432" spans="1:20">
      <c r="A1432">
        <v>5</v>
      </c>
      <c r="B1432">
        <v>38</v>
      </c>
      <c r="C1432">
        <v>3</v>
      </c>
      <c r="D1432">
        <v>4.5</v>
      </c>
      <c r="E1432">
        <v>-2.5</v>
      </c>
      <c r="F1432" s="134">
        <v>5.3034195037001143E-6</v>
      </c>
      <c r="G1432" s="134">
        <v>-1.9371966662219148E-5</v>
      </c>
      <c r="H1432" s="134">
        <v>-8.9370907114899952E-6</v>
      </c>
      <c r="I1432" s="134">
        <v>0</v>
      </c>
      <c r="J1432" s="134">
        <v>0</v>
      </c>
      <c r="K1432" s="134">
        <v>0</v>
      </c>
      <c r="L1432" s="134">
        <v>0</v>
      </c>
      <c r="M1432" s="134">
        <v>2.6243975933967028E-5</v>
      </c>
      <c r="N1432" s="134">
        <v>0</v>
      </c>
      <c r="O1432" s="134">
        <v>0</v>
      </c>
      <c r="P1432" s="134">
        <v>0</v>
      </c>
      <c r="Q1432" s="134">
        <v>0</v>
      </c>
      <c r="R1432" s="134">
        <v>1</v>
      </c>
      <c r="S1432" s="134">
        <v>32</v>
      </c>
      <c r="T1432" s="134">
        <v>1</v>
      </c>
    </row>
    <row r="1433" spans="1:20">
      <c r="A1433">
        <v>5</v>
      </c>
      <c r="B1433">
        <v>38</v>
      </c>
      <c r="C1433">
        <v>4</v>
      </c>
      <c r="D1433">
        <v>4.5</v>
      </c>
      <c r="E1433">
        <v>-2.5</v>
      </c>
      <c r="F1433" s="134">
        <v>5.4917087238985205E-6</v>
      </c>
      <c r="G1433" s="134">
        <v>-2.0204092200200526E-5</v>
      </c>
      <c r="H1433" s="134">
        <v>-4.5338591753909461E-6</v>
      </c>
      <c r="I1433" s="134">
        <v>0</v>
      </c>
      <c r="J1433" s="134">
        <v>0</v>
      </c>
      <c r="K1433" s="134">
        <v>0</v>
      </c>
      <c r="L1433" s="134">
        <v>0</v>
      </c>
      <c r="M1433" s="134">
        <v>2.609272052035215E-5</v>
      </c>
      <c r="N1433" s="134">
        <v>0</v>
      </c>
      <c r="O1433" s="134">
        <v>0</v>
      </c>
      <c r="P1433" s="134">
        <v>0</v>
      </c>
      <c r="Q1433" s="134">
        <v>0</v>
      </c>
      <c r="R1433" s="134">
        <v>1</v>
      </c>
      <c r="S1433" s="134">
        <v>32</v>
      </c>
      <c r="T1433" s="134">
        <v>1</v>
      </c>
    </row>
    <row r="1434" spans="1:20">
      <c r="A1434">
        <v>5</v>
      </c>
      <c r="B1434">
        <v>39</v>
      </c>
      <c r="C1434">
        <v>1</v>
      </c>
      <c r="D1434">
        <v>4.5</v>
      </c>
      <c r="E1434">
        <v>-3.5</v>
      </c>
      <c r="F1434" s="134">
        <v>5.0493993364025063E-6</v>
      </c>
      <c r="G1434" s="134">
        <v>-1.8153802855639864E-5</v>
      </c>
      <c r="H1434" s="134">
        <v>-7.7468455408481262E-6</v>
      </c>
      <c r="I1434" s="134">
        <v>0</v>
      </c>
      <c r="J1434" s="134">
        <v>0</v>
      </c>
      <c r="K1434" s="134">
        <v>0</v>
      </c>
      <c r="L1434" s="134">
        <v>0</v>
      </c>
      <c r="M1434" s="134">
        <v>2.4462260888939894E-5</v>
      </c>
      <c r="N1434" s="134">
        <v>0</v>
      </c>
      <c r="O1434" s="134">
        <v>0</v>
      </c>
      <c r="P1434" s="134">
        <v>0</v>
      </c>
      <c r="Q1434" s="134">
        <v>0</v>
      </c>
      <c r="R1434" s="134">
        <v>1</v>
      </c>
      <c r="S1434" s="134">
        <v>32</v>
      </c>
      <c r="T1434" s="134">
        <v>1</v>
      </c>
    </row>
    <row r="1435" spans="1:20">
      <c r="A1435">
        <v>5</v>
      </c>
      <c r="B1435">
        <v>39</v>
      </c>
      <c r="C1435">
        <v>2</v>
      </c>
      <c r="D1435">
        <v>4.5</v>
      </c>
      <c r="E1435">
        <v>-3.5</v>
      </c>
      <c r="F1435" s="134">
        <v>3.8940099058306345E-6</v>
      </c>
      <c r="G1435" s="134">
        <v>-1.6879144465265816E-5</v>
      </c>
      <c r="H1435" s="134">
        <v>-7.5180784918608168E-6</v>
      </c>
      <c r="I1435" s="134">
        <v>0</v>
      </c>
      <c r="J1435" s="134">
        <v>0</v>
      </c>
      <c r="K1435" s="134">
        <v>0</v>
      </c>
      <c r="L1435" s="134">
        <v>0</v>
      </c>
      <c r="M1435" s="134">
        <v>2.2091750648945498E-5</v>
      </c>
      <c r="N1435" s="134">
        <v>0</v>
      </c>
      <c r="O1435" s="134">
        <v>0</v>
      </c>
      <c r="P1435" s="134">
        <v>0</v>
      </c>
      <c r="Q1435" s="134">
        <v>0</v>
      </c>
      <c r="R1435" s="134">
        <v>1</v>
      </c>
      <c r="S1435" s="134">
        <v>32</v>
      </c>
      <c r="T1435" s="134">
        <v>1</v>
      </c>
    </row>
    <row r="1436" spans="1:20">
      <c r="A1436">
        <v>5</v>
      </c>
      <c r="B1436">
        <v>39</v>
      </c>
      <c r="C1436">
        <v>3</v>
      </c>
      <c r="D1436">
        <v>4.5</v>
      </c>
      <c r="E1436">
        <v>-3.5</v>
      </c>
      <c r="F1436" s="134">
        <v>4.686262381998281E-6</v>
      </c>
      <c r="G1436" s="134">
        <v>-1.8402995540782974E-5</v>
      </c>
      <c r="H1436" s="134">
        <v>-4.8740379275333422E-6</v>
      </c>
      <c r="I1436" s="134">
        <v>0</v>
      </c>
      <c r="J1436" s="134">
        <v>0</v>
      </c>
      <c r="K1436" s="134">
        <v>0</v>
      </c>
      <c r="L1436" s="134">
        <v>0</v>
      </c>
      <c r="M1436" s="134">
        <v>2.3598094777836421E-5</v>
      </c>
      <c r="N1436" s="134">
        <v>0</v>
      </c>
      <c r="O1436" s="134">
        <v>0</v>
      </c>
      <c r="P1436" s="134">
        <v>0</v>
      </c>
      <c r="Q1436" s="134">
        <v>0</v>
      </c>
      <c r="R1436" s="134">
        <v>1</v>
      </c>
      <c r="S1436" s="134">
        <v>32</v>
      </c>
      <c r="T1436" s="134">
        <v>1</v>
      </c>
    </row>
    <row r="1437" spans="1:20">
      <c r="A1437">
        <v>5</v>
      </c>
      <c r="B1437">
        <v>39</v>
      </c>
      <c r="C1437">
        <v>4</v>
      </c>
      <c r="D1437">
        <v>4.5</v>
      </c>
      <c r="E1437">
        <v>-3.5</v>
      </c>
      <c r="F1437" s="134">
        <v>4.8793318761132915E-6</v>
      </c>
      <c r="G1437" s="134">
        <v>-1.9427390013373541E-5</v>
      </c>
      <c r="H1437" s="134">
        <v>-5.4977848016001215E-6</v>
      </c>
      <c r="I1437" s="134">
        <v>0</v>
      </c>
      <c r="J1437" s="134">
        <v>0</v>
      </c>
      <c r="K1437" s="134">
        <v>0</v>
      </c>
      <c r="L1437" s="134">
        <v>0</v>
      </c>
      <c r="M1437" s="134">
        <v>2.4920721633563579E-5</v>
      </c>
      <c r="N1437" s="134">
        <v>0</v>
      </c>
      <c r="O1437" s="134">
        <v>0</v>
      </c>
      <c r="P1437" s="134">
        <v>0</v>
      </c>
      <c r="Q1437" s="134">
        <v>0</v>
      </c>
      <c r="R1437" s="134">
        <v>1</v>
      </c>
      <c r="S1437" s="134">
        <v>32</v>
      </c>
      <c r="T1437" s="134">
        <v>1</v>
      </c>
    </row>
    <row r="1438" spans="1:20">
      <c r="A1438">
        <v>5</v>
      </c>
      <c r="B1438">
        <v>40</v>
      </c>
      <c r="C1438">
        <v>1</v>
      </c>
      <c r="D1438">
        <v>5.5</v>
      </c>
      <c r="E1438">
        <v>-3.5</v>
      </c>
      <c r="F1438" s="134">
        <v>4.9509241367549213E-6</v>
      </c>
      <c r="G1438" s="134">
        <v>-1.8955270870762839E-5</v>
      </c>
      <c r="H1438" s="134">
        <v>-3.004083424603844E-6</v>
      </c>
      <c r="I1438" s="134">
        <v>0</v>
      </c>
      <c r="J1438" s="134">
        <v>0</v>
      </c>
      <c r="K1438" s="134">
        <v>0</v>
      </c>
      <c r="L1438" s="134">
        <v>0</v>
      </c>
      <c r="M1438" s="134">
        <v>2.4094204219260836E-5</v>
      </c>
      <c r="N1438" s="134">
        <v>0</v>
      </c>
      <c r="O1438" s="134">
        <v>0</v>
      </c>
      <c r="P1438" s="134">
        <v>0</v>
      </c>
      <c r="Q1438" s="134">
        <v>0</v>
      </c>
      <c r="R1438" s="134">
        <v>1</v>
      </c>
      <c r="S1438" s="134">
        <v>32</v>
      </c>
      <c r="T1438" s="134">
        <v>1</v>
      </c>
    </row>
    <row r="1439" spans="1:20">
      <c r="A1439">
        <v>5</v>
      </c>
      <c r="B1439">
        <v>40</v>
      </c>
      <c r="C1439">
        <v>2</v>
      </c>
      <c r="D1439">
        <v>5.5</v>
      </c>
      <c r="E1439">
        <v>-3.5</v>
      </c>
      <c r="F1439" s="134">
        <v>5.0998817441309139E-6</v>
      </c>
      <c r="G1439" s="134">
        <v>-1.9353743991520043E-5</v>
      </c>
      <c r="H1439" s="134">
        <v>-7.8342795302253749E-7</v>
      </c>
      <c r="I1439" s="134">
        <v>0</v>
      </c>
      <c r="J1439" s="134">
        <v>0</v>
      </c>
      <c r="K1439" s="134">
        <v>0</v>
      </c>
      <c r="L1439" s="134">
        <v>0</v>
      </c>
      <c r="M1439" s="134">
        <v>2.446617197227363E-5</v>
      </c>
      <c r="N1439" s="134">
        <v>0</v>
      </c>
      <c r="O1439" s="134">
        <v>0</v>
      </c>
      <c r="P1439" s="134">
        <v>0</v>
      </c>
      <c r="Q1439" s="134">
        <v>0</v>
      </c>
      <c r="R1439" s="134">
        <v>1</v>
      </c>
      <c r="S1439" s="134">
        <v>32</v>
      </c>
      <c r="T1439" s="134">
        <v>1</v>
      </c>
    </row>
    <row r="1440" spans="1:20">
      <c r="A1440">
        <v>5</v>
      </c>
      <c r="B1440">
        <v>40</v>
      </c>
      <c r="C1440">
        <v>3</v>
      </c>
      <c r="D1440">
        <v>5.5</v>
      </c>
      <c r="E1440">
        <v>-3.5</v>
      </c>
      <c r="F1440" s="134">
        <v>5.1659340525516965E-6</v>
      </c>
      <c r="G1440" s="134">
        <v>-1.9976668982032991E-5</v>
      </c>
      <c r="H1440" s="134">
        <v>-1.3329735914728492E-6</v>
      </c>
      <c r="I1440" s="134">
        <v>0</v>
      </c>
      <c r="J1440" s="134">
        <v>0</v>
      </c>
      <c r="K1440" s="134">
        <v>0</v>
      </c>
      <c r="L1440" s="134">
        <v>0</v>
      </c>
      <c r="M1440" s="134">
        <v>2.5177913057882122E-5</v>
      </c>
      <c r="N1440" s="134">
        <v>0</v>
      </c>
      <c r="O1440" s="134">
        <v>0</v>
      </c>
      <c r="P1440" s="134">
        <v>0</v>
      </c>
      <c r="Q1440" s="134">
        <v>0</v>
      </c>
      <c r="R1440" s="134">
        <v>1</v>
      </c>
      <c r="S1440" s="134">
        <v>32</v>
      </c>
      <c r="T1440" s="134">
        <v>1</v>
      </c>
    </row>
    <row r="1441" spans="1:20">
      <c r="A1441">
        <v>5</v>
      </c>
      <c r="B1441">
        <v>40</v>
      </c>
      <c r="C1441">
        <v>4</v>
      </c>
      <c r="D1441">
        <v>5.5</v>
      </c>
      <c r="E1441">
        <v>-3.5</v>
      </c>
      <c r="F1441" s="134">
        <v>5.5045747899667811E-6</v>
      </c>
      <c r="G1441" s="134">
        <v>-1.9805033905185704E-5</v>
      </c>
      <c r="H1441" s="134">
        <v>-2.1346405620812845E-6</v>
      </c>
      <c r="I1441" s="134">
        <v>0</v>
      </c>
      <c r="J1441" s="134">
        <v>0</v>
      </c>
      <c r="K1441" s="134">
        <v>0</v>
      </c>
      <c r="L1441" s="134">
        <v>0</v>
      </c>
      <c r="M1441" s="134">
        <v>2.539946815645991E-5</v>
      </c>
      <c r="N1441" s="134">
        <v>0</v>
      </c>
      <c r="O1441" s="134">
        <v>0</v>
      </c>
      <c r="P1441" s="134">
        <v>0</v>
      </c>
      <c r="Q1441" s="134">
        <v>0</v>
      </c>
      <c r="R1441" s="134">
        <v>1</v>
      </c>
      <c r="S1441" s="134">
        <v>32</v>
      </c>
      <c r="T1441" s="134">
        <v>1</v>
      </c>
    </row>
    <row r="1442" spans="1:20">
      <c r="A1442">
        <v>5</v>
      </c>
      <c r="B1442">
        <v>41</v>
      </c>
      <c r="C1442">
        <v>1</v>
      </c>
      <c r="D1442">
        <v>5.5</v>
      </c>
      <c r="E1442">
        <v>-5.5</v>
      </c>
      <c r="F1442" s="134">
        <v>8.0059728244180116E-7</v>
      </c>
      <c r="G1442" s="134">
        <v>-1.5079900262361936E-5</v>
      </c>
      <c r="H1442" s="134">
        <v>-3.1042035672890015E-6</v>
      </c>
      <c r="I1442" s="134">
        <v>0</v>
      </c>
      <c r="J1442" s="134">
        <v>0</v>
      </c>
      <c r="K1442" s="134">
        <v>0</v>
      </c>
      <c r="L1442" s="134">
        <v>0</v>
      </c>
      <c r="M1442" s="134">
        <v>1.6181047001281691E-5</v>
      </c>
      <c r="N1442" s="134">
        <v>0</v>
      </c>
      <c r="O1442" s="134">
        <v>0</v>
      </c>
      <c r="P1442" s="134">
        <v>0</v>
      </c>
      <c r="Q1442" s="134">
        <v>0</v>
      </c>
      <c r="R1442" s="134">
        <v>1</v>
      </c>
      <c r="S1442" s="134">
        <v>32</v>
      </c>
      <c r="T1442" s="134">
        <v>1</v>
      </c>
    </row>
    <row r="1443" spans="1:20">
      <c r="A1443">
        <v>5</v>
      </c>
      <c r="B1443">
        <v>41</v>
      </c>
      <c r="C1443">
        <v>2</v>
      </c>
      <c r="D1443">
        <v>5.5</v>
      </c>
      <c r="E1443">
        <v>-5.5</v>
      </c>
      <c r="F1443" s="134">
        <v>8.3668086068879448E-7</v>
      </c>
      <c r="G1443" s="134">
        <v>-1.5400287426908956E-5</v>
      </c>
      <c r="H1443" s="134">
        <v>-8.4605174289432534E-7</v>
      </c>
      <c r="I1443" s="134">
        <v>0</v>
      </c>
      <c r="J1443" s="134">
        <v>0</v>
      </c>
      <c r="K1443" s="134">
        <v>0</v>
      </c>
      <c r="L1443" s="134">
        <v>0</v>
      </c>
      <c r="M1443" s="134">
        <v>1.6258995747711776E-5</v>
      </c>
      <c r="N1443" s="134">
        <v>0</v>
      </c>
      <c r="O1443" s="134">
        <v>0</v>
      </c>
      <c r="P1443" s="134">
        <v>0</v>
      </c>
      <c r="Q1443" s="134">
        <v>0</v>
      </c>
      <c r="R1443" s="134">
        <v>1</v>
      </c>
      <c r="S1443" s="134">
        <v>32</v>
      </c>
      <c r="T1443" s="134">
        <v>1</v>
      </c>
    </row>
    <row r="1444" spans="1:20">
      <c r="A1444">
        <v>5</v>
      </c>
      <c r="B1444">
        <v>41</v>
      </c>
      <c r="C1444">
        <v>3</v>
      </c>
      <c r="D1444">
        <v>5.5</v>
      </c>
      <c r="E1444">
        <v>-5.5</v>
      </c>
      <c r="F1444" s="134">
        <v>2.696981973132616E-6</v>
      </c>
      <c r="G1444" s="134">
        <v>-1.6825844534459102E-5</v>
      </c>
      <c r="H1444" s="134">
        <v>-7.9014291908788635E-7</v>
      </c>
      <c r="I1444" s="134">
        <v>0</v>
      </c>
      <c r="J1444" s="134">
        <v>0</v>
      </c>
      <c r="K1444" s="134">
        <v>0</v>
      </c>
      <c r="L1444" s="134">
        <v>0</v>
      </c>
      <c r="M1444" s="134">
        <v>1.9538809602381373E-5</v>
      </c>
      <c r="N1444" s="134">
        <v>0</v>
      </c>
      <c r="O1444" s="134">
        <v>0</v>
      </c>
      <c r="P1444" s="134">
        <v>0</v>
      </c>
      <c r="Q1444" s="134">
        <v>0</v>
      </c>
      <c r="R1444" s="134">
        <v>1</v>
      </c>
      <c r="S1444" s="134">
        <v>32</v>
      </c>
      <c r="T1444" s="134">
        <v>1</v>
      </c>
    </row>
    <row r="1445" spans="1:20">
      <c r="A1445">
        <v>5</v>
      </c>
      <c r="B1445">
        <v>41</v>
      </c>
      <c r="C1445">
        <v>4</v>
      </c>
      <c r="D1445">
        <v>5.5</v>
      </c>
      <c r="E1445">
        <v>-5.5</v>
      </c>
      <c r="F1445" s="134">
        <v>2.5623162257917525E-6</v>
      </c>
      <c r="G1445" s="134">
        <v>-1.6431435381906772E-5</v>
      </c>
      <c r="H1445" s="134">
        <v>-2.7957482526240243E-6</v>
      </c>
      <c r="I1445" s="134">
        <v>0</v>
      </c>
      <c r="J1445" s="134">
        <v>0</v>
      </c>
      <c r="K1445" s="134">
        <v>0</v>
      </c>
      <c r="L1445" s="134">
        <v>0</v>
      </c>
      <c r="M1445" s="134">
        <v>1.9198406403319012E-5</v>
      </c>
      <c r="N1445" s="134">
        <v>0</v>
      </c>
      <c r="O1445" s="134">
        <v>0</v>
      </c>
      <c r="P1445" s="134">
        <v>0</v>
      </c>
      <c r="Q1445" s="134">
        <v>0</v>
      </c>
      <c r="R1445" s="134">
        <v>1</v>
      </c>
      <c r="S1445" s="134">
        <v>32</v>
      </c>
      <c r="T1445" s="134">
        <v>1</v>
      </c>
    </row>
    <row r="1446" spans="1:20">
      <c r="A1446">
        <v>5</v>
      </c>
      <c r="B1446">
        <v>42</v>
      </c>
      <c r="C1446">
        <v>1</v>
      </c>
      <c r="D1446">
        <v>5.5</v>
      </c>
      <c r="E1446">
        <v>-4.5</v>
      </c>
      <c r="F1446" s="134">
        <v>3.695769894053021E-6</v>
      </c>
      <c r="G1446" s="134">
        <v>-1.7688894703331964E-5</v>
      </c>
      <c r="H1446" s="134">
        <v>-7.7084040161883688E-7</v>
      </c>
      <c r="I1446" s="134">
        <v>0</v>
      </c>
      <c r="J1446" s="134">
        <v>0</v>
      </c>
      <c r="K1446" s="134">
        <v>0</v>
      </c>
      <c r="L1446" s="134">
        <v>0</v>
      </c>
      <c r="M1446" s="134">
        <v>2.1398553102194054E-5</v>
      </c>
      <c r="N1446" s="134">
        <v>0</v>
      </c>
      <c r="O1446" s="134">
        <v>0</v>
      </c>
      <c r="P1446" s="134">
        <v>0</v>
      </c>
      <c r="Q1446" s="134">
        <v>0</v>
      </c>
      <c r="R1446" s="134">
        <v>1</v>
      </c>
      <c r="S1446" s="134">
        <v>32</v>
      </c>
      <c r="T1446" s="134">
        <v>1</v>
      </c>
    </row>
    <row r="1447" spans="1:20">
      <c r="A1447">
        <v>5</v>
      </c>
      <c r="B1447">
        <v>42</v>
      </c>
      <c r="C1447">
        <v>2</v>
      </c>
      <c r="D1447">
        <v>5.5</v>
      </c>
      <c r="E1447">
        <v>-4.5</v>
      </c>
      <c r="F1447" s="134">
        <v>4.6917612658133415E-6</v>
      </c>
      <c r="G1447" s="134">
        <v>-1.8710244659058463E-5</v>
      </c>
      <c r="H1447" s="134">
        <v>-6.5329559862920156E-7</v>
      </c>
      <c r="I1447" s="134">
        <v>0</v>
      </c>
      <c r="J1447" s="134">
        <v>0</v>
      </c>
      <c r="K1447" s="134">
        <v>0</v>
      </c>
      <c r="L1447" s="134">
        <v>0</v>
      </c>
      <c r="M1447" s="134">
        <v>2.3411122921528628E-5</v>
      </c>
      <c r="N1447" s="134">
        <v>0</v>
      </c>
      <c r="O1447" s="134">
        <v>0</v>
      </c>
      <c r="P1447" s="134">
        <v>0</v>
      </c>
      <c r="Q1447" s="134">
        <v>0</v>
      </c>
      <c r="R1447" s="134">
        <v>1</v>
      </c>
      <c r="S1447" s="134">
        <v>32</v>
      </c>
      <c r="T1447" s="134">
        <v>1</v>
      </c>
    </row>
    <row r="1448" spans="1:20">
      <c r="A1448">
        <v>5</v>
      </c>
      <c r="B1448">
        <v>42</v>
      </c>
      <c r="C1448">
        <v>3</v>
      </c>
      <c r="D1448">
        <v>5.5</v>
      </c>
      <c r="E1448">
        <v>-4.5</v>
      </c>
      <c r="F1448" s="134">
        <v>4.3974410087136771E-6</v>
      </c>
      <c r="G1448" s="134">
        <v>-1.8293833501960941E-5</v>
      </c>
      <c r="H1448" s="134">
        <v>-3.0871881832765676E-6</v>
      </c>
      <c r="I1448" s="134">
        <v>0</v>
      </c>
      <c r="J1448" s="134">
        <v>0</v>
      </c>
      <c r="K1448" s="134">
        <v>0</v>
      </c>
      <c r="L1448" s="134">
        <v>0</v>
      </c>
      <c r="M1448" s="134">
        <v>2.2900320299021017E-5</v>
      </c>
      <c r="N1448" s="134">
        <v>0</v>
      </c>
      <c r="O1448" s="134">
        <v>0</v>
      </c>
      <c r="P1448" s="134">
        <v>0</v>
      </c>
      <c r="Q1448" s="134">
        <v>0</v>
      </c>
      <c r="R1448" s="134">
        <v>1</v>
      </c>
      <c r="S1448" s="134">
        <v>32</v>
      </c>
      <c r="T1448" s="134">
        <v>1</v>
      </c>
    </row>
    <row r="1449" spans="1:20">
      <c r="A1449">
        <v>5</v>
      </c>
      <c r="B1449">
        <v>42</v>
      </c>
      <c r="C1449">
        <v>4</v>
      </c>
      <c r="D1449">
        <v>5.5</v>
      </c>
      <c r="E1449">
        <v>-4.5</v>
      </c>
      <c r="F1449" s="134">
        <v>3.4919098371596517E-6</v>
      </c>
      <c r="G1449" s="134">
        <v>-1.7245358402943403E-5</v>
      </c>
      <c r="H1449" s="134">
        <v>-2.8653945813620014E-6</v>
      </c>
      <c r="I1449" s="134">
        <v>0</v>
      </c>
      <c r="J1449" s="134">
        <v>0</v>
      </c>
      <c r="K1449" s="134">
        <v>0</v>
      </c>
      <c r="L1449" s="134">
        <v>0</v>
      </c>
      <c r="M1449" s="134">
        <v>2.0934296744072524E-5</v>
      </c>
      <c r="N1449" s="134">
        <v>0</v>
      </c>
      <c r="O1449" s="134">
        <v>0</v>
      </c>
      <c r="P1449" s="134">
        <v>0</v>
      </c>
      <c r="Q1449" s="134">
        <v>0</v>
      </c>
      <c r="R1449" s="134">
        <v>1</v>
      </c>
      <c r="S1449" s="134">
        <v>32</v>
      </c>
      <c r="T1449" s="134">
        <v>1</v>
      </c>
    </row>
    <row r="1450" spans="1:20">
      <c r="A1450">
        <v>5</v>
      </c>
      <c r="B1450">
        <v>43</v>
      </c>
      <c r="C1450">
        <v>1</v>
      </c>
      <c r="D1450">
        <v>4.5</v>
      </c>
      <c r="E1450">
        <v>-4.5</v>
      </c>
      <c r="F1450" s="134">
        <v>4.2490532441562258E-6</v>
      </c>
      <c r="G1450" s="134">
        <v>-1.762956908574871E-5</v>
      </c>
      <c r="H1450" s="134">
        <v>-4.5012181782298634E-6</v>
      </c>
      <c r="I1450" s="134">
        <v>0</v>
      </c>
      <c r="J1450" s="134">
        <v>0</v>
      </c>
      <c r="K1450" s="134">
        <v>0</v>
      </c>
      <c r="L1450" s="134">
        <v>0</v>
      </c>
      <c r="M1450" s="134">
        <v>2.2336854750448678E-5</v>
      </c>
      <c r="N1450" s="134">
        <v>0</v>
      </c>
      <c r="O1450" s="134">
        <v>0</v>
      </c>
      <c r="P1450" s="134">
        <v>0</v>
      </c>
      <c r="Q1450" s="134">
        <v>0</v>
      </c>
      <c r="R1450" s="134">
        <v>1</v>
      </c>
      <c r="S1450" s="134">
        <v>32</v>
      </c>
      <c r="T1450" s="134">
        <v>1</v>
      </c>
    </row>
    <row r="1451" spans="1:20">
      <c r="A1451">
        <v>5</v>
      </c>
      <c r="B1451">
        <v>43</v>
      </c>
      <c r="C1451">
        <v>2</v>
      </c>
      <c r="D1451">
        <v>4.5</v>
      </c>
      <c r="E1451">
        <v>-4.5</v>
      </c>
      <c r="F1451" s="134">
        <v>3.2261515012033157E-6</v>
      </c>
      <c r="G1451" s="134">
        <v>-1.6166474484746623E-5</v>
      </c>
      <c r="H1451" s="134">
        <v>-7.0182881285483695E-6</v>
      </c>
      <c r="I1451" s="134">
        <v>0</v>
      </c>
      <c r="J1451" s="134">
        <v>0</v>
      </c>
      <c r="K1451" s="134">
        <v>0</v>
      </c>
      <c r="L1451" s="134">
        <v>0</v>
      </c>
      <c r="M1451" s="134">
        <v>2.0623537787835134E-5</v>
      </c>
      <c r="N1451" s="134">
        <v>0</v>
      </c>
      <c r="O1451" s="134">
        <v>0</v>
      </c>
      <c r="P1451" s="134">
        <v>0</v>
      </c>
      <c r="Q1451" s="134">
        <v>0</v>
      </c>
      <c r="R1451" s="134">
        <v>1</v>
      </c>
      <c r="S1451" s="134">
        <v>32</v>
      </c>
      <c r="T1451" s="134">
        <v>1</v>
      </c>
    </row>
    <row r="1452" spans="1:20">
      <c r="A1452">
        <v>5</v>
      </c>
      <c r="B1452">
        <v>43</v>
      </c>
      <c r="C1452">
        <v>3</v>
      </c>
      <c r="D1452">
        <v>4.5</v>
      </c>
      <c r="E1452">
        <v>-4.5</v>
      </c>
      <c r="F1452" s="134">
        <v>2.4971812713567177E-6</v>
      </c>
      <c r="G1452" s="134">
        <v>-1.5271553248089912E-5</v>
      </c>
      <c r="H1452" s="134">
        <v>-6.1850816746398238E-6</v>
      </c>
      <c r="I1452" s="134">
        <v>0</v>
      </c>
      <c r="J1452" s="134">
        <v>0</v>
      </c>
      <c r="K1452" s="134">
        <v>0</v>
      </c>
      <c r="L1452" s="134">
        <v>0</v>
      </c>
      <c r="M1452" s="134">
        <v>1.8814440245315287E-5</v>
      </c>
      <c r="N1452" s="134">
        <v>0</v>
      </c>
      <c r="O1452" s="134">
        <v>0</v>
      </c>
      <c r="P1452" s="134">
        <v>0</v>
      </c>
      <c r="Q1452" s="134">
        <v>0</v>
      </c>
      <c r="R1452" s="134">
        <v>1</v>
      </c>
      <c r="S1452" s="134">
        <v>32</v>
      </c>
      <c r="T1452" s="134">
        <v>1</v>
      </c>
    </row>
    <row r="1453" spans="1:20">
      <c r="A1453">
        <v>5</v>
      </c>
      <c r="B1453">
        <v>43</v>
      </c>
      <c r="C1453">
        <v>4</v>
      </c>
      <c r="D1453">
        <v>4.5</v>
      </c>
      <c r="E1453">
        <v>-4.5</v>
      </c>
      <c r="F1453" s="134">
        <v>3.1879085934653723E-6</v>
      </c>
      <c r="G1453" s="134">
        <v>-1.6614970459904955E-5</v>
      </c>
      <c r="H1453" s="134">
        <v>-4.355709466137697E-6</v>
      </c>
      <c r="I1453" s="134">
        <v>0</v>
      </c>
      <c r="J1453" s="134">
        <v>0</v>
      </c>
      <c r="K1453" s="134">
        <v>0</v>
      </c>
      <c r="L1453" s="134">
        <v>0</v>
      </c>
      <c r="M1453" s="134">
        <v>2.027624777309192E-5</v>
      </c>
      <c r="N1453" s="134">
        <v>0</v>
      </c>
      <c r="O1453" s="134">
        <v>0</v>
      </c>
      <c r="P1453" s="134">
        <v>0</v>
      </c>
      <c r="Q1453" s="134">
        <v>0</v>
      </c>
      <c r="R1453" s="134">
        <v>1</v>
      </c>
      <c r="S1453" s="134">
        <v>32</v>
      </c>
      <c r="T1453" s="134">
        <v>1</v>
      </c>
    </row>
    <row r="1454" spans="1:20">
      <c r="A1454">
        <v>5</v>
      </c>
      <c r="B1454">
        <v>44</v>
      </c>
      <c r="C1454">
        <v>1</v>
      </c>
      <c r="D1454">
        <v>4.5</v>
      </c>
      <c r="E1454">
        <v>-5.5</v>
      </c>
      <c r="F1454" s="134">
        <v>1.8395907935327012E-6</v>
      </c>
      <c r="G1454" s="134">
        <v>-1.4655271663398909E-5</v>
      </c>
      <c r="H1454" s="134">
        <v>-5.8899189068214694E-6</v>
      </c>
      <c r="I1454" s="134">
        <v>0</v>
      </c>
      <c r="J1454" s="134">
        <v>0</v>
      </c>
      <c r="K1454" s="134">
        <v>0</v>
      </c>
      <c r="L1454" s="134">
        <v>0</v>
      </c>
      <c r="M1454" s="134">
        <v>1.7514897436240527E-5</v>
      </c>
      <c r="N1454" s="134">
        <v>0</v>
      </c>
      <c r="O1454" s="134">
        <v>0</v>
      </c>
      <c r="P1454" s="134">
        <v>0</v>
      </c>
      <c r="Q1454" s="134">
        <v>0</v>
      </c>
      <c r="R1454" s="134">
        <v>1</v>
      </c>
      <c r="S1454" s="134">
        <v>32</v>
      </c>
      <c r="T1454" s="134">
        <v>1</v>
      </c>
    </row>
    <row r="1455" spans="1:20">
      <c r="A1455">
        <v>5</v>
      </c>
      <c r="B1455">
        <v>44</v>
      </c>
      <c r="C1455">
        <v>2</v>
      </c>
      <c r="D1455">
        <v>4.5</v>
      </c>
      <c r="E1455">
        <v>-5.5</v>
      </c>
      <c r="F1455" s="134">
        <v>5.7825866078416913E-7</v>
      </c>
      <c r="G1455" s="134">
        <v>-1.3682232192052534E-5</v>
      </c>
      <c r="H1455" s="134">
        <v>-6.4011574459228173E-6</v>
      </c>
      <c r="I1455" s="134">
        <v>0</v>
      </c>
      <c r="J1455" s="134">
        <v>0</v>
      </c>
      <c r="K1455" s="134">
        <v>0</v>
      </c>
      <c r="L1455" s="134">
        <v>0</v>
      </c>
      <c r="M1455" s="134">
        <v>1.5631264056733618E-5</v>
      </c>
      <c r="N1455" s="134">
        <v>0</v>
      </c>
      <c r="O1455" s="134">
        <v>0</v>
      </c>
      <c r="P1455" s="134">
        <v>0</v>
      </c>
      <c r="Q1455" s="134">
        <v>0</v>
      </c>
      <c r="R1455" s="134">
        <v>1</v>
      </c>
      <c r="S1455" s="134">
        <v>32</v>
      </c>
      <c r="T1455" s="134">
        <v>1</v>
      </c>
    </row>
    <row r="1456" spans="1:20">
      <c r="A1456">
        <v>5</v>
      </c>
      <c r="B1456">
        <v>44</v>
      </c>
      <c r="C1456">
        <v>3</v>
      </c>
      <c r="D1456">
        <v>4.5</v>
      </c>
      <c r="E1456">
        <v>-5.5</v>
      </c>
      <c r="F1456" s="134">
        <v>6.9853273828840172E-7</v>
      </c>
      <c r="G1456" s="134">
        <v>-1.4607150653434219E-5</v>
      </c>
      <c r="H1456" s="134">
        <v>-4.6315509383399384E-6</v>
      </c>
      <c r="I1456" s="134">
        <v>0</v>
      </c>
      <c r="J1456" s="134">
        <v>0</v>
      </c>
      <c r="K1456" s="134">
        <v>0</v>
      </c>
      <c r="L1456" s="134">
        <v>0</v>
      </c>
      <c r="M1456" s="134">
        <v>1.5991097779142344E-5</v>
      </c>
      <c r="N1456" s="134">
        <v>0</v>
      </c>
      <c r="O1456" s="134">
        <v>0</v>
      </c>
      <c r="P1456" s="134">
        <v>0</v>
      </c>
      <c r="Q1456" s="134">
        <v>0</v>
      </c>
      <c r="R1456" s="134">
        <v>1</v>
      </c>
      <c r="S1456" s="134">
        <v>32</v>
      </c>
      <c r="T1456" s="134">
        <v>1</v>
      </c>
    </row>
    <row r="1457" spans="1:20">
      <c r="A1457">
        <v>5</v>
      </c>
      <c r="B1457">
        <v>44</v>
      </c>
      <c r="C1457">
        <v>4</v>
      </c>
      <c r="D1457">
        <v>4.5</v>
      </c>
      <c r="E1457">
        <v>-5.5</v>
      </c>
      <c r="F1457" s="134">
        <v>2.2884597616259199E-6</v>
      </c>
      <c r="G1457" s="134">
        <v>-1.5837434037801151E-5</v>
      </c>
      <c r="H1457" s="134">
        <v>-4.2838659985521701E-6</v>
      </c>
      <c r="I1457" s="134">
        <v>0</v>
      </c>
      <c r="J1457" s="134">
        <v>0</v>
      </c>
      <c r="K1457" s="134">
        <v>0</v>
      </c>
      <c r="L1457" s="134">
        <v>0</v>
      </c>
      <c r="M1457" s="134">
        <v>1.8625239164146592E-5</v>
      </c>
      <c r="N1457" s="134">
        <v>0</v>
      </c>
      <c r="O1457" s="134">
        <v>0</v>
      </c>
      <c r="P1457" s="134">
        <v>0</v>
      </c>
      <c r="Q1457" s="134">
        <v>0</v>
      </c>
      <c r="R1457" s="134">
        <v>1</v>
      </c>
      <c r="S1457" s="134">
        <v>32</v>
      </c>
      <c r="T1457" s="134">
        <v>1</v>
      </c>
    </row>
    <row r="1458" spans="1:20">
      <c r="A1458">
        <v>5</v>
      </c>
      <c r="B1458">
        <v>45</v>
      </c>
      <c r="C1458">
        <v>1</v>
      </c>
      <c r="D1458">
        <v>3.5</v>
      </c>
      <c r="E1458">
        <v>-2.5</v>
      </c>
      <c r="F1458" s="134">
        <v>4.1784467926312682E-6</v>
      </c>
      <c r="G1458" s="134">
        <v>-1.7277873588099297E-5</v>
      </c>
      <c r="H1458" s="134">
        <v>-1.2488870235712655E-5</v>
      </c>
      <c r="I1458" s="134">
        <v>0</v>
      </c>
      <c r="J1458" s="134">
        <v>0</v>
      </c>
      <c r="K1458" s="134">
        <v>0</v>
      </c>
      <c r="L1458" s="134">
        <v>0</v>
      </c>
      <c r="M1458" s="134">
        <v>2.4826307902002328E-5</v>
      </c>
      <c r="N1458" s="134">
        <v>0</v>
      </c>
      <c r="O1458" s="134">
        <v>0</v>
      </c>
      <c r="P1458" s="134">
        <v>0</v>
      </c>
      <c r="Q1458" s="134">
        <v>0</v>
      </c>
      <c r="R1458" s="134">
        <v>1</v>
      </c>
      <c r="S1458" s="134">
        <v>32</v>
      </c>
      <c r="T1458" s="134">
        <v>1</v>
      </c>
    </row>
    <row r="1459" spans="1:20">
      <c r="A1459">
        <v>5</v>
      </c>
      <c r="B1459">
        <v>45</v>
      </c>
      <c r="C1459">
        <v>2</v>
      </c>
      <c r="D1459">
        <v>3.5</v>
      </c>
      <c r="E1459">
        <v>-2.5</v>
      </c>
      <c r="F1459" s="134">
        <v>6.1892075089025404E-6</v>
      </c>
      <c r="G1459" s="134">
        <v>-1.9345842688275004E-5</v>
      </c>
      <c r="H1459" s="134">
        <v>-1.2280327910223501E-5</v>
      </c>
      <c r="I1459" s="134">
        <v>0</v>
      </c>
      <c r="J1459" s="134">
        <v>0</v>
      </c>
      <c r="K1459" s="134">
        <v>0</v>
      </c>
      <c r="L1459" s="134">
        <v>0</v>
      </c>
      <c r="M1459" s="134">
        <v>2.8334523856154548E-5</v>
      </c>
      <c r="N1459" s="134">
        <v>0</v>
      </c>
      <c r="O1459" s="134">
        <v>0</v>
      </c>
      <c r="P1459" s="134">
        <v>0</v>
      </c>
      <c r="Q1459" s="134">
        <v>0</v>
      </c>
      <c r="R1459" s="134">
        <v>1</v>
      </c>
      <c r="S1459" s="134">
        <v>32</v>
      </c>
      <c r="T1459" s="134">
        <v>1</v>
      </c>
    </row>
    <row r="1460" spans="1:20">
      <c r="A1460">
        <v>5</v>
      </c>
      <c r="B1460">
        <v>45</v>
      </c>
      <c r="C1460">
        <v>3</v>
      </c>
      <c r="D1460">
        <v>3.5</v>
      </c>
      <c r="E1460">
        <v>-2.5</v>
      </c>
      <c r="F1460" s="134">
        <v>2.1365535059041308E-6</v>
      </c>
      <c r="G1460" s="134">
        <v>-1.4674723100759343E-5</v>
      </c>
      <c r="H1460" s="134">
        <v>-2.0381633546120995E-5</v>
      </c>
      <c r="I1460" s="134">
        <v>0</v>
      </c>
      <c r="J1460" s="134">
        <v>0</v>
      </c>
      <c r="K1460" s="134">
        <v>0</v>
      </c>
      <c r="L1460" s="134">
        <v>0</v>
      </c>
      <c r="M1460" s="134">
        <v>2.6420257514909185E-5</v>
      </c>
      <c r="N1460" s="134">
        <v>0</v>
      </c>
      <c r="O1460" s="134">
        <v>0</v>
      </c>
      <c r="P1460" s="134">
        <v>0</v>
      </c>
      <c r="Q1460" s="134">
        <v>0</v>
      </c>
      <c r="R1460" s="134">
        <v>1</v>
      </c>
      <c r="S1460" s="134">
        <v>32</v>
      </c>
      <c r="T1460" s="134">
        <v>1</v>
      </c>
    </row>
    <row r="1461" spans="1:20">
      <c r="A1461">
        <v>5</v>
      </c>
      <c r="B1461">
        <v>45</v>
      </c>
      <c r="C1461">
        <v>4</v>
      </c>
      <c r="D1461">
        <v>3.5</v>
      </c>
      <c r="E1461">
        <v>-2.5</v>
      </c>
      <c r="F1461" s="134">
        <v>1.9355664910027501E-6</v>
      </c>
      <c r="G1461" s="134">
        <v>-1.3808300260746533E-5</v>
      </c>
      <c r="H1461" s="134">
        <v>-1.5657505345637253E-5</v>
      </c>
      <c r="I1461" s="134">
        <v>0</v>
      </c>
      <c r="J1461" s="134">
        <v>0</v>
      </c>
      <c r="K1461" s="134">
        <v>0</v>
      </c>
      <c r="L1461" s="134">
        <v>0</v>
      </c>
      <c r="M1461" s="134">
        <v>2.2204207122648981E-5</v>
      </c>
      <c r="N1461" s="134">
        <v>0</v>
      </c>
      <c r="O1461" s="134">
        <v>0</v>
      </c>
      <c r="P1461" s="134">
        <v>0</v>
      </c>
      <c r="Q1461" s="134">
        <v>0</v>
      </c>
      <c r="R1461" s="134">
        <v>1</v>
      </c>
      <c r="S1461" s="134">
        <v>32</v>
      </c>
      <c r="T1461" s="134">
        <v>1</v>
      </c>
    </row>
    <row r="1462" spans="1:20">
      <c r="A1462">
        <v>5</v>
      </c>
      <c r="B1462">
        <v>46</v>
      </c>
      <c r="C1462">
        <v>1</v>
      </c>
      <c r="D1462">
        <v>2.5</v>
      </c>
      <c r="E1462">
        <v>-2.5</v>
      </c>
      <c r="F1462" s="134">
        <v>-4.0045586881604088E-7</v>
      </c>
      <c r="G1462" s="134">
        <v>-9.9583664771264354E-6</v>
      </c>
      <c r="H1462" s="134">
        <v>-1.9739294108467708E-5</v>
      </c>
      <c r="I1462" s="134">
        <v>0</v>
      </c>
      <c r="J1462" s="134">
        <v>0</v>
      </c>
      <c r="K1462" s="134">
        <v>0</v>
      </c>
      <c r="L1462" s="134">
        <v>0</v>
      </c>
      <c r="M1462" s="134">
        <v>2.1931561437732616E-5</v>
      </c>
      <c r="N1462" s="134">
        <v>0</v>
      </c>
      <c r="O1462" s="134">
        <v>0</v>
      </c>
      <c r="P1462" s="134">
        <v>0</v>
      </c>
      <c r="Q1462" s="134">
        <v>0</v>
      </c>
      <c r="R1462" s="134">
        <v>1</v>
      </c>
      <c r="S1462" s="134">
        <v>32</v>
      </c>
      <c r="T1462" s="134">
        <v>1</v>
      </c>
    </row>
    <row r="1463" spans="1:20">
      <c r="A1463">
        <v>5</v>
      </c>
      <c r="B1463">
        <v>46</v>
      </c>
      <c r="C1463">
        <v>2</v>
      </c>
      <c r="D1463">
        <v>2.5</v>
      </c>
      <c r="E1463">
        <v>-2.5</v>
      </c>
      <c r="F1463" s="134">
        <v>-3.5014908603432107E-6</v>
      </c>
      <c r="G1463" s="134">
        <v>-4.6468781992243999E-6</v>
      </c>
      <c r="H1463" s="134">
        <v>-1.7874940084691419E-5</v>
      </c>
      <c r="I1463" s="134">
        <v>0</v>
      </c>
      <c r="J1463" s="134">
        <v>0</v>
      </c>
      <c r="K1463" s="134">
        <v>0</v>
      </c>
      <c r="L1463" s="134">
        <v>0</v>
      </c>
      <c r="M1463" s="134">
        <v>1.7911599459215735E-5</v>
      </c>
      <c r="N1463" s="134">
        <v>0</v>
      </c>
      <c r="O1463" s="134">
        <v>0</v>
      </c>
      <c r="P1463" s="134">
        <v>0</v>
      </c>
      <c r="Q1463" s="134">
        <v>0</v>
      </c>
      <c r="R1463" s="134">
        <v>1</v>
      </c>
      <c r="S1463" s="134">
        <v>32</v>
      </c>
      <c r="T1463" s="134">
        <v>1</v>
      </c>
    </row>
    <row r="1464" spans="1:20">
      <c r="A1464">
        <v>5</v>
      </c>
      <c r="B1464">
        <v>46</v>
      </c>
      <c r="C1464">
        <v>3</v>
      </c>
      <c r="D1464">
        <v>2.5</v>
      </c>
      <c r="E1464">
        <v>-2.5</v>
      </c>
      <c r="F1464" s="134">
        <v>-2.9836022606946744E-6</v>
      </c>
      <c r="G1464" s="134">
        <v>-5.8472973383194934E-6</v>
      </c>
      <c r="H1464" s="134">
        <v>-1.5022699518367045E-5</v>
      </c>
      <c r="I1464" s="134">
        <v>0</v>
      </c>
      <c r="J1464" s="134">
        <v>0</v>
      </c>
      <c r="K1464" s="134">
        <v>0</v>
      </c>
      <c r="L1464" s="134">
        <v>0</v>
      </c>
      <c r="M1464" s="134">
        <v>1.5293209287679222E-5</v>
      </c>
      <c r="N1464" s="134">
        <v>0</v>
      </c>
      <c r="O1464" s="134">
        <v>0</v>
      </c>
      <c r="P1464" s="134">
        <v>0</v>
      </c>
      <c r="Q1464" s="134">
        <v>0</v>
      </c>
      <c r="R1464" s="134">
        <v>1</v>
      </c>
      <c r="S1464" s="134">
        <v>32</v>
      </c>
      <c r="T1464" s="134">
        <v>1</v>
      </c>
    </row>
    <row r="1465" spans="1:20">
      <c r="A1465">
        <v>5</v>
      </c>
      <c r="B1465">
        <v>46</v>
      </c>
      <c r="C1465">
        <v>4</v>
      </c>
      <c r="D1465">
        <v>2.5</v>
      </c>
      <c r="E1465">
        <v>-2.5</v>
      </c>
      <c r="F1465" s="134">
        <v>-3.1707540391348377E-7</v>
      </c>
      <c r="G1465" s="134">
        <v>-9.9677056263503779E-6</v>
      </c>
      <c r="H1465" s="134">
        <v>-1.6468559300983794E-5</v>
      </c>
      <c r="I1465" s="134">
        <v>0</v>
      </c>
      <c r="J1465" s="134">
        <v>0</v>
      </c>
      <c r="K1465" s="134">
        <v>0</v>
      </c>
      <c r="L1465" s="134">
        <v>0</v>
      </c>
      <c r="M1465" s="134">
        <v>1.9087904786545645E-5</v>
      </c>
      <c r="N1465" s="134">
        <v>0</v>
      </c>
      <c r="O1465" s="134">
        <v>0</v>
      </c>
      <c r="P1465" s="134">
        <v>0</v>
      </c>
      <c r="Q1465" s="134">
        <v>0</v>
      </c>
      <c r="R1465" s="134">
        <v>1</v>
      </c>
      <c r="S1465" s="134">
        <v>32</v>
      </c>
      <c r="T1465" s="134">
        <v>1</v>
      </c>
    </row>
    <row r="1466" spans="1:20">
      <c r="A1466">
        <v>5</v>
      </c>
      <c r="B1466">
        <v>47</v>
      </c>
      <c r="C1466">
        <v>1</v>
      </c>
      <c r="D1466">
        <v>2.5</v>
      </c>
      <c r="E1466">
        <v>-3.5</v>
      </c>
      <c r="F1466" s="134">
        <v>-2.732768309722852E-6</v>
      </c>
      <c r="G1466" s="134">
        <v>-6.3475424049851542E-6</v>
      </c>
      <c r="H1466" s="134">
        <v>-1.3078736805831239E-5</v>
      </c>
      <c r="I1466" s="134">
        <v>0</v>
      </c>
      <c r="J1466" s="134">
        <v>0</v>
      </c>
      <c r="K1466" s="134">
        <v>0</v>
      </c>
      <c r="L1466" s="134">
        <v>0</v>
      </c>
      <c r="M1466" s="134">
        <v>1.3569080595087646E-5</v>
      </c>
      <c r="N1466" s="134">
        <v>0</v>
      </c>
      <c r="O1466" s="134">
        <v>0</v>
      </c>
      <c r="P1466" s="134">
        <v>0</v>
      </c>
      <c r="Q1466" s="134">
        <v>0</v>
      </c>
      <c r="R1466" s="134">
        <v>1</v>
      </c>
      <c r="S1466" s="134">
        <v>32</v>
      </c>
      <c r="T1466" s="134">
        <v>1</v>
      </c>
    </row>
    <row r="1467" spans="1:20">
      <c r="A1467">
        <v>5</v>
      </c>
      <c r="B1467">
        <v>47</v>
      </c>
      <c r="C1467">
        <v>2</v>
      </c>
      <c r="D1467">
        <v>2.5</v>
      </c>
      <c r="E1467">
        <v>-3.5</v>
      </c>
      <c r="F1467" s="134">
        <v>-2.3083164371952045E-6</v>
      </c>
      <c r="G1467" s="134">
        <v>-7.0643787119811234E-6</v>
      </c>
      <c r="H1467" s="134">
        <v>-1.0809656312654513E-5</v>
      </c>
      <c r="I1467" s="134">
        <v>0</v>
      </c>
      <c r="J1467" s="134">
        <v>0</v>
      </c>
      <c r="K1467" s="134">
        <v>0</v>
      </c>
      <c r="L1467" s="134">
        <v>0</v>
      </c>
      <c r="M1467" s="134">
        <v>1.1809690849440275E-5</v>
      </c>
      <c r="N1467" s="134">
        <v>0</v>
      </c>
      <c r="O1467" s="134">
        <v>0</v>
      </c>
      <c r="P1467" s="134">
        <v>0</v>
      </c>
      <c r="Q1467" s="134">
        <v>0</v>
      </c>
      <c r="R1467" s="134">
        <v>1</v>
      </c>
      <c r="S1467" s="134">
        <v>32</v>
      </c>
      <c r="T1467" s="134">
        <v>1</v>
      </c>
    </row>
    <row r="1468" spans="1:20">
      <c r="A1468">
        <v>5</v>
      </c>
      <c r="B1468">
        <v>47</v>
      </c>
      <c r="C1468">
        <v>3</v>
      </c>
      <c r="D1468">
        <v>2.5</v>
      </c>
      <c r="E1468">
        <v>-3.5</v>
      </c>
      <c r="F1468" s="134">
        <v>-2.8874167501262822E-7</v>
      </c>
      <c r="G1468" s="134">
        <v>-1.0199462211064531E-5</v>
      </c>
      <c r="H1468" s="134">
        <v>-1.1492855651906282E-5</v>
      </c>
      <c r="I1468" s="134">
        <v>0</v>
      </c>
      <c r="J1468" s="134">
        <v>0</v>
      </c>
      <c r="K1468" s="134">
        <v>0</v>
      </c>
      <c r="L1468" s="134">
        <v>0</v>
      </c>
      <c r="M1468" s="134">
        <v>1.5175905659276983E-5</v>
      </c>
      <c r="N1468" s="134">
        <v>0</v>
      </c>
      <c r="O1468" s="134">
        <v>0</v>
      </c>
      <c r="P1468" s="134">
        <v>0</v>
      </c>
      <c r="Q1468" s="134">
        <v>0</v>
      </c>
      <c r="R1468" s="134">
        <v>1</v>
      </c>
      <c r="S1468" s="134">
        <v>32</v>
      </c>
      <c r="T1468" s="134">
        <v>1</v>
      </c>
    </row>
    <row r="1469" spans="1:20">
      <c r="A1469">
        <v>5</v>
      </c>
      <c r="B1469">
        <v>47</v>
      </c>
      <c r="C1469">
        <v>4</v>
      </c>
      <c r="D1469">
        <v>2.5</v>
      </c>
      <c r="E1469">
        <v>-3.5</v>
      </c>
      <c r="F1469" s="134">
        <v>-3.5601784803189816E-7</v>
      </c>
      <c r="G1469" s="134">
        <v>-1.0244866908376382E-5</v>
      </c>
      <c r="H1469" s="134">
        <v>-1.4511876482098238E-5</v>
      </c>
      <c r="I1469" s="134">
        <v>0</v>
      </c>
      <c r="J1469" s="134">
        <v>0</v>
      </c>
      <c r="K1469" s="134">
        <v>0</v>
      </c>
      <c r="L1469" s="134">
        <v>0</v>
      </c>
      <c r="M1469" s="134">
        <v>1.7560862586158796E-5</v>
      </c>
      <c r="N1469" s="134">
        <v>0</v>
      </c>
      <c r="O1469" s="134">
        <v>0</v>
      </c>
      <c r="P1469" s="134">
        <v>0</v>
      </c>
      <c r="Q1469" s="134">
        <v>0</v>
      </c>
      <c r="R1469" s="134">
        <v>1</v>
      </c>
      <c r="S1469" s="134">
        <v>32</v>
      </c>
      <c r="T1469" s="134">
        <v>1</v>
      </c>
    </row>
    <row r="1470" spans="1:20">
      <c r="A1470">
        <v>5</v>
      </c>
      <c r="B1470">
        <v>48</v>
      </c>
      <c r="C1470">
        <v>1</v>
      </c>
      <c r="D1470">
        <v>3.5</v>
      </c>
      <c r="E1470">
        <v>-3.5</v>
      </c>
      <c r="F1470" s="134">
        <v>1.1778465829145323E-6</v>
      </c>
      <c r="G1470" s="134">
        <v>-1.2473470523580555E-5</v>
      </c>
      <c r="H1470" s="134">
        <v>-1.1066579406036798E-5</v>
      </c>
      <c r="I1470" s="134">
        <v>0</v>
      </c>
      <c r="J1470" s="134">
        <v>0</v>
      </c>
      <c r="K1470" s="134">
        <v>0</v>
      </c>
      <c r="L1470" s="134">
        <v>0</v>
      </c>
      <c r="M1470" s="134">
        <v>1.7573492495579901E-5</v>
      </c>
      <c r="N1470" s="134">
        <v>0</v>
      </c>
      <c r="O1470" s="134">
        <v>0</v>
      </c>
      <c r="P1470" s="134">
        <v>0</v>
      </c>
      <c r="Q1470" s="134">
        <v>0</v>
      </c>
      <c r="R1470" s="134">
        <v>1</v>
      </c>
      <c r="S1470" s="134">
        <v>32</v>
      </c>
      <c r="T1470" s="134">
        <v>1</v>
      </c>
    </row>
    <row r="1471" spans="1:20">
      <c r="A1471">
        <v>5</v>
      </c>
      <c r="B1471">
        <v>48</v>
      </c>
      <c r="C1471">
        <v>2</v>
      </c>
      <c r="D1471">
        <v>3.5</v>
      </c>
      <c r="E1471">
        <v>-3.5</v>
      </c>
      <c r="F1471" s="134">
        <v>2.9419646904932044E-6</v>
      </c>
      <c r="G1471" s="134">
        <v>-1.5292444689935285E-5</v>
      </c>
      <c r="H1471" s="134">
        <v>-9.4089883253622327E-6</v>
      </c>
      <c r="I1471" s="134">
        <v>0</v>
      </c>
      <c r="J1471" s="134">
        <v>0</v>
      </c>
      <c r="K1471" s="134">
        <v>0</v>
      </c>
      <c r="L1471" s="134">
        <v>0</v>
      </c>
      <c r="M1471" s="134">
        <v>2.0518838825817145E-5</v>
      </c>
      <c r="N1471" s="134">
        <v>0</v>
      </c>
      <c r="O1471" s="134">
        <v>0</v>
      </c>
      <c r="P1471" s="134">
        <v>0</v>
      </c>
      <c r="Q1471" s="134">
        <v>0</v>
      </c>
      <c r="R1471" s="134">
        <v>1</v>
      </c>
      <c r="S1471" s="134">
        <v>32</v>
      </c>
      <c r="T1471" s="134">
        <v>1</v>
      </c>
    </row>
    <row r="1472" spans="1:20">
      <c r="A1472">
        <v>5</v>
      </c>
      <c r="B1472">
        <v>48</v>
      </c>
      <c r="C1472">
        <v>3</v>
      </c>
      <c r="D1472">
        <v>3.5</v>
      </c>
      <c r="E1472">
        <v>-3.5</v>
      </c>
      <c r="F1472" s="134">
        <v>3.3989216005093952E-6</v>
      </c>
      <c r="G1472" s="134">
        <v>-1.6438535726094943E-5</v>
      </c>
      <c r="H1472" s="134">
        <v>-1.1671733486140368E-5</v>
      </c>
      <c r="I1472" s="134">
        <v>0</v>
      </c>
      <c r="J1472" s="134">
        <v>0</v>
      </c>
      <c r="K1472" s="134">
        <v>0</v>
      </c>
      <c r="L1472" s="134">
        <v>0</v>
      </c>
      <c r="M1472" s="134">
        <v>2.3016387113453287E-5</v>
      </c>
      <c r="N1472" s="134">
        <v>0</v>
      </c>
      <c r="O1472" s="134">
        <v>0</v>
      </c>
      <c r="P1472" s="134">
        <v>0</v>
      </c>
      <c r="Q1472" s="134">
        <v>0</v>
      </c>
      <c r="R1472" s="134">
        <v>1</v>
      </c>
      <c r="S1472" s="134">
        <v>32</v>
      </c>
      <c r="T1472" s="134">
        <v>1</v>
      </c>
    </row>
    <row r="1473" spans="1:20">
      <c r="A1473">
        <v>5</v>
      </c>
      <c r="B1473">
        <v>48</v>
      </c>
      <c r="C1473">
        <v>4</v>
      </c>
      <c r="D1473">
        <v>3.5</v>
      </c>
      <c r="E1473">
        <v>-3.5</v>
      </c>
      <c r="F1473" s="134">
        <v>1.7692526438891453E-6</v>
      </c>
      <c r="G1473" s="134">
        <v>-1.3018045098033309E-5</v>
      </c>
      <c r="H1473" s="134">
        <v>-1.3188127609325015E-5</v>
      </c>
      <c r="I1473" s="134">
        <v>0</v>
      </c>
      <c r="J1473" s="134">
        <v>0</v>
      </c>
      <c r="K1473" s="134">
        <v>0</v>
      </c>
      <c r="L1473" s="134">
        <v>0</v>
      </c>
      <c r="M1473" s="134">
        <v>1.9813906337421344E-5</v>
      </c>
      <c r="N1473" s="134">
        <v>0</v>
      </c>
      <c r="O1473" s="134">
        <v>0</v>
      </c>
      <c r="P1473" s="134">
        <v>0</v>
      </c>
      <c r="Q1473" s="134">
        <v>0</v>
      </c>
      <c r="R1473" s="134">
        <v>1</v>
      </c>
      <c r="S1473" s="134">
        <v>32</v>
      </c>
      <c r="T1473" s="134">
        <v>1</v>
      </c>
    </row>
    <row r="1474" spans="1:20">
      <c r="A1474">
        <v>5</v>
      </c>
      <c r="B1474">
        <v>49</v>
      </c>
      <c r="C1474">
        <v>1</v>
      </c>
      <c r="D1474">
        <v>0.5</v>
      </c>
      <c r="E1474">
        <v>-0.5</v>
      </c>
      <c r="F1474" s="134">
        <v>5.2500669552072559E-6</v>
      </c>
      <c r="G1474" s="134">
        <v>-2.7146254201538615E-6</v>
      </c>
      <c r="H1474" s="134">
        <v>2.940466186968137E-7</v>
      </c>
      <c r="I1474" s="134">
        <v>0</v>
      </c>
      <c r="J1474" s="134">
        <v>0</v>
      </c>
      <c r="K1474" s="134">
        <v>0</v>
      </c>
      <c r="L1474" s="134">
        <v>0</v>
      </c>
      <c r="M1474" s="134">
        <v>7.9701184463031992E-6</v>
      </c>
      <c r="N1474" s="134">
        <v>0</v>
      </c>
      <c r="O1474" s="134">
        <v>0</v>
      </c>
      <c r="P1474" s="134">
        <v>0</v>
      </c>
      <c r="Q1474" s="134">
        <v>0</v>
      </c>
      <c r="R1474" s="134">
        <v>1</v>
      </c>
      <c r="S1474" s="134">
        <v>32</v>
      </c>
      <c r="T1474" s="134">
        <v>1</v>
      </c>
    </row>
    <row r="1475" spans="1:20">
      <c r="A1475">
        <v>5</v>
      </c>
      <c r="B1475">
        <v>49</v>
      </c>
      <c r="C1475">
        <v>2</v>
      </c>
      <c r="D1475">
        <v>0.5</v>
      </c>
      <c r="E1475">
        <v>-0.5</v>
      </c>
      <c r="F1475" s="134">
        <v>4.6872759305049897E-6</v>
      </c>
      <c r="G1475" s="134">
        <v>-1.9468846344888531E-6</v>
      </c>
      <c r="H1475" s="134">
        <v>-5.6129713922295509E-7</v>
      </c>
      <c r="I1475" s="134">
        <v>0</v>
      </c>
      <c r="J1475" s="134">
        <v>0</v>
      </c>
      <c r="K1475" s="134">
        <v>0</v>
      </c>
      <c r="L1475" s="134">
        <v>0</v>
      </c>
      <c r="M1475" s="134">
        <v>6.6578630866532017E-6</v>
      </c>
      <c r="N1475" s="134">
        <v>0</v>
      </c>
      <c r="O1475" s="134">
        <v>0</v>
      </c>
      <c r="P1475" s="134">
        <v>0</v>
      </c>
      <c r="Q1475" s="134">
        <v>0</v>
      </c>
      <c r="R1475" s="134">
        <v>1</v>
      </c>
      <c r="S1475" s="134">
        <v>32</v>
      </c>
      <c r="T1475" s="134">
        <v>1</v>
      </c>
    </row>
    <row r="1476" spans="1:20">
      <c r="A1476">
        <v>5</v>
      </c>
      <c r="B1476">
        <v>49</v>
      </c>
      <c r="C1476">
        <v>3</v>
      </c>
      <c r="D1476">
        <v>0.5</v>
      </c>
      <c r="E1476">
        <v>-0.5</v>
      </c>
      <c r="F1476" s="134">
        <v>1.0157188719183472E-6</v>
      </c>
      <c r="G1476" s="134">
        <v>-6.3750898451740586E-7</v>
      </c>
      <c r="H1476" s="134">
        <v>9.2303451194670472E-7</v>
      </c>
      <c r="I1476" s="134">
        <v>0</v>
      </c>
      <c r="J1476" s="134">
        <v>0</v>
      </c>
      <c r="K1476" s="134">
        <v>0</v>
      </c>
      <c r="L1476" s="134">
        <v>0</v>
      </c>
      <c r="M1476" s="134">
        <v>1.8934505685493475E-6</v>
      </c>
      <c r="N1476" s="134">
        <v>0</v>
      </c>
      <c r="O1476" s="134">
        <v>0</v>
      </c>
      <c r="P1476" s="134">
        <v>0</v>
      </c>
      <c r="Q1476" s="134">
        <v>0</v>
      </c>
      <c r="R1476" s="134">
        <v>1</v>
      </c>
      <c r="S1476" s="134">
        <v>32</v>
      </c>
      <c r="T1476" s="134">
        <v>1</v>
      </c>
    </row>
    <row r="1477" spans="1:20">
      <c r="A1477">
        <v>5</v>
      </c>
      <c r="B1477">
        <v>49</v>
      </c>
      <c r="C1477">
        <v>4</v>
      </c>
      <c r="D1477">
        <v>0.5</v>
      </c>
      <c r="E1477">
        <v>-0.5</v>
      </c>
      <c r="F1477" s="134">
        <v>2.4175148027264797E-7</v>
      </c>
      <c r="G1477" s="134">
        <v>1.3812127549776366E-6</v>
      </c>
      <c r="H1477" s="134">
        <v>1.8131318459441502E-6</v>
      </c>
      <c r="I1477" s="134">
        <v>0</v>
      </c>
      <c r="J1477" s="134">
        <v>0</v>
      </c>
      <c r="K1477" s="134">
        <v>0</v>
      </c>
      <c r="L1477" s="134">
        <v>0</v>
      </c>
      <c r="M1477" s="134">
        <v>2.1414525648094938E-6</v>
      </c>
      <c r="N1477" s="134">
        <v>0</v>
      </c>
      <c r="O1477" s="134">
        <v>0</v>
      </c>
      <c r="P1477" s="134">
        <v>0</v>
      </c>
      <c r="Q1477" s="134">
        <v>0</v>
      </c>
      <c r="R1477" s="134">
        <v>1</v>
      </c>
      <c r="S1477" s="134">
        <v>32</v>
      </c>
      <c r="T1477" s="134">
        <v>1</v>
      </c>
    </row>
    <row r="1478" spans="1:20">
      <c r="A1478">
        <v>5</v>
      </c>
      <c r="B1478">
        <v>50</v>
      </c>
      <c r="C1478">
        <v>1</v>
      </c>
      <c r="D1478">
        <v>0.5</v>
      </c>
      <c r="E1478">
        <v>-1.5</v>
      </c>
      <c r="F1478" s="134">
        <v>-2.245968053284375E-6</v>
      </c>
      <c r="G1478" s="134">
        <v>1.2978116524213235E-6</v>
      </c>
      <c r="H1478" s="134">
        <v>-9.1900179347502185E-8</v>
      </c>
      <c r="I1478" s="134">
        <v>0</v>
      </c>
      <c r="J1478" s="134">
        <v>0</v>
      </c>
      <c r="K1478" s="134">
        <v>0</v>
      </c>
      <c r="L1478" s="134">
        <v>0</v>
      </c>
      <c r="M1478" s="134">
        <v>3.5449711205503027E-6</v>
      </c>
      <c r="N1478" s="134">
        <v>0</v>
      </c>
      <c r="O1478" s="134">
        <v>0</v>
      </c>
      <c r="P1478" s="134">
        <v>0</v>
      </c>
      <c r="Q1478" s="134">
        <v>0</v>
      </c>
      <c r="R1478" s="134">
        <v>1</v>
      </c>
      <c r="S1478" s="134">
        <v>32</v>
      </c>
      <c r="T1478" s="134">
        <v>1</v>
      </c>
    </row>
    <row r="1479" spans="1:20">
      <c r="A1479">
        <v>5</v>
      </c>
      <c r="B1479">
        <v>50</v>
      </c>
      <c r="C1479">
        <v>2</v>
      </c>
      <c r="D1479">
        <v>0.5</v>
      </c>
      <c r="E1479">
        <v>-1.5</v>
      </c>
      <c r="F1479" s="134">
        <v>-5.0347629741114943E-6</v>
      </c>
      <c r="G1479" s="134">
        <v>1.8573831819338429E-6</v>
      </c>
      <c r="H1479" s="134">
        <v>-8.351348434900574E-7</v>
      </c>
      <c r="I1479" s="134">
        <v>0</v>
      </c>
      <c r="J1479" s="134">
        <v>0</v>
      </c>
      <c r="K1479" s="134">
        <v>0</v>
      </c>
      <c r="L1479" s="134">
        <v>0</v>
      </c>
      <c r="M1479" s="134">
        <v>6.9425592430386712E-6</v>
      </c>
      <c r="N1479" s="134">
        <v>0</v>
      </c>
      <c r="O1479" s="134">
        <v>0</v>
      </c>
      <c r="P1479" s="134">
        <v>0</v>
      </c>
      <c r="Q1479" s="134">
        <v>0</v>
      </c>
      <c r="R1479" s="134">
        <v>1</v>
      </c>
      <c r="S1479" s="134">
        <v>32</v>
      </c>
      <c r="T1479" s="134">
        <v>1</v>
      </c>
    </row>
    <row r="1480" spans="1:20">
      <c r="A1480">
        <v>5</v>
      </c>
      <c r="B1480">
        <v>50</v>
      </c>
      <c r="C1480">
        <v>3</v>
      </c>
      <c r="D1480">
        <v>0.5</v>
      </c>
      <c r="E1480">
        <v>-1.5</v>
      </c>
      <c r="F1480" s="134">
        <v>-5.309570173493833E-6</v>
      </c>
      <c r="G1480" s="134">
        <v>1.8203900979302621E-6</v>
      </c>
      <c r="H1480" s="134">
        <v>-3.4547962874523424E-6</v>
      </c>
      <c r="I1480" s="134">
        <v>0</v>
      </c>
      <c r="J1480" s="134">
        <v>0</v>
      </c>
      <c r="K1480" s="134">
        <v>0</v>
      </c>
      <c r="L1480" s="134">
        <v>0</v>
      </c>
      <c r="M1480" s="134">
        <v>7.9228751637193188E-6</v>
      </c>
      <c r="N1480" s="134">
        <v>0</v>
      </c>
      <c r="O1480" s="134">
        <v>0</v>
      </c>
      <c r="P1480" s="134">
        <v>0</v>
      </c>
      <c r="Q1480" s="134">
        <v>0</v>
      </c>
      <c r="R1480" s="134">
        <v>1</v>
      </c>
      <c r="S1480" s="134">
        <v>32</v>
      </c>
      <c r="T1480" s="134">
        <v>1</v>
      </c>
    </row>
    <row r="1481" spans="1:20">
      <c r="A1481">
        <v>5</v>
      </c>
      <c r="B1481">
        <v>50</v>
      </c>
      <c r="C1481">
        <v>4</v>
      </c>
      <c r="D1481">
        <v>0.5</v>
      </c>
      <c r="E1481">
        <v>-1.5</v>
      </c>
      <c r="F1481" s="134">
        <v>-3.2443692126483012E-6</v>
      </c>
      <c r="G1481" s="134">
        <v>1.1994557101001087E-6</v>
      </c>
      <c r="H1481" s="134">
        <v>-2.372944068146964E-6</v>
      </c>
      <c r="I1481" s="134">
        <v>0</v>
      </c>
      <c r="J1481" s="134">
        <v>0</v>
      </c>
      <c r="K1481" s="134">
        <v>0</v>
      </c>
      <c r="L1481" s="134">
        <v>0</v>
      </c>
      <c r="M1481" s="134">
        <v>5.0377022038419233E-6</v>
      </c>
      <c r="N1481" s="134">
        <v>0</v>
      </c>
      <c r="O1481" s="134">
        <v>0</v>
      </c>
      <c r="P1481" s="134">
        <v>0</v>
      </c>
      <c r="Q1481" s="134">
        <v>0</v>
      </c>
      <c r="R1481" s="134">
        <v>1</v>
      </c>
      <c r="S1481" s="134">
        <v>32</v>
      </c>
      <c r="T1481" s="134">
        <v>1</v>
      </c>
    </row>
    <row r="1482" spans="1:20">
      <c r="A1482">
        <v>5</v>
      </c>
      <c r="B1482">
        <v>51</v>
      </c>
      <c r="C1482">
        <v>1</v>
      </c>
      <c r="D1482">
        <v>1.5</v>
      </c>
      <c r="E1482">
        <v>-1.5</v>
      </c>
      <c r="F1482" s="134">
        <v>-6.1121911581279918E-6</v>
      </c>
      <c r="G1482" s="134">
        <v>2.0545739960656665E-6</v>
      </c>
      <c r="H1482" s="134">
        <v>-6.6811267710944468E-6</v>
      </c>
      <c r="I1482" s="134">
        <v>0</v>
      </c>
      <c r="J1482" s="134">
        <v>0</v>
      </c>
      <c r="K1482" s="134">
        <v>0</v>
      </c>
      <c r="L1482" s="134">
        <v>0</v>
      </c>
      <c r="M1482" s="134">
        <v>1.0551469471840719E-5</v>
      </c>
      <c r="N1482" s="134">
        <v>0</v>
      </c>
      <c r="O1482" s="134">
        <v>0</v>
      </c>
      <c r="P1482" s="134">
        <v>0</v>
      </c>
      <c r="Q1482" s="134">
        <v>0</v>
      </c>
      <c r="R1482" s="134">
        <v>1</v>
      </c>
      <c r="S1482" s="134">
        <v>32</v>
      </c>
      <c r="T1482" s="134">
        <v>1</v>
      </c>
    </row>
    <row r="1483" spans="1:20">
      <c r="A1483">
        <v>5</v>
      </c>
      <c r="B1483">
        <v>51</v>
      </c>
      <c r="C1483">
        <v>2</v>
      </c>
      <c r="D1483">
        <v>1.5</v>
      </c>
      <c r="E1483">
        <v>-1.5</v>
      </c>
      <c r="F1483" s="134">
        <v>-5.9601731439644078E-6</v>
      </c>
      <c r="G1483" s="134">
        <v>8.6353367958014936E-8</v>
      </c>
      <c r="H1483" s="134">
        <v>-1.3888890889434223E-5</v>
      </c>
      <c r="I1483" s="134">
        <v>0</v>
      </c>
      <c r="J1483" s="134">
        <v>0</v>
      </c>
      <c r="K1483" s="134">
        <v>0</v>
      </c>
      <c r="L1483" s="134">
        <v>0</v>
      </c>
      <c r="M1483" s="134">
        <v>1.5147995675929859E-5</v>
      </c>
      <c r="N1483" s="134">
        <v>0</v>
      </c>
      <c r="O1483" s="134">
        <v>0</v>
      </c>
      <c r="P1483" s="134">
        <v>0</v>
      </c>
      <c r="Q1483" s="134">
        <v>0</v>
      </c>
      <c r="R1483" s="134">
        <v>1</v>
      </c>
      <c r="S1483" s="134">
        <v>32</v>
      </c>
      <c r="T1483" s="134">
        <v>1</v>
      </c>
    </row>
    <row r="1484" spans="1:20">
      <c r="A1484">
        <v>5</v>
      </c>
      <c r="B1484">
        <v>51</v>
      </c>
      <c r="C1484">
        <v>3</v>
      </c>
      <c r="D1484">
        <v>1.5</v>
      </c>
      <c r="E1484">
        <v>-1.5</v>
      </c>
      <c r="F1484" s="134">
        <v>-6.4186915519128648E-6</v>
      </c>
      <c r="G1484" s="134">
        <v>3.2241517459708977E-6</v>
      </c>
      <c r="H1484" s="134">
        <v>-1.1104284435742133E-5</v>
      </c>
      <c r="I1484" s="134">
        <v>0</v>
      </c>
      <c r="J1484" s="134">
        <v>0</v>
      </c>
      <c r="K1484" s="134">
        <v>0</v>
      </c>
      <c r="L1484" s="134">
        <v>0</v>
      </c>
      <c r="M1484" s="134">
        <v>1.4706786178407803E-5</v>
      </c>
      <c r="N1484" s="134">
        <v>0</v>
      </c>
      <c r="O1484" s="134">
        <v>0</v>
      </c>
      <c r="P1484" s="134">
        <v>0</v>
      </c>
      <c r="Q1484" s="134">
        <v>0</v>
      </c>
      <c r="R1484" s="134">
        <v>1</v>
      </c>
      <c r="S1484" s="134">
        <v>32</v>
      </c>
      <c r="T1484" s="134">
        <v>1</v>
      </c>
    </row>
    <row r="1485" spans="1:20">
      <c r="A1485">
        <v>5</v>
      </c>
      <c r="B1485">
        <v>51</v>
      </c>
      <c r="C1485">
        <v>4</v>
      </c>
      <c r="D1485">
        <v>1.5</v>
      </c>
      <c r="E1485">
        <v>-1.5</v>
      </c>
      <c r="F1485" s="134">
        <v>-3.2663075659490926E-6</v>
      </c>
      <c r="G1485" s="134">
        <v>2.4243468890452489E-6</v>
      </c>
      <c r="H1485" s="134">
        <v>-1.9695180523741372E-6</v>
      </c>
      <c r="I1485" s="134">
        <v>0</v>
      </c>
      <c r="J1485" s="134">
        <v>0</v>
      </c>
      <c r="K1485" s="134">
        <v>0</v>
      </c>
      <c r="L1485" s="134">
        <v>0</v>
      </c>
      <c r="M1485" s="134">
        <v>6.0218393771981791E-6</v>
      </c>
      <c r="N1485" s="134">
        <v>0</v>
      </c>
      <c r="O1485" s="134">
        <v>0</v>
      </c>
      <c r="P1485" s="134">
        <v>0</v>
      </c>
      <c r="Q1485" s="134">
        <v>0</v>
      </c>
      <c r="R1485" s="134">
        <v>1</v>
      </c>
      <c r="S1485" s="134">
        <v>32</v>
      </c>
      <c r="T1485" s="134">
        <v>1</v>
      </c>
    </row>
    <row r="1486" spans="1:20">
      <c r="A1486">
        <v>5</v>
      </c>
      <c r="B1486">
        <v>52</v>
      </c>
      <c r="C1486">
        <v>1</v>
      </c>
      <c r="D1486">
        <v>1.5</v>
      </c>
      <c r="E1486">
        <v>-0.5</v>
      </c>
      <c r="F1486" s="134">
        <v>-4.9225316605970489E-6</v>
      </c>
      <c r="G1486" s="134">
        <v>3.9448724580927983E-6</v>
      </c>
      <c r="H1486" s="134">
        <v>-4.8718605755456024E-6</v>
      </c>
      <c r="I1486" s="134">
        <v>0</v>
      </c>
      <c r="J1486" s="134">
        <v>0</v>
      </c>
      <c r="K1486" s="134">
        <v>0</v>
      </c>
      <c r="L1486" s="134">
        <v>0</v>
      </c>
      <c r="M1486" s="134">
        <v>1.0117602545648509E-5</v>
      </c>
      <c r="N1486" s="134">
        <v>0</v>
      </c>
      <c r="O1486" s="134">
        <v>0</v>
      </c>
      <c r="P1486" s="134">
        <v>0</v>
      </c>
      <c r="Q1486" s="134">
        <v>0</v>
      </c>
      <c r="R1486" s="134">
        <v>1</v>
      </c>
      <c r="S1486" s="134">
        <v>32</v>
      </c>
      <c r="T1486" s="134">
        <v>1</v>
      </c>
    </row>
    <row r="1487" spans="1:20">
      <c r="A1487">
        <v>5</v>
      </c>
      <c r="B1487">
        <v>52</v>
      </c>
      <c r="C1487">
        <v>2</v>
      </c>
      <c r="D1487">
        <v>1.5</v>
      </c>
      <c r="E1487">
        <v>-0.5</v>
      </c>
      <c r="F1487" s="134">
        <v>4.7587933634037804E-6</v>
      </c>
      <c r="G1487" s="134">
        <v>4.6304508538269526E-6</v>
      </c>
      <c r="H1487" s="134">
        <v>1.4636022466710258E-5</v>
      </c>
      <c r="I1487" s="134">
        <v>0</v>
      </c>
      <c r="J1487" s="134">
        <v>0</v>
      </c>
      <c r="K1487" s="134">
        <v>0</v>
      </c>
      <c r="L1487" s="134">
        <v>0</v>
      </c>
      <c r="M1487" s="134">
        <v>1.463658517024418E-5</v>
      </c>
      <c r="N1487" s="134">
        <v>0</v>
      </c>
      <c r="O1487" s="134">
        <v>0</v>
      </c>
      <c r="P1487" s="134">
        <v>0</v>
      </c>
      <c r="Q1487" s="134">
        <v>0</v>
      </c>
      <c r="R1487" s="134">
        <v>1</v>
      </c>
      <c r="S1487" s="134">
        <v>32</v>
      </c>
      <c r="T1487" s="134">
        <v>1</v>
      </c>
    </row>
    <row r="1488" spans="1:20">
      <c r="A1488">
        <v>5</v>
      </c>
      <c r="B1488">
        <v>52</v>
      </c>
      <c r="C1488">
        <v>3</v>
      </c>
      <c r="D1488">
        <v>1.5</v>
      </c>
      <c r="E1488">
        <v>-0.5</v>
      </c>
      <c r="F1488" s="134">
        <v>5.8248445927406597E-6</v>
      </c>
      <c r="G1488" s="134">
        <v>-2.3135605345325753E-6</v>
      </c>
      <c r="H1488" s="134">
        <v>9.6912049225204839E-7</v>
      </c>
      <c r="I1488" s="134">
        <v>0</v>
      </c>
      <c r="J1488" s="134">
        <v>0</v>
      </c>
      <c r="K1488" s="134">
        <v>0</v>
      </c>
      <c r="L1488" s="134">
        <v>0</v>
      </c>
      <c r="M1488" s="134">
        <v>8.1959034001219238E-6</v>
      </c>
      <c r="N1488" s="134">
        <v>0</v>
      </c>
      <c r="O1488" s="134">
        <v>0</v>
      </c>
      <c r="P1488" s="134">
        <v>0</v>
      </c>
      <c r="Q1488" s="134">
        <v>0</v>
      </c>
      <c r="R1488" s="134">
        <v>1</v>
      </c>
      <c r="S1488" s="134">
        <v>32</v>
      </c>
      <c r="T1488" s="134">
        <v>1</v>
      </c>
    </row>
    <row r="1489" spans="1:20">
      <c r="A1489">
        <v>5</v>
      </c>
      <c r="B1489">
        <v>52</v>
      </c>
      <c r="C1489">
        <v>4</v>
      </c>
      <c r="D1489">
        <v>1.5</v>
      </c>
      <c r="E1489">
        <v>-0.5</v>
      </c>
      <c r="F1489" s="134">
        <v>-1.4437670045222939E-6</v>
      </c>
      <c r="G1489" s="134">
        <v>1.2477313151315407E-6</v>
      </c>
      <c r="H1489" s="134">
        <v>1.5784869346374764E-6</v>
      </c>
      <c r="I1489" s="134">
        <v>0</v>
      </c>
      <c r="J1489" s="134">
        <v>0</v>
      </c>
      <c r="K1489" s="134">
        <v>0</v>
      </c>
      <c r="L1489" s="134">
        <v>0</v>
      </c>
      <c r="M1489" s="134">
        <v>3.1202218202430152E-6</v>
      </c>
      <c r="N1489" s="134">
        <v>0</v>
      </c>
      <c r="O1489" s="134">
        <v>0</v>
      </c>
      <c r="P1489" s="134">
        <v>0</v>
      </c>
      <c r="Q1489" s="134">
        <v>0</v>
      </c>
      <c r="R1489" s="134">
        <v>1</v>
      </c>
      <c r="S1489" s="134">
        <v>32</v>
      </c>
      <c r="T1489" s="134">
        <v>1</v>
      </c>
    </row>
    <row r="1490" spans="1:20">
      <c r="A1490">
        <v>5</v>
      </c>
      <c r="B1490">
        <v>53</v>
      </c>
      <c r="C1490">
        <v>1</v>
      </c>
      <c r="D1490">
        <v>3.5</v>
      </c>
      <c r="E1490">
        <v>-1.5</v>
      </c>
      <c r="F1490" s="134">
        <v>3.1433248224511968E-6</v>
      </c>
      <c r="G1490" s="134">
        <v>-1.569564859770345E-5</v>
      </c>
      <c r="H1490" s="134">
        <v>-2.3078189103330513E-5</v>
      </c>
      <c r="I1490" s="134">
        <v>0</v>
      </c>
      <c r="J1490" s="134">
        <v>0</v>
      </c>
      <c r="K1490" s="134">
        <v>0</v>
      </c>
      <c r="L1490" s="134">
        <v>0</v>
      </c>
      <c r="M1490" s="134">
        <v>2.9791101554228846E-5</v>
      </c>
      <c r="N1490" s="134">
        <v>0</v>
      </c>
      <c r="O1490" s="134">
        <v>0</v>
      </c>
      <c r="P1490" s="134">
        <v>0</v>
      </c>
      <c r="Q1490" s="134">
        <v>0</v>
      </c>
      <c r="R1490" s="134">
        <v>1</v>
      </c>
      <c r="S1490" s="134">
        <v>32</v>
      </c>
      <c r="T1490" s="134">
        <v>1</v>
      </c>
    </row>
    <row r="1491" spans="1:20">
      <c r="A1491">
        <v>5</v>
      </c>
      <c r="B1491">
        <v>53</v>
      </c>
      <c r="C1491">
        <v>2</v>
      </c>
      <c r="D1491">
        <v>3.5</v>
      </c>
      <c r="E1491">
        <v>-1.5</v>
      </c>
      <c r="F1491" s="134">
        <v>7.0258130330534078E-6</v>
      </c>
      <c r="G1491" s="134">
        <v>-2.2719939216628123E-5</v>
      </c>
      <c r="H1491" s="134">
        <v>-1.4473064248035095E-5</v>
      </c>
      <c r="I1491" s="134">
        <v>0</v>
      </c>
      <c r="J1491" s="134">
        <v>0</v>
      </c>
      <c r="K1491" s="134">
        <v>0</v>
      </c>
      <c r="L1491" s="134">
        <v>0</v>
      </c>
      <c r="M1491" s="134">
        <v>3.3079893676177161E-5</v>
      </c>
      <c r="N1491" s="134">
        <v>0</v>
      </c>
      <c r="O1491" s="134">
        <v>0</v>
      </c>
      <c r="P1491" s="134">
        <v>0</v>
      </c>
      <c r="Q1491" s="134">
        <v>0</v>
      </c>
      <c r="R1491" s="134">
        <v>1</v>
      </c>
      <c r="S1491" s="134">
        <v>32</v>
      </c>
      <c r="T1491" s="134">
        <v>1</v>
      </c>
    </row>
    <row r="1492" spans="1:20">
      <c r="A1492">
        <v>5</v>
      </c>
      <c r="B1492">
        <v>53</v>
      </c>
      <c r="C1492">
        <v>3</v>
      </c>
      <c r="D1492">
        <v>3.5</v>
      </c>
      <c r="E1492">
        <v>-1.5</v>
      </c>
      <c r="F1492" s="134">
        <v>6.1553897948690359E-6</v>
      </c>
      <c r="G1492" s="134">
        <v>-2.7504743110013322E-5</v>
      </c>
      <c r="H1492" s="134">
        <v>-1.9662200770511502E-5</v>
      </c>
      <c r="I1492" s="134">
        <v>0</v>
      </c>
      <c r="J1492" s="134">
        <v>0</v>
      </c>
      <c r="K1492" s="134">
        <v>0</v>
      </c>
      <c r="L1492" s="134">
        <v>0</v>
      </c>
      <c r="M1492" s="134">
        <v>3.8982132911299853E-5</v>
      </c>
      <c r="N1492" s="134">
        <v>0</v>
      </c>
      <c r="O1492" s="134">
        <v>0</v>
      </c>
      <c r="P1492" s="134">
        <v>0</v>
      </c>
      <c r="Q1492" s="134">
        <v>0</v>
      </c>
      <c r="R1492" s="134">
        <v>1</v>
      </c>
      <c r="S1492" s="134">
        <v>32</v>
      </c>
      <c r="T1492" s="134">
        <v>1</v>
      </c>
    </row>
    <row r="1493" spans="1:20">
      <c r="A1493">
        <v>5</v>
      </c>
      <c r="B1493">
        <v>53</v>
      </c>
      <c r="C1493">
        <v>4</v>
      </c>
      <c r="D1493">
        <v>3.5</v>
      </c>
      <c r="E1493">
        <v>-1.5</v>
      </c>
      <c r="F1493" s="134">
        <v>4.5475768761931632E-6</v>
      </c>
      <c r="G1493" s="134">
        <v>-1.7007814954285555E-5</v>
      </c>
      <c r="H1493" s="134">
        <v>-2.6073319244125258E-5</v>
      </c>
      <c r="I1493" s="134">
        <v>0</v>
      </c>
      <c r="J1493" s="134">
        <v>0</v>
      </c>
      <c r="K1493" s="134">
        <v>0</v>
      </c>
      <c r="L1493" s="134">
        <v>0</v>
      </c>
      <c r="M1493" s="134">
        <v>3.3829763424705489E-5</v>
      </c>
      <c r="N1493" s="134">
        <v>0</v>
      </c>
      <c r="O1493" s="134">
        <v>0</v>
      </c>
      <c r="P1493" s="134">
        <v>0</v>
      </c>
      <c r="Q1493" s="134">
        <v>0</v>
      </c>
      <c r="R1493" s="134">
        <v>1</v>
      </c>
      <c r="S1493" s="134">
        <v>32</v>
      </c>
      <c r="T1493" s="134">
        <v>1</v>
      </c>
    </row>
    <row r="1494" spans="1:20">
      <c r="A1494">
        <v>5</v>
      </c>
      <c r="B1494">
        <v>54</v>
      </c>
      <c r="C1494">
        <v>1</v>
      </c>
      <c r="D1494">
        <v>3.5</v>
      </c>
      <c r="E1494">
        <v>-0.5</v>
      </c>
      <c r="F1494" s="134">
        <v>6.96421273183846E-6</v>
      </c>
      <c r="G1494" s="134">
        <v>-2.6251682061306522E-5</v>
      </c>
      <c r="H1494" s="134">
        <v>-2.1519457571163337E-5</v>
      </c>
      <c r="I1494" s="134">
        <v>0</v>
      </c>
      <c r="J1494" s="134">
        <v>0</v>
      </c>
      <c r="K1494" s="134">
        <v>0</v>
      </c>
      <c r="L1494" s="134">
        <v>0</v>
      </c>
      <c r="M1494" s="134">
        <v>3.957755324759699E-5</v>
      </c>
      <c r="N1494" s="134">
        <v>0</v>
      </c>
      <c r="O1494" s="134">
        <v>0</v>
      </c>
      <c r="P1494" s="134">
        <v>0</v>
      </c>
      <c r="Q1494" s="134">
        <v>0</v>
      </c>
      <c r="R1494" s="134">
        <v>1</v>
      </c>
      <c r="S1494" s="134">
        <v>32</v>
      </c>
      <c r="T1494" s="134">
        <v>1</v>
      </c>
    </row>
    <row r="1495" spans="1:20">
      <c r="A1495">
        <v>5</v>
      </c>
      <c r="B1495">
        <v>54</v>
      </c>
      <c r="C1495">
        <v>2</v>
      </c>
      <c r="D1495">
        <v>3.5</v>
      </c>
      <c r="E1495">
        <v>-0.5</v>
      </c>
      <c r="F1495" s="134">
        <v>9.3542797482783013E-6</v>
      </c>
      <c r="G1495" s="134">
        <v>-3.3735558232986991E-5</v>
      </c>
      <c r="H1495" s="134">
        <v>-9.3227546616904552E-6</v>
      </c>
      <c r="I1495" s="134">
        <v>0</v>
      </c>
      <c r="J1495" s="134">
        <v>0</v>
      </c>
      <c r="K1495" s="134">
        <v>0</v>
      </c>
      <c r="L1495" s="134">
        <v>0</v>
      </c>
      <c r="M1495" s="134">
        <v>4.4086822200446288E-5</v>
      </c>
      <c r="N1495" s="134">
        <v>0</v>
      </c>
      <c r="O1495" s="134">
        <v>0</v>
      </c>
      <c r="P1495" s="134">
        <v>0</v>
      </c>
      <c r="Q1495" s="134">
        <v>0</v>
      </c>
      <c r="R1495" s="134">
        <v>1</v>
      </c>
      <c r="S1495" s="134">
        <v>32</v>
      </c>
      <c r="T1495" s="134">
        <v>1</v>
      </c>
    </row>
    <row r="1496" spans="1:20">
      <c r="A1496">
        <v>5</v>
      </c>
      <c r="B1496">
        <v>54</v>
      </c>
      <c r="C1496">
        <v>3</v>
      </c>
      <c r="D1496">
        <v>3.5</v>
      </c>
      <c r="E1496">
        <v>-0.5</v>
      </c>
      <c r="F1496" s="134">
        <v>-4.3539948444135076E-6</v>
      </c>
      <c r="G1496" s="134">
        <v>-1.7951229117586392E-5</v>
      </c>
      <c r="H1496" s="134">
        <v>-2.4333618287406217E-5</v>
      </c>
      <c r="I1496" s="134">
        <v>0</v>
      </c>
      <c r="J1496" s="134">
        <v>0</v>
      </c>
      <c r="K1496" s="134">
        <v>0</v>
      </c>
      <c r="L1496" s="134">
        <v>0</v>
      </c>
      <c r="M1496" s="134">
        <v>2.7874894777141989E-5</v>
      </c>
      <c r="N1496" s="134">
        <v>0</v>
      </c>
      <c r="O1496" s="134">
        <v>0</v>
      </c>
      <c r="P1496" s="134">
        <v>0</v>
      </c>
      <c r="Q1496" s="134">
        <v>0</v>
      </c>
      <c r="R1496" s="134">
        <v>1</v>
      </c>
      <c r="S1496" s="134">
        <v>32</v>
      </c>
      <c r="T1496" s="134">
        <v>1</v>
      </c>
    </row>
    <row r="1497" spans="1:20">
      <c r="A1497">
        <v>5</v>
      </c>
      <c r="B1497">
        <v>54</v>
      </c>
      <c r="C1497">
        <v>4</v>
      </c>
      <c r="D1497">
        <v>3.5</v>
      </c>
      <c r="E1497">
        <v>-0.5</v>
      </c>
      <c r="F1497" s="134">
        <v>2.7235882871629175E-6</v>
      </c>
      <c r="G1497" s="134">
        <v>-1.8600787310331328E-5</v>
      </c>
      <c r="H1497" s="134">
        <v>-2.9688639240409003E-5</v>
      </c>
      <c r="I1497" s="134">
        <v>0</v>
      </c>
      <c r="J1497" s="134">
        <v>0</v>
      </c>
      <c r="K1497" s="134">
        <v>0</v>
      </c>
      <c r="L1497" s="134">
        <v>0</v>
      </c>
      <c r="M1497" s="134">
        <v>3.655330757359943E-5</v>
      </c>
      <c r="N1497" s="134">
        <v>0</v>
      </c>
      <c r="O1497" s="134">
        <v>0</v>
      </c>
      <c r="P1497" s="134">
        <v>0</v>
      </c>
      <c r="Q1497" s="134">
        <v>0</v>
      </c>
      <c r="R1497" s="134">
        <v>1</v>
      </c>
      <c r="S1497" s="134">
        <v>32</v>
      </c>
      <c r="T1497" s="134">
        <v>1</v>
      </c>
    </row>
    <row r="1498" spans="1:20">
      <c r="A1498">
        <v>5</v>
      </c>
      <c r="B1498">
        <v>55</v>
      </c>
      <c r="C1498">
        <v>1</v>
      </c>
      <c r="D1498">
        <v>2.5</v>
      </c>
      <c r="E1498">
        <v>-0.5</v>
      </c>
      <c r="F1498" s="134">
        <v>-2.8829207469179064E-6</v>
      </c>
      <c r="G1498" s="134">
        <v>-3.7973994287734998E-6</v>
      </c>
      <c r="H1498" s="134">
        <v>-2.5493858908113786E-5</v>
      </c>
      <c r="I1498" s="134">
        <v>0</v>
      </c>
      <c r="J1498" s="134">
        <v>0</v>
      </c>
      <c r="K1498" s="134">
        <v>0</v>
      </c>
      <c r="L1498" s="134">
        <v>0</v>
      </c>
      <c r="M1498" s="134">
        <v>2.5510255061178454E-5</v>
      </c>
      <c r="N1498" s="134">
        <v>0</v>
      </c>
      <c r="O1498" s="134">
        <v>0</v>
      </c>
      <c r="P1498" s="134">
        <v>0</v>
      </c>
      <c r="Q1498" s="134">
        <v>0</v>
      </c>
      <c r="R1498" s="134">
        <v>1</v>
      </c>
      <c r="S1498" s="134">
        <v>32</v>
      </c>
      <c r="T1498" s="134">
        <v>1</v>
      </c>
    </row>
    <row r="1499" spans="1:20">
      <c r="A1499">
        <v>5</v>
      </c>
      <c r="B1499">
        <v>55</v>
      </c>
      <c r="C1499">
        <v>2</v>
      </c>
      <c r="D1499">
        <v>2.5</v>
      </c>
      <c r="E1499">
        <v>-0.5</v>
      </c>
      <c r="F1499" s="134">
        <v>-2.7834064059606046E-6</v>
      </c>
      <c r="G1499" s="134">
        <v>7.512395265573318E-6</v>
      </c>
      <c r="H1499" s="134">
        <v>-9.3279157272832547E-6</v>
      </c>
      <c r="I1499" s="134">
        <v>0</v>
      </c>
      <c r="J1499" s="134">
        <v>0</v>
      </c>
      <c r="K1499" s="134">
        <v>0</v>
      </c>
      <c r="L1499" s="134">
        <v>0</v>
      </c>
      <c r="M1499" s="134">
        <v>1.3892931435620742E-5</v>
      </c>
      <c r="N1499" s="134">
        <v>0</v>
      </c>
      <c r="O1499" s="134">
        <v>0</v>
      </c>
      <c r="P1499" s="134">
        <v>0</v>
      </c>
      <c r="Q1499" s="134">
        <v>0</v>
      </c>
      <c r="R1499" s="134">
        <v>1</v>
      </c>
      <c r="S1499" s="134">
        <v>32</v>
      </c>
      <c r="T1499" s="134">
        <v>1</v>
      </c>
    </row>
    <row r="1500" spans="1:20">
      <c r="A1500">
        <v>5</v>
      </c>
      <c r="B1500">
        <v>55</v>
      </c>
      <c r="C1500">
        <v>3</v>
      </c>
      <c r="D1500">
        <v>2.5</v>
      </c>
      <c r="E1500">
        <v>-0.5</v>
      </c>
      <c r="F1500" s="134">
        <v>-6.8404236883855374E-6</v>
      </c>
      <c r="G1500" s="134">
        <v>4.9793396572522889E-6</v>
      </c>
      <c r="H1500" s="134">
        <v>-1.700923226048047E-5</v>
      </c>
      <c r="I1500" s="134">
        <v>0</v>
      </c>
      <c r="J1500" s="134">
        <v>0</v>
      </c>
      <c r="K1500" s="134">
        <v>0</v>
      </c>
      <c r="L1500" s="134">
        <v>0</v>
      </c>
      <c r="M1500" s="134">
        <v>2.0712816989435625E-5</v>
      </c>
      <c r="N1500" s="134">
        <v>0</v>
      </c>
      <c r="O1500" s="134">
        <v>0</v>
      </c>
      <c r="P1500" s="134">
        <v>0</v>
      </c>
      <c r="Q1500" s="134">
        <v>0</v>
      </c>
      <c r="R1500" s="134">
        <v>1</v>
      </c>
      <c r="S1500" s="134">
        <v>32</v>
      </c>
      <c r="T1500" s="134">
        <v>1</v>
      </c>
    </row>
    <row r="1501" spans="1:20">
      <c r="A1501">
        <v>5</v>
      </c>
      <c r="B1501">
        <v>55</v>
      </c>
      <c r="C1501">
        <v>4</v>
      </c>
      <c r="D1501">
        <v>2.5</v>
      </c>
      <c r="E1501">
        <v>-0.5</v>
      </c>
      <c r="F1501" s="134">
        <v>-2.7333236963810748E-6</v>
      </c>
      <c r="G1501" s="134">
        <v>-7.1309864025239411E-6</v>
      </c>
      <c r="H1501" s="134">
        <v>-3.0168948422584991E-5</v>
      </c>
      <c r="I1501" s="134">
        <v>0</v>
      </c>
      <c r="J1501" s="134">
        <v>0</v>
      </c>
      <c r="K1501" s="134">
        <v>0</v>
      </c>
      <c r="L1501" s="134">
        <v>0</v>
      </c>
      <c r="M1501" s="134">
        <v>3.0487782572722358E-5</v>
      </c>
      <c r="N1501" s="134">
        <v>0</v>
      </c>
      <c r="O1501" s="134">
        <v>0</v>
      </c>
      <c r="P1501" s="134">
        <v>0</v>
      </c>
      <c r="Q1501" s="134">
        <v>0</v>
      </c>
      <c r="R1501" s="134">
        <v>1</v>
      </c>
      <c r="S1501" s="134">
        <v>32</v>
      </c>
      <c r="T1501" s="134">
        <v>1</v>
      </c>
    </row>
    <row r="1502" spans="1:20">
      <c r="A1502">
        <v>5</v>
      </c>
      <c r="B1502">
        <v>56</v>
      </c>
      <c r="C1502">
        <v>1</v>
      </c>
      <c r="D1502">
        <v>2.5</v>
      </c>
      <c r="E1502">
        <v>-1.5</v>
      </c>
      <c r="F1502" s="134">
        <v>-6.2094458032277032E-6</v>
      </c>
      <c r="G1502" s="134">
        <v>2.1079736688212545E-7</v>
      </c>
      <c r="H1502" s="134">
        <v>-1.8934086600173615E-5</v>
      </c>
      <c r="I1502" s="134">
        <v>0</v>
      </c>
      <c r="J1502" s="134">
        <v>0</v>
      </c>
      <c r="K1502" s="134">
        <v>0</v>
      </c>
      <c r="L1502" s="134">
        <v>0</v>
      </c>
      <c r="M1502" s="134">
        <v>1.9992977710841769E-5</v>
      </c>
      <c r="N1502" s="134">
        <v>0</v>
      </c>
      <c r="O1502" s="134">
        <v>0</v>
      </c>
      <c r="P1502" s="134">
        <v>0</v>
      </c>
      <c r="Q1502" s="134">
        <v>0</v>
      </c>
      <c r="R1502" s="134">
        <v>1</v>
      </c>
      <c r="S1502" s="134">
        <v>32</v>
      </c>
      <c r="T1502" s="134">
        <v>1</v>
      </c>
    </row>
    <row r="1503" spans="1:20">
      <c r="A1503">
        <v>5</v>
      </c>
      <c r="B1503">
        <v>56</v>
      </c>
      <c r="C1503">
        <v>2</v>
      </c>
      <c r="D1503">
        <v>2.5</v>
      </c>
      <c r="E1503">
        <v>-1.5</v>
      </c>
      <c r="F1503" s="134">
        <v>-4.3295274508783885E-6</v>
      </c>
      <c r="G1503" s="134">
        <v>-3.0542823902345921E-6</v>
      </c>
      <c r="H1503" s="134">
        <v>-1.9883152823451043E-5</v>
      </c>
      <c r="I1503" s="134">
        <v>0</v>
      </c>
      <c r="J1503" s="134">
        <v>0</v>
      </c>
      <c r="K1503" s="134">
        <v>0</v>
      </c>
      <c r="L1503" s="134">
        <v>0</v>
      </c>
      <c r="M1503" s="134">
        <v>1.9924006027036974E-5</v>
      </c>
      <c r="N1503" s="134">
        <v>0</v>
      </c>
      <c r="O1503" s="134">
        <v>0</v>
      </c>
      <c r="P1503" s="134">
        <v>0</v>
      </c>
      <c r="Q1503" s="134">
        <v>0</v>
      </c>
      <c r="R1503" s="134">
        <v>1</v>
      </c>
      <c r="S1503" s="134">
        <v>32</v>
      </c>
      <c r="T1503" s="134">
        <v>1</v>
      </c>
    </row>
    <row r="1504" spans="1:20">
      <c r="A1504">
        <v>5</v>
      </c>
      <c r="B1504">
        <v>56</v>
      </c>
      <c r="C1504">
        <v>3</v>
      </c>
      <c r="D1504">
        <v>2.5</v>
      </c>
      <c r="E1504">
        <v>-1.5</v>
      </c>
      <c r="F1504" s="134">
        <v>-5.6507146325615508E-7</v>
      </c>
      <c r="G1504" s="134">
        <v>-9.7595301598040182E-6</v>
      </c>
      <c r="H1504" s="134">
        <v>-2.3821913359036604E-5</v>
      </c>
      <c r="I1504" s="134">
        <v>0</v>
      </c>
      <c r="J1504" s="134">
        <v>0</v>
      </c>
      <c r="K1504" s="134">
        <v>0</v>
      </c>
      <c r="L1504" s="134">
        <v>0</v>
      </c>
      <c r="M1504" s="134">
        <v>2.5534714151679304E-5</v>
      </c>
      <c r="N1504" s="134">
        <v>0</v>
      </c>
      <c r="O1504" s="134">
        <v>0</v>
      </c>
      <c r="P1504" s="134">
        <v>0</v>
      </c>
      <c r="Q1504" s="134">
        <v>0</v>
      </c>
      <c r="R1504" s="134">
        <v>1</v>
      </c>
      <c r="S1504" s="134">
        <v>32</v>
      </c>
      <c r="T1504" s="134">
        <v>1</v>
      </c>
    </row>
    <row r="1505" spans="1:20">
      <c r="A1505">
        <v>5</v>
      </c>
      <c r="B1505">
        <v>56</v>
      </c>
      <c r="C1505">
        <v>4</v>
      </c>
      <c r="D1505">
        <v>2.5</v>
      </c>
      <c r="E1505">
        <v>-1.5</v>
      </c>
      <c r="F1505" s="134">
        <v>-1.0669980821347468E-6</v>
      </c>
      <c r="G1505" s="134">
        <v>-8.9147366931367454E-6</v>
      </c>
      <c r="H1505" s="134">
        <v>-2.8332813026828779E-5</v>
      </c>
      <c r="I1505" s="134">
        <v>0</v>
      </c>
      <c r="J1505" s="134">
        <v>0</v>
      </c>
      <c r="K1505" s="134">
        <v>0</v>
      </c>
      <c r="L1505" s="134">
        <v>0</v>
      </c>
      <c r="M1505" s="134">
        <v>2.9399579849376252E-5</v>
      </c>
      <c r="N1505" s="134">
        <v>0</v>
      </c>
      <c r="O1505" s="134">
        <v>0</v>
      </c>
      <c r="P1505" s="134">
        <v>0</v>
      </c>
      <c r="Q1505" s="134">
        <v>0</v>
      </c>
      <c r="R1505" s="134">
        <v>1</v>
      </c>
      <c r="S1505" s="134">
        <v>32</v>
      </c>
      <c r="T1505" s="134">
        <v>1</v>
      </c>
    </row>
    <row r="1506" spans="1:20">
      <c r="A1506">
        <v>5</v>
      </c>
      <c r="B1506">
        <v>57</v>
      </c>
      <c r="C1506">
        <v>1</v>
      </c>
      <c r="D1506">
        <v>6.5</v>
      </c>
      <c r="E1506">
        <v>-0.5</v>
      </c>
      <c r="F1506" s="134">
        <v>-4.6404074790431709E-6</v>
      </c>
      <c r="G1506" s="134">
        <v>-1.1338415229729185E-5</v>
      </c>
      <c r="H1506" s="134">
        <v>7.0654871541858354E-5</v>
      </c>
      <c r="I1506" s="134">
        <v>0</v>
      </c>
      <c r="J1506" s="134">
        <v>0</v>
      </c>
      <c r="K1506" s="134">
        <v>0</v>
      </c>
      <c r="L1506" s="134">
        <v>0</v>
      </c>
      <c r="M1506" s="134">
        <v>7.0971643495305607E-5</v>
      </c>
      <c r="N1506" s="134">
        <v>0</v>
      </c>
      <c r="O1506" s="134">
        <v>0</v>
      </c>
      <c r="P1506" s="134">
        <v>0</v>
      </c>
      <c r="Q1506" s="134">
        <v>0</v>
      </c>
      <c r="R1506" s="134">
        <v>1</v>
      </c>
      <c r="S1506" s="134">
        <v>32</v>
      </c>
      <c r="T1506" s="134">
        <v>1</v>
      </c>
    </row>
    <row r="1507" spans="1:20">
      <c r="A1507">
        <v>5</v>
      </c>
      <c r="B1507">
        <v>57</v>
      </c>
      <c r="C1507">
        <v>2</v>
      </c>
      <c r="D1507">
        <v>6.5</v>
      </c>
      <c r="E1507">
        <v>-0.5</v>
      </c>
      <c r="F1507" s="134">
        <v>-2.4525689651903423E-6</v>
      </c>
      <c r="G1507" s="134">
        <v>-1.3382195055247013E-5</v>
      </c>
      <c r="H1507" s="134">
        <v>-7.0534251994463015E-5</v>
      </c>
      <c r="I1507" s="134">
        <v>0</v>
      </c>
      <c r="J1507" s="134">
        <v>0</v>
      </c>
      <c r="K1507" s="134">
        <v>0</v>
      </c>
      <c r="L1507" s="134">
        <v>0</v>
      </c>
      <c r="M1507" s="134">
        <v>7.1376028405108509E-5</v>
      </c>
      <c r="N1507" s="134">
        <v>0</v>
      </c>
      <c r="O1507" s="134">
        <v>0</v>
      </c>
      <c r="P1507" s="134">
        <v>0</v>
      </c>
      <c r="Q1507" s="134">
        <v>0</v>
      </c>
      <c r="R1507" s="134">
        <v>1</v>
      </c>
      <c r="S1507" s="134">
        <v>32</v>
      </c>
      <c r="T1507" s="134">
        <v>1</v>
      </c>
    </row>
    <row r="1508" spans="1:20">
      <c r="A1508">
        <v>5</v>
      </c>
      <c r="B1508">
        <v>57</v>
      </c>
      <c r="C1508">
        <v>3</v>
      </c>
      <c r="D1508">
        <v>6.5</v>
      </c>
      <c r="E1508">
        <v>-0.5</v>
      </c>
      <c r="F1508" s="134">
        <v>-4.8114732838841052E-6</v>
      </c>
      <c r="G1508" s="134">
        <v>-1.1969544854882903E-5</v>
      </c>
      <c r="H1508" s="134">
        <v>-5.3990841276845384E-6</v>
      </c>
      <c r="I1508" s="134">
        <v>0</v>
      </c>
      <c r="J1508" s="134">
        <v>0</v>
      </c>
      <c r="K1508" s="134">
        <v>0</v>
      </c>
      <c r="L1508" s="134">
        <v>0</v>
      </c>
      <c r="M1508" s="134">
        <v>1.2873479569881928E-5</v>
      </c>
      <c r="N1508" s="134">
        <v>0</v>
      </c>
      <c r="O1508" s="134">
        <v>0</v>
      </c>
      <c r="P1508" s="134">
        <v>0</v>
      </c>
      <c r="Q1508" s="134">
        <v>0</v>
      </c>
      <c r="R1508" s="134">
        <v>1</v>
      </c>
      <c r="S1508" s="134">
        <v>32</v>
      </c>
      <c r="T1508" s="134">
        <v>1</v>
      </c>
    </row>
    <row r="1509" spans="1:20">
      <c r="A1509">
        <v>5</v>
      </c>
      <c r="B1509">
        <v>57</v>
      </c>
      <c r="C1509">
        <v>4</v>
      </c>
      <c r="D1509">
        <v>6.5</v>
      </c>
      <c r="E1509">
        <v>-0.5</v>
      </c>
      <c r="F1509" s="134">
        <v>-2.9300314554798092E-6</v>
      </c>
      <c r="G1509" s="134">
        <v>-2.0047158065885287E-5</v>
      </c>
      <c r="H1509" s="134">
        <v>-1.1315717238143343E-5</v>
      </c>
      <c r="I1509" s="134">
        <v>0</v>
      </c>
      <c r="J1509" s="134">
        <v>0</v>
      </c>
      <c r="K1509" s="134">
        <v>0</v>
      </c>
      <c r="L1509" s="134">
        <v>0</v>
      </c>
      <c r="M1509" s="134">
        <v>2.174824241557628E-5</v>
      </c>
      <c r="N1509" s="134">
        <v>0</v>
      </c>
      <c r="O1509" s="134">
        <v>0</v>
      </c>
      <c r="P1509" s="134">
        <v>0</v>
      </c>
      <c r="Q1509" s="134">
        <v>0</v>
      </c>
      <c r="R1509" s="134">
        <v>1</v>
      </c>
      <c r="S1509" s="134">
        <v>32</v>
      </c>
      <c r="T1509" s="134">
        <v>1</v>
      </c>
    </row>
    <row r="1510" spans="1:20">
      <c r="A1510">
        <v>5</v>
      </c>
      <c r="B1510">
        <v>58</v>
      </c>
      <c r="C1510">
        <v>1</v>
      </c>
      <c r="D1510">
        <v>6.5</v>
      </c>
      <c r="E1510">
        <v>-1.5</v>
      </c>
      <c r="F1510" s="134">
        <v>-1.2583651463823266E-6</v>
      </c>
      <c r="G1510" s="134">
        <v>-1.6701819235980576E-5</v>
      </c>
      <c r="H1510" s="134">
        <v>1.6534941957157556E-5</v>
      </c>
      <c r="I1510" s="134">
        <v>0</v>
      </c>
      <c r="J1510" s="134">
        <v>0</v>
      </c>
      <c r="K1510" s="134">
        <v>0</v>
      </c>
      <c r="L1510" s="134">
        <v>0</v>
      </c>
      <c r="M1510" s="134">
        <v>2.2625308390033014E-5</v>
      </c>
      <c r="N1510" s="134">
        <v>0</v>
      </c>
      <c r="O1510" s="134">
        <v>0</v>
      </c>
      <c r="P1510" s="134">
        <v>0</v>
      </c>
      <c r="Q1510" s="134">
        <v>0</v>
      </c>
      <c r="R1510" s="134">
        <v>1</v>
      </c>
      <c r="S1510" s="134">
        <v>32</v>
      </c>
      <c r="T1510" s="134">
        <v>1</v>
      </c>
    </row>
    <row r="1511" spans="1:20">
      <c r="A1511">
        <v>5</v>
      </c>
      <c r="B1511">
        <v>58</v>
      </c>
      <c r="C1511">
        <v>2</v>
      </c>
      <c r="D1511">
        <v>6.5</v>
      </c>
      <c r="E1511">
        <v>-1.5</v>
      </c>
      <c r="F1511" s="134">
        <v>1.7536934382443599E-6</v>
      </c>
      <c r="G1511" s="134">
        <v>-1.8556567531740441E-5</v>
      </c>
      <c r="H1511" s="134">
        <v>-4.7992625559985169E-7</v>
      </c>
      <c r="I1511" s="134">
        <v>0</v>
      </c>
      <c r="J1511" s="134">
        <v>0</v>
      </c>
      <c r="K1511" s="134">
        <v>0</v>
      </c>
      <c r="L1511" s="134">
        <v>0</v>
      </c>
      <c r="M1511" s="134">
        <v>2.0315930445827533E-5</v>
      </c>
      <c r="N1511" s="134">
        <v>0</v>
      </c>
      <c r="O1511" s="134">
        <v>0</v>
      </c>
      <c r="P1511" s="134">
        <v>0</v>
      </c>
      <c r="Q1511" s="134">
        <v>0</v>
      </c>
      <c r="R1511" s="134">
        <v>1</v>
      </c>
      <c r="S1511" s="134">
        <v>32</v>
      </c>
      <c r="T1511" s="134">
        <v>1</v>
      </c>
    </row>
    <row r="1512" spans="1:20">
      <c r="A1512">
        <v>5</v>
      </c>
      <c r="B1512">
        <v>58</v>
      </c>
      <c r="C1512">
        <v>3</v>
      </c>
      <c r="D1512">
        <v>6.5</v>
      </c>
      <c r="E1512">
        <v>-1.5</v>
      </c>
      <c r="F1512" s="134">
        <v>2.6010983691897992E-6</v>
      </c>
      <c r="G1512" s="134">
        <v>-1.8972853206498031E-5</v>
      </c>
      <c r="H1512" s="134">
        <v>-3.6049329770030896E-6</v>
      </c>
      <c r="I1512" s="134">
        <v>0</v>
      </c>
      <c r="J1512" s="134">
        <v>0</v>
      </c>
      <c r="K1512" s="134">
        <v>0</v>
      </c>
      <c r="L1512" s="134">
        <v>0</v>
      </c>
      <c r="M1512" s="134">
        <v>2.1873063991101198E-5</v>
      </c>
      <c r="N1512" s="134">
        <v>0</v>
      </c>
      <c r="O1512" s="134">
        <v>0</v>
      </c>
      <c r="P1512" s="134">
        <v>0</v>
      </c>
      <c r="Q1512" s="134">
        <v>0</v>
      </c>
      <c r="R1512" s="134">
        <v>1</v>
      </c>
      <c r="S1512" s="134">
        <v>32</v>
      </c>
      <c r="T1512" s="134">
        <v>1</v>
      </c>
    </row>
    <row r="1513" spans="1:20">
      <c r="A1513">
        <v>5</v>
      </c>
      <c r="B1513">
        <v>58</v>
      </c>
      <c r="C1513">
        <v>4</v>
      </c>
      <c r="D1513">
        <v>6.5</v>
      </c>
      <c r="E1513">
        <v>-1.5</v>
      </c>
      <c r="F1513" s="134">
        <v>1.4363677118622107E-6</v>
      </c>
      <c r="G1513" s="134">
        <v>-1.7054004062525438E-5</v>
      </c>
      <c r="H1513" s="134">
        <v>-2.1479339820964634E-5</v>
      </c>
      <c r="I1513" s="134">
        <v>0</v>
      </c>
      <c r="J1513" s="134">
        <v>0</v>
      </c>
      <c r="K1513" s="134">
        <v>0</v>
      </c>
      <c r="L1513" s="134">
        <v>0</v>
      </c>
      <c r="M1513" s="134">
        <v>2.8341769307852826E-5</v>
      </c>
      <c r="N1513" s="134">
        <v>0</v>
      </c>
      <c r="O1513" s="134">
        <v>0</v>
      </c>
      <c r="P1513" s="134">
        <v>0</v>
      </c>
      <c r="Q1513" s="134">
        <v>0</v>
      </c>
      <c r="R1513" s="134">
        <v>1</v>
      </c>
      <c r="S1513" s="134">
        <v>32</v>
      </c>
      <c r="T1513" s="134">
        <v>1</v>
      </c>
    </row>
    <row r="1514" spans="1:20">
      <c r="A1514">
        <v>5</v>
      </c>
      <c r="B1514">
        <v>59</v>
      </c>
      <c r="C1514">
        <v>1</v>
      </c>
      <c r="D1514">
        <v>7.5</v>
      </c>
      <c r="E1514">
        <v>-1.5</v>
      </c>
      <c r="F1514" s="134">
        <v>5.9138351068426962E-6</v>
      </c>
      <c r="G1514" s="134">
        <v>-2.3948361519527458E-5</v>
      </c>
      <c r="H1514" s="134">
        <v>-1.6686818098551219E-6</v>
      </c>
      <c r="I1514" s="134">
        <v>0</v>
      </c>
      <c r="J1514" s="134">
        <v>0</v>
      </c>
      <c r="K1514" s="134">
        <v>0</v>
      </c>
      <c r="L1514" s="134">
        <v>0</v>
      </c>
      <c r="M1514" s="134">
        <v>2.9908782762501957E-5</v>
      </c>
      <c r="N1514" s="134">
        <v>0</v>
      </c>
      <c r="O1514" s="134">
        <v>0</v>
      </c>
      <c r="P1514" s="134">
        <v>0</v>
      </c>
      <c r="Q1514" s="134">
        <v>0</v>
      </c>
      <c r="R1514" s="134">
        <v>1</v>
      </c>
      <c r="S1514" s="134">
        <v>32</v>
      </c>
      <c r="T1514" s="134">
        <v>1</v>
      </c>
    </row>
    <row r="1515" spans="1:20">
      <c r="A1515">
        <v>5</v>
      </c>
      <c r="B1515">
        <v>59</v>
      </c>
      <c r="C1515">
        <v>2</v>
      </c>
      <c r="D1515">
        <v>7.5</v>
      </c>
      <c r="E1515">
        <v>-1.5</v>
      </c>
      <c r="F1515" s="134">
        <v>6.8735315940502549E-6</v>
      </c>
      <c r="G1515" s="134">
        <v>-2.2647232310625088E-5</v>
      </c>
      <c r="H1515" s="134">
        <v>6.3375551742561219E-6</v>
      </c>
      <c r="I1515" s="134">
        <v>0</v>
      </c>
      <c r="J1515" s="134">
        <v>0</v>
      </c>
      <c r="K1515" s="134">
        <v>0</v>
      </c>
      <c r="L1515" s="134">
        <v>0</v>
      </c>
      <c r="M1515" s="134">
        <v>3.0193378530769345E-5</v>
      </c>
      <c r="N1515" s="134">
        <v>0</v>
      </c>
      <c r="O1515" s="134">
        <v>0</v>
      </c>
      <c r="P1515" s="134">
        <v>0</v>
      </c>
      <c r="Q1515" s="134">
        <v>0</v>
      </c>
      <c r="R1515" s="134">
        <v>1</v>
      </c>
      <c r="S1515" s="134">
        <v>32</v>
      </c>
      <c r="T1515" s="134">
        <v>1</v>
      </c>
    </row>
    <row r="1516" spans="1:20">
      <c r="A1516">
        <v>5</v>
      </c>
      <c r="B1516">
        <v>59</v>
      </c>
      <c r="C1516">
        <v>3</v>
      </c>
      <c r="D1516">
        <v>7.5</v>
      </c>
      <c r="E1516">
        <v>-1.5</v>
      </c>
      <c r="F1516" s="134">
        <v>1.1456074515636722E-5</v>
      </c>
      <c r="G1516" s="134">
        <v>-2.7012893518640826E-5</v>
      </c>
      <c r="H1516" s="134">
        <v>-4.4840596398317006E-6</v>
      </c>
      <c r="I1516" s="134">
        <v>0</v>
      </c>
      <c r="J1516" s="134">
        <v>0</v>
      </c>
      <c r="K1516" s="134">
        <v>0</v>
      </c>
      <c r="L1516" s="134">
        <v>0</v>
      </c>
      <c r="M1516" s="134">
        <v>3.8729424117534144E-5</v>
      </c>
      <c r="N1516" s="134">
        <v>0</v>
      </c>
      <c r="O1516" s="134">
        <v>0</v>
      </c>
      <c r="P1516" s="134">
        <v>0</v>
      </c>
      <c r="Q1516" s="134">
        <v>0</v>
      </c>
      <c r="R1516" s="134">
        <v>1</v>
      </c>
      <c r="S1516" s="134">
        <v>32</v>
      </c>
      <c r="T1516" s="134">
        <v>1</v>
      </c>
    </row>
    <row r="1517" spans="1:20">
      <c r="A1517">
        <v>5</v>
      </c>
      <c r="B1517">
        <v>59</v>
      </c>
      <c r="C1517">
        <v>4</v>
      </c>
      <c r="D1517">
        <v>7.5</v>
      </c>
      <c r="E1517">
        <v>-1.5</v>
      </c>
      <c r="F1517" s="134">
        <v>1.1473651697691729E-7</v>
      </c>
      <c r="G1517" s="134">
        <v>-2.3696266078630603E-5</v>
      </c>
      <c r="H1517" s="134">
        <v>3.2741678830943798E-6</v>
      </c>
      <c r="I1517" s="134">
        <v>0</v>
      </c>
      <c r="J1517" s="134">
        <v>0</v>
      </c>
      <c r="K1517" s="134">
        <v>0</v>
      </c>
      <c r="L1517" s="134">
        <v>0</v>
      </c>
      <c r="M1517" s="134">
        <v>2.4035058142944333E-5</v>
      </c>
      <c r="N1517" s="134">
        <v>0</v>
      </c>
      <c r="O1517" s="134">
        <v>0</v>
      </c>
      <c r="P1517" s="134">
        <v>0</v>
      </c>
      <c r="Q1517" s="134">
        <v>0</v>
      </c>
      <c r="R1517" s="134">
        <v>1</v>
      </c>
      <c r="S1517" s="134">
        <v>32</v>
      </c>
      <c r="T1517" s="134">
        <v>1</v>
      </c>
    </row>
    <row r="1518" spans="1:20">
      <c r="A1518">
        <v>5</v>
      </c>
      <c r="B1518">
        <v>60</v>
      </c>
      <c r="C1518">
        <v>1</v>
      </c>
      <c r="D1518">
        <v>7.5</v>
      </c>
      <c r="E1518">
        <v>-0.5</v>
      </c>
      <c r="F1518" s="134">
        <v>1.2457201527768041E-5</v>
      </c>
      <c r="G1518" s="134">
        <v>-3.8993799563865459E-5</v>
      </c>
      <c r="H1518" s="134">
        <v>-2.149766973830128E-6</v>
      </c>
      <c r="I1518" s="134">
        <v>0</v>
      </c>
      <c r="J1518" s="134">
        <v>0</v>
      </c>
      <c r="K1518" s="134">
        <v>0</v>
      </c>
      <c r="L1518" s="134">
        <v>0</v>
      </c>
      <c r="M1518" s="134">
        <v>5.1495893150551748E-5</v>
      </c>
      <c r="N1518" s="134">
        <v>0</v>
      </c>
      <c r="O1518" s="134">
        <v>0</v>
      </c>
      <c r="P1518" s="134">
        <v>0</v>
      </c>
      <c r="Q1518" s="134">
        <v>0</v>
      </c>
      <c r="R1518" s="134">
        <v>1</v>
      </c>
      <c r="S1518" s="134">
        <v>32</v>
      </c>
      <c r="T1518" s="134">
        <v>1</v>
      </c>
    </row>
    <row r="1519" spans="1:20">
      <c r="A1519">
        <v>5</v>
      </c>
      <c r="B1519">
        <v>60</v>
      </c>
      <c r="C1519">
        <v>2</v>
      </c>
      <c r="D1519">
        <v>7.5</v>
      </c>
      <c r="E1519">
        <v>-0.5</v>
      </c>
      <c r="F1519" s="134">
        <v>-4.3396695710922901E-6</v>
      </c>
      <c r="G1519" s="134">
        <v>-4.4620800487129242E-5</v>
      </c>
      <c r="H1519" s="134">
        <v>-1.2967323715450459E-7</v>
      </c>
      <c r="I1519" s="134">
        <v>0</v>
      </c>
      <c r="J1519" s="134">
        <v>0</v>
      </c>
      <c r="K1519" s="134">
        <v>0</v>
      </c>
      <c r="L1519" s="134">
        <v>0</v>
      </c>
      <c r="M1519" s="134">
        <v>4.4620904848057589E-5</v>
      </c>
      <c r="N1519" s="134">
        <v>0</v>
      </c>
      <c r="O1519" s="134">
        <v>0</v>
      </c>
      <c r="P1519" s="134">
        <v>0</v>
      </c>
      <c r="Q1519" s="134">
        <v>0</v>
      </c>
      <c r="R1519" s="134">
        <v>1</v>
      </c>
      <c r="S1519" s="134">
        <v>32</v>
      </c>
      <c r="T1519" s="134">
        <v>1</v>
      </c>
    </row>
    <row r="1520" spans="1:20">
      <c r="A1520">
        <v>5</v>
      </c>
      <c r="B1520">
        <v>60</v>
      </c>
      <c r="C1520">
        <v>3</v>
      </c>
      <c r="D1520">
        <v>7.5</v>
      </c>
      <c r="E1520">
        <v>-0.5</v>
      </c>
      <c r="F1520" s="134">
        <v>-8.4222925775175688E-6</v>
      </c>
      <c r="G1520" s="134">
        <v>-9.8778922675987641E-6</v>
      </c>
      <c r="H1520" s="134">
        <v>-7.3829645626263634E-5</v>
      </c>
      <c r="I1520" s="134">
        <v>0</v>
      </c>
      <c r="J1520" s="134">
        <v>0</v>
      </c>
      <c r="K1520" s="134">
        <v>0</v>
      </c>
      <c r="L1520" s="134">
        <v>0</v>
      </c>
      <c r="M1520" s="134">
        <v>7.3843993281494697E-5</v>
      </c>
      <c r="N1520" s="134">
        <v>0</v>
      </c>
      <c r="O1520" s="134">
        <v>0</v>
      </c>
      <c r="P1520" s="134">
        <v>0</v>
      </c>
      <c r="Q1520" s="134">
        <v>0</v>
      </c>
      <c r="R1520" s="134">
        <v>1</v>
      </c>
      <c r="S1520" s="134">
        <v>32</v>
      </c>
      <c r="T1520" s="134">
        <v>1</v>
      </c>
    </row>
    <row r="1521" spans="1:20">
      <c r="A1521">
        <v>5</v>
      </c>
      <c r="B1521">
        <v>60</v>
      </c>
      <c r="C1521">
        <v>4</v>
      </c>
      <c r="D1521">
        <v>7.5</v>
      </c>
      <c r="E1521">
        <v>-0.5</v>
      </c>
      <c r="F1521" s="134">
        <v>2.7907789028815225E-7</v>
      </c>
      <c r="G1521" s="134">
        <v>-1.7457403230967465E-5</v>
      </c>
      <c r="H1521" s="134">
        <v>-1.9677318808011296E-5</v>
      </c>
      <c r="I1521" s="134">
        <v>0</v>
      </c>
      <c r="J1521" s="134">
        <v>0</v>
      </c>
      <c r="K1521" s="134">
        <v>0</v>
      </c>
      <c r="L1521" s="134">
        <v>0</v>
      </c>
      <c r="M1521" s="134">
        <v>2.6491123759417456E-5</v>
      </c>
      <c r="N1521" s="134">
        <v>0</v>
      </c>
      <c r="O1521" s="134">
        <v>0</v>
      </c>
      <c r="P1521" s="134">
        <v>0</v>
      </c>
      <c r="Q1521" s="134">
        <v>0</v>
      </c>
      <c r="R1521" s="134">
        <v>1</v>
      </c>
      <c r="S1521" s="134">
        <v>32</v>
      </c>
      <c r="T1521" s="134">
        <v>1</v>
      </c>
    </row>
    <row r="1522" spans="1:20">
      <c r="A1522">
        <v>5</v>
      </c>
      <c r="B1522">
        <v>61</v>
      </c>
      <c r="C1522">
        <v>1</v>
      </c>
      <c r="D1522">
        <v>4.5</v>
      </c>
      <c r="E1522">
        <v>-0.5</v>
      </c>
      <c r="F1522" s="134">
        <v>-8.4222925775176416E-6</v>
      </c>
      <c r="G1522" s="134">
        <v>-9.8778922675988607E-6</v>
      </c>
      <c r="H1522" s="134">
        <v>7.3829645626264433E-5</v>
      </c>
      <c r="I1522" s="134">
        <v>0</v>
      </c>
      <c r="J1522" s="134">
        <v>0</v>
      </c>
      <c r="K1522" s="134">
        <v>0</v>
      </c>
      <c r="L1522" s="134">
        <v>0</v>
      </c>
      <c r="M1522" s="134">
        <v>7.3843993281495497E-5</v>
      </c>
      <c r="N1522" s="134">
        <v>0</v>
      </c>
      <c r="O1522" s="134">
        <v>0</v>
      </c>
      <c r="P1522" s="134">
        <v>0</v>
      </c>
      <c r="Q1522" s="134">
        <v>0</v>
      </c>
      <c r="R1522" s="134">
        <v>1</v>
      </c>
      <c r="S1522" s="134">
        <v>32</v>
      </c>
      <c r="T1522" s="134">
        <v>1</v>
      </c>
    </row>
    <row r="1523" spans="1:20">
      <c r="A1523">
        <v>5</v>
      </c>
      <c r="B1523">
        <v>61</v>
      </c>
      <c r="C1523">
        <v>2</v>
      </c>
      <c r="D1523">
        <v>4.5</v>
      </c>
      <c r="E1523">
        <v>-0.5</v>
      </c>
      <c r="F1523" s="134">
        <v>-4.3396695710924841E-6</v>
      </c>
      <c r="G1523" s="134">
        <v>-4.4620800487129161E-5</v>
      </c>
      <c r="H1523" s="134">
        <v>1.2967323715528325E-7</v>
      </c>
      <c r="I1523" s="134">
        <v>0</v>
      </c>
      <c r="J1523" s="134">
        <v>0</v>
      </c>
      <c r="K1523" s="134">
        <v>0</v>
      </c>
      <c r="L1523" s="134">
        <v>0</v>
      </c>
      <c r="M1523" s="134">
        <v>4.4620904848057514E-5</v>
      </c>
      <c r="N1523" s="134">
        <v>0</v>
      </c>
      <c r="O1523" s="134">
        <v>0</v>
      </c>
      <c r="P1523" s="134">
        <v>0</v>
      </c>
      <c r="Q1523" s="134">
        <v>0</v>
      </c>
      <c r="R1523" s="134">
        <v>1</v>
      </c>
      <c r="S1523" s="134">
        <v>32</v>
      </c>
      <c r="T1523" s="134">
        <v>1</v>
      </c>
    </row>
    <row r="1524" spans="1:20">
      <c r="A1524">
        <v>5</v>
      </c>
      <c r="B1524">
        <v>61</v>
      </c>
      <c r="C1524">
        <v>3</v>
      </c>
      <c r="D1524">
        <v>4.5</v>
      </c>
      <c r="E1524">
        <v>-0.5</v>
      </c>
      <c r="F1524" s="134">
        <v>1.2457201527768082E-5</v>
      </c>
      <c r="G1524" s="134">
        <v>-3.8993799563865425E-5</v>
      </c>
      <c r="H1524" s="134">
        <v>2.1497669738304668E-6</v>
      </c>
      <c r="I1524" s="134">
        <v>0</v>
      </c>
      <c r="J1524" s="134">
        <v>0</v>
      </c>
      <c r="K1524" s="134">
        <v>0</v>
      </c>
      <c r="L1524" s="134">
        <v>0</v>
      </c>
      <c r="M1524" s="134">
        <v>5.1495893150551762E-5</v>
      </c>
      <c r="N1524" s="134">
        <v>0</v>
      </c>
      <c r="O1524" s="134">
        <v>0</v>
      </c>
      <c r="P1524" s="134">
        <v>0</v>
      </c>
      <c r="Q1524" s="134">
        <v>0</v>
      </c>
      <c r="R1524" s="134">
        <v>1</v>
      </c>
      <c r="S1524" s="134">
        <v>32</v>
      </c>
      <c r="T1524" s="134">
        <v>1</v>
      </c>
    </row>
    <row r="1525" spans="1:20">
      <c r="A1525">
        <v>5</v>
      </c>
      <c r="B1525">
        <v>61</v>
      </c>
      <c r="C1525">
        <v>4</v>
      </c>
      <c r="D1525">
        <v>4.5</v>
      </c>
      <c r="E1525">
        <v>-0.5</v>
      </c>
      <c r="F1525" s="134">
        <v>2.7907789028812504E-7</v>
      </c>
      <c r="G1525" s="134">
        <v>-1.7457403230967492E-5</v>
      </c>
      <c r="H1525" s="134">
        <v>1.9677318808011489E-5</v>
      </c>
      <c r="I1525" s="134">
        <v>0</v>
      </c>
      <c r="J1525" s="134">
        <v>0</v>
      </c>
      <c r="K1525" s="134">
        <v>0</v>
      </c>
      <c r="L1525" s="134">
        <v>0</v>
      </c>
      <c r="M1525" s="134">
        <v>2.6491123759417591E-5</v>
      </c>
      <c r="N1525" s="134">
        <v>0</v>
      </c>
      <c r="O1525" s="134">
        <v>0</v>
      </c>
      <c r="P1525" s="134">
        <v>0</v>
      </c>
      <c r="Q1525" s="134">
        <v>0</v>
      </c>
      <c r="R1525" s="134">
        <v>1</v>
      </c>
      <c r="S1525" s="134">
        <v>32</v>
      </c>
      <c r="T1525" s="134">
        <v>1</v>
      </c>
    </row>
    <row r="1526" spans="1:20">
      <c r="A1526">
        <v>5</v>
      </c>
      <c r="B1526">
        <v>62</v>
      </c>
      <c r="C1526">
        <v>1</v>
      </c>
      <c r="D1526">
        <v>4.5</v>
      </c>
      <c r="E1526">
        <v>-1.5</v>
      </c>
      <c r="F1526" s="134">
        <v>1.1456074515636644E-5</v>
      </c>
      <c r="G1526" s="134">
        <v>-2.7012893518643452E-5</v>
      </c>
      <c r="H1526" s="134">
        <v>4.4840596398357257E-6</v>
      </c>
      <c r="I1526" s="134">
        <v>0</v>
      </c>
      <c r="J1526" s="134">
        <v>0</v>
      </c>
      <c r="K1526" s="134">
        <v>0</v>
      </c>
      <c r="L1526" s="134">
        <v>0</v>
      </c>
      <c r="M1526" s="134">
        <v>3.8729424117537132E-5</v>
      </c>
      <c r="N1526" s="134">
        <v>0</v>
      </c>
      <c r="O1526" s="134">
        <v>0</v>
      </c>
      <c r="P1526" s="134">
        <v>0</v>
      </c>
      <c r="Q1526" s="134">
        <v>0</v>
      </c>
      <c r="R1526" s="134">
        <v>1</v>
      </c>
      <c r="S1526" s="134">
        <v>32</v>
      </c>
      <c r="T1526" s="134">
        <v>1</v>
      </c>
    </row>
    <row r="1527" spans="1:20">
      <c r="A1527">
        <v>5</v>
      </c>
      <c r="B1527">
        <v>62</v>
      </c>
      <c r="C1527">
        <v>2</v>
      </c>
      <c r="D1527">
        <v>4.5</v>
      </c>
      <c r="E1527">
        <v>-1.5</v>
      </c>
      <c r="F1527" s="134">
        <v>6.8735315940502549E-6</v>
      </c>
      <c r="G1527" s="134">
        <v>-2.2647232310624054E-5</v>
      </c>
      <c r="H1527" s="134">
        <v>-6.337555174254532E-6</v>
      </c>
      <c r="I1527" s="134">
        <v>0</v>
      </c>
      <c r="J1527" s="134">
        <v>0</v>
      </c>
      <c r="K1527" s="134">
        <v>0</v>
      </c>
      <c r="L1527" s="134">
        <v>0</v>
      </c>
      <c r="M1527" s="134">
        <v>3.0193378530767997E-5</v>
      </c>
      <c r="N1527" s="134">
        <v>0</v>
      </c>
      <c r="O1527" s="134">
        <v>0</v>
      </c>
      <c r="P1527" s="134">
        <v>0</v>
      </c>
      <c r="Q1527" s="134">
        <v>0</v>
      </c>
      <c r="R1527" s="134">
        <v>1</v>
      </c>
      <c r="S1527" s="134">
        <v>32</v>
      </c>
      <c r="T1527" s="134">
        <v>1</v>
      </c>
    </row>
    <row r="1528" spans="1:20">
      <c r="A1528">
        <v>5</v>
      </c>
      <c r="B1528">
        <v>62</v>
      </c>
      <c r="C1528">
        <v>3</v>
      </c>
      <c r="D1528">
        <v>4.5</v>
      </c>
      <c r="E1528">
        <v>-1.5</v>
      </c>
      <c r="F1528" s="134">
        <v>5.9138351068421745E-6</v>
      </c>
      <c r="G1528" s="134">
        <v>-2.3948361519515067E-5</v>
      </c>
      <c r="H1528" s="134">
        <v>1.6686818098593721E-6</v>
      </c>
      <c r="I1528" s="134">
        <v>0</v>
      </c>
      <c r="J1528" s="134">
        <v>0</v>
      </c>
      <c r="K1528" s="134">
        <v>0</v>
      </c>
      <c r="L1528" s="134">
        <v>0</v>
      </c>
      <c r="M1528" s="134">
        <v>2.9908782762489306E-5</v>
      </c>
      <c r="N1528" s="134">
        <v>0</v>
      </c>
      <c r="O1528" s="134">
        <v>0</v>
      </c>
      <c r="P1528" s="134">
        <v>0</v>
      </c>
      <c r="Q1528" s="134">
        <v>0</v>
      </c>
      <c r="R1528" s="134">
        <v>1</v>
      </c>
      <c r="S1528" s="134">
        <v>32</v>
      </c>
      <c r="T1528" s="134">
        <v>1</v>
      </c>
    </row>
    <row r="1529" spans="1:20">
      <c r="A1529">
        <v>5</v>
      </c>
      <c r="B1529">
        <v>62</v>
      </c>
      <c r="C1529">
        <v>4</v>
      </c>
      <c r="D1529">
        <v>4.5</v>
      </c>
      <c r="E1529">
        <v>-1.5</v>
      </c>
      <c r="F1529" s="134">
        <v>1.1473651697659762E-7</v>
      </c>
      <c r="G1529" s="134">
        <v>-2.3696266078642577E-5</v>
      </c>
      <c r="H1529" s="134">
        <v>-3.2741678830889025E-6</v>
      </c>
      <c r="I1529" s="134">
        <v>0</v>
      </c>
      <c r="J1529" s="134">
        <v>0</v>
      </c>
      <c r="K1529" s="134">
        <v>0</v>
      </c>
      <c r="L1529" s="134">
        <v>0</v>
      </c>
      <c r="M1529" s="134">
        <v>2.4035058142955134E-5</v>
      </c>
      <c r="N1529" s="134">
        <v>0</v>
      </c>
      <c r="O1529" s="134">
        <v>0</v>
      </c>
      <c r="P1529" s="134">
        <v>0</v>
      </c>
      <c r="Q1529" s="134">
        <v>0</v>
      </c>
      <c r="R1529" s="134">
        <v>1</v>
      </c>
      <c r="S1529" s="134">
        <v>32</v>
      </c>
      <c r="T1529" s="134">
        <v>1</v>
      </c>
    </row>
    <row r="1530" spans="1:20">
      <c r="A1530">
        <v>5</v>
      </c>
      <c r="B1530">
        <v>63</v>
      </c>
      <c r="C1530">
        <v>1</v>
      </c>
      <c r="D1530">
        <v>5.5</v>
      </c>
      <c r="E1530">
        <v>-1.5</v>
      </c>
      <c r="F1530" s="134">
        <v>2.6010983691896006E-6</v>
      </c>
      <c r="G1530" s="134">
        <v>-1.8972853206483092E-5</v>
      </c>
      <c r="H1530" s="134">
        <v>3.6049329769913692E-6</v>
      </c>
      <c r="I1530" s="134">
        <v>0</v>
      </c>
      <c r="J1530" s="134">
        <v>0</v>
      </c>
      <c r="K1530" s="134">
        <v>0</v>
      </c>
      <c r="L1530" s="134">
        <v>0</v>
      </c>
      <c r="M1530" s="134">
        <v>2.1873063991084342E-5</v>
      </c>
      <c r="N1530" s="134">
        <v>0</v>
      </c>
      <c r="O1530" s="134">
        <v>0</v>
      </c>
      <c r="P1530" s="134">
        <v>0</v>
      </c>
      <c r="Q1530" s="134">
        <v>0</v>
      </c>
      <c r="R1530" s="134">
        <v>1</v>
      </c>
      <c r="S1530" s="134">
        <v>32</v>
      </c>
      <c r="T1530" s="134">
        <v>1</v>
      </c>
    </row>
    <row r="1531" spans="1:20">
      <c r="A1531">
        <v>5</v>
      </c>
      <c r="B1531">
        <v>63</v>
      </c>
      <c r="C1531">
        <v>2</v>
      </c>
      <c r="D1531">
        <v>5.5</v>
      </c>
      <c r="E1531">
        <v>-1.5</v>
      </c>
      <c r="F1531" s="134">
        <v>1.7536934382443781E-6</v>
      </c>
      <c r="G1531" s="134">
        <v>-1.8556567531734735E-5</v>
      </c>
      <c r="H1531" s="134">
        <v>4.7992625560212904E-7</v>
      </c>
      <c r="I1531" s="134">
        <v>0</v>
      </c>
      <c r="J1531" s="134">
        <v>0</v>
      </c>
      <c r="K1531" s="134">
        <v>0</v>
      </c>
      <c r="L1531" s="134">
        <v>0</v>
      </c>
      <c r="M1531" s="134">
        <v>2.0315930445821896E-5</v>
      </c>
      <c r="N1531" s="134">
        <v>0</v>
      </c>
      <c r="O1531" s="134">
        <v>0</v>
      </c>
      <c r="P1531" s="134">
        <v>0</v>
      </c>
      <c r="Q1531" s="134">
        <v>0</v>
      </c>
      <c r="R1531" s="134">
        <v>1</v>
      </c>
      <c r="S1531" s="134">
        <v>32</v>
      </c>
      <c r="T1531" s="134">
        <v>1</v>
      </c>
    </row>
    <row r="1532" spans="1:20">
      <c r="A1532">
        <v>5</v>
      </c>
      <c r="B1532">
        <v>63</v>
      </c>
      <c r="C1532">
        <v>3</v>
      </c>
      <c r="D1532">
        <v>5.5</v>
      </c>
      <c r="E1532">
        <v>-1.5</v>
      </c>
      <c r="F1532" s="134">
        <v>-1.2583651463819819E-6</v>
      </c>
      <c r="G1532" s="134">
        <v>-1.6701819235981653E-5</v>
      </c>
      <c r="H1532" s="134">
        <v>-1.65349419571607E-5</v>
      </c>
      <c r="I1532" s="134">
        <v>0</v>
      </c>
      <c r="J1532" s="134">
        <v>0</v>
      </c>
      <c r="K1532" s="134">
        <v>0</v>
      </c>
      <c r="L1532" s="134">
        <v>0</v>
      </c>
      <c r="M1532" s="134">
        <v>2.262530839003628E-5</v>
      </c>
      <c r="N1532" s="134">
        <v>0</v>
      </c>
      <c r="O1532" s="134">
        <v>0</v>
      </c>
      <c r="P1532" s="134">
        <v>0</v>
      </c>
      <c r="Q1532" s="134">
        <v>0</v>
      </c>
      <c r="R1532" s="134">
        <v>1</v>
      </c>
      <c r="S1532" s="134">
        <v>32</v>
      </c>
      <c r="T1532" s="134">
        <v>1</v>
      </c>
    </row>
    <row r="1533" spans="1:20">
      <c r="A1533">
        <v>5</v>
      </c>
      <c r="B1533">
        <v>63</v>
      </c>
      <c r="C1533">
        <v>4</v>
      </c>
      <c r="D1533">
        <v>5.5</v>
      </c>
      <c r="E1533">
        <v>-1.5</v>
      </c>
      <c r="F1533" s="134">
        <v>1.4363677118625387E-6</v>
      </c>
      <c r="G1533" s="134">
        <v>-1.7054004062535772E-5</v>
      </c>
      <c r="H1533" s="134">
        <v>2.1479339820958691E-5</v>
      </c>
      <c r="I1533" s="134">
        <v>0</v>
      </c>
      <c r="J1533" s="134">
        <v>0</v>
      </c>
      <c r="K1533" s="134">
        <v>0</v>
      </c>
      <c r="L1533" s="134">
        <v>0</v>
      </c>
      <c r="M1533" s="134">
        <v>2.8341769307855282E-5</v>
      </c>
      <c r="N1533" s="134">
        <v>0</v>
      </c>
      <c r="O1533" s="134">
        <v>0</v>
      </c>
      <c r="P1533" s="134">
        <v>0</v>
      </c>
      <c r="Q1533" s="134">
        <v>0</v>
      </c>
      <c r="R1533" s="134">
        <v>1</v>
      </c>
      <c r="S1533" s="134">
        <v>32</v>
      </c>
      <c r="T1533" s="134">
        <v>1</v>
      </c>
    </row>
    <row r="1534" spans="1:20">
      <c r="A1534">
        <v>5</v>
      </c>
      <c r="B1534">
        <v>64</v>
      </c>
      <c r="C1534">
        <v>1</v>
      </c>
      <c r="D1534">
        <v>5.5</v>
      </c>
      <c r="E1534">
        <v>-0.5</v>
      </c>
      <c r="F1534" s="134">
        <v>-4.8114732838841061E-6</v>
      </c>
      <c r="G1534" s="134">
        <v>-1.1969544854882871E-5</v>
      </c>
      <c r="H1534" s="134">
        <v>5.3990841276844291E-6</v>
      </c>
      <c r="I1534" s="134">
        <v>0</v>
      </c>
      <c r="J1534" s="134">
        <v>0</v>
      </c>
      <c r="K1534" s="134">
        <v>0</v>
      </c>
      <c r="L1534" s="134">
        <v>0</v>
      </c>
      <c r="M1534" s="134">
        <v>1.2873479569881865E-5</v>
      </c>
      <c r="N1534" s="134">
        <v>0</v>
      </c>
      <c r="O1534" s="134">
        <v>0</v>
      </c>
      <c r="P1534" s="134">
        <v>0</v>
      </c>
      <c r="Q1534" s="134">
        <v>0</v>
      </c>
      <c r="R1534" s="134">
        <v>1</v>
      </c>
      <c r="S1534" s="134">
        <v>32</v>
      </c>
      <c r="T1534" s="134">
        <v>1</v>
      </c>
    </row>
    <row r="1535" spans="1:20">
      <c r="A1535">
        <v>5</v>
      </c>
      <c r="B1535">
        <v>64</v>
      </c>
      <c r="C1535">
        <v>2</v>
      </c>
      <c r="D1535">
        <v>5.5</v>
      </c>
      <c r="E1535">
        <v>-0.5</v>
      </c>
      <c r="F1535" s="134">
        <v>-2.4525689651906858E-6</v>
      </c>
      <c r="G1535" s="134">
        <v>-1.3382195055246909E-5</v>
      </c>
      <c r="H1535" s="134">
        <v>7.0534251994462948E-5</v>
      </c>
      <c r="I1535" s="134">
        <v>0</v>
      </c>
      <c r="J1535" s="134">
        <v>0</v>
      </c>
      <c r="K1535" s="134">
        <v>0</v>
      </c>
      <c r="L1535" s="134">
        <v>0</v>
      </c>
      <c r="M1535" s="134">
        <v>7.1376028405108387E-5</v>
      </c>
      <c r="N1535" s="134">
        <v>0</v>
      </c>
      <c r="O1535" s="134">
        <v>0</v>
      </c>
      <c r="P1535" s="134">
        <v>0</v>
      </c>
      <c r="Q1535" s="134">
        <v>0</v>
      </c>
      <c r="R1535" s="134">
        <v>1</v>
      </c>
      <c r="S1535" s="134">
        <v>32</v>
      </c>
      <c r="T1535" s="134">
        <v>1</v>
      </c>
    </row>
    <row r="1536" spans="1:20">
      <c r="A1536">
        <v>5</v>
      </c>
      <c r="B1536">
        <v>64</v>
      </c>
      <c r="C1536">
        <v>3</v>
      </c>
      <c r="D1536">
        <v>5.5</v>
      </c>
      <c r="E1536">
        <v>-0.5</v>
      </c>
      <c r="F1536" s="134">
        <v>-4.6404074790434852E-6</v>
      </c>
      <c r="G1536" s="134">
        <v>-1.1338415229729322E-5</v>
      </c>
      <c r="H1536" s="134">
        <v>-7.0654871541857812E-5</v>
      </c>
      <c r="I1536" s="134">
        <v>0</v>
      </c>
      <c r="J1536" s="134">
        <v>0</v>
      </c>
      <c r="K1536" s="134">
        <v>0</v>
      </c>
      <c r="L1536" s="134">
        <v>0</v>
      </c>
      <c r="M1536" s="134">
        <v>7.0971643495305051E-5</v>
      </c>
      <c r="N1536" s="134">
        <v>0</v>
      </c>
      <c r="O1536" s="134">
        <v>0</v>
      </c>
      <c r="P1536" s="134">
        <v>0</v>
      </c>
      <c r="Q1536" s="134">
        <v>0</v>
      </c>
      <c r="R1536" s="134">
        <v>1</v>
      </c>
      <c r="S1536" s="134">
        <v>32</v>
      </c>
      <c r="T1536" s="134">
        <v>1</v>
      </c>
    </row>
    <row r="1537" spans="1:20">
      <c r="A1537">
        <v>5</v>
      </c>
      <c r="B1537">
        <v>64</v>
      </c>
      <c r="C1537">
        <v>4</v>
      </c>
      <c r="D1537">
        <v>5.5</v>
      </c>
      <c r="E1537">
        <v>-0.5</v>
      </c>
      <c r="F1537" s="134">
        <v>-2.9300314554797681E-6</v>
      </c>
      <c r="G1537" s="134">
        <v>-2.0047158065885304E-5</v>
      </c>
      <c r="H1537" s="134">
        <v>1.1315717238143388E-5</v>
      </c>
      <c r="I1537" s="134">
        <v>0</v>
      </c>
      <c r="J1537" s="134">
        <v>0</v>
      </c>
      <c r="K1537" s="134">
        <v>0</v>
      </c>
      <c r="L1537" s="134">
        <v>0</v>
      </c>
      <c r="M1537" s="134">
        <v>2.1748242415576303E-5</v>
      </c>
      <c r="N1537" s="134">
        <v>0</v>
      </c>
      <c r="O1537" s="134">
        <v>0</v>
      </c>
      <c r="P1537" s="134">
        <v>0</v>
      </c>
      <c r="Q1537" s="134">
        <v>0</v>
      </c>
      <c r="R1537" s="134">
        <v>1</v>
      </c>
      <c r="S1537" s="134">
        <v>32</v>
      </c>
      <c r="T1537" s="134">
        <v>1</v>
      </c>
    </row>
    <row r="1538" spans="1:20">
      <c r="A1538">
        <v>5</v>
      </c>
      <c r="B1538">
        <v>65</v>
      </c>
      <c r="C1538">
        <v>1</v>
      </c>
      <c r="D1538">
        <v>8.5</v>
      </c>
      <c r="E1538">
        <v>-0.5</v>
      </c>
      <c r="F1538" s="134">
        <v>-4.3539948444128435E-6</v>
      </c>
      <c r="G1538" s="134">
        <v>-1.7951229117577112E-5</v>
      </c>
      <c r="H1538" s="134">
        <v>2.4333618287414525E-5</v>
      </c>
      <c r="I1538" s="134">
        <v>0</v>
      </c>
      <c r="J1538" s="134">
        <v>0</v>
      </c>
      <c r="K1538" s="134">
        <v>0</v>
      </c>
      <c r="L1538" s="134">
        <v>0</v>
      </c>
      <c r="M1538" s="134">
        <v>2.7874894777145035E-5</v>
      </c>
      <c r="N1538" s="134">
        <v>0</v>
      </c>
      <c r="O1538" s="134">
        <v>0</v>
      </c>
      <c r="P1538" s="134">
        <v>0</v>
      </c>
      <c r="Q1538" s="134">
        <v>0</v>
      </c>
      <c r="R1538" s="134">
        <v>1</v>
      </c>
      <c r="S1538" s="134">
        <v>32</v>
      </c>
      <c r="T1538" s="134">
        <v>1</v>
      </c>
    </row>
    <row r="1539" spans="1:20">
      <c r="A1539">
        <v>5</v>
      </c>
      <c r="B1539">
        <v>65</v>
      </c>
      <c r="C1539">
        <v>2</v>
      </c>
      <c r="D1539">
        <v>8.5</v>
      </c>
      <c r="E1539">
        <v>-0.5</v>
      </c>
      <c r="F1539" s="134">
        <v>9.3542797482788841E-6</v>
      </c>
      <c r="G1539" s="134">
        <v>-3.3735558232984375E-5</v>
      </c>
      <c r="H1539" s="134">
        <v>9.3227546616869536E-6</v>
      </c>
      <c r="I1539" s="134">
        <v>0</v>
      </c>
      <c r="J1539" s="134">
        <v>0</v>
      </c>
      <c r="K1539" s="134">
        <v>0</v>
      </c>
      <c r="L1539" s="134">
        <v>0</v>
      </c>
      <c r="M1539" s="134">
        <v>4.4086822200443577E-5</v>
      </c>
      <c r="N1539" s="134">
        <v>0</v>
      </c>
      <c r="O1539" s="134">
        <v>0</v>
      </c>
      <c r="P1539" s="134">
        <v>0</v>
      </c>
      <c r="Q1539" s="134">
        <v>0</v>
      </c>
      <c r="R1539" s="134">
        <v>1</v>
      </c>
      <c r="S1539" s="134">
        <v>32</v>
      </c>
      <c r="T1539" s="134">
        <v>1</v>
      </c>
    </row>
    <row r="1540" spans="1:20">
      <c r="A1540">
        <v>5</v>
      </c>
      <c r="B1540">
        <v>65</v>
      </c>
      <c r="C1540">
        <v>3</v>
      </c>
      <c r="D1540">
        <v>8.5</v>
      </c>
      <c r="E1540">
        <v>-0.5</v>
      </c>
      <c r="F1540" s="134">
        <v>6.9642127318390072E-6</v>
      </c>
      <c r="G1540" s="134">
        <v>-2.6251682061309023E-5</v>
      </c>
      <c r="H1540" s="134">
        <v>2.1519457571159756E-5</v>
      </c>
      <c r="I1540" s="134">
        <v>0</v>
      </c>
      <c r="J1540" s="134">
        <v>0</v>
      </c>
      <c r="K1540" s="134">
        <v>0</v>
      </c>
      <c r="L1540" s="134">
        <v>0</v>
      </c>
      <c r="M1540" s="134">
        <v>3.95775532475976E-5</v>
      </c>
      <c r="N1540" s="134">
        <v>0</v>
      </c>
      <c r="O1540" s="134">
        <v>0</v>
      </c>
      <c r="P1540" s="134">
        <v>0</v>
      </c>
      <c r="Q1540" s="134">
        <v>0</v>
      </c>
      <c r="R1540" s="134">
        <v>1</v>
      </c>
      <c r="S1540" s="134">
        <v>32</v>
      </c>
      <c r="T1540" s="134">
        <v>1</v>
      </c>
    </row>
    <row r="1541" spans="1:20">
      <c r="A1541">
        <v>5</v>
      </c>
      <c r="B1541">
        <v>65</v>
      </c>
      <c r="C1541">
        <v>4</v>
      </c>
      <c r="D1541">
        <v>8.5</v>
      </c>
      <c r="E1541">
        <v>-0.5</v>
      </c>
      <c r="F1541" s="134">
        <v>2.7235882871638289E-6</v>
      </c>
      <c r="G1541" s="134">
        <v>-1.8600787310340875E-5</v>
      </c>
      <c r="H1541" s="134">
        <v>2.9688639240417463E-5</v>
      </c>
      <c r="I1541" s="134">
        <v>0</v>
      </c>
      <c r="J1541" s="134">
        <v>0</v>
      </c>
      <c r="K1541" s="134">
        <v>0</v>
      </c>
      <c r="L1541" s="134">
        <v>0</v>
      </c>
      <c r="M1541" s="134">
        <v>3.6553307573612399E-5</v>
      </c>
      <c r="N1541" s="134">
        <v>0</v>
      </c>
      <c r="O1541" s="134">
        <v>0</v>
      </c>
      <c r="P1541" s="134">
        <v>0</v>
      </c>
      <c r="Q1541" s="134">
        <v>0</v>
      </c>
      <c r="R1541" s="134">
        <v>1</v>
      </c>
      <c r="S1541" s="134">
        <v>32</v>
      </c>
      <c r="T1541" s="134">
        <v>1</v>
      </c>
    </row>
    <row r="1542" spans="1:20">
      <c r="A1542">
        <v>5</v>
      </c>
      <c r="B1542">
        <v>66</v>
      </c>
      <c r="C1542">
        <v>1</v>
      </c>
      <c r="D1542">
        <v>8.5</v>
      </c>
      <c r="E1542">
        <v>-1.5</v>
      </c>
      <c r="F1542" s="134">
        <v>6.1553897948693485E-6</v>
      </c>
      <c r="G1542" s="134">
        <v>-2.7504743110015894E-5</v>
      </c>
      <c r="H1542" s="134">
        <v>1.9662200770511364E-5</v>
      </c>
      <c r="I1542" s="134">
        <v>0</v>
      </c>
      <c r="J1542" s="134">
        <v>0</v>
      </c>
      <c r="K1542" s="134">
        <v>0</v>
      </c>
      <c r="L1542" s="134">
        <v>0</v>
      </c>
      <c r="M1542" s="134">
        <v>3.8982132911302272E-5</v>
      </c>
      <c r="N1542" s="134">
        <v>0</v>
      </c>
      <c r="O1542" s="134">
        <v>0</v>
      </c>
      <c r="P1542" s="134">
        <v>0</v>
      </c>
      <c r="Q1542" s="134">
        <v>0</v>
      </c>
      <c r="R1542" s="134">
        <v>1</v>
      </c>
      <c r="S1542" s="134">
        <v>32</v>
      </c>
      <c r="T1542" s="134">
        <v>1</v>
      </c>
    </row>
    <row r="1543" spans="1:20">
      <c r="A1543">
        <v>5</v>
      </c>
      <c r="B1543">
        <v>66</v>
      </c>
      <c r="C1543">
        <v>2</v>
      </c>
      <c r="D1543">
        <v>8.5</v>
      </c>
      <c r="E1543">
        <v>-1.5</v>
      </c>
      <c r="F1543" s="134">
        <v>7.0258130330537085E-6</v>
      </c>
      <c r="G1543" s="134">
        <v>-2.2719939216626846E-5</v>
      </c>
      <c r="H1543" s="134">
        <v>1.4473064248038179E-5</v>
      </c>
      <c r="I1543" s="134">
        <v>0</v>
      </c>
      <c r="J1543" s="134">
        <v>0</v>
      </c>
      <c r="K1543" s="134">
        <v>0</v>
      </c>
      <c r="L1543" s="134">
        <v>0</v>
      </c>
      <c r="M1543" s="134">
        <v>3.3079893676177629E-5</v>
      </c>
      <c r="N1543" s="134">
        <v>0</v>
      </c>
      <c r="O1543" s="134">
        <v>0</v>
      </c>
      <c r="P1543" s="134">
        <v>0</v>
      </c>
      <c r="Q1543" s="134">
        <v>0</v>
      </c>
      <c r="R1543" s="134">
        <v>1</v>
      </c>
      <c r="S1543" s="134">
        <v>32</v>
      </c>
      <c r="T1543" s="134">
        <v>1</v>
      </c>
    </row>
    <row r="1544" spans="1:20">
      <c r="A1544">
        <v>5</v>
      </c>
      <c r="B1544">
        <v>66</v>
      </c>
      <c r="C1544">
        <v>3</v>
      </c>
      <c r="D1544">
        <v>8.5</v>
      </c>
      <c r="E1544">
        <v>-1.5</v>
      </c>
      <c r="F1544" s="134">
        <v>3.1433248224511311E-6</v>
      </c>
      <c r="G1544" s="134">
        <v>-1.5695648597696101E-5</v>
      </c>
      <c r="H1544" s="134">
        <v>2.3078189103320552E-5</v>
      </c>
      <c r="I1544" s="134">
        <v>0</v>
      </c>
      <c r="J1544" s="134">
        <v>0</v>
      </c>
      <c r="K1544" s="134">
        <v>0</v>
      </c>
      <c r="L1544" s="134">
        <v>0</v>
      </c>
      <c r="M1544" s="134">
        <v>2.9791101554216445E-5</v>
      </c>
      <c r="N1544" s="134">
        <v>0</v>
      </c>
      <c r="O1544" s="134">
        <v>0</v>
      </c>
      <c r="P1544" s="134">
        <v>0</v>
      </c>
      <c r="Q1544" s="134">
        <v>0</v>
      </c>
      <c r="R1544" s="134">
        <v>1</v>
      </c>
      <c r="S1544" s="134">
        <v>32</v>
      </c>
      <c r="T1544" s="134">
        <v>1</v>
      </c>
    </row>
    <row r="1545" spans="1:20">
      <c r="A1545">
        <v>5</v>
      </c>
      <c r="B1545">
        <v>66</v>
      </c>
      <c r="C1545">
        <v>4</v>
      </c>
      <c r="D1545">
        <v>8.5</v>
      </c>
      <c r="E1545">
        <v>-1.5</v>
      </c>
      <c r="F1545" s="134">
        <v>4.547576876193751E-6</v>
      </c>
      <c r="G1545" s="134">
        <v>-1.7007814954282224E-5</v>
      </c>
      <c r="H1545" s="134">
        <v>2.6073319244130913E-5</v>
      </c>
      <c r="I1545" s="134">
        <v>0</v>
      </c>
      <c r="J1545" s="134">
        <v>0</v>
      </c>
      <c r="K1545" s="134">
        <v>0</v>
      </c>
      <c r="L1545" s="134">
        <v>0</v>
      </c>
      <c r="M1545" s="134">
        <v>3.3829763424708098E-5</v>
      </c>
      <c r="N1545" s="134">
        <v>0</v>
      </c>
      <c r="O1545" s="134">
        <v>0</v>
      </c>
      <c r="P1545" s="134">
        <v>0</v>
      </c>
      <c r="Q1545" s="134">
        <v>0</v>
      </c>
      <c r="R1545" s="134">
        <v>1</v>
      </c>
      <c r="S1545" s="134">
        <v>32</v>
      </c>
      <c r="T1545" s="134">
        <v>1</v>
      </c>
    </row>
    <row r="1546" spans="1:20">
      <c r="A1546">
        <v>5</v>
      </c>
      <c r="B1546">
        <v>67</v>
      </c>
      <c r="C1546">
        <v>1</v>
      </c>
      <c r="D1546">
        <v>9.5</v>
      </c>
      <c r="E1546">
        <v>-1.5</v>
      </c>
      <c r="F1546" s="134">
        <v>-5.6507146325633814E-7</v>
      </c>
      <c r="G1546" s="134">
        <v>-9.759530159799058E-6</v>
      </c>
      <c r="H1546" s="134">
        <v>2.3821913359033745E-5</v>
      </c>
      <c r="I1546" s="134">
        <v>0</v>
      </c>
      <c r="J1546" s="134">
        <v>0</v>
      </c>
      <c r="K1546" s="134">
        <v>0</v>
      </c>
      <c r="L1546" s="134">
        <v>0</v>
      </c>
      <c r="M1546" s="134">
        <v>2.5534714151674784E-5</v>
      </c>
      <c r="N1546" s="134">
        <v>0</v>
      </c>
      <c r="O1546" s="134">
        <v>0</v>
      </c>
      <c r="P1546" s="134">
        <v>0</v>
      </c>
      <c r="Q1546" s="134">
        <v>0</v>
      </c>
      <c r="R1546" s="134">
        <v>1</v>
      </c>
      <c r="S1546" s="134">
        <v>32</v>
      </c>
      <c r="T1546" s="134">
        <v>1</v>
      </c>
    </row>
    <row r="1547" spans="1:20">
      <c r="A1547">
        <v>5</v>
      </c>
      <c r="B1547">
        <v>67</v>
      </c>
      <c r="C1547">
        <v>2</v>
      </c>
      <c r="D1547">
        <v>9.5</v>
      </c>
      <c r="E1547">
        <v>-1.5</v>
      </c>
      <c r="F1547" s="134">
        <v>-4.3295274508783029E-6</v>
      </c>
      <c r="G1547" s="134">
        <v>-3.054282390229706E-6</v>
      </c>
      <c r="H1547" s="134">
        <v>1.9883152823454289E-5</v>
      </c>
      <c r="I1547" s="134">
        <v>0</v>
      </c>
      <c r="J1547" s="134">
        <v>0</v>
      </c>
      <c r="K1547" s="134">
        <v>0</v>
      </c>
      <c r="L1547" s="134">
        <v>0</v>
      </c>
      <c r="M1547" s="134">
        <v>1.9924006027040518E-5</v>
      </c>
      <c r="N1547" s="134">
        <v>0</v>
      </c>
      <c r="O1547" s="134">
        <v>0</v>
      </c>
      <c r="P1547" s="134">
        <v>0</v>
      </c>
      <c r="Q1547" s="134">
        <v>0</v>
      </c>
      <c r="R1547" s="134">
        <v>1</v>
      </c>
      <c r="S1547" s="134">
        <v>32</v>
      </c>
      <c r="T1547" s="134">
        <v>1</v>
      </c>
    </row>
    <row r="1548" spans="1:20">
      <c r="A1548">
        <v>5</v>
      </c>
      <c r="B1548">
        <v>67</v>
      </c>
      <c r="C1548">
        <v>3</v>
      </c>
      <c r="D1548">
        <v>9.5</v>
      </c>
      <c r="E1548">
        <v>-1.5</v>
      </c>
      <c r="F1548" s="134">
        <v>-6.2094458032272348E-6</v>
      </c>
      <c r="G1548" s="134">
        <v>2.1079736688302087E-7</v>
      </c>
      <c r="H1548" s="134">
        <v>1.8934086600195865E-5</v>
      </c>
      <c r="I1548" s="134">
        <v>0</v>
      </c>
      <c r="J1548" s="134">
        <v>0</v>
      </c>
      <c r="K1548" s="134">
        <v>0</v>
      </c>
      <c r="L1548" s="134">
        <v>0</v>
      </c>
      <c r="M1548" s="134">
        <v>1.9992977710862982E-5</v>
      </c>
      <c r="N1548" s="134">
        <v>0</v>
      </c>
      <c r="O1548" s="134">
        <v>0</v>
      </c>
      <c r="P1548" s="134">
        <v>0</v>
      </c>
      <c r="Q1548" s="134">
        <v>0</v>
      </c>
      <c r="R1548" s="134">
        <v>1</v>
      </c>
      <c r="S1548" s="134">
        <v>32</v>
      </c>
      <c r="T1548" s="134">
        <v>1</v>
      </c>
    </row>
    <row r="1549" spans="1:20">
      <c r="A1549">
        <v>5</v>
      </c>
      <c r="B1549">
        <v>67</v>
      </c>
      <c r="C1549">
        <v>4</v>
      </c>
      <c r="D1549">
        <v>9.5</v>
      </c>
      <c r="E1549">
        <v>-1.5</v>
      </c>
      <c r="F1549" s="134">
        <v>-1.0669980821344056E-6</v>
      </c>
      <c r="G1549" s="134">
        <v>-8.9147366931359526E-6</v>
      </c>
      <c r="H1549" s="134">
        <v>2.8332813026808111E-5</v>
      </c>
      <c r="I1549" s="134">
        <v>0</v>
      </c>
      <c r="J1549" s="134">
        <v>0</v>
      </c>
      <c r="K1549" s="134">
        <v>0</v>
      </c>
      <c r="L1549" s="134">
        <v>0</v>
      </c>
      <c r="M1549" s="134">
        <v>2.9399579849356211E-5</v>
      </c>
      <c r="N1549" s="134">
        <v>0</v>
      </c>
      <c r="O1549" s="134">
        <v>0</v>
      </c>
      <c r="P1549" s="134">
        <v>0</v>
      </c>
      <c r="Q1549" s="134">
        <v>0</v>
      </c>
      <c r="R1549" s="134">
        <v>1</v>
      </c>
      <c r="S1549" s="134">
        <v>32</v>
      </c>
      <c r="T1549" s="134">
        <v>1</v>
      </c>
    </row>
    <row r="1550" spans="1:20">
      <c r="A1550">
        <v>5</v>
      </c>
      <c r="B1550">
        <v>68</v>
      </c>
      <c r="C1550">
        <v>1</v>
      </c>
      <c r="D1550">
        <v>9.5</v>
      </c>
      <c r="E1550">
        <v>-0.5</v>
      </c>
      <c r="F1550" s="134">
        <v>-6.8404236883851028E-6</v>
      </c>
      <c r="G1550" s="134">
        <v>4.979339657236933E-6</v>
      </c>
      <c r="H1550" s="134">
        <v>1.7009232260498553E-5</v>
      </c>
      <c r="I1550" s="134">
        <v>0</v>
      </c>
      <c r="J1550" s="134">
        <v>0</v>
      </c>
      <c r="K1550" s="134">
        <v>0</v>
      </c>
      <c r="L1550" s="134">
        <v>0</v>
      </c>
      <c r="M1550" s="134">
        <v>2.0712816989441462E-5</v>
      </c>
      <c r="N1550" s="134">
        <v>0</v>
      </c>
      <c r="O1550" s="134">
        <v>0</v>
      </c>
      <c r="P1550" s="134">
        <v>0</v>
      </c>
      <c r="Q1550" s="134">
        <v>0</v>
      </c>
      <c r="R1550" s="134">
        <v>1</v>
      </c>
      <c r="S1550" s="134">
        <v>32</v>
      </c>
      <c r="T1550" s="134">
        <v>1</v>
      </c>
    </row>
    <row r="1551" spans="1:20">
      <c r="A1551">
        <v>5</v>
      </c>
      <c r="B1551">
        <v>68</v>
      </c>
      <c r="C1551">
        <v>2</v>
      </c>
      <c r="D1551">
        <v>9.5</v>
      </c>
      <c r="E1551">
        <v>-0.5</v>
      </c>
      <c r="F1551" s="134">
        <v>-2.7834064059607248E-6</v>
      </c>
      <c r="G1551" s="134">
        <v>7.5123952655979565E-6</v>
      </c>
      <c r="H1551" s="134">
        <v>9.327915727280639E-6</v>
      </c>
      <c r="I1551" s="134">
        <v>0</v>
      </c>
      <c r="J1551" s="134">
        <v>0</v>
      </c>
      <c r="K1551" s="134">
        <v>0</v>
      </c>
      <c r="L1551" s="134">
        <v>0</v>
      </c>
      <c r="M1551" s="134">
        <v>1.3892931435637334E-5</v>
      </c>
      <c r="N1551" s="134">
        <v>0</v>
      </c>
      <c r="O1551" s="134">
        <v>0</v>
      </c>
      <c r="P1551" s="134">
        <v>0</v>
      </c>
      <c r="Q1551" s="134">
        <v>0</v>
      </c>
      <c r="R1551" s="134">
        <v>1</v>
      </c>
      <c r="S1551" s="134">
        <v>32</v>
      </c>
      <c r="T1551" s="134">
        <v>1</v>
      </c>
    </row>
    <row r="1552" spans="1:20">
      <c r="A1552">
        <v>5</v>
      </c>
      <c r="B1552">
        <v>68</v>
      </c>
      <c r="C1552">
        <v>3</v>
      </c>
      <c r="D1552">
        <v>9.5</v>
      </c>
      <c r="E1552">
        <v>-0.5</v>
      </c>
      <c r="F1552" s="134">
        <v>-2.8829207469175447E-6</v>
      </c>
      <c r="G1552" s="134">
        <v>-3.797399428751972E-6</v>
      </c>
      <c r="H1552" s="134">
        <v>2.5493858908102927E-5</v>
      </c>
      <c r="I1552" s="134">
        <v>0</v>
      </c>
      <c r="J1552" s="134">
        <v>0</v>
      </c>
      <c r="K1552" s="134">
        <v>0</v>
      </c>
      <c r="L1552" s="134">
        <v>0</v>
      </c>
      <c r="M1552" s="134">
        <v>2.5510255061166847E-5</v>
      </c>
      <c r="N1552" s="134">
        <v>0</v>
      </c>
      <c r="O1552" s="134">
        <v>0</v>
      </c>
      <c r="P1552" s="134">
        <v>0</v>
      </c>
      <c r="Q1552" s="134">
        <v>0</v>
      </c>
      <c r="R1552" s="134">
        <v>1</v>
      </c>
      <c r="S1552" s="134">
        <v>32</v>
      </c>
      <c r="T1552" s="134">
        <v>1</v>
      </c>
    </row>
    <row r="1553" spans="1:20">
      <c r="A1553">
        <v>5</v>
      </c>
      <c r="B1553">
        <v>68</v>
      </c>
      <c r="C1553">
        <v>4</v>
      </c>
      <c r="D1553">
        <v>9.5</v>
      </c>
      <c r="E1553">
        <v>-0.5</v>
      </c>
      <c r="F1553" s="134">
        <v>-2.7333236963805462E-6</v>
      </c>
      <c r="G1553" s="134">
        <v>-7.1309864025303955E-6</v>
      </c>
      <c r="H1553" s="134">
        <v>3.0168948422559828E-5</v>
      </c>
      <c r="I1553" s="134">
        <v>0</v>
      </c>
      <c r="J1553" s="134">
        <v>0</v>
      </c>
      <c r="K1553" s="134">
        <v>0</v>
      </c>
      <c r="L1553" s="134">
        <v>0</v>
      </c>
      <c r="M1553" s="134">
        <v>3.0487782572698468E-5</v>
      </c>
      <c r="N1553" s="134">
        <v>0</v>
      </c>
      <c r="O1553" s="134">
        <v>0</v>
      </c>
      <c r="P1553" s="134">
        <v>0</v>
      </c>
      <c r="Q1553" s="134">
        <v>0</v>
      </c>
      <c r="R1553" s="134">
        <v>1</v>
      </c>
      <c r="S1553" s="134">
        <v>32</v>
      </c>
      <c r="T1553" s="134">
        <v>1</v>
      </c>
    </row>
    <row r="1554" spans="1:20">
      <c r="A1554">
        <v>5</v>
      </c>
      <c r="B1554">
        <v>69</v>
      </c>
      <c r="C1554">
        <v>1</v>
      </c>
      <c r="D1554">
        <v>10.5</v>
      </c>
      <c r="E1554">
        <v>-0.5</v>
      </c>
      <c r="F1554" s="134">
        <v>5.8248445927403632E-6</v>
      </c>
      <c r="G1554" s="134">
        <v>-2.3135605345406602E-6</v>
      </c>
      <c r="H1554" s="134">
        <v>-9.6912049225723265E-7</v>
      </c>
      <c r="I1554" s="134">
        <v>0</v>
      </c>
      <c r="J1554" s="134">
        <v>0</v>
      </c>
      <c r="K1554" s="134">
        <v>0</v>
      </c>
      <c r="L1554" s="134">
        <v>0</v>
      </c>
      <c r="M1554" s="134">
        <v>8.1959034001302722E-6</v>
      </c>
      <c r="N1554" s="134">
        <v>0</v>
      </c>
      <c r="O1554" s="134">
        <v>0</v>
      </c>
      <c r="P1554" s="134">
        <v>0</v>
      </c>
      <c r="Q1554" s="134">
        <v>0</v>
      </c>
      <c r="R1554" s="134">
        <v>1</v>
      </c>
      <c r="S1554" s="134">
        <v>32</v>
      </c>
      <c r="T1554" s="134">
        <v>1</v>
      </c>
    </row>
    <row r="1555" spans="1:20">
      <c r="A1555">
        <v>5</v>
      </c>
      <c r="B1555">
        <v>69</v>
      </c>
      <c r="C1555">
        <v>2</v>
      </c>
      <c r="D1555">
        <v>10.5</v>
      </c>
      <c r="E1555">
        <v>-0.5</v>
      </c>
      <c r="F1555" s="134">
        <v>4.7587933634043446E-6</v>
      </c>
      <c r="G1555" s="134">
        <v>4.6304508538375143E-6</v>
      </c>
      <c r="H1555" s="134">
        <v>-1.4636022466700372E-5</v>
      </c>
      <c r="I1555" s="134">
        <v>0</v>
      </c>
      <c r="J1555" s="134">
        <v>0</v>
      </c>
      <c r="K1555" s="134">
        <v>0</v>
      </c>
      <c r="L1555" s="134">
        <v>0</v>
      </c>
      <c r="M1555" s="134">
        <v>1.4636585170234209E-5</v>
      </c>
      <c r="N1555" s="134">
        <v>0</v>
      </c>
      <c r="O1555" s="134">
        <v>0</v>
      </c>
      <c r="P1555" s="134">
        <v>0</v>
      </c>
      <c r="Q1555" s="134">
        <v>0</v>
      </c>
      <c r="R1555" s="134">
        <v>1</v>
      </c>
      <c r="S1555" s="134">
        <v>32</v>
      </c>
      <c r="T1555" s="134">
        <v>1</v>
      </c>
    </row>
    <row r="1556" spans="1:20">
      <c r="A1556">
        <v>5</v>
      </c>
      <c r="B1556">
        <v>69</v>
      </c>
      <c r="C1556">
        <v>3</v>
      </c>
      <c r="D1556">
        <v>10.5</v>
      </c>
      <c r="E1556">
        <v>-0.5</v>
      </c>
      <c r="F1556" s="134">
        <v>-4.922531660596539E-6</v>
      </c>
      <c r="G1556" s="134">
        <v>3.9448724580736647E-6</v>
      </c>
      <c r="H1556" s="134">
        <v>4.871860575553678E-6</v>
      </c>
      <c r="I1556" s="134">
        <v>0</v>
      </c>
      <c r="J1556" s="134">
        <v>0</v>
      </c>
      <c r="K1556" s="134">
        <v>0</v>
      </c>
      <c r="L1556" s="134">
        <v>0</v>
      </c>
      <c r="M1556" s="134">
        <v>1.0117602545635182E-5</v>
      </c>
      <c r="N1556" s="134">
        <v>0</v>
      </c>
      <c r="O1556" s="134">
        <v>0</v>
      </c>
      <c r="P1556" s="134">
        <v>0</v>
      </c>
      <c r="Q1556" s="134">
        <v>0</v>
      </c>
      <c r="R1556" s="134">
        <v>1</v>
      </c>
      <c r="S1556" s="134">
        <v>32</v>
      </c>
      <c r="T1556" s="134">
        <v>1</v>
      </c>
    </row>
    <row r="1557" spans="1:20">
      <c r="A1557">
        <v>5</v>
      </c>
      <c r="B1557">
        <v>69</v>
      </c>
      <c r="C1557">
        <v>4</v>
      </c>
      <c r="D1557">
        <v>10.5</v>
      </c>
      <c r="E1557">
        <v>-0.5</v>
      </c>
      <c r="F1557" s="134">
        <v>-1.4437670045224609E-6</v>
      </c>
      <c r="G1557" s="134">
        <v>1.2477313151331175E-6</v>
      </c>
      <c r="H1557" s="134">
        <v>-1.5784869346425084E-6</v>
      </c>
      <c r="I1557" s="134">
        <v>0</v>
      </c>
      <c r="J1557" s="134">
        <v>0</v>
      </c>
      <c r="K1557" s="134">
        <v>0</v>
      </c>
      <c r="L1557" s="134">
        <v>0</v>
      </c>
      <c r="M1557" s="134">
        <v>3.1202218202470649E-6</v>
      </c>
      <c r="N1557" s="134">
        <v>0</v>
      </c>
      <c r="O1557" s="134">
        <v>0</v>
      </c>
      <c r="P1557" s="134">
        <v>0</v>
      </c>
      <c r="Q1557" s="134">
        <v>0</v>
      </c>
      <c r="R1557" s="134">
        <v>1</v>
      </c>
      <c r="S1557" s="134">
        <v>32</v>
      </c>
      <c r="T1557" s="134">
        <v>1</v>
      </c>
    </row>
    <row r="1558" spans="1:20">
      <c r="A1558">
        <v>5</v>
      </c>
      <c r="B1558">
        <v>70</v>
      </c>
      <c r="C1558">
        <v>1</v>
      </c>
      <c r="D1558">
        <v>10.5</v>
      </c>
      <c r="E1558">
        <v>-1.5</v>
      </c>
      <c r="F1558" s="134">
        <v>-6.4186915519121888E-6</v>
      </c>
      <c r="G1558" s="134">
        <v>3.2241517459806767E-6</v>
      </c>
      <c r="H1558" s="134">
        <v>1.1104284435742152E-5</v>
      </c>
      <c r="I1558" s="134">
        <v>0</v>
      </c>
      <c r="J1558" s="134">
        <v>0</v>
      </c>
      <c r="K1558" s="134">
        <v>0</v>
      </c>
      <c r="L1558" s="134">
        <v>0</v>
      </c>
      <c r="M1558" s="134">
        <v>1.4706786178413787E-5</v>
      </c>
      <c r="N1558" s="134">
        <v>0</v>
      </c>
      <c r="O1558" s="134">
        <v>0</v>
      </c>
      <c r="P1558" s="134">
        <v>0</v>
      </c>
      <c r="Q1558" s="134">
        <v>0</v>
      </c>
      <c r="R1558" s="134">
        <v>1</v>
      </c>
      <c r="S1558" s="134">
        <v>32</v>
      </c>
      <c r="T1558" s="134">
        <v>1</v>
      </c>
    </row>
    <row r="1559" spans="1:20">
      <c r="A1559">
        <v>5</v>
      </c>
      <c r="B1559">
        <v>70</v>
      </c>
      <c r="C1559">
        <v>2</v>
      </c>
      <c r="D1559">
        <v>10.5</v>
      </c>
      <c r="E1559">
        <v>-1.5</v>
      </c>
      <c r="F1559" s="134">
        <v>-5.9601731439639097E-6</v>
      </c>
      <c r="G1559" s="134">
        <v>8.6353367973514872E-8</v>
      </c>
      <c r="H1559" s="134">
        <v>1.3888890889434993E-5</v>
      </c>
      <c r="I1559" s="134">
        <v>0</v>
      </c>
      <c r="J1559" s="134">
        <v>0</v>
      </c>
      <c r="K1559" s="134">
        <v>0</v>
      </c>
      <c r="L1559" s="134">
        <v>0</v>
      </c>
      <c r="M1559" s="134">
        <v>1.5147995675936555E-5</v>
      </c>
      <c r="N1559" s="134">
        <v>0</v>
      </c>
      <c r="O1559" s="134">
        <v>0</v>
      </c>
      <c r="P1559" s="134">
        <v>0</v>
      </c>
      <c r="Q1559" s="134">
        <v>0</v>
      </c>
      <c r="R1559" s="134">
        <v>1</v>
      </c>
      <c r="S1559" s="134">
        <v>32</v>
      </c>
      <c r="T1559" s="134">
        <v>1</v>
      </c>
    </row>
    <row r="1560" spans="1:20">
      <c r="A1560">
        <v>5</v>
      </c>
      <c r="B1560">
        <v>70</v>
      </c>
      <c r="C1560">
        <v>3</v>
      </c>
      <c r="D1560">
        <v>10.5</v>
      </c>
      <c r="E1560">
        <v>-1.5</v>
      </c>
      <c r="F1560" s="134">
        <v>-6.1121911581274564E-6</v>
      </c>
      <c r="G1560" s="134">
        <v>2.0545739960755103E-6</v>
      </c>
      <c r="H1560" s="134">
        <v>6.6811267711023793E-6</v>
      </c>
      <c r="I1560" s="134">
        <v>0</v>
      </c>
      <c r="J1560" s="134">
        <v>0</v>
      </c>
      <c r="K1560" s="134">
        <v>0</v>
      </c>
      <c r="L1560" s="134">
        <v>0</v>
      </c>
      <c r="M1560" s="134">
        <v>1.0551469471852947E-5</v>
      </c>
      <c r="N1560" s="134">
        <v>0</v>
      </c>
      <c r="O1560" s="134">
        <v>0</v>
      </c>
      <c r="P1560" s="134">
        <v>0</v>
      </c>
      <c r="Q1560" s="134">
        <v>0</v>
      </c>
      <c r="R1560" s="134">
        <v>1</v>
      </c>
      <c r="S1560" s="134">
        <v>32</v>
      </c>
      <c r="T1560" s="134">
        <v>1</v>
      </c>
    </row>
    <row r="1561" spans="1:20">
      <c r="A1561">
        <v>5</v>
      </c>
      <c r="B1561">
        <v>70</v>
      </c>
      <c r="C1561">
        <v>4</v>
      </c>
      <c r="D1561">
        <v>10.5</v>
      </c>
      <c r="E1561">
        <v>-1.5</v>
      </c>
      <c r="F1561" s="134">
        <v>-3.2663075659488533E-6</v>
      </c>
      <c r="G1561" s="134">
        <v>2.4243468890447466E-6</v>
      </c>
      <c r="H1561" s="134">
        <v>1.9695180523667778E-6</v>
      </c>
      <c r="I1561" s="134">
        <v>0</v>
      </c>
      <c r="J1561" s="134">
        <v>0</v>
      </c>
      <c r="K1561" s="134">
        <v>0</v>
      </c>
      <c r="L1561" s="134">
        <v>0</v>
      </c>
      <c r="M1561" s="134">
        <v>6.0218393771950722E-6</v>
      </c>
      <c r="N1561" s="134">
        <v>0</v>
      </c>
      <c r="O1561" s="134">
        <v>0</v>
      </c>
      <c r="P1561" s="134">
        <v>0</v>
      </c>
      <c r="Q1561" s="134">
        <v>0</v>
      </c>
      <c r="R1561" s="134">
        <v>1</v>
      </c>
      <c r="S1561" s="134">
        <v>32</v>
      </c>
      <c r="T1561" s="134">
        <v>1</v>
      </c>
    </row>
    <row r="1562" spans="1:20">
      <c r="A1562">
        <v>5</v>
      </c>
      <c r="B1562">
        <v>71</v>
      </c>
      <c r="C1562">
        <v>1</v>
      </c>
      <c r="D1562">
        <v>11.5</v>
      </c>
      <c r="E1562">
        <v>-1.5</v>
      </c>
      <c r="F1562" s="134">
        <v>-5.3095701734931638E-6</v>
      </c>
      <c r="G1562" s="134">
        <v>1.82039009793537E-6</v>
      </c>
      <c r="H1562" s="134">
        <v>3.4547962874447013E-6</v>
      </c>
      <c r="I1562" s="134">
        <v>0</v>
      </c>
      <c r="J1562" s="134">
        <v>0</v>
      </c>
      <c r="K1562" s="134">
        <v>0</v>
      </c>
      <c r="L1562" s="134">
        <v>0</v>
      </c>
      <c r="M1562" s="134">
        <v>7.9228751637199812E-6</v>
      </c>
      <c r="N1562" s="134">
        <v>0</v>
      </c>
      <c r="O1562" s="134">
        <v>0</v>
      </c>
      <c r="P1562" s="134">
        <v>0</v>
      </c>
      <c r="Q1562" s="134">
        <v>0</v>
      </c>
      <c r="R1562" s="134">
        <v>1</v>
      </c>
      <c r="S1562" s="134">
        <v>32</v>
      </c>
      <c r="T1562" s="134">
        <v>1</v>
      </c>
    </row>
    <row r="1563" spans="1:20">
      <c r="A1563">
        <v>5</v>
      </c>
      <c r="B1563">
        <v>71</v>
      </c>
      <c r="C1563">
        <v>2</v>
      </c>
      <c r="D1563">
        <v>11.5</v>
      </c>
      <c r="E1563">
        <v>-1.5</v>
      </c>
      <c r="F1563" s="134">
        <v>-5.0347629741114714E-6</v>
      </c>
      <c r="G1563" s="134">
        <v>1.8573831819364871E-6</v>
      </c>
      <c r="H1563" s="134">
        <v>8.3513484349927545E-7</v>
      </c>
      <c r="I1563" s="134">
        <v>0</v>
      </c>
      <c r="J1563" s="134">
        <v>0</v>
      </c>
      <c r="K1563" s="134">
        <v>0</v>
      </c>
      <c r="L1563" s="134">
        <v>0</v>
      </c>
      <c r="M1563" s="134">
        <v>6.942559243042382E-6</v>
      </c>
      <c r="N1563" s="134">
        <v>0</v>
      </c>
      <c r="O1563" s="134">
        <v>0</v>
      </c>
      <c r="P1563" s="134">
        <v>0</v>
      </c>
      <c r="Q1563" s="134">
        <v>0</v>
      </c>
      <c r="R1563" s="134">
        <v>1</v>
      </c>
      <c r="S1563" s="134">
        <v>32</v>
      </c>
      <c r="T1563" s="134">
        <v>1</v>
      </c>
    </row>
    <row r="1564" spans="1:20">
      <c r="A1564">
        <v>5</v>
      </c>
      <c r="B1564">
        <v>71</v>
      </c>
      <c r="C1564">
        <v>3</v>
      </c>
      <c r="D1564">
        <v>11.5</v>
      </c>
      <c r="E1564">
        <v>-1.5</v>
      </c>
      <c r="F1564" s="134">
        <v>-2.24596805328458E-6</v>
      </c>
      <c r="G1564" s="134">
        <v>1.2978116524214241E-6</v>
      </c>
      <c r="H1564" s="134">
        <v>9.1900179354133024E-8</v>
      </c>
      <c r="I1564" s="134">
        <v>0</v>
      </c>
      <c r="J1564" s="134">
        <v>0</v>
      </c>
      <c r="K1564" s="134">
        <v>0</v>
      </c>
      <c r="L1564" s="134">
        <v>0</v>
      </c>
      <c r="M1564" s="134">
        <v>3.54497112055078E-6</v>
      </c>
      <c r="N1564" s="134">
        <v>0</v>
      </c>
      <c r="O1564" s="134">
        <v>0</v>
      </c>
      <c r="P1564" s="134">
        <v>0</v>
      </c>
      <c r="Q1564" s="134">
        <v>0</v>
      </c>
      <c r="R1564" s="134">
        <v>1</v>
      </c>
      <c r="S1564" s="134">
        <v>32</v>
      </c>
      <c r="T1564" s="134">
        <v>1</v>
      </c>
    </row>
    <row r="1565" spans="1:20">
      <c r="A1565">
        <v>5</v>
      </c>
      <c r="B1565">
        <v>71</v>
      </c>
      <c r="C1565">
        <v>4</v>
      </c>
      <c r="D1565">
        <v>11.5</v>
      </c>
      <c r="E1565">
        <v>-1.5</v>
      </c>
      <c r="F1565" s="134">
        <v>-3.2443692126482736E-6</v>
      </c>
      <c r="G1565" s="134">
        <v>1.1994557100957312E-6</v>
      </c>
      <c r="H1565" s="134">
        <v>2.3729440681432883E-6</v>
      </c>
      <c r="I1565" s="134">
        <v>0</v>
      </c>
      <c r="J1565" s="134">
        <v>0</v>
      </c>
      <c r="K1565" s="134">
        <v>0</v>
      </c>
      <c r="L1565" s="134">
        <v>0</v>
      </c>
      <c r="M1565" s="134">
        <v>5.0377022038363067E-6</v>
      </c>
      <c r="N1565" s="134">
        <v>0</v>
      </c>
      <c r="O1565" s="134">
        <v>0</v>
      </c>
      <c r="P1565" s="134">
        <v>0</v>
      </c>
      <c r="Q1565" s="134">
        <v>0</v>
      </c>
      <c r="R1565" s="134">
        <v>1</v>
      </c>
      <c r="S1565" s="134">
        <v>32</v>
      </c>
      <c r="T1565" s="134">
        <v>1</v>
      </c>
    </row>
    <row r="1566" spans="1:20">
      <c r="A1566">
        <v>5</v>
      </c>
      <c r="B1566">
        <v>72</v>
      </c>
      <c r="C1566">
        <v>1</v>
      </c>
      <c r="D1566">
        <v>11.5</v>
      </c>
      <c r="E1566">
        <v>-0.5</v>
      </c>
      <c r="F1566" s="134">
        <v>1.0157188719182447E-6</v>
      </c>
      <c r="G1566" s="134">
        <v>-6.3750898452318792E-7</v>
      </c>
      <c r="H1566" s="134">
        <v>-9.2303451194965663E-7</v>
      </c>
      <c r="I1566" s="134">
        <v>0</v>
      </c>
      <c r="J1566" s="134">
        <v>0</v>
      </c>
      <c r="K1566" s="134">
        <v>0</v>
      </c>
      <c r="L1566" s="134">
        <v>0</v>
      </c>
      <c r="M1566" s="134">
        <v>1.8934505685557453E-6</v>
      </c>
      <c r="N1566" s="134">
        <v>0</v>
      </c>
      <c r="O1566" s="134">
        <v>0</v>
      </c>
      <c r="P1566" s="134">
        <v>0</v>
      </c>
      <c r="Q1566" s="134">
        <v>0</v>
      </c>
      <c r="R1566" s="134">
        <v>1</v>
      </c>
      <c r="S1566" s="134">
        <v>32</v>
      </c>
      <c r="T1566" s="134">
        <v>1</v>
      </c>
    </row>
    <row r="1567" spans="1:20">
      <c r="A1567">
        <v>5</v>
      </c>
      <c r="B1567">
        <v>72</v>
      </c>
      <c r="C1567">
        <v>2</v>
      </c>
      <c r="D1567">
        <v>11.5</v>
      </c>
      <c r="E1567">
        <v>-0.5</v>
      </c>
      <c r="F1567" s="134">
        <v>4.6872759305050889E-6</v>
      </c>
      <c r="G1567" s="134">
        <v>-1.946884634480758E-6</v>
      </c>
      <c r="H1567" s="134">
        <v>5.6129713921078121E-7</v>
      </c>
      <c r="I1567" s="134">
        <v>0</v>
      </c>
      <c r="J1567" s="134">
        <v>0</v>
      </c>
      <c r="K1567" s="134">
        <v>0</v>
      </c>
      <c r="L1567" s="134">
        <v>0</v>
      </c>
      <c r="M1567" s="134">
        <v>6.6578630866442079E-6</v>
      </c>
      <c r="N1567" s="134">
        <v>0</v>
      </c>
      <c r="O1567" s="134">
        <v>0</v>
      </c>
      <c r="P1567" s="134">
        <v>0</v>
      </c>
      <c r="Q1567" s="134">
        <v>0</v>
      </c>
      <c r="R1567" s="134">
        <v>1</v>
      </c>
      <c r="S1567" s="134">
        <v>32</v>
      </c>
      <c r="T1567" s="134">
        <v>1</v>
      </c>
    </row>
    <row r="1568" spans="1:20">
      <c r="A1568">
        <v>5</v>
      </c>
      <c r="B1568">
        <v>72</v>
      </c>
      <c r="C1568">
        <v>3</v>
      </c>
      <c r="D1568">
        <v>11.5</v>
      </c>
      <c r="E1568">
        <v>-0.5</v>
      </c>
      <c r="F1568" s="134">
        <v>5.2500669552071178E-6</v>
      </c>
      <c r="G1568" s="134">
        <v>-2.7146254201596616E-6</v>
      </c>
      <c r="H1568" s="134">
        <v>-2.9404661869181509E-7</v>
      </c>
      <c r="I1568" s="134">
        <v>0</v>
      </c>
      <c r="J1568" s="134">
        <v>0</v>
      </c>
      <c r="K1568" s="134">
        <v>0</v>
      </c>
      <c r="L1568" s="134">
        <v>0</v>
      </c>
      <c r="M1568" s="134">
        <v>7.9701184463086744E-6</v>
      </c>
      <c r="N1568" s="134">
        <v>0</v>
      </c>
      <c r="O1568" s="134">
        <v>0</v>
      </c>
      <c r="P1568" s="134">
        <v>0</v>
      </c>
      <c r="Q1568" s="134">
        <v>0</v>
      </c>
      <c r="R1568" s="134">
        <v>1</v>
      </c>
      <c r="S1568" s="134">
        <v>32</v>
      </c>
      <c r="T1568" s="134">
        <v>1</v>
      </c>
    </row>
    <row r="1569" spans="1:20">
      <c r="A1569">
        <v>5</v>
      </c>
      <c r="B1569">
        <v>72</v>
      </c>
      <c r="C1569">
        <v>4</v>
      </c>
      <c r="D1569">
        <v>11.5</v>
      </c>
      <c r="E1569">
        <v>-0.5</v>
      </c>
      <c r="F1569" s="134">
        <v>2.4175148027253065E-7</v>
      </c>
      <c r="G1569" s="134">
        <v>1.3812127549857224E-6</v>
      </c>
      <c r="H1569" s="134">
        <v>-1.8131318459484451E-6</v>
      </c>
      <c r="I1569" s="134">
        <v>0</v>
      </c>
      <c r="J1569" s="134">
        <v>0</v>
      </c>
      <c r="K1569" s="134">
        <v>0</v>
      </c>
      <c r="L1569" s="134">
        <v>0</v>
      </c>
      <c r="M1569" s="134">
        <v>2.1414525648174953E-6</v>
      </c>
      <c r="N1569" s="134">
        <v>0</v>
      </c>
      <c r="O1569" s="134">
        <v>0</v>
      </c>
      <c r="P1569" s="134">
        <v>0</v>
      </c>
      <c r="Q1569" s="134">
        <v>0</v>
      </c>
      <c r="R1569" s="134">
        <v>1</v>
      </c>
      <c r="S1569" s="134">
        <v>32</v>
      </c>
      <c r="T1569" s="134">
        <v>1</v>
      </c>
    </row>
    <row r="1570" spans="1:20">
      <c r="A1570">
        <v>5</v>
      </c>
      <c r="B1570">
        <v>73</v>
      </c>
      <c r="C1570">
        <v>1</v>
      </c>
      <c r="D1570">
        <v>2.5</v>
      </c>
      <c r="E1570">
        <v>1.4999999999999998</v>
      </c>
      <c r="F1570" s="134">
        <v>2.1126612676934015E-5</v>
      </c>
      <c r="G1570" s="134">
        <v>-2.2336899572939137E-5</v>
      </c>
      <c r="H1570" s="134">
        <v>3.2148480601696255E-5</v>
      </c>
      <c r="I1570" s="134">
        <v>0</v>
      </c>
      <c r="J1570" s="134">
        <v>0</v>
      </c>
      <c r="K1570" s="134">
        <v>0</v>
      </c>
      <c r="L1570" s="134">
        <v>0</v>
      </c>
      <c r="M1570" s="134">
        <v>5.4061092313164684E-5</v>
      </c>
      <c r="N1570" s="134">
        <v>0</v>
      </c>
      <c r="O1570" s="134">
        <v>0</v>
      </c>
      <c r="P1570" s="134">
        <v>0</v>
      </c>
      <c r="Q1570" s="134">
        <v>0</v>
      </c>
      <c r="R1570" s="134">
        <v>1</v>
      </c>
      <c r="S1570" s="134">
        <v>32</v>
      </c>
      <c r="T1570" s="134">
        <v>1</v>
      </c>
    </row>
    <row r="1571" spans="1:20">
      <c r="A1571">
        <v>5</v>
      </c>
      <c r="B1571">
        <v>73</v>
      </c>
      <c r="C1571">
        <v>2</v>
      </c>
      <c r="D1571">
        <v>2.5</v>
      </c>
      <c r="E1571">
        <v>1.4999999999999998</v>
      </c>
      <c r="F1571" s="134">
        <v>1.9015362494584206E-6</v>
      </c>
      <c r="G1571" s="134">
        <v>5.3630439959790436E-6</v>
      </c>
      <c r="H1571" s="134">
        <v>8.1438217413444593E-6</v>
      </c>
      <c r="I1571" s="134">
        <v>0</v>
      </c>
      <c r="J1571" s="134">
        <v>0</v>
      </c>
      <c r="K1571" s="134">
        <v>0</v>
      </c>
      <c r="L1571" s="134">
        <v>0</v>
      </c>
      <c r="M1571" s="134">
        <v>8.8489473065453939E-6</v>
      </c>
      <c r="N1571" s="134">
        <v>0</v>
      </c>
      <c r="O1571" s="134">
        <v>0</v>
      </c>
      <c r="P1571" s="134">
        <v>0</v>
      </c>
      <c r="Q1571" s="134">
        <v>0</v>
      </c>
      <c r="R1571" s="134">
        <v>1</v>
      </c>
      <c r="S1571" s="134">
        <v>32</v>
      </c>
      <c r="T1571" s="134">
        <v>1</v>
      </c>
    </row>
    <row r="1572" spans="1:20">
      <c r="A1572">
        <v>5</v>
      </c>
      <c r="B1572">
        <v>73</v>
      </c>
      <c r="C1572">
        <v>3</v>
      </c>
      <c r="D1572">
        <v>2.5</v>
      </c>
      <c r="E1572">
        <v>1.4999999999999998</v>
      </c>
      <c r="F1572" s="134">
        <v>-1.2325048085779441E-5</v>
      </c>
      <c r="G1572" s="134">
        <v>1.5071492978691269E-5</v>
      </c>
      <c r="H1572" s="134">
        <v>3.223761151751658E-5</v>
      </c>
      <c r="I1572" s="134">
        <v>0</v>
      </c>
      <c r="J1572" s="134">
        <v>0</v>
      </c>
      <c r="K1572" s="134">
        <v>0</v>
      </c>
      <c r="L1572" s="134">
        <v>0</v>
      </c>
      <c r="M1572" s="134">
        <v>4.2306430464546967E-5</v>
      </c>
      <c r="N1572" s="134">
        <v>0</v>
      </c>
      <c r="O1572" s="134">
        <v>0</v>
      </c>
      <c r="P1572" s="134">
        <v>0</v>
      </c>
      <c r="Q1572" s="134">
        <v>0</v>
      </c>
      <c r="R1572" s="134">
        <v>1</v>
      </c>
      <c r="S1572" s="134">
        <v>32</v>
      </c>
      <c r="T1572" s="134">
        <v>1</v>
      </c>
    </row>
    <row r="1573" spans="1:20">
      <c r="A1573">
        <v>5</v>
      </c>
      <c r="B1573">
        <v>73</v>
      </c>
      <c r="C1573">
        <v>4</v>
      </c>
      <c r="D1573">
        <v>2.5</v>
      </c>
      <c r="E1573">
        <v>1.4999999999999998</v>
      </c>
      <c r="F1573" s="134">
        <v>4.3420661532525071E-6</v>
      </c>
      <c r="G1573" s="134">
        <v>1.5804159914599313E-5</v>
      </c>
      <c r="H1573" s="134">
        <v>4.12958405427119E-5</v>
      </c>
      <c r="I1573" s="134">
        <v>0</v>
      </c>
      <c r="J1573" s="134">
        <v>0</v>
      </c>
      <c r="K1573" s="134">
        <v>0</v>
      </c>
      <c r="L1573" s="134">
        <v>0</v>
      </c>
      <c r="M1573" s="134">
        <v>4.2857041889554081E-5</v>
      </c>
      <c r="N1573" s="134">
        <v>0</v>
      </c>
      <c r="O1573" s="134">
        <v>0</v>
      </c>
      <c r="P1573" s="134">
        <v>0</v>
      </c>
      <c r="Q1573" s="134">
        <v>0</v>
      </c>
      <c r="R1573" s="134">
        <v>1</v>
      </c>
      <c r="S1573" s="134">
        <v>32</v>
      </c>
      <c r="T1573" s="134">
        <v>1</v>
      </c>
    </row>
    <row r="1574" spans="1:20">
      <c r="A1574">
        <v>5</v>
      </c>
      <c r="B1574">
        <v>74</v>
      </c>
      <c r="C1574">
        <v>1</v>
      </c>
      <c r="D1574">
        <v>2.5</v>
      </c>
      <c r="E1574">
        <v>0.49999999999999989</v>
      </c>
      <c r="F1574" s="134">
        <v>-1.3033715618404746E-5</v>
      </c>
      <c r="G1574" s="134">
        <v>3.9263874359782033E-5</v>
      </c>
      <c r="H1574" s="134">
        <v>2.4276567649124855E-5</v>
      </c>
      <c r="I1574" s="134">
        <v>0</v>
      </c>
      <c r="J1574" s="134">
        <v>0</v>
      </c>
      <c r="K1574" s="134">
        <v>0</v>
      </c>
      <c r="L1574" s="134">
        <v>0</v>
      </c>
      <c r="M1574" s="134">
        <v>5.7657520362473766E-5</v>
      </c>
      <c r="N1574" s="134">
        <v>0</v>
      </c>
      <c r="O1574" s="134">
        <v>0</v>
      </c>
      <c r="P1574" s="134">
        <v>0</v>
      </c>
      <c r="Q1574" s="134">
        <v>0</v>
      </c>
      <c r="R1574" s="134">
        <v>1</v>
      </c>
      <c r="S1574" s="134">
        <v>32</v>
      </c>
      <c r="T1574" s="134">
        <v>1</v>
      </c>
    </row>
    <row r="1575" spans="1:20">
      <c r="A1575">
        <v>5</v>
      </c>
      <c r="B1575">
        <v>74</v>
      </c>
      <c r="C1575">
        <v>2</v>
      </c>
      <c r="D1575">
        <v>2.5</v>
      </c>
      <c r="E1575">
        <v>0.49999999999999989</v>
      </c>
      <c r="F1575" s="134">
        <v>-7.8169411546161339E-6</v>
      </c>
      <c r="G1575" s="134">
        <v>4.0627072251282549E-5</v>
      </c>
      <c r="H1575" s="134">
        <v>3.0058729237645515E-5</v>
      </c>
      <c r="I1575" s="134">
        <v>0</v>
      </c>
      <c r="J1575" s="134">
        <v>0</v>
      </c>
      <c r="K1575" s="134">
        <v>0</v>
      </c>
      <c r="L1575" s="134">
        <v>0</v>
      </c>
      <c r="M1575" s="134">
        <v>5.7011837702822535E-5</v>
      </c>
      <c r="N1575" s="134">
        <v>0</v>
      </c>
      <c r="O1575" s="134">
        <v>0</v>
      </c>
      <c r="P1575" s="134">
        <v>0</v>
      </c>
      <c r="Q1575" s="134">
        <v>0</v>
      </c>
      <c r="R1575" s="134">
        <v>1</v>
      </c>
      <c r="S1575" s="134">
        <v>32</v>
      </c>
      <c r="T1575" s="134">
        <v>1</v>
      </c>
    </row>
    <row r="1576" spans="1:20">
      <c r="A1576">
        <v>5</v>
      </c>
      <c r="B1576">
        <v>74</v>
      </c>
      <c r="C1576">
        <v>3</v>
      </c>
      <c r="D1576">
        <v>2.5</v>
      </c>
      <c r="E1576">
        <v>0.49999999999999989</v>
      </c>
      <c r="F1576" s="134">
        <v>-5.7854539902476852E-6</v>
      </c>
      <c r="G1576" s="134">
        <v>1.6672832929347998E-6</v>
      </c>
      <c r="H1576" s="134">
        <v>3.1771491331911511E-6</v>
      </c>
      <c r="I1576" s="134">
        <v>0</v>
      </c>
      <c r="J1576" s="134">
        <v>0</v>
      </c>
      <c r="K1576" s="134">
        <v>0</v>
      </c>
      <c r="L1576" s="134">
        <v>0</v>
      </c>
      <c r="M1576" s="134">
        <v>8.1017016500655914E-6</v>
      </c>
      <c r="N1576" s="134">
        <v>0</v>
      </c>
      <c r="O1576" s="134">
        <v>0</v>
      </c>
      <c r="P1576" s="134">
        <v>0</v>
      </c>
      <c r="Q1576" s="134">
        <v>0</v>
      </c>
      <c r="R1576" s="134">
        <v>1</v>
      </c>
      <c r="S1576" s="134">
        <v>32</v>
      </c>
      <c r="T1576" s="134">
        <v>1</v>
      </c>
    </row>
    <row r="1577" spans="1:20">
      <c r="A1577">
        <v>5</v>
      </c>
      <c r="B1577">
        <v>74</v>
      </c>
      <c r="C1577">
        <v>4</v>
      </c>
      <c r="D1577">
        <v>2.5</v>
      </c>
      <c r="E1577">
        <v>0.49999999999999989</v>
      </c>
      <c r="F1577" s="134">
        <v>-9.7360973727135118E-7</v>
      </c>
      <c r="G1577" s="134">
        <v>-2.6797830968515146E-5</v>
      </c>
      <c r="H1577" s="134">
        <v>4.4550346845777331E-5</v>
      </c>
      <c r="I1577" s="134">
        <v>0</v>
      </c>
      <c r="J1577" s="134">
        <v>0</v>
      </c>
      <c r="K1577" s="134">
        <v>0</v>
      </c>
      <c r="L1577" s="134">
        <v>0</v>
      </c>
      <c r="M1577" s="134">
        <v>5.1493920090427042E-5</v>
      </c>
      <c r="N1577" s="134">
        <v>0</v>
      </c>
      <c r="O1577" s="134">
        <v>0</v>
      </c>
      <c r="P1577" s="134">
        <v>0</v>
      </c>
      <c r="Q1577" s="134">
        <v>0</v>
      </c>
      <c r="R1577" s="134">
        <v>1</v>
      </c>
      <c r="S1577" s="134">
        <v>32</v>
      </c>
      <c r="T1577" s="134">
        <v>1</v>
      </c>
    </row>
    <row r="1578" spans="1:20">
      <c r="A1578">
        <v>5</v>
      </c>
      <c r="B1578">
        <v>75</v>
      </c>
      <c r="C1578">
        <v>1</v>
      </c>
      <c r="D1578">
        <v>3.5</v>
      </c>
      <c r="E1578">
        <v>0.49999999999999989</v>
      </c>
      <c r="F1578" s="134">
        <v>3.0114238355717234E-6</v>
      </c>
      <c r="G1578" s="134">
        <v>-3.9403478128122742E-5</v>
      </c>
      <c r="H1578" s="134">
        <v>-2.8107947973961859E-5</v>
      </c>
      <c r="I1578" s="134">
        <v>0</v>
      </c>
      <c r="J1578" s="134">
        <v>0</v>
      </c>
      <c r="K1578" s="134">
        <v>0</v>
      </c>
      <c r="L1578" s="134">
        <v>0</v>
      </c>
      <c r="M1578" s="134">
        <v>5.0883009422564217E-5</v>
      </c>
      <c r="N1578" s="134">
        <v>0</v>
      </c>
      <c r="O1578" s="134">
        <v>0</v>
      </c>
      <c r="P1578" s="134">
        <v>0</v>
      </c>
      <c r="Q1578" s="134">
        <v>0</v>
      </c>
      <c r="R1578" s="134">
        <v>1</v>
      </c>
      <c r="S1578" s="134">
        <v>32</v>
      </c>
      <c r="T1578" s="134">
        <v>1</v>
      </c>
    </row>
    <row r="1579" spans="1:20">
      <c r="A1579">
        <v>5</v>
      </c>
      <c r="B1579">
        <v>75</v>
      </c>
      <c r="C1579">
        <v>2</v>
      </c>
      <c r="D1579">
        <v>3.5</v>
      </c>
      <c r="E1579">
        <v>0.49999999999999989</v>
      </c>
      <c r="F1579" s="134">
        <v>2.5177114397963666E-5</v>
      </c>
      <c r="G1579" s="134">
        <v>-1.794114097637869E-4</v>
      </c>
      <c r="H1579" s="134">
        <v>-5.1279303968712803E-6</v>
      </c>
      <c r="I1579" s="134">
        <v>0</v>
      </c>
      <c r="J1579" s="134">
        <v>0</v>
      </c>
      <c r="K1579" s="134">
        <v>0</v>
      </c>
      <c r="L1579" s="134">
        <v>0</v>
      </c>
      <c r="M1579" s="134">
        <v>2.0465277884465277E-4</v>
      </c>
      <c r="N1579" s="134">
        <v>0</v>
      </c>
      <c r="O1579" s="134">
        <v>0</v>
      </c>
      <c r="P1579" s="134">
        <v>0</v>
      </c>
      <c r="Q1579" s="134">
        <v>0</v>
      </c>
      <c r="R1579" s="134">
        <v>1</v>
      </c>
      <c r="S1579" s="134">
        <v>32</v>
      </c>
      <c r="T1579" s="134">
        <v>1</v>
      </c>
    </row>
    <row r="1580" spans="1:20">
      <c r="A1580">
        <v>5</v>
      </c>
      <c r="B1580">
        <v>75</v>
      </c>
      <c r="C1580">
        <v>3</v>
      </c>
      <c r="D1580">
        <v>3.5</v>
      </c>
      <c r="E1580">
        <v>0.49999999999999989</v>
      </c>
      <c r="F1580" s="134">
        <v>4.146724620210852E-5</v>
      </c>
      <c r="G1580" s="134">
        <v>-4.1685406249647425E-5</v>
      </c>
      <c r="H1580" s="134">
        <v>-7.8956023014348153E-5</v>
      </c>
      <c r="I1580" s="134">
        <v>0</v>
      </c>
      <c r="J1580" s="134">
        <v>0</v>
      </c>
      <c r="K1580" s="134">
        <v>0</v>
      </c>
      <c r="L1580" s="134">
        <v>0</v>
      </c>
      <c r="M1580" s="134">
        <v>1.1466654778096699E-4</v>
      </c>
      <c r="N1580" s="134">
        <v>0</v>
      </c>
      <c r="O1580" s="134">
        <v>0</v>
      </c>
      <c r="P1580" s="134">
        <v>0</v>
      </c>
      <c r="Q1580" s="134">
        <v>0</v>
      </c>
      <c r="R1580" s="134">
        <v>1</v>
      </c>
      <c r="S1580" s="134">
        <v>32</v>
      </c>
      <c r="T1580" s="134">
        <v>1</v>
      </c>
    </row>
    <row r="1581" spans="1:20">
      <c r="A1581">
        <v>5</v>
      </c>
      <c r="B1581">
        <v>75</v>
      </c>
      <c r="C1581">
        <v>4</v>
      </c>
      <c r="D1581">
        <v>3.5</v>
      </c>
      <c r="E1581">
        <v>0.49999999999999989</v>
      </c>
      <c r="F1581" s="134">
        <v>5.6631156567853631E-6</v>
      </c>
      <c r="G1581" s="134">
        <v>-3.0599753198201599E-5</v>
      </c>
      <c r="H1581" s="134">
        <v>1.0129108519445246E-5</v>
      </c>
      <c r="I1581" s="134">
        <v>0</v>
      </c>
      <c r="J1581" s="134">
        <v>0</v>
      </c>
      <c r="K1581" s="134">
        <v>0</v>
      </c>
      <c r="L1581" s="134">
        <v>0</v>
      </c>
      <c r="M1581" s="134">
        <v>3.7650956123220582E-5</v>
      </c>
      <c r="N1581" s="134">
        <v>0</v>
      </c>
      <c r="O1581" s="134">
        <v>0</v>
      </c>
      <c r="P1581" s="134">
        <v>0</v>
      </c>
      <c r="Q1581" s="134">
        <v>0</v>
      </c>
      <c r="R1581" s="134">
        <v>1</v>
      </c>
      <c r="S1581" s="134">
        <v>32</v>
      </c>
      <c r="T1581" s="134">
        <v>1</v>
      </c>
    </row>
    <row r="1582" spans="1:20">
      <c r="A1582">
        <v>5</v>
      </c>
      <c r="B1582">
        <v>76</v>
      </c>
      <c r="C1582">
        <v>1</v>
      </c>
      <c r="D1582">
        <v>3.5</v>
      </c>
      <c r="E1582">
        <v>1.4999999999999996</v>
      </c>
      <c r="F1582" s="134">
        <v>2.7233483806220487E-5</v>
      </c>
      <c r="G1582" s="134">
        <v>-1.1607135151944151E-4</v>
      </c>
      <c r="H1582" s="134">
        <v>-8.9828533029373008E-5</v>
      </c>
      <c r="I1582" s="134">
        <v>0</v>
      </c>
      <c r="J1582" s="134">
        <v>0</v>
      </c>
      <c r="K1582" s="134">
        <v>0</v>
      </c>
      <c r="L1582" s="134">
        <v>0</v>
      </c>
      <c r="M1582" s="134">
        <v>1.6913143165575188E-4</v>
      </c>
      <c r="N1582" s="134">
        <v>0</v>
      </c>
      <c r="O1582" s="134">
        <v>0</v>
      </c>
      <c r="P1582" s="134">
        <v>0</v>
      </c>
      <c r="Q1582" s="134">
        <v>0</v>
      </c>
      <c r="R1582" s="134">
        <v>1</v>
      </c>
      <c r="S1582" s="134">
        <v>32</v>
      </c>
      <c r="T1582" s="134">
        <v>1</v>
      </c>
    </row>
    <row r="1583" spans="1:20">
      <c r="A1583">
        <v>5</v>
      </c>
      <c r="B1583">
        <v>76</v>
      </c>
      <c r="C1583">
        <v>2</v>
      </c>
      <c r="D1583">
        <v>3.5</v>
      </c>
      <c r="E1583">
        <v>1.4999999999999996</v>
      </c>
      <c r="F1583" s="134">
        <v>5.8714823546849801E-6</v>
      </c>
      <c r="G1583" s="134">
        <v>3.4442817413927818E-5</v>
      </c>
      <c r="H1583" s="134">
        <v>-6.5036513954537653E-5</v>
      </c>
      <c r="I1583" s="134">
        <v>0</v>
      </c>
      <c r="J1583" s="134">
        <v>0</v>
      </c>
      <c r="K1583" s="134">
        <v>0</v>
      </c>
      <c r="L1583" s="134">
        <v>0</v>
      </c>
      <c r="M1583" s="134">
        <v>7.1035690567673723E-5</v>
      </c>
      <c r="N1583" s="134">
        <v>0</v>
      </c>
      <c r="O1583" s="134">
        <v>0</v>
      </c>
      <c r="P1583" s="134">
        <v>0</v>
      </c>
      <c r="Q1583" s="134">
        <v>0</v>
      </c>
      <c r="R1583" s="134">
        <v>1</v>
      </c>
      <c r="S1583" s="134">
        <v>32</v>
      </c>
      <c r="T1583" s="134">
        <v>1</v>
      </c>
    </row>
    <row r="1584" spans="1:20">
      <c r="A1584">
        <v>5</v>
      </c>
      <c r="B1584">
        <v>76</v>
      </c>
      <c r="C1584">
        <v>3</v>
      </c>
      <c r="D1584">
        <v>3.5</v>
      </c>
      <c r="E1584">
        <v>1.4999999999999996</v>
      </c>
      <c r="F1584" s="134">
        <v>3.5868854292397656E-5</v>
      </c>
      <c r="G1584" s="134">
        <v>-1.8886127492500337E-5</v>
      </c>
      <c r="H1584" s="134">
        <v>2.4744211611502534E-5</v>
      </c>
      <c r="I1584" s="134">
        <v>0</v>
      </c>
      <c r="J1584" s="134">
        <v>0</v>
      </c>
      <c r="K1584" s="134">
        <v>0</v>
      </c>
      <c r="L1584" s="134">
        <v>0</v>
      </c>
      <c r="M1584" s="134">
        <v>6.0086471343717034E-5</v>
      </c>
      <c r="N1584" s="134">
        <v>0</v>
      </c>
      <c r="O1584" s="134">
        <v>0</v>
      </c>
      <c r="P1584" s="134">
        <v>0</v>
      </c>
      <c r="Q1584" s="134">
        <v>0</v>
      </c>
      <c r="R1584" s="134">
        <v>1</v>
      </c>
      <c r="S1584" s="134">
        <v>32</v>
      </c>
      <c r="T1584" s="134">
        <v>1</v>
      </c>
    </row>
    <row r="1585" spans="1:20">
      <c r="A1585">
        <v>5</v>
      </c>
      <c r="B1585">
        <v>76</v>
      </c>
      <c r="C1585">
        <v>4</v>
      </c>
      <c r="D1585">
        <v>3.5</v>
      </c>
      <c r="E1585">
        <v>1.4999999999999996</v>
      </c>
      <c r="F1585" s="134">
        <v>5.4064037320995484E-6</v>
      </c>
      <c r="G1585" s="134">
        <v>-2.3676589083440205E-5</v>
      </c>
      <c r="H1585" s="134">
        <v>1.6295080969144657E-5</v>
      </c>
      <c r="I1585" s="134">
        <v>0</v>
      </c>
      <c r="J1585" s="134">
        <v>0</v>
      </c>
      <c r="K1585" s="134">
        <v>0</v>
      </c>
      <c r="L1585" s="134">
        <v>0</v>
      </c>
      <c r="M1585" s="134">
        <v>3.3336918497361408E-5</v>
      </c>
      <c r="N1585" s="134">
        <v>0</v>
      </c>
      <c r="O1585" s="134">
        <v>0</v>
      </c>
      <c r="P1585" s="134">
        <v>0</v>
      </c>
      <c r="Q1585" s="134">
        <v>0</v>
      </c>
      <c r="R1585" s="134">
        <v>1</v>
      </c>
      <c r="S1585" s="134">
        <v>32</v>
      </c>
      <c r="T1585" s="134">
        <v>1</v>
      </c>
    </row>
    <row r="1586" spans="1:20">
      <c r="A1586">
        <v>5</v>
      </c>
      <c r="B1586">
        <v>85</v>
      </c>
      <c r="C1586">
        <v>1</v>
      </c>
      <c r="D1586">
        <v>8.5</v>
      </c>
      <c r="E1586">
        <v>1.4999999999999998</v>
      </c>
      <c r="F1586" s="134">
        <v>3.5868854292399364E-5</v>
      </c>
      <c r="G1586" s="134">
        <v>-1.8886127492506832E-5</v>
      </c>
      <c r="H1586" s="134">
        <v>-2.4744211611496469E-5</v>
      </c>
      <c r="I1586" s="134">
        <v>0</v>
      </c>
      <c r="J1586" s="134">
        <v>0</v>
      </c>
      <c r="K1586" s="134">
        <v>0</v>
      </c>
      <c r="L1586" s="134">
        <v>0</v>
      </c>
      <c r="M1586" s="134">
        <v>6.0086471343722008E-5</v>
      </c>
      <c r="N1586" s="134">
        <v>0</v>
      </c>
      <c r="O1586" s="134">
        <v>0</v>
      </c>
      <c r="P1586" s="134">
        <v>0</v>
      </c>
      <c r="Q1586" s="134">
        <v>0</v>
      </c>
      <c r="R1586" s="134">
        <v>1</v>
      </c>
      <c r="S1586" s="134">
        <v>32</v>
      </c>
      <c r="T1586" s="134">
        <v>1</v>
      </c>
    </row>
    <row r="1587" spans="1:20">
      <c r="A1587">
        <v>5</v>
      </c>
      <c r="B1587">
        <v>85</v>
      </c>
      <c r="C1587">
        <v>2</v>
      </c>
      <c r="D1587">
        <v>8.5</v>
      </c>
      <c r="E1587">
        <v>1.4999999999999998</v>
      </c>
      <c r="F1587" s="134">
        <v>5.8714823546839662E-6</v>
      </c>
      <c r="G1587" s="134">
        <v>3.4442817413932623E-5</v>
      </c>
      <c r="H1587" s="134">
        <v>6.5036513954532327E-5</v>
      </c>
      <c r="I1587" s="134">
        <v>0</v>
      </c>
      <c r="J1587" s="134">
        <v>0</v>
      </c>
      <c r="K1587" s="134">
        <v>0</v>
      </c>
      <c r="L1587" s="134">
        <v>0</v>
      </c>
      <c r="M1587" s="134">
        <v>7.1035690567671189E-5</v>
      </c>
      <c r="N1587" s="134">
        <v>0</v>
      </c>
      <c r="O1587" s="134">
        <v>0</v>
      </c>
      <c r="P1587" s="134">
        <v>0</v>
      </c>
      <c r="Q1587" s="134">
        <v>0</v>
      </c>
      <c r="R1587" s="134">
        <v>1</v>
      </c>
      <c r="S1587" s="134">
        <v>32</v>
      </c>
      <c r="T1587" s="134">
        <v>1</v>
      </c>
    </row>
    <row r="1588" spans="1:20">
      <c r="A1588">
        <v>5</v>
      </c>
      <c r="B1588">
        <v>85</v>
      </c>
      <c r="C1588">
        <v>3</v>
      </c>
      <c r="D1588">
        <v>8.5</v>
      </c>
      <c r="E1588">
        <v>1.4999999999999998</v>
      </c>
      <c r="F1588" s="134">
        <v>2.7233483806220846E-5</v>
      </c>
      <c r="G1588" s="134">
        <v>-1.1607135151944946E-4</v>
      </c>
      <c r="H1588" s="134">
        <v>8.982853302936466E-5</v>
      </c>
      <c r="I1588" s="134">
        <v>0</v>
      </c>
      <c r="J1588" s="134">
        <v>0</v>
      </c>
      <c r="K1588" s="134">
        <v>0</v>
      </c>
      <c r="L1588" s="134">
        <v>0</v>
      </c>
      <c r="M1588" s="134">
        <v>1.6913143165575448E-4</v>
      </c>
      <c r="N1588" s="134">
        <v>0</v>
      </c>
      <c r="O1588" s="134">
        <v>0</v>
      </c>
      <c r="P1588" s="134">
        <v>0</v>
      </c>
      <c r="Q1588" s="134">
        <v>0</v>
      </c>
      <c r="R1588" s="134">
        <v>1</v>
      </c>
      <c r="S1588" s="134">
        <v>32</v>
      </c>
      <c r="T1588" s="134">
        <v>1</v>
      </c>
    </row>
    <row r="1589" spans="1:20">
      <c r="A1589">
        <v>5</v>
      </c>
      <c r="B1589">
        <v>85</v>
      </c>
      <c r="C1589">
        <v>4</v>
      </c>
      <c r="D1589">
        <v>8.5</v>
      </c>
      <c r="E1589">
        <v>1.4999999999999998</v>
      </c>
      <c r="F1589" s="134">
        <v>5.4064037320993206E-6</v>
      </c>
      <c r="G1589" s="134">
        <v>-2.3676589083437227E-5</v>
      </c>
      <c r="H1589" s="134">
        <v>-1.6295080969139073E-5</v>
      </c>
      <c r="I1589" s="134">
        <v>0</v>
      </c>
      <c r="J1589" s="134">
        <v>0</v>
      </c>
      <c r="K1589" s="134">
        <v>0</v>
      </c>
      <c r="L1589" s="134">
        <v>0</v>
      </c>
      <c r="M1589" s="134">
        <v>3.3336918497355878E-5</v>
      </c>
      <c r="N1589" s="134">
        <v>0</v>
      </c>
      <c r="O1589" s="134">
        <v>0</v>
      </c>
      <c r="P1589" s="134">
        <v>0</v>
      </c>
      <c r="Q1589" s="134">
        <v>0</v>
      </c>
      <c r="R1589" s="134">
        <v>1</v>
      </c>
      <c r="S1589" s="134">
        <v>32</v>
      </c>
      <c r="T1589" s="134">
        <v>1</v>
      </c>
    </row>
    <row r="1590" spans="1:20">
      <c r="A1590">
        <v>5</v>
      </c>
      <c r="B1590">
        <v>86</v>
      </c>
      <c r="C1590">
        <v>1</v>
      </c>
      <c r="D1590">
        <v>8.5</v>
      </c>
      <c r="E1590">
        <v>0.49999999999999989</v>
      </c>
      <c r="F1590" s="134">
        <v>4.1467246202109197E-5</v>
      </c>
      <c r="G1590" s="134">
        <v>-4.1685406249637498E-5</v>
      </c>
      <c r="H1590" s="134">
        <v>7.8956023014336701E-5</v>
      </c>
      <c r="I1590" s="134">
        <v>0</v>
      </c>
      <c r="J1590" s="134">
        <v>0</v>
      </c>
      <c r="K1590" s="134">
        <v>0</v>
      </c>
      <c r="L1590" s="134">
        <v>0</v>
      </c>
      <c r="M1590" s="134">
        <v>1.1466654778095242E-4</v>
      </c>
      <c r="N1590" s="134">
        <v>0</v>
      </c>
      <c r="O1590" s="134">
        <v>0</v>
      </c>
      <c r="P1590" s="134">
        <v>0</v>
      </c>
      <c r="Q1590" s="134">
        <v>0</v>
      </c>
      <c r="R1590" s="134">
        <v>1</v>
      </c>
      <c r="S1590" s="134">
        <v>32</v>
      </c>
      <c r="T1590" s="134">
        <v>1</v>
      </c>
    </row>
    <row r="1591" spans="1:20">
      <c r="A1591">
        <v>5</v>
      </c>
      <c r="B1591">
        <v>86</v>
      </c>
      <c r="C1591">
        <v>2</v>
      </c>
      <c r="D1591">
        <v>8.5</v>
      </c>
      <c r="E1591">
        <v>0.49999999999999989</v>
      </c>
      <c r="F1591" s="134">
        <v>2.5177114397964202E-5</v>
      </c>
      <c r="G1591" s="134">
        <v>-1.7941140976379804E-4</v>
      </c>
      <c r="H1591" s="134">
        <v>5.12793039686925E-6</v>
      </c>
      <c r="I1591" s="134">
        <v>0</v>
      </c>
      <c r="J1591" s="134">
        <v>0</v>
      </c>
      <c r="K1591" s="134">
        <v>0</v>
      </c>
      <c r="L1591" s="134">
        <v>0</v>
      </c>
      <c r="M1591" s="134">
        <v>2.0465277884466437E-4</v>
      </c>
      <c r="N1591" s="134">
        <v>0</v>
      </c>
      <c r="O1591" s="134">
        <v>0</v>
      </c>
      <c r="P1591" s="134">
        <v>0</v>
      </c>
      <c r="Q1591" s="134">
        <v>0</v>
      </c>
      <c r="R1591" s="134">
        <v>1</v>
      </c>
      <c r="S1591" s="134">
        <v>32</v>
      </c>
      <c r="T1591" s="134">
        <v>1</v>
      </c>
    </row>
    <row r="1592" spans="1:20">
      <c r="A1592">
        <v>5</v>
      </c>
      <c r="B1592">
        <v>86</v>
      </c>
      <c r="C1592">
        <v>3</v>
      </c>
      <c r="D1592">
        <v>8.5</v>
      </c>
      <c r="E1592">
        <v>0.49999999999999989</v>
      </c>
      <c r="F1592" s="134">
        <v>3.0114238355718026E-6</v>
      </c>
      <c r="G1592" s="134">
        <v>-3.9403478128139039E-5</v>
      </c>
      <c r="H1592" s="134">
        <v>2.8107947973972297E-5</v>
      </c>
      <c r="I1592" s="134">
        <v>0</v>
      </c>
      <c r="J1592" s="134">
        <v>0</v>
      </c>
      <c r="K1592" s="134">
        <v>0</v>
      </c>
      <c r="L1592" s="134">
        <v>0</v>
      </c>
      <c r="M1592" s="134">
        <v>5.0883009422583638E-5</v>
      </c>
      <c r="N1592" s="134">
        <v>0</v>
      </c>
      <c r="O1592" s="134">
        <v>0</v>
      </c>
      <c r="P1592" s="134">
        <v>0</v>
      </c>
      <c r="Q1592" s="134">
        <v>0</v>
      </c>
      <c r="R1592" s="134">
        <v>1</v>
      </c>
      <c r="S1592" s="134">
        <v>32</v>
      </c>
      <c r="T1592" s="134">
        <v>1</v>
      </c>
    </row>
    <row r="1593" spans="1:20">
      <c r="A1593">
        <v>5</v>
      </c>
      <c r="B1593">
        <v>86</v>
      </c>
      <c r="C1593">
        <v>4</v>
      </c>
      <c r="D1593">
        <v>8.5</v>
      </c>
      <c r="E1593">
        <v>0.49999999999999989</v>
      </c>
      <c r="F1593" s="134">
        <v>5.6631156567846347E-6</v>
      </c>
      <c r="G1593" s="134">
        <v>-3.0599753198197913E-5</v>
      </c>
      <c r="H1593" s="134">
        <v>-1.0129108519441689E-5</v>
      </c>
      <c r="I1593" s="134">
        <v>0</v>
      </c>
      <c r="J1593" s="134">
        <v>0</v>
      </c>
      <c r="K1593" s="134">
        <v>0</v>
      </c>
      <c r="L1593" s="134">
        <v>0</v>
      </c>
      <c r="M1593" s="134">
        <v>3.7650956123215371E-5</v>
      </c>
      <c r="N1593" s="134">
        <v>0</v>
      </c>
      <c r="O1593" s="134">
        <v>0</v>
      </c>
      <c r="P1593" s="134">
        <v>0</v>
      </c>
      <c r="Q1593" s="134">
        <v>0</v>
      </c>
      <c r="R1593" s="134">
        <v>1</v>
      </c>
      <c r="S1593" s="134">
        <v>32</v>
      </c>
      <c r="T1593" s="134">
        <v>1</v>
      </c>
    </row>
    <row r="1594" spans="1:20">
      <c r="A1594">
        <v>5</v>
      </c>
      <c r="B1594">
        <v>87</v>
      </c>
      <c r="C1594">
        <v>1</v>
      </c>
      <c r="D1594">
        <v>9.5</v>
      </c>
      <c r="E1594">
        <v>0.49999999999999989</v>
      </c>
      <c r="F1594" s="134">
        <v>-5.785453990247825E-6</v>
      </c>
      <c r="G1594" s="134">
        <v>1.6672832929218012E-6</v>
      </c>
      <c r="H1594" s="134">
        <v>-3.1771491331894934E-6</v>
      </c>
      <c r="I1594" s="134">
        <v>0</v>
      </c>
      <c r="J1594" s="134">
        <v>0</v>
      </c>
      <c r="K1594" s="134">
        <v>0</v>
      </c>
      <c r="L1594" s="134">
        <v>0</v>
      </c>
      <c r="M1594" s="134">
        <v>8.1017016500531129E-6</v>
      </c>
      <c r="N1594" s="134">
        <v>0</v>
      </c>
      <c r="O1594" s="134">
        <v>0</v>
      </c>
      <c r="P1594" s="134">
        <v>0</v>
      </c>
      <c r="Q1594" s="134">
        <v>0</v>
      </c>
      <c r="R1594" s="134">
        <v>1</v>
      </c>
      <c r="S1594" s="134">
        <v>32</v>
      </c>
      <c r="T1594" s="134">
        <v>1</v>
      </c>
    </row>
    <row r="1595" spans="1:20">
      <c r="A1595">
        <v>5</v>
      </c>
      <c r="B1595">
        <v>87</v>
      </c>
      <c r="C1595">
        <v>2</v>
      </c>
      <c r="D1595">
        <v>9.5</v>
      </c>
      <c r="E1595">
        <v>0.49999999999999989</v>
      </c>
      <c r="F1595" s="134">
        <v>-7.816941154616964E-6</v>
      </c>
      <c r="G1595" s="134">
        <v>4.0627072251279662E-5</v>
      </c>
      <c r="H1595" s="134">
        <v>-3.005872923764951E-5</v>
      </c>
      <c r="I1595" s="134">
        <v>0</v>
      </c>
      <c r="J1595" s="134">
        <v>0</v>
      </c>
      <c r="K1595" s="134">
        <v>0</v>
      </c>
      <c r="L1595" s="134">
        <v>0</v>
      </c>
      <c r="M1595" s="134">
        <v>5.7011837702822887E-5</v>
      </c>
      <c r="N1595" s="134">
        <v>0</v>
      </c>
      <c r="O1595" s="134">
        <v>0</v>
      </c>
      <c r="P1595" s="134">
        <v>0</v>
      </c>
      <c r="Q1595" s="134">
        <v>0</v>
      </c>
      <c r="R1595" s="134">
        <v>1</v>
      </c>
      <c r="S1595" s="134">
        <v>32</v>
      </c>
      <c r="T1595" s="134">
        <v>1</v>
      </c>
    </row>
    <row r="1596" spans="1:20">
      <c r="A1596">
        <v>5</v>
      </c>
      <c r="B1596">
        <v>87</v>
      </c>
      <c r="C1596">
        <v>3</v>
      </c>
      <c r="D1596">
        <v>9.5</v>
      </c>
      <c r="E1596">
        <v>0.49999999999999989</v>
      </c>
      <c r="F1596" s="134">
        <v>-1.3033715618405248E-5</v>
      </c>
      <c r="G1596" s="134">
        <v>3.9263874359783381E-5</v>
      </c>
      <c r="H1596" s="134">
        <v>-2.4276567649125787E-5</v>
      </c>
      <c r="I1596" s="134">
        <v>0</v>
      </c>
      <c r="J1596" s="134">
        <v>0</v>
      </c>
      <c r="K1596" s="134">
        <v>0</v>
      </c>
      <c r="L1596" s="134">
        <v>0</v>
      </c>
      <c r="M1596" s="134">
        <v>5.7657520362475847E-5</v>
      </c>
      <c r="N1596" s="134">
        <v>0</v>
      </c>
      <c r="O1596" s="134">
        <v>0</v>
      </c>
      <c r="P1596" s="134">
        <v>0</v>
      </c>
      <c r="Q1596" s="134">
        <v>0</v>
      </c>
      <c r="R1596" s="134">
        <v>1</v>
      </c>
      <c r="S1596" s="134">
        <v>32</v>
      </c>
      <c r="T1596" s="134">
        <v>1</v>
      </c>
    </row>
    <row r="1597" spans="1:20">
      <c r="A1597">
        <v>5</v>
      </c>
      <c r="B1597">
        <v>87</v>
      </c>
      <c r="C1597">
        <v>4</v>
      </c>
      <c r="D1597">
        <v>9.5</v>
      </c>
      <c r="E1597">
        <v>0.49999999999999989</v>
      </c>
      <c r="F1597" s="134">
        <v>-9.7360973727122264E-7</v>
      </c>
      <c r="G1597" s="134">
        <v>-2.6797830968512849E-5</v>
      </c>
      <c r="H1597" s="134">
        <v>-4.4550346845770562E-5</v>
      </c>
      <c r="I1597" s="134">
        <v>0</v>
      </c>
      <c r="J1597" s="134">
        <v>0</v>
      </c>
      <c r="K1597" s="134">
        <v>0</v>
      </c>
      <c r="L1597" s="134">
        <v>0</v>
      </c>
      <c r="M1597" s="134">
        <v>5.1493920090420089E-5</v>
      </c>
      <c r="N1597" s="134">
        <v>0</v>
      </c>
      <c r="O1597" s="134">
        <v>0</v>
      </c>
      <c r="P1597" s="134">
        <v>0</v>
      </c>
      <c r="Q1597" s="134">
        <v>0</v>
      </c>
      <c r="R1597" s="134">
        <v>1</v>
      </c>
      <c r="S1597" s="134">
        <v>32</v>
      </c>
      <c r="T1597" s="134">
        <v>1</v>
      </c>
    </row>
    <row r="1598" spans="1:20">
      <c r="A1598">
        <v>5</v>
      </c>
      <c r="B1598">
        <v>88</v>
      </c>
      <c r="C1598">
        <v>1</v>
      </c>
      <c r="D1598">
        <v>9.5</v>
      </c>
      <c r="E1598">
        <v>1.4999999999999996</v>
      </c>
      <c r="F1598" s="134">
        <v>-1.2325048085779155E-5</v>
      </c>
      <c r="G1598" s="134">
        <v>1.5071492978690539E-5</v>
      </c>
      <c r="H1598" s="134">
        <v>-3.2237611517522156E-5</v>
      </c>
      <c r="I1598" s="134">
        <v>0</v>
      </c>
      <c r="J1598" s="134">
        <v>0</v>
      </c>
      <c r="K1598" s="134">
        <v>0</v>
      </c>
      <c r="L1598" s="134">
        <v>0</v>
      </c>
      <c r="M1598" s="134">
        <v>4.2306430464550552E-5</v>
      </c>
      <c r="N1598" s="134">
        <v>0</v>
      </c>
      <c r="O1598" s="134">
        <v>0</v>
      </c>
      <c r="P1598" s="134">
        <v>0</v>
      </c>
      <c r="Q1598" s="134">
        <v>0</v>
      </c>
      <c r="R1598" s="134">
        <v>1</v>
      </c>
      <c r="S1598" s="134">
        <v>32</v>
      </c>
      <c r="T1598" s="134">
        <v>1</v>
      </c>
    </row>
    <row r="1599" spans="1:20">
      <c r="A1599">
        <v>5</v>
      </c>
      <c r="B1599">
        <v>88</v>
      </c>
      <c r="C1599">
        <v>2</v>
      </c>
      <c r="D1599">
        <v>9.5</v>
      </c>
      <c r="E1599">
        <v>1.4999999999999996</v>
      </c>
      <c r="F1599" s="134">
        <v>1.9015362494580718E-6</v>
      </c>
      <c r="G1599" s="134">
        <v>5.3630439959816584E-6</v>
      </c>
      <c r="H1599" s="134">
        <v>-8.1438217413447829E-6</v>
      </c>
      <c r="I1599" s="134">
        <v>0</v>
      </c>
      <c r="J1599" s="134">
        <v>0</v>
      </c>
      <c r="K1599" s="134">
        <v>0</v>
      </c>
      <c r="L1599" s="134">
        <v>0</v>
      </c>
      <c r="M1599" s="134">
        <v>8.8489473065468508E-6</v>
      </c>
      <c r="N1599" s="134">
        <v>0</v>
      </c>
      <c r="O1599" s="134">
        <v>0</v>
      </c>
      <c r="P1599" s="134">
        <v>0</v>
      </c>
      <c r="Q1599" s="134">
        <v>0</v>
      </c>
      <c r="R1599" s="134">
        <v>1</v>
      </c>
      <c r="S1599" s="134">
        <v>32</v>
      </c>
      <c r="T1599" s="134">
        <v>1</v>
      </c>
    </row>
    <row r="1600" spans="1:20">
      <c r="A1600">
        <v>5</v>
      </c>
      <c r="B1600">
        <v>88</v>
      </c>
      <c r="C1600">
        <v>3</v>
      </c>
      <c r="D1600">
        <v>9.5</v>
      </c>
      <c r="E1600">
        <v>1.4999999999999996</v>
      </c>
      <c r="F1600" s="134">
        <v>2.1126612676934086E-5</v>
      </c>
      <c r="G1600" s="134">
        <v>-2.2336899572947949E-5</v>
      </c>
      <c r="H1600" s="134">
        <v>-3.2148480601693145E-5</v>
      </c>
      <c r="I1600" s="134">
        <v>0</v>
      </c>
      <c r="J1600" s="134">
        <v>0</v>
      </c>
      <c r="K1600" s="134">
        <v>0</v>
      </c>
      <c r="L1600" s="134">
        <v>0</v>
      </c>
      <c r="M1600" s="134">
        <v>5.4061092313169983E-5</v>
      </c>
      <c r="N1600" s="134">
        <v>0</v>
      </c>
      <c r="O1600" s="134">
        <v>0</v>
      </c>
      <c r="P1600" s="134">
        <v>0</v>
      </c>
      <c r="Q1600" s="134">
        <v>0</v>
      </c>
      <c r="R1600" s="134">
        <v>1</v>
      </c>
      <c r="S1600" s="134">
        <v>32</v>
      </c>
      <c r="T1600" s="134">
        <v>1</v>
      </c>
    </row>
    <row r="1601" spans="1:20">
      <c r="A1601">
        <v>5</v>
      </c>
      <c r="B1601">
        <v>88</v>
      </c>
      <c r="C1601">
        <v>4</v>
      </c>
      <c r="D1601">
        <v>9.5</v>
      </c>
      <c r="E1601">
        <v>1.4999999999999996</v>
      </c>
      <c r="F1601" s="134">
        <v>4.3420661532534871E-6</v>
      </c>
      <c r="G1601" s="134">
        <v>1.5804159914602976E-5</v>
      </c>
      <c r="H1601" s="134">
        <v>-4.1295840542710552E-5</v>
      </c>
      <c r="I1601" s="134">
        <v>0</v>
      </c>
      <c r="J1601" s="134">
        <v>0</v>
      </c>
      <c r="K1601" s="134">
        <v>0</v>
      </c>
      <c r="L1601" s="134">
        <v>0</v>
      </c>
      <c r="M1601" s="134">
        <v>4.2857041889553498E-5</v>
      </c>
      <c r="N1601" s="134">
        <v>0</v>
      </c>
      <c r="O1601" s="134">
        <v>0</v>
      </c>
      <c r="P1601" s="134">
        <v>0</v>
      </c>
      <c r="Q1601" s="134">
        <v>0</v>
      </c>
      <c r="R1601" s="134">
        <v>1</v>
      </c>
      <c r="S1601" s="134">
        <v>32</v>
      </c>
      <c r="T1601" s="134">
        <v>1</v>
      </c>
    </row>
    <row r="1602" spans="1:20">
      <c r="A1602">
        <v>6</v>
      </c>
      <c r="B1602">
        <v>1</v>
      </c>
      <c r="C1602">
        <v>1</v>
      </c>
      <c r="D1602">
        <v>1.5</v>
      </c>
      <c r="E1602">
        <v>-2.5</v>
      </c>
      <c r="F1602" s="134">
        <v>-5.5910524803623159E-6</v>
      </c>
      <c r="G1602" s="134">
        <v>-1.6668256353595972E-6</v>
      </c>
      <c r="H1602" s="134">
        <v>-1.3641846182269946E-5</v>
      </c>
      <c r="I1602" s="134">
        <v>0</v>
      </c>
      <c r="J1602" s="134">
        <v>0</v>
      </c>
      <c r="K1602" s="134">
        <v>0</v>
      </c>
      <c r="L1602" s="134">
        <v>0</v>
      </c>
      <c r="M1602" s="134">
        <v>1.4195052785803689E-5</v>
      </c>
      <c r="N1602" s="134">
        <v>0</v>
      </c>
      <c r="O1602" s="134">
        <v>0</v>
      </c>
      <c r="P1602" s="134">
        <v>0</v>
      </c>
      <c r="Q1602" s="134">
        <v>0</v>
      </c>
      <c r="R1602" s="134">
        <v>1</v>
      </c>
      <c r="S1602" s="134">
        <v>40</v>
      </c>
      <c r="T1602" s="134">
        <v>1</v>
      </c>
    </row>
    <row r="1603" spans="1:20">
      <c r="A1603">
        <v>6</v>
      </c>
      <c r="B1603">
        <v>1</v>
      </c>
      <c r="C1603">
        <v>2</v>
      </c>
      <c r="D1603">
        <v>1.5</v>
      </c>
      <c r="E1603">
        <v>-2.5</v>
      </c>
      <c r="F1603" s="134">
        <v>-4.0412840700585755E-6</v>
      </c>
      <c r="G1603" s="134">
        <v>-3.6645287135784102E-7</v>
      </c>
      <c r="H1603" s="134">
        <v>-8.8846357524755426E-6</v>
      </c>
      <c r="I1603" s="134">
        <v>0</v>
      </c>
      <c r="J1603" s="134">
        <v>0</v>
      </c>
      <c r="K1603" s="134">
        <v>0</v>
      </c>
      <c r="L1603" s="134">
        <v>0</v>
      </c>
      <c r="M1603" s="134">
        <v>9.6146313914320676E-6</v>
      </c>
      <c r="N1603" s="134">
        <v>0</v>
      </c>
      <c r="O1603" s="134">
        <v>0</v>
      </c>
      <c r="P1603" s="134">
        <v>0</v>
      </c>
      <c r="Q1603" s="134">
        <v>0</v>
      </c>
      <c r="R1603" s="134">
        <v>1</v>
      </c>
      <c r="S1603" s="134">
        <v>40</v>
      </c>
      <c r="T1603" s="134">
        <v>1</v>
      </c>
    </row>
    <row r="1604" spans="1:20">
      <c r="A1604">
        <v>6</v>
      </c>
      <c r="B1604">
        <v>1</v>
      </c>
      <c r="C1604">
        <v>3</v>
      </c>
      <c r="D1604">
        <v>1.5</v>
      </c>
      <c r="E1604">
        <v>-2.5</v>
      </c>
      <c r="F1604" s="134">
        <v>-4.3735279397493459E-6</v>
      </c>
      <c r="G1604" s="134">
        <v>1.0999231861853038E-6</v>
      </c>
      <c r="H1604" s="134">
        <v>-5.9483408514797869E-6</v>
      </c>
      <c r="I1604" s="134">
        <v>0</v>
      </c>
      <c r="J1604" s="134">
        <v>0</v>
      </c>
      <c r="K1604" s="134">
        <v>0</v>
      </c>
      <c r="L1604" s="134">
        <v>0</v>
      </c>
      <c r="M1604" s="134">
        <v>8.0834043640893388E-6</v>
      </c>
      <c r="N1604" s="134">
        <v>0</v>
      </c>
      <c r="O1604" s="134">
        <v>0</v>
      </c>
      <c r="P1604" s="134">
        <v>0</v>
      </c>
      <c r="Q1604" s="134">
        <v>0</v>
      </c>
      <c r="R1604" s="134">
        <v>1</v>
      </c>
      <c r="S1604" s="134">
        <v>40</v>
      </c>
      <c r="T1604" s="134">
        <v>1</v>
      </c>
    </row>
    <row r="1605" spans="1:20">
      <c r="A1605">
        <v>6</v>
      </c>
      <c r="B1605">
        <v>1</v>
      </c>
      <c r="C1605">
        <v>4</v>
      </c>
      <c r="D1605">
        <v>1.5</v>
      </c>
      <c r="E1605">
        <v>-2.5</v>
      </c>
      <c r="F1605" s="134">
        <v>-6.2198490012132341E-6</v>
      </c>
      <c r="G1605" s="134">
        <v>7.9259491455388301E-7</v>
      </c>
      <c r="H1605" s="134">
        <v>-7.9420167889332667E-6</v>
      </c>
      <c r="I1605" s="134">
        <v>0</v>
      </c>
      <c r="J1605" s="134">
        <v>0</v>
      </c>
      <c r="K1605" s="134">
        <v>0</v>
      </c>
      <c r="L1605" s="134">
        <v>0</v>
      </c>
      <c r="M1605" s="134">
        <v>1.0594810066607005E-5</v>
      </c>
      <c r="N1605" s="134">
        <v>0</v>
      </c>
      <c r="O1605" s="134">
        <v>0</v>
      </c>
      <c r="P1605" s="134">
        <v>0</v>
      </c>
      <c r="Q1605" s="134">
        <v>0</v>
      </c>
      <c r="R1605" s="134">
        <v>1</v>
      </c>
      <c r="S1605" s="134">
        <v>40</v>
      </c>
      <c r="T1605" s="134">
        <v>1</v>
      </c>
    </row>
    <row r="1606" spans="1:20">
      <c r="A1606">
        <v>6</v>
      </c>
      <c r="B1606">
        <v>2</v>
      </c>
      <c r="C1606">
        <v>1</v>
      </c>
      <c r="D1606">
        <v>0.5</v>
      </c>
      <c r="E1606">
        <v>-2.5</v>
      </c>
      <c r="F1606" s="134">
        <v>-4.0389155083630759E-6</v>
      </c>
      <c r="G1606" s="134">
        <v>1.6711928935934194E-6</v>
      </c>
      <c r="H1606" s="134">
        <v>-3.7325273593093437E-6</v>
      </c>
      <c r="I1606" s="134">
        <v>0</v>
      </c>
      <c r="J1606" s="134">
        <v>0</v>
      </c>
      <c r="K1606" s="134">
        <v>0</v>
      </c>
      <c r="L1606" s="134">
        <v>0</v>
      </c>
      <c r="M1606" s="134">
        <v>6.8218104964948235E-6</v>
      </c>
      <c r="N1606" s="134">
        <v>0</v>
      </c>
      <c r="O1606" s="134">
        <v>0</v>
      </c>
      <c r="P1606" s="134">
        <v>0</v>
      </c>
      <c r="Q1606" s="134">
        <v>0</v>
      </c>
      <c r="R1606" s="134">
        <v>1</v>
      </c>
      <c r="S1606" s="134">
        <v>40</v>
      </c>
      <c r="T1606" s="134">
        <v>1</v>
      </c>
    </row>
    <row r="1607" spans="1:20">
      <c r="A1607">
        <v>6</v>
      </c>
      <c r="B1607">
        <v>2</v>
      </c>
      <c r="C1607">
        <v>2</v>
      </c>
      <c r="D1607">
        <v>0.5</v>
      </c>
      <c r="E1607">
        <v>-2.5</v>
      </c>
      <c r="F1607" s="134">
        <v>-3.8319762578172933E-6</v>
      </c>
      <c r="G1607" s="134">
        <v>2.1431104046127084E-6</v>
      </c>
      <c r="H1607" s="134">
        <v>-1.0323076821127943E-6</v>
      </c>
      <c r="I1607" s="134">
        <v>0</v>
      </c>
      <c r="J1607" s="134">
        <v>0</v>
      </c>
      <c r="K1607" s="134">
        <v>0</v>
      </c>
      <c r="L1607" s="134">
        <v>0</v>
      </c>
      <c r="M1607" s="134">
        <v>6.0636061691124026E-6</v>
      </c>
      <c r="N1607" s="134">
        <v>0</v>
      </c>
      <c r="O1607" s="134">
        <v>0</v>
      </c>
      <c r="P1607" s="134">
        <v>0</v>
      </c>
      <c r="Q1607" s="134">
        <v>0</v>
      </c>
      <c r="R1607" s="134">
        <v>1</v>
      </c>
      <c r="S1607" s="134">
        <v>40</v>
      </c>
      <c r="T1607" s="134">
        <v>1</v>
      </c>
    </row>
    <row r="1608" spans="1:20">
      <c r="A1608">
        <v>6</v>
      </c>
      <c r="B1608">
        <v>2</v>
      </c>
      <c r="C1608">
        <v>3</v>
      </c>
      <c r="D1608">
        <v>0.5</v>
      </c>
      <c r="E1608">
        <v>-2.5</v>
      </c>
      <c r="F1608" s="134">
        <v>-6.2877108169793211E-6</v>
      </c>
      <c r="G1608" s="134">
        <v>2.306276039118255E-6</v>
      </c>
      <c r="H1608" s="134">
        <v>-1.1656566739113774E-6</v>
      </c>
      <c r="I1608" s="134">
        <v>0</v>
      </c>
      <c r="J1608" s="134">
        <v>0</v>
      </c>
      <c r="K1608" s="134">
        <v>0</v>
      </c>
      <c r="L1608" s="134">
        <v>0</v>
      </c>
      <c r="M1608" s="134">
        <v>8.6726792610018745E-6</v>
      </c>
      <c r="N1608" s="134">
        <v>0</v>
      </c>
      <c r="O1608" s="134">
        <v>0</v>
      </c>
      <c r="P1608" s="134">
        <v>0</v>
      </c>
      <c r="Q1608" s="134">
        <v>0</v>
      </c>
      <c r="R1608" s="134">
        <v>1</v>
      </c>
      <c r="S1608" s="134">
        <v>40</v>
      </c>
      <c r="T1608" s="134">
        <v>1</v>
      </c>
    </row>
    <row r="1609" spans="1:20">
      <c r="A1609">
        <v>6</v>
      </c>
      <c r="B1609">
        <v>2</v>
      </c>
      <c r="C1609">
        <v>4</v>
      </c>
      <c r="D1609">
        <v>0.5</v>
      </c>
      <c r="E1609">
        <v>-2.5</v>
      </c>
      <c r="F1609" s="134">
        <v>-6.1798382827364471E-6</v>
      </c>
      <c r="G1609" s="134">
        <v>1.7560185539217604E-6</v>
      </c>
      <c r="H1609" s="134">
        <v>-4.706634793936053E-6</v>
      </c>
      <c r="I1609" s="134">
        <v>0</v>
      </c>
      <c r="J1609" s="134">
        <v>0</v>
      </c>
      <c r="K1609" s="134">
        <v>0</v>
      </c>
      <c r="L1609" s="134">
        <v>0</v>
      </c>
      <c r="M1609" s="134">
        <v>9.2266047284699628E-6</v>
      </c>
      <c r="N1609" s="134">
        <v>0</v>
      </c>
      <c r="O1609" s="134">
        <v>0</v>
      </c>
      <c r="P1609" s="134">
        <v>0</v>
      </c>
      <c r="Q1609" s="134">
        <v>0</v>
      </c>
      <c r="R1609" s="134">
        <v>1</v>
      </c>
      <c r="S1609" s="134">
        <v>40</v>
      </c>
      <c r="T1609" s="134">
        <v>1</v>
      </c>
    </row>
    <row r="1610" spans="1:20">
      <c r="A1610">
        <v>6</v>
      </c>
      <c r="B1610">
        <v>3</v>
      </c>
      <c r="C1610">
        <v>1</v>
      </c>
      <c r="D1610">
        <v>0.5</v>
      </c>
      <c r="E1610">
        <v>-3.5</v>
      </c>
      <c r="F1610" s="134">
        <v>-7.1306083434497333E-6</v>
      </c>
      <c r="G1610" s="134">
        <v>1.9342621942688962E-6</v>
      </c>
      <c r="H1610" s="134">
        <v>-1.4033429790116257E-6</v>
      </c>
      <c r="I1610" s="134">
        <v>0</v>
      </c>
      <c r="J1610" s="134">
        <v>0</v>
      </c>
      <c r="K1610" s="134">
        <v>0</v>
      </c>
      <c r="L1610" s="134">
        <v>0</v>
      </c>
      <c r="M1610" s="134">
        <v>9.1728539387881043E-6</v>
      </c>
      <c r="N1610" s="134">
        <v>0</v>
      </c>
      <c r="O1610" s="134">
        <v>0</v>
      </c>
      <c r="P1610" s="134">
        <v>0</v>
      </c>
      <c r="Q1610" s="134">
        <v>0</v>
      </c>
      <c r="R1610" s="134">
        <v>1</v>
      </c>
      <c r="S1610" s="134">
        <v>40</v>
      </c>
      <c r="T1610" s="134">
        <v>1</v>
      </c>
    </row>
    <row r="1611" spans="1:20">
      <c r="A1611">
        <v>6</v>
      </c>
      <c r="B1611">
        <v>3</v>
      </c>
      <c r="C1611">
        <v>2</v>
      </c>
      <c r="D1611">
        <v>0.5</v>
      </c>
      <c r="E1611">
        <v>-3.5</v>
      </c>
      <c r="F1611" s="134">
        <v>-7.2128076746518523E-6</v>
      </c>
      <c r="G1611" s="134">
        <v>8.1102692743241911E-7</v>
      </c>
      <c r="H1611" s="134">
        <v>-1.4265318093476193E-6</v>
      </c>
      <c r="I1611" s="134">
        <v>0</v>
      </c>
      <c r="J1611" s="134">
        <v>0</v>
      </c>
      <c r="K1611" s="134">
        <v>0</v>
      </c>
      <c r="L1611" s="134">
        <v>0</v>
      </c>
      <c r="M1611" s="134">
        <v>8.1496573378692098E-6</v>
      </c>
      <c r="N1611" s="134">
        <v>0</v>
      </c>
      <c r="O1611" s="134">
        <v>0</v>
      </c>
      <c r="P1611" s="134">
        <v>0</v>
      </c>
      <c r="Q1611" s="134">
        <v>0</v>
      </c>
      <c r="R1611" s="134">
        <v>1</v>
      </c>
      <c r="S1611" s="134">
        <v>40</v>
      </c>
      <c r="T1611" s="134">
        <v>1</v>
      </c>
    </row>
    <row r="1612" spans="1:20">
      <c r="A1612">
        <v>6</v>
      </c>
      <c r="B1612">
        <v>3</v>
      </c>
      <c r="C1612">
        <v>3</v>
      </c>
      <c r="D1612">
        <v>0.5</v>
      </c>
      <c r="E1612">
        <v>-3.5</v>
      </c>
      <c r="F1612" s="134">
        <v>-6.7767684016478617E-6</v>
      </c>
      <c r="G1612" s="134">
        <v>-5.8907726559013428E-8</v>
      </c>
      <c r="H1612" s="134">
        <v>-5.3429782875096072E-6</v>
      </c>
      <c r="I1612" s="134">
        <v>0</v>
      </c>
      <c r="J1612" s="134">
        <v>0</v>
      </c>
      <c r="K1612" s="134">
        <v>0</v>
      </c>
      <c r="L1612" s="134">
        <v>0</v>
      </c>
      <c r="M1612" s="134">
        <v>8.5835347631791111E-6</v>
      </c>
      <c r="N1612" s="134">
        <v>0</v>
      </c>
      <c r="O1612" s="134">
        <v>0</v>
      </c>
      <c r="P1612" s="134">
        <v>0</v>
      </c>
      <c r="Q1612" s="134">
        <v>0</v>
      </c>
      <c r="R1612" s="134">
        <v>1</v>
      </c>
      <c r="S1612" s="134">
        <v>40</v>
      </c>
      <c r="T1612" s="134">
        <v>1</v>
      </c>
    </row>
    <row r="1613" spans="1:20">
      <c r="A1613">
        <v>6</v>
      </c>
      <c r="B1613">
        <v>3</v>
      </c>
      <c r="C1613">
        <v>4</v>
      </c>
      <c r="D1613">
        <v>0.5</v>
      </c>
      <c r="E1613">
        <v>-3.5</v>
      </c>
      <c r="F1613" s="134">
        <v>-6.850450233076505E-6</v>
      </c>
      <c r="G1613" s="134">
        <v>1.0281082511365232E-6</v>
      </c>
      <c r="H1613" s="134">
        <v>-5.6088013798542078E-6</v>
      </c>
      <c r="I1613" s="134">
        <v>0</v>
      </c>
      <c r="J1613" s="134">
        <v>0</v>
      </c>
      <c r="K1613" s="134">
        <v>0</v>
      </c>
      <c r="L1613" s="134">
        <v>0</v>
      </c>
      <c r="M1613" s="134">
        <v>9.6711083495026346E-6</v>
      </c>
      <c r="N1613" s="134">
        <v>0</v>
      </c>
      <c r="O1613" s="134">
        <v>0</v>
      </c>
      <c r="P1613" s="134">
        <v>0</v>
      </c>
      <c r="Q1613" s="134">
        <v>0</v>
      </c>
      <c r="R1613" s="134">
        <v>1</v>
      </c>
      <c r="S1613" s="134">
        <v>40</v>
      </c>
      <c r="T1613" s="134">
        <v>1</v>
      </c>
    </row>
    <row r="1614" spans="1:20">
      <c r="A1614">
        <v>6</v>
      </c>
      <c r="B1614">
        <v>4</v>
      </c>
      <c r="C1614">
        <v>1</v>
      </c>
      <c r="D1614">
        <v>1.5</v>
      </c>
      <c r="E1614">
        <v>-3.5</v>
      </c>
      <c r="F1614" s="134">
        <v>-6.1543078087248053E-6</v>
      </c>
      <c r="G1614" s="134">
        <v>-1.3877411051292138E-6</v>
      </c>
      <c r="H1614" s="134">
        <v>-8.3325556801480806E-6</v>
      </c>
      <c r="I1614" s="134">
        <v>0</v>
      </c>
      <c r="J1614" s="134">
        <v>0</v>
      </c>
      <c r="K1614" s="134">
        <v>0</v>
      </c>
      <c r="L1614" s="134">
        <v>0</v>
      </c>
      <c r="M1614" s="134">
        <v>9.5995646933907457E-6</v>
      </c>
      <c r="N1614" s="134">
        <v>0</v>
      </c>
      <c r="O1614" s="134">
        <v>0</v>
      </c>
      <c r="P1614" s="134">
        <v>0</v>
      </c>
      <c r="Q1614" s="134">
        <v>0</v>
      </c>
      <c r="R1614" s="134">
        <v>1</v>
      </c>
      <c r="S1614" s="134">
        <v>40</v>
      </c>
      <c r="T1614" s="134">
        <v>1</v>
      </c>
    </row>
    <row r="1615" spans="1:20">
      <c r="A1615">
        <v>6</v>
      </c>
      <c r="B1615">
        <v>4</v>
      </c>
      <c r="C1615">
        <v>2</v>
      </c>
      <c r="D1615">
        <v>1.5</v>
      </c>
      <c r="E1615">
        <v>-3.5</v>
      </c>
      <c r="F1615" s="134">
        <v>-4.6061335245550453E-6</v>
      </c>
      <c r="G1615" s="134">
        <v>-4.3975792050650757E-6</v>
      </c>
      <c r="H1615" s="134">
        <v>-1.2245297074938627E-5</v>
      </c>
      <c r="I1615" s="134">
        <v>0</v>
      </c>
      <c r="J1615" s="134">
        <v>0</v>
      </c>
      <c r="K1615" s="134">
        <v>0</v>
      </c>
      <c r="L1615" s="134">
        <v>0</v>
      </c>
      <c r="M1615" s="134">
        <v>1.2247072930201666E-5</v>
      </c>
      <c r="N1615" s="134">
        <v>0</v>
      </c>
      <c r="O1615" s="134">
        <v>0</v>
      </c>
      <c r="P1615" s="134">
        <v>0</v>
      </c>
      <c r="Q1615" s="134">
        <v>0</v>
      </c>
      <c r="R1615" s="134">
        <v>1</v>
      </c>
      <c r="S1615" s="134">
        <v>40</v>
      </c>
      <c r="T1615" s="134">
        <v>1</v>
      </c>
    </row>
    <row r="1616" spans="1:20">
      <c r="A1616">
        <v>6</v>
      </c>
      <c r="B1616">
        <v>4</v>
      </c>
      <c r="C1616">
        <v>3</v>
      </c>
      <c r="D1616">
        <v>1.5</v>
      </c>
      <c r="E1616">
        <v>-3.5</v>
      </c>
      <c r="F1616" s="134">
        <v>-5.2394303517995151E-6</v>
      </c>
      <c r="G1616" s="134">
        <v>-2.7349459288660929E-6</v>
      </c>
      <c r="H1616" s="134">
        <v>-1.2968820461828101E-5</v>
      </c>
      <c r="I1616" s="134">
        <v>0</v>
      </c>
      <c r="J1616" s="134">
        <v>0</v>
      </c>
      <c r="K1616" s="134">
        <v>0</v>
      </c>
      <c r="L1616" s="134">
        <v>0</v>
      </c>
      <c r="M1616" s="134">
        <v>1.3208434668644404E-5</v>
      </c>
      <c r="N1616" s="134">
        <v>0</v>
      </c>
      <c r="O1616" s="134">
        <v>0</v>
      </c>
      <c r="P1616" s="134">
        <v>0</v>
      </c>
      <c r="Q1616" s="134">
        <v>0</v>
      </c>
      <c r="R1616" s="134">
        <v>1</v>
      </c>
      <c r="S1616" s="134">
        <v>40</v>
      </c>
      <c r="T1616" s="134">
        <v>1</v>
      </c>
    </row>
    <row r="1617" spans="1:20">
      <c r="A1617">
        <v>6</v>
      </c>
      <c r="B1617">
        <v>4</v>
      </c>
      <c r="C1617">
        <v>4</v>
      </c>
      <c r="D1617">
        <v>1.5</v>
      </c>
      <c r="E1617">
        <v>-3.5</v>
      </c>
      <c r="F1617" s="134">
        <v>-6.1940344452523792E-6</v>
      </c>
      <c r="G1617" s="134">
        <v>-1.5619386643053885E-7</v>
      </c>
      <c r="H1617" s="134">
        <v>-8.4734820302467827E-6</v>
      </c>
      <c r="I1617" s="134">
        <v>0</v>
      </c>
      <c r="J1617" s="134">
        <v>0</v>
      </c>
      <c r="K1617" s="134">
        <v>0</v>
      </c>
      <c r="L1617" s="134">
        <v>0</v>
      </c>
      <c r="M1617" s="134">
        <v>1.0404586323933441E-5</v>
      </c>
      <c r="N1617" s="134">
        <v>0</v>
      </c>
      <c r="O1617" s="134">
        <v>0</v>
      </c>
      <c r="P1617" s="134">
        <v>0</v>
      </c>
      <c r="Q1617" s="134">
        <v>0</v>
      </c>
      <c r="R1617" s="134">
        <v>1</v>
      </c>
      <c r="S1617" s="134">
        <v>40</v>
      </c>
      <c r="T1617" s="134">
        <v>1</v>
      </c>
    </row>
    <row r="1618" spans="1:20">
      <c r="A1618">
        <v>6</v>
      </c>
      <c r="B1618">
        <v>5</v>
      </c>
      <c r="C1618">
        <v>1</v>
      </c>
      <c r="D1618">
        <v>11.5</v>
      </c>
      <c r="E1618">
        <v>-3.5</v>
      </c>
      <c r="F1618" s="134">
        <v>-6.7775169659485155E-6</v>
      </c>
      <c r="G1618" s="134">
        <v>-5.9381221242739561E-8</v>
      </c>
      <c r="H1618" s="134">
        <v>5.3426949132624008E-6</v>
      </c>
      <c r="I1618" s="134">
        <v>0</v>
      </c>
      <c r="J1618" s="134">
        <v>0</v>
      </c>
      <c r="K1618" s="134">
        <v>0</v>
      </c>
      <c r="L1618" s="134">
        <v>0</v>
      </c>
      <c r="M1618" s="134">
        <v>8.5835736625541567E-6</v>
      </c>
      <c r="N1618" s="134">
        <v>0</v>
      </c>
      <c r="O1618" s="134">
        <v>0</v>
      </c>
      <c r="P1618" s="134">
        <v>0</v>
      </c>
      <c r="Q1618" s="134">
        <v>0</v>
      </c>
      <c r="R1618" s="134">
        <v>1</v>
      </c>
      <c r="S1618" s="134">
        <v>40</v>
      </c>
      <c r="T1618" s="134">
        <v>1</v>
      </c>
    </row>
    <row r="1619" spans="1:20">
      <c r="A1619">
        <v>6</v>
      </c>
      <c r="B1619">
        <v>5</v>
      </c>
      <c r="C1619">
        <v>2</v>
      </c>
      <c r="D1619">
        <v>11.5</v>
      </c>
      <c r="E1619">
        <v>-3.5</v>
      </c>
      <c r="F1619" s="134">
        <v>-7.2133926888459165E-6</v>
      </c>
      <c r="G1619" s="134">
        <v>8.1051563824096487E-7</v>
      </c>
      <c r="H1619" s="134">
        <v>1.4263113541630412E-6</v>
      </c>
      <c r="I1619" s="134">
        <v>0</v>
      </c>
      <c r="J1619" s="134">
        <v>0</v>
      </c>
      <c r="K1619" s="134">
        <v>0</v>
      </c>
      <c r="L1619" s="134">
        <v>0</v>
      </c>
      <c r="M1619" s="134">
        <v>8.149691338971594E-6</v>
      </c>
      <c r="N1619" s="134">
        <v>0</v>
      </c>
      <c r="O1619" s="134">
        <v>0</v>
      </c>
      <c r="P1619" s="134">
        <v>0</v>
      </c>
      <c r="Q1619" s="134">
        <v>0</v>
      </c>
      <c r="R1619" s="134">
        <v>1</v>
      </c>
      <c r="S1619" s="134">
        <v>40</v>
      </c>
      <c r="T1619" s="134">
        <v>1</v>
      </c>
    </row>
    <row r="1620" spans="1:20">
      <c r="A1620">
        <v>6</v>
      </c>
      <c r="B1620">
        <v>5</v>
      </c>
      <c r="C1620">
        <v>3</v>
      </c>
      <c r="D1620">
        <v>11.5</v>
      </c>
      <c r="E1620">
        <v>-3.5</v>
      </c>
      <c r="F1620" s="134">
        <v>-7.1303293210415623E-6</v>
      </c>
      <c r="G1620" s="134">
        <v>1.9331249670911774E-6</v>
      </c>
      <c r="H1620" s="134">
        <v>1.4032291847287954E-6</v>
      </c>
      <c r="I1620" s="134">
        <v>0</v>
      </c>
      <c r="J1620" s="134">
        <v>0</v>
      </c>
      <c r="K1620" s="134">
        <v>0</v>
      </c>
      <c r="L1620" s="134">
        <v>0</v>
      </c>
      <c r="M1620" s="134">
        <v>9.1714369527324541E-6</v>
      </c>
      <c r="N1620" s="134">
        <v>0</v>
      </c>
      <c r="O1620" s="134">
        <v>0</v>
      </c>
      <c r="P1620" s="134">
        <v>0</v>
      </c>
      <c r="Q1620" s="134">
        <v>0</v>
      </c>
      <c r="R1620" s="134">
        <v>1</v>
      </c>
      <c r="S1620" s="134">
        <v>40</v>
      </c>
      <c r="T1620" s="134">
        <v>1</v>
      </c>
    </row>
    <row r="1621" spans="1:20">
      <c r="A1621">
        <v>6</v>
      </c>
      <c r="B1621">
        <v>5</v>
      </c>
      <c r="C1621">
        <v>4</v>
      </c>
      <c r="D1621">
        <v>11.5</v>
      </c>
      <c r="E1621">
        <v>-3.5</v>
      </c>
      <c r="F1621" s="134">
        <v>-6.8516820236548315E-6</v>
      </c>
      <c r="G1621" s="134">
        <v>1.02794869575829E-6</v>
      </c>
      <c r="H1621" s="134">
        <v>5.6072483099455116E-6</v>
      </c>
      <c r="I1621" s="134">
        <v>0</v>
      </c>
      <c r="J1621" s="134">
        <v>0</v>
      </c>
      <c r="K1621" s="134">
        <v>0</v>
      </c>
      <c r="L1621" s="134">
        <v>0</v>
      </c>
      <c r="M1621" s="134">
        <v>9.6710813192582419E-6</v>
      </c>
      <c r="N1621" s="134">
        <v>0</v>
      </c>
      <c r="O1621" s="134">
        <v>0</v>
      </c>
      <c r="P1621" s="134">
        <v>0</v>
      </c>
      <c r="Q1621" s="134">
        <v>0</v>
      </c>
      <c r="R1621" s="134">
        <v>1</v>
      </c>
      <c r="S1621" s="134">
        <v>40</v>
      </c>
      <c r="T1621" s="134">
        <v>1</v>
      </c>
    </row>
    <row r="1622" spans="1:20">
      <c r="A1622">
        <v>6</v>
      </c>
      <c r="B1622">
        <v>6</v>
      </c>
      <c r="C1622">
        <v>1</v>
      </c>
      <c r="D1622">
        <v>11.5</v>
      </c>
      <c r="E1622">
        <v>-2.5</v>
      </c>
      <c r="F1622" s="134">
        <v>-6.2874651651167966E-6</v>
      </c>
      <c r="G1622" s="134">
        <v>2.3047069086669603E-6</v>
      </c>
      <c r="H1622" s="134">
        <v>1.1647946709562034E-6</v>
      </c>
      <c r="I1622" s="134">
        <v>0</v>
      </c>
      <c r="J1622" s="134">
        <v>0</v>
      </c>
      <c r="K1622" s="134">
        <v>0</v>
      </c>
      <c r="L1622" s="134">
        <v>0</v>
      </c>
      <c r="M1622" s="134">
        <v>8.6707651087431394E-6</v>
      </c>
      <c r="N1622" s="134">
        <v>0</v>
      </c>
      <c r="O1622" s="134">
        <v>0</v>
      </c>
      <c r="P1622" s="134">
        <v>0</v>
      </c>
      <c r="Q1622" s="134">
        <v>0</v>
      </c>
      <c r="R1622" s="134">
        <v>1</v>
      </c>
      <c r="S1622" s="134">
        <v>40</v>
      </c>
      <c r="T1622" s="134">
        <v>1</v>
      </c>
    </row>
    <row r="1623" spans="1:20">
      <c r="A1623">
        <v>6</v>
      </c>
      <c r="B1623">
        <v>6</v>
      </c>
      <c r="C1623">
        <v>2</v>
      </c>
      <c r="D1623">
        <v>11.5</v>
      </c>
      <c r="E1623">
        <v>-2.5</v>
      </c>
      <c r="F1623" s="134">
        <v>-3.8302797639441401E-6</v>
      </c>
      <c r="G1623" s="134">
        <v>2.1400253988280262E-6</v>
      </c>
      <c r="H1623" s="134">
        <v>1.0282472259031032E-6</v>
      </c>
      <c r="I1623" s="134">
        <v>0</v>
      </c>
      <c r="J1623" s="134">
        <v>0</v>
      </c>
      <c r="K1623" s="134">
        <v>0</v>
      </c>
      <c r="L1623" s="134">
        <v>0</v>
      </c>
      <c r="M1623" s="134">
        <v>6.0582040320710069E-6</v>
      </c>
      <c r="N1623" s="134">
        <v>0</v>
      </c>
      <c r="O1623" s="134">
        <v>0</v>
      </c>
      <c r="P1623" s="134">
        <v>0</v>
      </c>
      <c r="Q1623" s="134">
        <v>0</v>
      </c>
      <c r="R1623" s="134">
        <v>1</v>
      </c>
      <c r="S1623" s="134">
        <v>40</v>
      </c>
      <c r="T1623" s="134">
        <v>1</v>
      </c>
    </row>
    <row r="1624" spans="1:20">
      <c r="A1624">
        <v>6</v>
      </c>
      <c r="B1624">
        <v>6</v>
      </c>
      <c r="C1624">
        <v>3</v>
      </c>
      <c r="D1624">
        <v>11.5</v>
      </c>
      <c r="E1624">
        <v>-2.5</v>
      </c>
      <c r="F1624" s="134">
        <v>-4.036122966004468E-6</v>
      </c>
      <c r="G1624" s="134">
        <v>1.6676473567044883E-6</v>
      </c>
      <c r="H1624" s="134">
        <v>3.7256195989539926E-6</v>
      </c>
      <c r="I1624" s="134">
        <v>0</v>
      </c>
      <c r="J1624" s="134">
        <v>0</v>
      </c>
      <c r="K1624" s="134">
        <v>0</v>
      </c>
      <c r="L1624" s="134">
        <v>0</v>
      </c>
      <c r="M1624" s="134">
        <v>6.8127261276471065E-6</v>
      </c>
      <c r="N1624" s="134">
        <v>0</v>
      </c>
      <c r="O1624" s="134">
        <v>0</v>
      </c>
      <c r="P1624" s="134">
        <v>0</v>
      </c>
      <c r="Q1624" s="134">
        <v>0</v>
      </c>
      <c r="R1624" s="134">
        <v>1</v>
      </c>
      <c r="S1624" s="134">
        <v>40</v>
      </c>
      <c r="T1624" s="134">
        <v>1</v>
      </c>
    </row>
    <row r="1625" spans="1:20">
      <c r="A1625">
        <v>6</v>
      </c>
      <c r="B1625">
        <v>6</v>
      </c>
      <c r="C1625">
        <v>4</v>
      </c>
      <c r="D1625">
        <v>11.5</v>
      </c>
      <c r="E1625">
        <v>-2.5</v>
      </c>
      <c r="F1625" s="134">
        <v>-6.1807659354349615E-6</v>
      </c>
      <c r="G1625" s="134">
        <v>1.7563077376048392E-6</v>
      </c>
      <c r="H1625" s="134">
        <v>4.7041754266666219E-6</v>
      </c>
      <c r="I1625" s="134">
        <v>0</v>
      </c>
      <c r="J1625" s="134">
        <v>0</v>
      </c>
      <c r="K1625" s="134">
        <v>0</v>
      </c>
      <c r="L1625" s="134">
        <v>0</v>
      </c>
      <c r="M1625" s="134">
        <v>9.2263971807046982E-6</v>
      </c>
      <c r="N1625" s="134">
        <v>0</v>
      </c>
      <c r="O1625" s="134">
        <v>0</v>
      </c>
      <c r="P1625" s="134">
        <v>0</v>
      </c>
      <c r="Q1625" s="134">
        <v>0</v>
      </c>
      <c r="R1625" s="134">
        <v>1</v>
      </c>
      <c r="S1625" s="134">
        <v>40</v>
      </c>
      <c r="T1625" s="134">
        <v>1</v>
      </c>
    </row>
    <row r="1626" spans="1:20">
      <c r="A1626">
        <v>6</v>
      </c>
      <c r="B1626">
        <v>7</v>
      </c>
      <c r="C1626">
        <v>1</v>
      </c>
      <c r="D1626">
        <v>10.5</v>
      </c>
      <c r="E1626">
        <v>-2.5</v>
      </c>
      <c r="F1626" s="134">
        <v>-4.3721714288472485E-6</v>
      </c>
      <c r="G1626" s="134">
        <v>1.0987413496050135E-6</v>
      </c>
      <c r="H1626" s="134">
        <v>5.9379621022178549E-6</v>
      </c>
      <c r="I1626" s="134">
        <v>0</v>
      </c>
      <c r="J1626" s="134">
        <v>0</v>
      </c>
      <c r="K1626" s="134">
        <v>0</v>
      </c>
      <c r="L1626" s="134">
        <v>0</v>
      </c>
      <c r="M1626" s="134">
        <v>8.0740498237754113E-6</v>
      </c>
      <c r="N1626" s="134">
        <v>0</v>
      </c>
      <c r="O1626" s="134">
        <v>0</v>
      </c>
      <c r="P1626" s="134">
        <v>0</v>
      </c>
      <c r="Q1626" s="134">
        <v>0</v>
      </c>
      <c r="R1626" s="134">
        <v>1</v>
      </c>
      <c r="S1626" s="134">
        <v>40</v>
      </c>
      <c r="T1626" s="134">
        <v>1</v>
      </c>
    </row>
    <row r="1627" spans="1:20">
      <c r="A1627">
        <v>6</v>
      </c>
      <c r="B1627">
        <v>7</v>
      </c>
      <c r="C1627">
        <v>2</v>
      </c>
      <c r="D1627">
        <v>10.5</v>
      </c>
      <c r="E1627">
        <v>-2.5</v>
      </c>
      <c r="F1627" s="134">
        <v>-4.051101908761457E-6</v>
      </c>
      <c r="G1627" s="134">
        <v>-3.6071171335978606E-7</v>
      </c>
      <c r="H1627" s="134">
        <v>8.8776594711821051E-6</v>
      </c>
      <c r="I1627" s="134">
        <v>0</v>
      </c>
      <c r="J1627" s="134">
        <v>0</v>
      </c>
      <c r="K1627" s="134">
        <v>0</v>
      </c>
      <c r="L1627" s="134">
        <v>0</v>
      </c>
      <c r="M1627" s="134">
        <v>9.6141467370009542E-6</v>
      </c>
      <c r="N1627" s="134">
        <v>0</v>
      </c>
      <c r="O1627" s="134">
        <v>0</v>
      </c>
      <c r="P1627" s="134">
        <v>0</v>
      </c>
      <c r="Q1627" s="134">
        <v>0</v>
      </c>
      <c r="R1627" s="134">
        <v>1</v>
      </c>
      <c r="S1627" s="134">
        <v>40</v>
      </c>
      <c r="T1627" s="134">
        <v>1</v>
      </c>
    </row>
    <row r="1628" spans="1:20">
      <c r="A1628">
        <v>6</v>
      </c>
      <c r="B1628">
        <v>7</v>
      </c>
      <c r="C1628">
        <v>3</v>
      </c>
      <c r="D1628">
        <v>10.5</v>
      </c>
      <c r="E1628">
        <v>-2.5</v>
      </c>
      <c r="F1628" s="134">
        <v>-5.5928961130405306E-6</v>
      </c>
      <c r="G1628" s="134">
        <v>-1.6701452096402164E-6</v>
      </c>
      <c r="H1628" s="134">
        <v>1.3638072670761721E-5</v>
      </c>
      <c r="I1628" s="134">
        <v>0</v>
      </c>
      <c r="J1628" s="134">
        <v>0</v>
      </c>
      <c r="K1628" s="134">
        <v>0</v>
      </c>
      <c r="L1628" s="134">
        <v>0</v>
      </c>
      <c r="M1628" s="134">
        <v>1.4191018315226912E-5</v>
      </c>
      <c r="N1628" s="134">
        <v>0</v>
      </c>
      <c r="O1628" s="134">
        <v>0</v>
      </c>
      <c r="P1628" s="134">
        <v>0</v>
      </c>
      <c r="Q1628" s="134">
        <v>0</v>
      </c>
      <c r="R1628" s="134">
        <v>1</v>
      </c>
      <c r="S1628" s="134">
        <v>40</v>
      </c>
      <c r="T1628" s="134">
        <v>1</v>
      </c>
    </row>
    <row r="1629" spans="1:20">
      <c r="A1629">
        <v>6</v>
      </c>
      <c r="B1629">
        <v>7</v>
      </c>
      <c r="C1629">
        <v>4</v>
      </c>
      <c r="D1629">
        <v>10.5</v>
      </c>
      <c r="E1629">
        <v>-2.5</v>
      </c>
      <c r="F1629" s="134">
        <v>-6.2209117973073793E-6</v>
      </c>
      <c r="G1629" s="134">
        <v>7.9241380507735573E-7</v>
      </c>
      <c r="H1629" s="134">
        <v>7.939946595274856E-6</v>
      </c>
      <c r="I1629" s="134">
        <v>0</v>
      </c>
      <c r="J1629" s="134">
        <v>0</v>
      </c>
      <c r="K1629" s="134">
        <v>0</v>
      </c>
      <c r="L1629" s="134">
        <v>0</v>
      </c>
      <c r="M1629" s="134">
        <v>1.059384198206118E-5</v>
      </c>
      <c r="N1629" s="134">
        <v>0</v>
      </c>
      <c r="O1629" s="134">
        <v>0</v>
      </c>
      <c r="P1629" s="134">
        <v>0</v>
      </c>
      <c r="Q1629" s="134">
        <v>0</v>
      </c>
      <c r="R1629" s="134">
        <v>1</v>
      </c>
      <c r="S1629" s="134">
        <v>40</v>
      </c>
      <c r="T1629" s="134">
        <v>1</v>
      </c>
    </row>
    <row r="1630" spans="1:20">
      <c r="A1630">
        <v>6</v>
      </c>
      <c r="B1630">
        <v>8</v>
      </c>
      <c r="C1630">
        <v>1</v>
      </c>
      <c r="D1630">
        <v>10.5</v>
      </c>
      <c r="E1630">
        <v>-3.5</v>
      </c>
      <c r="F1630" s="134">
        <v>-5.2397223047615254E-6</v>
      </c>
      <c r="G1630" s="134">
        <v>-2.7343268591878727E-6</v>
      </c>
      <c r="H1630" s="134">
        <v>1.2965479635168525E-5</v>
      </c>
      <c r="I1630" s="134">
        <v>0</v>
      </c>
      <c r="J1630" s="134">
        <v>0</v>
      </c>
      <c r="K1630" s="134">
        <v>0</v>
      </c>
      <c r="L1630" s="134">
        <v>0</v>
      </c>
      <c r="M1630" s="134">
        <v>1.3205327277605466E-5</v>
      </c>
      <c r="N1630" s="134">
        <v>0</v>
      </c>
      <c r="O1630" s="134">
        <v>0</v>
      </c>
      <c r="P1630" s="134">
        <v>0</v>
      </c>
      <c r="Q1630" s="134">
        <v>0</v>
      </c>
      <c r="R1630" s="134">
        <v>1</v>
      </c>
      <c r="S1630" s="134">
        <v>40</v>
      </c>
      <c r="T1630" s="134">
        <v>1</v>
      </c>
    </row>
    <row r="1631" spans="1:20">
      <c r="A1631">
        <v>6</v>
      </c>
      <c r="B1631">
        <v>8</v>
      </c>
      <c r="C1631">
        <v>2</v>
      </c>
      <c r="D1631">
        <v>10.5</v>
      </c>
      <c r="E1631">
        <v>-3.5</v>
      </c>
      <c r="F1631" s="134">
        <v>-4.6079175994756102E-6</v>
      </c>
      <c r="G1631" s="134">
        <v>-4.3963934820311054E-6</v>
      </c>
      <c r="H1631" s="134">
        <v>1.2245769507055302E-5</v>
      </c>
      <c r="I1631" s="134">
        <v>0</v>
      </c>
      <c r="J1631" s="134">
        <v>0</v>
      </c>
      <c r="K1631" s="134">
        <v>0</v>
      </c>
      <c r="L1631" s="134">
        <v>0</v>
      </c>
      <c r="M1631" s="134">
        <v>1.2247596224246867E-5</v>
      </c>
      <c r="N1631" s="134">
        <v>0</v>
      </c>
      <c r="O1631" s="134">
        <v>0</v>
      </c>
      <c r="P1631" s="134">
        <v>0</v>
      </c>
      <c r="Q1631" s="134">
        <v>0</v>
      </c>
      <c r="R1631" s="134">
        <v>1</v>
      </c>
      <c r="S1631" s="134">
        <v>40</v>
      </c>
      <c r="T1631" s="134">
        <v>1</v>
      </c>
    </row>
    <row r="1632" spans="1:20">
      <c r="A1632">
        <v>6</v>
      </c>
      <c r="B1632">
        <v>8</v>
      </c>
      <c r="C1632">
        <v>3</v>
      </c>
      <c r="D1632">
        <v>10.5</v>
      </c>
      <c r="E1632">
        <v>-3.5</v>
      </c>
      <c r="F1632" s="134">
        <v>-6.1553142520486906E-6</v>
      </c>
      <c r="G1632" s="134">
        <v>-1.3881728616612594E-6</v>
      </c>
      <c r="H1632" s="134">
        <v>8.3319821578678136E-6</v>
      </c>
      <c r="I1632" s="134">
        <v>0</v>
      </c>
      <c r="J1632" s="134">
        <v>0</v>
      </c>
      <c r="K1632" s="134">
        <v>0</v>
      </c>
      <c r="L1632" s="134">
        <v>0</v>
      </c>
      <c r="M1632" s="134">
        <v>9.5993522549686963E-6</v>
      </c>
      <c r="N1632" s="134">
        <v>0</v>
      </c>
      <c r="O1632" s="134">
        <v>0</v>
      </c>
      <c r="P1632" s="134">
        <v>0</v>
      </c>
      <c r="Q1632" s="134">
        <v>0</v>
      </c>
      <c r="R1632" s="134">
        <v>1</v>
      </c>
      <c r="S1632" s="134">
        <v>40</v>
      </c>
      <c r="T1632" s="134">
        <v>1</v>
      </c>
    </row>
    <row r="1633" spans="1:20">
      <c r="A1633">
        <v>6</v>
      </c>
      <c r="B1633">
        <v>8</v>
      </c>
      <c r="C1633">
        <v>4</v>
      </c>
      <c r="D1633">
        <v>10.5</v>
      </c>
      <c r="E1633">
        <v>-3.5</v>
      </c>
      <c r="F1633" s="134">
        <v>-6.1963313538244815E-6</v>
      </c>
      <c r="G1633" s="134">
        <v>-1.5629579838822222E-7</v>
      </c>
      <c r="H1633" s="134">
        <v>8.473171925550724E-6</v>
      </c>
      <c r="I1633" s="134">
        <v>0</v>
      </c>
      <c r="J1633" s="134">
        <v>0</v>
      </c>
      <c r="K1633" s="134">
        <v>0</v>
      </c>
      <c r="L1633" s="134">
        <v>0</v>
      </c>
      <c r="M1633" s="134">
        <v>1.0405607718479262E-5</v>
      </c>
      <c r="N1633" s="134">
        <v>0</v>
      </c>
      <c r="O1633" s="134">
        <v>0</v>
      </c>
      <c r="P1633" s="134">
        <v>0</v>
      </c>
      <c r="Q1633" s="134">
        <v>0</v>
      </c>
      <c r="R1633" s="134">
        <v>1</v>
      </c>
      <c r="S1633" s="134">
        <v>40</v>
      </c>
      <c r="T1633" s="134">
        <v>1</v>
      </c>
    </row>
    <row r="1634" spans="1:20">
      <c r="A1634">
        <v>6</v>
      </c>
      <c r="B1634">
        <v>9</v>
      </c>
      <c r="C1634">
        <v>1</v>
      </c>
      <c r="D1634">
        <v>2.5</v>
      </c>
      <c r="E1634">
        <v>-4.5</v>
      </c>
      <c r="F1634" s="134">
        <v>3.1131421212635157E-7</v>
      </c>
      <c r="G1634" s="134">
        <v>-1.2008762335025617E-5</v>
      </c>
      <c r="H1634" s="134">
        <v>-1.2660920751484608E-5</v>
      </c>
      <c r="I1634" s="134">
        <v>0</v>
      </c>
      <c r="J1634" s="134">
        <v>0</v>
      </c>
      <c r="K1634" s="134">
        <v>0</v>
      </c>
      <c r="L1634" s="134">
        <v>0</v>
      </c>
      <c r="M1634" s="134">
        <v>1.7665876723306364E-5</v>
      </c>
      <c r="N1634" s="134">
        <v>0</v>
      </c>
      <c r="O1634" s="134">
        <v>0</v>
      </c>
      <c r="P1634" s="134">
        <v>0</v>
      </c>
      <c r="Q1634" s="134">
        <v>0</v>
      </c>
      <c r="R1634" s="134">
        <v>1</v>
      </c>
      <c r="S1634" s="134">
        <v>40</v>
      </c>
      <c r="T1634" s="134">
        <v>1</v>
      </c>
    </row>
    <row r="1635" spans="1:20">
      <c r="A1635">
        <v>6</v>
      </c>
      <c r="B1635">
        <v>9</v>
      </c>
      <c r="C1635">
        <v>2</v>
      </c>
      <c r="D1635">
        <v>2.5</v>
      </c>
      <c r="E1635">
        <v>-4.5</v>
      </c>
      <c r="F1635" s="134">
        <v>-2.1768460825964392E-6</v>
      </c>
      <c r="G1635" s="134">
        <v>-8.1405426029547497E-6</v>
      </c>
      <c r="H1635" s="134">
        <v>-1.2714310333946421E-5</v>
      </c>
      <c r="I1635" s="134">
        <v>0</v>
      </c>
      <c r="J1635" s="134">
        <v>0</v>
      </c>
      <c r="K1635" s="134">
        <v>0</v>
      </c>
      <c r="L1635" s="134">
        <v>0</v>
      </c>
      <c r="M1635" s="134">
        <v>1.4043481172943928E-5</v>
      </c>
      <c r="N1635" s="134">
        <v>0</v>
      </c>
      <c r="O1635" s="134">
        <v>0</v>
      </c>
      <c r="P1635" s="134">
        <v>0</v>
      </c>
      <c r="Q1635" s="134">
        <v>0</v>
      </c>
      <c r="R1635" s="134">
        <v>1</v>
      </c>
      <c r="S1635" s="134">
        <v>40</v>
      </c>
      <c r="T1635" s="134">
        <v>1</v>
      </c>
    </row>
    <row r="1636" spans="1:20">
      <c r="A1636">
        <v>6</v>
      </c>
      <c r="B1636">
        <v>9</v>
      </c>
      <c r="C1636">
        <v>3</v>
      </c>
      <c r="D1636">
        <v>2.5</v>
      </c>
      <c r="E1636">
        <v>-4.5</v>
      </c>
      <c r="F1636" s="134">
        <v>-1.663260823690653E-6</v>
      </c>
      <c r="G1636" s="134">
        <v>-8.7558413391020516E-6</v>
      </c>
      <c r="H1636" s="134">
        <v>-1.0460625963543492E-5</v>
      </c>
      <c r="I1636" s="134">
        <v>0</v>
      </c>
      <c r="J1636" s="134">
        <v>0</v>
      </c>
      <c r="K1636" s="134">
        <v>0</v>
      </c>
      <c r="L1636" s="134">
        <v>0</v>
      </c>
      <c r="M1636" s="134">
        <v>1.2638409469421132E-5</v>
      </c>
      <c r="N1636" s="134">
        <v>0</v>
      </c>
      <c r="O1636" s="134">
        <v>0</v>
      </c>
      <c r="P1636" s="134">
        <v>0</v>
      </c>
      <c r="Q1636" s="134">
        <v>0</v>
      </c>
      <c r="R1636" s="134">
        <v>1</v>
      </c>
      <c r="S1636" s="134">
        <v>40</v>
      </c>
      <c r="T1636" s="134">
        <v>1</v>
      </c>
    </row>
    <row r="1637" spans="1:20">
      <c r="A1637">
        <v>6</v>
      </c>
      <c r="B1637">
        <v>9</v>
      </c>
      <c r="C1637">
        <v>4</v>
      </c>
      <c r="D1637">
        <v>2.5</v>
      </c>
      <c r="E1637">
        <v>-4.5</v>
      </c>
      <c r="F1637" s="134">
        <v>1.8954269297666254E-7</v>
      </c>
      <c r="G1637" s="134">
        <v>-1.1862901189302115E-5</v>
      </c>
      <c r="H1637" s="134">
        <v>-1.0965525384824263E-5</v>
      </c>
      <c r="I1637" s="134">
        <v>0</v>
      </c>
      <c r="J1637" s="134">
        <v>0</v>
      </c>
      <c r="K1637" s="134">
        <v>0</v>
      </c>
      <c r="L1637" s="134">
        <v>0</v>
      </c>
      <c r="M1637" s="134">
        <v>1.6294298097822577E-5</v>
      </c>
      <c r="N1637" s="134">
        <v>0</v>
      </c>
      <c r="O1637" s="134">
        <v>0</v>
      </c>
      <c r="P1637" s="134">
        <v>0</v>
      </c>
      <c r="Q1637" s="134">
        <v>0</v>
      </c>
      <c r="R1637" s="134">
        <v>1</v>
      </c>
      <c r="S1637" s="134">
        <v>40</v>
      </c>
      <c r="T1637" s="134">
        <v>1</v>
      </c>
    </row>
    <row r="1638" spans="1:20">
      <c r="A1638">
        <v>6</v>
      </c>
      <c r="B1638">
        <v>10</v>
      </c>
      <c r="C1638">
        <v>1</v>
      </c>
      <c r="D1638">
        <v>2.5</v>
      </c>
      <c r="E1638">
        <v>-5.5</v>
      </c>
      <c r="F1638" s="134">
        <v>-1.1880979814746801E-6</v>
      </c>
      <c r="G1638" s="134">
        <v>-9.0627869844131336E-6</v>
      </c>
      <c r="H1638" s="134">
        <v>-9.6322653705507752E-6</v>
      </c>
      <c r="I1638" s="134">
        <v>0</v>
      </c>
      <c r="J1638" s="134">
        <v>0</v>
      </c>
      <c r="K1638" s="134">
        <v>0</v>
      </c>
      <c r="L1638" s="134">
        <v>0</v>
      </c>
      <c r="M1638" s="134">
        <v>1.2441513696560859E-5</v>
      </c>
      <c r="N1638" s="134">
        <v>0</v>
      </c>
      <c r="O1638" s="134">
        <v>0</v>
      </c>
      <c r="P1638" s="134">
        <v>0</v>
      </c>
      <c r="Q1638" s="134">
        <v>0</v>
      </c>
      <c r="R1638" s="134">
        <v>1</v>
      </c>
      <c r="S1638" s="134">
        <v>40</v>
      </c>
      <c r="T1638" s="134">
        <v>1</v>
      </c>
    </row>
    <row r="1639" spans="1:20">
      <c r="A1639">
        <v>6</v>
      </c>
      <c r="B1639">
        <v>10</v>
      </c>
      <c r="C1639">
        <v>2</v>
      </c>
      <c r="D1639">
        <v>2.5</v>
      </c>
      <c r="E1639">
        <v>-5.5</v>
      </c>
      <c r="F1639" s="134">
        <v>-3.2433468454421749E-7</v>
      </c>
      <c r="G1639" s="134">
        <v>-9.7464294965106133E-6</v>
      </c>
      <c r="H1639" s="134">
        <v>-1.0267218991140265E-5</v>
      </c>
      <c r="I1639" s="134">
        <v>0</v>
      </c>
      <c r="J1639" s="134">
        <v>0</v>
      </c>
      <c r="K1639" s="134">
        <v>0</v>
      </c>
      <c r="L1639" s="134">
        <v>0</v>
      </c>
      <c r="M1639" s="134">
        <v>1.3935266644657913E-5</v>
      </c>
      <c r="N1639" s="134">
        <v>0</v>
      </c>
      <c r="O1639" s="134">
        <v>0</v>
      </c>
      <c r="P1639" s="134">
        <v>0</v>
      </c>
      <c r="Q1639" s="134">
        <v>0</v>
      </c>
      <c r="R1639" s="134">
        <v>1</v>
      </c>
      <c r="S1639" s="134">
        <v>40</v>
      </c>
      <c r="T1639" s="134">
        <v>1</v>
      </c>
    </row>
    <row r="1640" spans="1:20">
      <c r="A1640">
        <v>6</v>
      </c>
      <c r="B1640">
        <v>10</v>
      </c>
      <c r="C1640">
        <v>3</v>
      </c>
      <c r="D1640">
        <v>2.5</v>
      </c>
      <c r="E1640">
        <v>-5.5</v>
      </c>
      <c r="F1640" s="134">
        <v>1.8063751417411244E-8</v>
      </c>
      <c r="G1640" s="134">
        <v>-1.190205746557003E-5</v>
      </c>
      <c r="H1640" s="134">
        <v>-1.0803320991375269E-5</v>
      </c>
      <c r="I1640" s="134">
        <v>0</v>
      </c>
      <c r="J1640" s="134">
        <v>0</v>
      </c>
      <c r="K1640" s="134">
        <v>0</v>
      </c>
      <c r="L1640" s="134">
        <v>0</v>
      </c>
      <c r="M1640" s="134">
        <v>1.6087294187350577E-5</v>
      </c>
      <c r="N1640" s="134">
        <v>0</v>
      </c>
      <c r="O1640" s="134">
        <v>0</v>
      </c>
      <c r="P1640" s="134">
        <v>0</v>
      </c>
      <c r="Q1640" s="134">
        <v>0</v>
      </c>
      <c r="R1640" s="134">
        <v>1</v>
      </c>
      <c r="S1640" s="134">
        <v>40</v>
      </c>
      <c r="T1640" s="134">
        <v>1</v>
      </c>
    </row>
    <row r="1641" spans="1:20">
      <c r="A1641">
        <v>6</v>
      </c>
      <c r="B1641">
        <v>10</v>
      </c>
      <c r="C1641">
        <v>4</v>
      </c>
      <c r="D1641">
        <v>2.5</v>
      </c>
      <c r="E1641">
        <v>-5.5</v>
      </c>
      <c r="F1641" s="134">
        <v>8.9750378005964701E-8</v>
      </c>
      <c r="G1641" s="134">
        <v>-1.2043627500218534E-5</v>
      </c>
      <c r="H1641" s="134">
        <v>-1.0473655840071583E-5</v>
      </c>
      <c r="I1641" s="134">
        <v>0</v>
      </c>
      <c r="J1641" s="134">
        <v>0</v>
      </c>
      <c r="K1641" s="134">
        <v>0</v>
      </c>
      <c r="L1641" s="134">
        <v>0</v>
      </c>
      <c r="M1641" s="134">
        <v>1.6028609590106474E-5</v>
      </c>
      <c r="N1641" s="134">
        <v>0</v>
      </c>
      <c r="O1641" s="134">
        <v>0</v>
      </c>
      <c r="P1641" s="134">
        <v>0</v>
      </c>
      <c r="Q1641" s="134">
        <v>0</v>
      </c>
      <c r="R1641" s="134">
        <v>1</v>
      </c>
      <c r="S1641" s="134">
        <v>40</v>
      </c>
      <c r="T1641" s="134">
        <v>1</v>
      </c>
    </row>
    <row r="1642" spans="1:20">
      <c r="A1642">
        <v>6</v>
      </c>
      <c r="B1642">
        <v>11</v>
      </c>
      <c r="C1642">
        <v>1</v>
      </c>
      <c r="D1642">
        <v>3.5</v>
      </c>
      <c r="E1642">
        <v>-5.5</v>
      </c>
      <c r="F1642" s="134">
        <v>4.6064812634365981E-7</v>
      </c>
      <c r="G1642" s="134">
        <v>-1.3372795975940247E-5</v>
      </c>
      <c r="H1642" s="134">
        <v>-1.0092490374241453E-5</v>
      </c>
      <c r="I1642" s="134">
        <v>0</v>
      </c>
      <c r="J1642" s="134">
        <v>0</v>
      </c>
      <c r="K1642" s="134">
        <v>0</v>
      </c>
      <c r="L1642" s="134">
        <v>0</v>
      </c>
      <c r="M1642" s="134">
        <v>1.7123741929997946E-5</v>
      </c>
      <c r="N1642" s="134">
        <v>0</v>
      </c>
      <c r="O1642" s="134">
        <v>0</v>
      </c>
      <c r="P1642" s="134">
        <v>0</v>
      </c>
      <c r="Q1642" s="134">
        <v>0</v>
      </c>
      <c r="R1642" s="134">
        <v>1</v>
      </c>
      <c r="S1642" s="134">
        <v>40</v>
      </c>
      <c r="T1642" s="134">
        <v>1</v>
      </c>
    </row>
    <row r="1643" spans="1:20">
      <c r="A1643">
        <v>6</v>
      </c>
      <c r="B1643">
        <v>11</v>
      </c>
      <c r="C1643">
        <v>2</v>
      </c>
      <c r="D1643">
        <v>3.5</v>
      </c>
      <c r="E1643">
        <v>-5.5</v>
      </c>
      <c r="F1643" s="134">
        <v>5.9858397271207875E-7</v>
      </c>
      <c r="G1643" s="134">
        <v>-1.5168412004447202E-5</v>
      </c>
      <c r="H1643" s="134">
        <v>-8.8164030352343114E-6</v>
      </c>
      <c r="I1643" s="134">
        <v>0</v>
      </c>
      <c r="J1643" s="134">
        <v>0</v>
      </c>
      <c r="K1643" s="134">
        <v>0</v>
      </c>
      <c r="L1643" s="134">
        <v>0</v>
      </c>
      <c r="M1643" s="134">
        <v>1.8064526692483411E-5</v>
      </c>
      <c r="N1643" s="134">
        <v>0</v>
      </c>
      <c r="O1643" s="134">
        <v>0</v>
      </c>
      <c r="P1643" s="134">
        <v>0</v>
      </c>
      <c r="Q1643" s="134">
        <v>0</v>
      </c>
      <c r="R1643" s="134">
        <v>1</v>
      </c>
      <c r="S1643" s="134">
        <v>40</v>
      </c>
      <c r="T1643" s="134">
        <v>1</v>
      </c>
    </row>
    <row r="1644" spans="1:20">
      <c r="A1644">
        <v>6</v>
      </c>
      <c r="B1644">
        <v>11</v>
      </c>
      <c r="C1644">
        <v>3</v>
      </c>
      <c r="D1644">
        <v>3.5</v>
      </c>
      <c r="E1644">
        <v>-5.5</v>
      </c>
      <c r="F1644" s="134">
        <v>1.9242488253814707E-6</v>
      </c>
      <c r="G1644" s="134">
        <v>-1.6439913775372609E-5</v>
      </c>
      <c r="H1644" s="134">
        <v>-8.5756045778586336E-6</v>
      </c>
      <c r="I1644" s="134">
        <v>0</v>
      </c>
      <c r="J1644" s="134">
        <v>0</v>
      </c>
      <c r="K1644" s="134">
        <v>0</v>
      </c>
      <c r="L1644" s="134">
        <v>0</v>
      </c>
      <c r="M1644" s="134">
        <v>2.026779371077979E-5</v>
      </c>
      <c r="N1644" s="134">
        <v>0</v>
      </c>
      <c r="O1644" s="134">
        <v>0</v>
      </c>
      <c r="P1644" s="134">
        <v>0</v>
      </c>
      <c r="Q1644" s="134">
        <v>0</v>
      </c>
      <c r="R1644" s="134">
        <v>1</v>
      </c>
      <c r="S1644" s="134">
        <v>40</v>
      </c>
      <c r="T1644" s="134">
        <v>1</v>
      </c>
    </row>
    <row r="1645" spans="1:20">
      <c r="A1645">
        <v>6</v>
      </c>
      <c r="B1645">
        <v>11</v>
      </c>
      <c r="C1645">
        <v>4</v>
      </c>
      <c r="D1645">
        <v>3.5</v>
      </c>
      <c r="E1645">
        <v>-5.5</v>
      </c>
      <c r="F1645" s="134">
        <v>1.4094652385334975E-6</v>
      </c>
      <c r="G1645" s="134">
        <v>-1.4038245342294783E-5</v>
      </c>
      <c r="H1645" s="134">
        <v>-9.1582054315416214E-6</v>
      </c>
      <c r="I1645" s="134">
        <v>0</v>
      </c>
      <c r="J1645" s="134">
        <v>0</v>
      </c>
      <c r="K1645" s="134">
        <v>0</v>
      </c>
      <c r="L1645" s="134">
        <v>0</v>
      </c>
      <c r="M1645" s="134">
        <v>1.7958409977371398E-5</v>
      </c>
      <c r="N1645" s="134">
        <v>0</v>
      </c>
      <c r="O1645" s="134">
        <v>0</v>
      </c>
      <c r="P1645" s="134">
        <v>0</v>
      </c>
      <c r="Q1645" s="134">
        <v>0</v>
      </c>
      <c r="R1645" s="134">
        <v>1</v>
      </c>
      <c r="S1645" s="134">
        <v>40</v>
      </c>
      <c r="T1645" s="134">
        <v>1</v>
      </c>
    </row>
    <row r="1646" spans="1:20">
      <c r="A1646">
        <v>6</v>
      </c>
      <c r="B1646">
        <v>12</v>
      </c>
      <c r="C1646">
        <v>1</v>
      </c>
      <c r="D1646">
        <v>3.5</v>
      </c>
      <c r="E1646">
        <v>-4.5</v>
      </c>
      <c r="F1646" s="134">
        <v>3.0082708930757949E-6</v>
      </c>
      <c r="G1646" s="134">
        <v>-1.7046332795075432E-5</v>
      </c>
      <c r="H1646" s="134">
        <v>-8.160681047557252E-6</v>
      </c>
      <c r="I1646" s="134">
        <v>0</v>
      </c>
      <c r="J1646" s="134">
        <v>0</v>
      </c>
      <c r="K1646" s="134">
        <v>0</v>
      </c>
      <c r="L1646" s="134">
        <v>0</v>
      </c>
      <c r="M1646" s="134">
        <v>2.1651416679948893E-5</v>
      </c>
      <c r="N1646" s="134">
        <v>0</v>
      </c>
      <c r="O1646" s="134">
        <v>0</v>
      </c>
      <c r="P1646" s="134">
        <v>0</v>
      </c>
      <c r="Q1646" s="134">
        <v>0</v>
      </c>
      <c r="R1646" s="134">
        <v>1</v>
      </c>
      <c r="S1646" s="134">
        <v>40</v>
      </c>
      <c r="T1646" s="134">
        <v>1</v>
      </c>
    </row>
    <row r="1647" spans="1:20">
      <c r="A1647">
        <v>6</v>
      </c>
      <c r="B1647">
        <v>12</v>
      </c>
      <c r="C1647">
        <v>2</v>
      </c>
      <c r="D1647">
        <v>3.5</v>
      </c>
      <c r="E1647">
        <v>-4.5</v>
      </c>
      <c r="F1647" s="134">
        <v>5.1012577067985643E-6</v>
      </c>
      <c r="G1647" s="134">
        <v>-1.8543997148890678E-5</v>
      </c>
      <c r="H1647" s="134">
        <v>-7.0332901813643096E-6</v>
      </c>
      <c r="I1647" s="134">
        <v>0</v>
      </c>
      <c r="J1647" s="134">
        <v>0</v>
      </c>
      <c r="K1647" s="134">
        <v>0</v>
      </c>
      <c r="L1647" s="134">
        <v>0</v>
      </c>
      <c r="M1647" s="134">
        <v>2.4669115265160427E-5</v>
      </c>
      <c r="N1647" s="134">
        <v>0</v>
      </c>
      <c r="O1647" s="134">
        <v>0</v>
      </c>
      <c r="P1647" s="134">
        <v>0</v>
      </c>
      <c r="Q1647" s="134">
        <v>0</v>
      </c>
      <c r="R1647" s="134">
        <v>1</v>
      </c>
      <c r="S1647" s="134">
        <v>40</v>
      </c>
      <c r="T1647" s="134">
        <v>1</v>
      </c>
    </row>
    <row r="1648" spans="1:20">
      <c r="A1648">
        <v>6</v>
      </c>
      <c r="B1648">
        <v>12</v>
      </c>
      <c r="C1648">
        <v>3</v>
      </c>
      <c r="D1648">
        <v>3.5</v>
      </c>
      <c r="E1648">
        <v>-4.5</v>
      </c>
      <c r="F1648" s="134">
        <v>1.7399189898350165E-6</v>
      </c>
      <c r="G1648" s="134">
        <v>-1.5446330829821909E-5</v>
      </c>
      <c r="H1648" s="134">
        <v>-1.3554704816979578E-5</v>
      </c>
      <c r="I1648" s="134">
        <v>0</v>
      </c>
      <c r="J1648" s="134">
        <v>0</v>
      </c>
      <c r="K1648" s="134">
        <v>0</v>
      </c>
      <c r="L1648" s="134">
        <v>0</v>
      </c>
      <c r="M1648" s="134">
        <v>2.1888289232809101E-5</v>
      </c>
      <c r="N1648" s="134">
        <v>0</v>
      </c>
      <c r="O1648" s="134">
        <v>0</v>
      </c>
      <c r="P1648" s="134">
        <v>0</v>
      </c>
      <c r="Q1648" s="134">
        <v>0</v>
      </c>
      <c r="R1648" s="134">
        <v>1</v>
      </c>
      <c r="S1648" s="134">
        <v>40</v>
      </c>
      <c r="T1648" s="134">
        <v>1</v>
      </c>
    </row>
    <row r="1649" spans="1:20">
      <c r="A1649">
        <v>6</v>
      </c>
      <c r="B1649">
        <v>12</v>
      </c>
      <c r="C1649">
        <v>4</v>
      </c>
      <c r="D1649">
        <v>3.5</v>
      </c>
      <c r="E1649">
        <v>-4.5</v>
      </c>
      <c r="F1649" s="134">
        <v>1.6297791101985961E-6</v>
      </c>
      <c r="G1649" s="134">
        <v>-1.4734302930523781E-5</v>
      </c>
      <c r="H1649" s="134">
        <v>-1.0273335025421215E-5</v>
      </c>
      <c r="I1649" s="134">
        <v>0</v>
      </c>
      <c r="J1649" s="134">
        <v>0</v>
      </c>
      <c r="K1649" s="134">
        <v>0</v>
      </c>
      <c r="L1649" s="134">
        <v>0</v>
      </c>
      <c r="M1649" s="134">
        <v>1.932160949765932E-5</v>
      </c>
      <c r="N1649" s="134">
        <v>0</v>
      </c>
      <c r="O1649" s="134">
        <v>0</v>
      </c>
      <c r="P1649" s="134">
        <v>0</v>
      </c>
      <c r="Q1649" s="134">
        <v>0</v>
      </c>
      <c r="R1649" s="134">
        <v>1</v>
      </c>
      <c r="S1649" s="134">
        <v>40</v>
      </c>
      <c r="T1649" s="134">
        <v>1</v>
      </c>
    </row>
    <row r="1650" spans="1:20">
      <c r="A1650">
        <v>6</v>
      </c>
      <c r="B1650">
        <v>13</v>
      </c>
      <c r="C1650">
        <v>1</v>
      </c>
      <c r="D1650">
        <v>1.5</v>
      </c>
      <c r="E1650">
        <v>-5.5</v>
      </c>
      <c r="F1650" s="134">
        <v>-9.7280470050591555E-7</v>
      </c>
      <c r="G1650" s="134">
        <v>-6.6611761478119529E-6</v>
      </c>
      <c r="H1650" s="134">
        <v>-6.8849430419116765E-6</v>
      </c>
      <c r="I1650" s="134">
        <v>0</v>
      </c>
      <c r="J1650" s="134">
        <v>0</v>
      </c>
      <c r="K1650" s="134">
        <v>0</v>
      </c>
      <c r="L1650" s="134">
        <v>0</v>
      </c>
      <c r="M1650" s="134">
        <v>8.9308460076800445E-6</v>
      </c>
      <c r="N1650" s="134">
        <v>0</v>
      </c>
      <c r="O1650" s="134">
        <v>0</v>
      </c>
      <c r="P1650" s="134">
        <v>0</v>
      </c>
      <c r="Q1650" s="134">
        <v>0</v>
      </c>
      <c r="R1650" s="134">
        <v>1</v>
      </c>
      <c r="S1650" s="134">
        <v>40</v>
      </c>
      <c r="T1650" s="134">
        <v>1</v>
      </c>
    </row>
    <row r="1651" spans="1:20">
      <c r="A1651">
        <v>6</v>
      </c>
      <c r="B1651">
        <v>13</v>
      </c>
      <c r="C1651">
        <v>2</v>
      </c>
      <c r="D1651">
        <v>1.5</v>
      </c>
      <c r="E1651">
        <v>-5.5</v>
      </c>
      <c r="F1651" s="134">
        <v>-7.0880962214874519E-7</v>
      </c>
      <c r="G1651" s="134">
        <v>-8.2993397559388621E-6</v>
      </c>
      <c r="H1651" s="134">
        <v>-9.2653115532223113E-6</v>
      </c>
      <c r="I1651" s="134">
        <v>0</v>
      </c>
      <c r="J1651" s="134">
        <v>0</v>
      </c>
      <c r="K1651" s="134">
        <v>0</v>
      </c>
      <c r="L1651" s="134">
        <v>0</v>
      </c>
      <c r="M1651" s="134">
        <v>1.1977568446485731E-5</v>
      </c>
      <c r="N1651" s="134">
        <v>0</v>
      </c>
      <c r="O1651" s="134">
        <v>0</v>
      </c>
      <c r="P1651" s="134">
        <v>0</v>
      </c>
      <c r="Q1651" s="134">
        <v>0</v>
      </c>
      <c r="R1651" s="134">
        <v>1</v>
      </c>
      <c r="S1651" s="134">
        <v>40</v>
      </c>
      <c r="T1651" s="134">
        <v>1</v>
      </c>
    </row>
    <row r="1652" spans="1:20">
      <c r="A1652">
        <v>6</v>
      </c>
      <c r="B1652">
        <v>13</v>
      </c>
      <c r="C1652">
        <v>3</v>
      </c>
      <c r="D1652">
        <v>1.5</v>
      </c>
      <c r="E1652">
        <v>-5.5</v>
      </c>
      <c r="F1652" s="134">
        <v>-2.1748066533613991E-6</v>
      </c>
      <c r="G1652" s="134">
        <v>-7.1216572603679328E-6</v>
      </c>
      <c r="H1652" s="134">
        <v>-8.6815869069067214E-6</v>
      </c>
      <c r="I1652" s="134">
        <v>0</v>
      </c>
      <c r="J1652" s="134">
        <v>0</v>
      </c>
      <c r="K1652" s="134">
        <v>0</v>
      </c>
      <c r="L1652" s="134">
        <v>0</v>
      </c>
      <c r="M1652" s="134">
        <v>9.992060956089848E-6</v>
      </c>
      <c r="N1652" s="134">
        <v>0</v>
      </c>
      <c r="O1652" s="134">
        <v>0</v>
      </c>
      <c r="P1652" s="134">
        <v>0</v>
      </c>
      <c r="Q1652" s="134">
        <v>0</v>
      </c>
      <c r="R1652" s="134">
        <v>1</v>
      </c>
      <c r="S1652" s="134">
        <v>40</v>
      </c>
      <c r="T1652" s="134">
        <v>1</v>
      </c>
    </row>
    <row r="1653" spans="1:20">
      <c r="A1653">
        <v>6</v>
      </c>
      <c r="B1653">
        <v>13</v>
      </c>
      <c r="C1653">
        <v>4</v>
      </c>
      <c r="D1653">
        <v>1.5</v>
      </c>
      <c r="E1653">
        <v>-5.5</v>
      </c>
      <c r="F1653" s="134">
        <v>-3.1600496987691456E-6</v>
      </c>
      <c r="G1653" s="134">
        <v>-4.9589638631096986E-6</v>
      </c>
      <c r="H1653" s="134">
        <v>-6.4182357068670928E-6</v>
      </c>
      <c r="I1653" s="134">
        <v>0</v>
      </c>
      <c r="J1653" s="134">
        <v>0</v>
      </c>
      <c r="K1653" s="134">
        <v>0</v>
      </c>
      <c r="L1653" s="134">
        <v>0</v>
      </c>
      <c r="M1653" s="134">
        <v>7.3922924686025519E-6</v>
      </c>
      <c r="N1653" s="134">
        <v>0</v>
      </c>
      <c r="O1653" s="134">
        <v>0</v>
      </c>
      <c r="P1653" s="134">
        <v>0</v>
      </c>
      <c r="Q1653" s="134">
        <v>0</v>
      </c>
      <c r="R1653" s="134">
        <v>1</v>
      </c>
      <c r="S1653" s="134">
        <v>40</v>
      </c>
      <c r="T1653" s="134">
        <v>1</v>
      </c>
    </row>
    <row r="1654" spans="1:20">
      <c r="A1654">
        <v>6</v>
      </c>
      <c r="B1654">
        <v>14</v>
      </c>
      <c r="C1654">
        <v>1</v>
      </c>
      <c r="D1654">
        <v>1.5</v>
      </c>
      <c r="E1654">
        <v>-4.5</v>
      </c>
      <c r="F1654" s="134">
        <v>-2.9350148555477619E-6</v>
      </c>
      <c r="G1654" s="134">
        <v>-6.3442603647042666E-6</v>
      </c>
      <c r="H1654" s="134">
        <v>-9.3411757789734785E-6</v>
      </c>
      <c r="I1654" s="134">
        <v>0</v>
      </c>
      <c r="J1654" s="134">
        <v>0</v>
      </c>
      <c r="K1654" s="134">
        <v>0</v>
      </c>
      <c r="L1654" s="134">
        <v>0</v>
      </c>
      <c r="M1654" s="134">
        <v>9.9438684562590918E-6</v>
      </c>
      <c r="N1654" s="134">
        <v>0</v>
      </c>
      <c r="O1654" s="134">
        <v>0</v>
      </c>
      <c r="P1654" s="134">
        <v>0</v>
      </c>
      <c r="Q1654" s="134">
        <v>0</v>
      </c>
      <c r="R1654" s="134">
        <v>1</v>
      </c>
      <c r="S1654" s="134">
        <v>40</v>
      </c>
      <c r="T1654" s="134">
        <v>1</v>
      </c>
    </row>
    <row r="1655" spans="1:20">
      <c r="A1655">
        <v>6</v>
      </c>
      <c r="B1655">
        <v>14</v>
      </c>
      <c r="C1655">
        <v>2</v>
      </c>
      <c r="D1655">
        <v>1.5</v>
      </c>
      <c r="E1655">
        <v>-4.5</v>
      </c>
      <c r="F1655" s="134">
        <v>-3.8564362416721584E-6</v>
      </c>
      <c r="G1655" s="134">
        <v>-5.3094811108521448E-6</v>
      </c>
      <c r="H1655" s="134">
        <v>-1.0914402095640625E-5</v>
      </c>
      <c r="I1655" s="134">
        <v>0</v>
      </c>
      <c r="J1655" s="134">
        <v>0</v>
      </c>
      <c r="K1655" s="134">
        <v>0</v>
      </c>
      <c r="L1655" s="134">
        <v>0</v>
      </c>
      <c r="M1655" s="134">
        <v>1.1010699909505059E-5</v>
      </c>
      <c r="N1655" s="134">
        <v>0</v>
      </c>
      <c r="O1655" s="134">
        <v>0</v>
      </c>
      <c r="P1655" s="134">
        <v>0</v>
      </c>
      <c r="Q1655" s="134">
        <v>0</v>
      </c>
      <c r="R1655" s="134">
        <v>1</v>
      </c>
      <c r="S1655" s="134">
        <v>40</v>
      </c>
      <c r="T1655" s="134">
        <v>1</v>
      </c>
    </row>
    <row r="1656" spans="1:20">
      <c r="A1656">
        <v>6</v>
      </c>
      <c r="B1656">
        <v>14</v>
      </c>
      <c r="C1656">
        <v>3</v>
      </c>
      <c r="D1656">
        <v>1.5</v>
      </c>
      <c r="E1656">
        <v>-4.5</v>
      </c>
      <c r="F1656" s="134">
        <v>-5.5127868366716701E-6</v>
      </c>
      <c r="G1656" s="134">
        <v>-2.4900736141850283E-6</v>
      </c>
      <c r="H1656" s="134">
        <v>-7.7530010038602353E-6</v>
      </c>
      <c r="I1656" s="134">
        <v>0</v>
      </c>
      <c r="J1656" s="134">
        <v>0</v>
      </c>
      <c r="K1656" s="134">
        <v>0</v>
      </c>
      <c r="L1656" s="134">
        <v>0</v>
      </c>
      <c r="M1656" s="134">
        <v>8.3214073203547356E-6</v>
      </c>
      <c r="N1656" s="134">
        <v>0</v>
      </c>
      <c r="O1656" s="134">
        <v>0</v>
      </c>
      <c r="P1656" s="134">
        <v>0</v>
      </c>
      <c r="Q1656" s="134">
        <v>0</v>
      </c>
      <c r="R1656" s="134">
        <v>1</v>
      </c>
      <c r="S1656" s="134">
        <v>40</v>
      </c>
      <c r="T1656" s="134">
        <v>1</v>
      </c>
    </row>
    <row r="1657" spans="1:20">
      <c r="A1657">
        <v>6</v>
      </c>
      <c r="B1657">
        <v>14</v>
      </c>
      <c r="C1657">
        <v>4</v>
      </c>
      <c r="D1657">
        <v>1.5</v>
      </c>
      <c r="E1657">
        <v>-4.5</v>
      </c>
      <c r="F1657" s="134">
        <v>-4.2933384372052221E-6</v>
      </c>
      <c r="G1657" s="134">
        <v>-3.9097350733698718E-6</v>
      </c>
      <c r="H1657" s="134">
        <v>-6.8368609335864147E-6</v>
      </c>
      <c r="I1657" s="134">
        <v>0</v>
      </c>
      <c r="J1657" s="134">
        <v>0</v>
      </c>
      <c r="K1657" s="134">
        <v>0</v>
      </c>
      <c r="L1657" s="134">
        <v>0</v>
      </c>
      <c r="M1657" s="134">
        <v>7.5253438090635738E-6</v>
      </c>
      <c r="N1657" s="134">
        <v>0</v>
      </c>
      <c r="O1657" s="134">
        <v>0</v>
      </c>
      <c r="P1657" s="134">
        <v>0</v>
      </c>
      <c r="Q1657" s="134">
        <v>0</v>
      </c>
      <c r="R1657" s="134">
        <v>1</v>
      </c>
      <c r="S1657" s="134">
        <v>40</v>
      </c>
      <c r="T1657" s="134">
        <v>1</v>
      </c>
    </row>
    <row r="1658" spans="1:20">
      <c r="A1658">
        <v>6</v>
      </c>
      <c r="B1658">
        <v>15</v>
      </c>
      <c r="C1658">
        <v>1</v>
      </c>
      <c r="D1658">
        <v>0.5</v>
      </c>
      <c r="E1658">
        <v>-4.5</v>
      </c>
      <c r="F1658" s="134">
        <v>-6.2301764945389685E-6</v>
      </c>
      <c r="G1658" s="134">
        <v>-1.1022406047290964E-6</v>
      </c>
      <c r="H1658" s="134">
        <v>-5.0472223646600817E-6</v>
      </c>
      <c r="I1658" s="134">
        <v>0</v>
      </c>
      <c r="J1658" s="134">
        <v>0</v>
      </c>
      <c r="K1658" s="134">
        <v>0</v>
      </c>
      <c r="L1658" s="134">
        <v>0</v>
      </c>
      <c r="M1658" s="134">
        <v>7.2637834303114685E-6</v>
      </c>
      <c r="N1658" s="134">
        <v>0</v>
      </c>
      <c r="O1658" s="134">
        <v>0</v>
      </c>
      <c r="P1658" s="134">
        <v>0</v>
      </c>
      <c r="Q1658" s="134">
        <v>0</v>
      </c>
      <c r="R1658" s="134">
        <v>1</v>
      </c>
      <c r="S1658" s="134">
        <v>40</v>
      </c>
      <c r="T1658" s="134">
        <v>1</v>
      </c>
    </row>
    <row r="1659" spans="1:20">
      <c r="A1659">
        <v>6</v>
      </c>
      <c r="B1659">
        <v>15</v>
      </c>
      <c r="C1659">
        <v>2</v>
      </c>
      <c r="D1659">
        <v>0.5</v>
      </c>
      <c r="E1659">
        <v>-4.5</v>
      </c>
      <c r="F1659" s="134">
        <v>-6.7138297255797569E-6</v>
      </c>
      <c r="G1659" s="134">
        <v>-2.0391298999326087E-7</v>
      </c>
      <c r="H1659" s="134">
        <v>-1.4124404070920966E-6</v>
      </c>
      <c r="I1659" s="134">
        <v>0</v>
      </c>
      <c r="J1659" s="134">
        <v>0</v>
      </c>
      <c r="K1659" s="134">
        <v>0</v>
      </c>
      <c r="L1659" s="134">
        <v>0</v>
      </c>
      <c r="M1659" s="134">
        <v>6.7895621197702609E-6</v>
      </c>
      <c r="N1659" s="134">
        <v>0</v>
      </c>
      <c r="O1659" s="134">
        <v>0</v>
      </c>
      <c r="P1659" s="134">
        <v>0</v>
      </c>
      <c r="Q1659" s="134">
        <v>0</v>
      </c>
      <c r="R1659" s="134">
        <v>1</v>
      </c>
      <c r="S1659" s="134">
        <v>40</v>
      </c>
      <c r="T1659" s="134">
        <v>1</v>
      </c>
    </row>
    <row r="1660" spans="1:20">
      <c r="A1660">
        <v>6</v>
      </c>
      <c r="B1660">
        <v>15</v>
      </c>
      <c r="C1660">
        <v>3</v>
      </c>
      <c r="D1660">
        <v>0.5</v>
      </c>
      <c r="E1660">
        <v>-4.5</v>
      </c>
      <c r="F1660" s="134">
        <v>-5.4080176855207485E-6</v>
      </c>
      <c r="G1660" s="134">
        <v>-1.778995412426161E-6</v>
      </c>
      <c r="H1660" s="134">
        <v>-1.2684489686778938E-6</v>
      </c>
      <c r="I1660" s="134">
        <v>0</v>
      </c>
      <c r="J1660" s="134">
        <v>0</v>
      </c>
      <c r="K1660" s="134">
        <v>0</v>
      </c>
      <c r="L1660" s="134">
        <v>0</v>
      </c>
      <c r="M1660" s="134">
        <v>5.5156645448700338E-6</v>
      </c>
      <c r="N1660" s="134">
        <v>0</v>
      </c>
      <c r="O1660" s="134">
        <v>0</v>
      </c>
      <c r="P1660" s="134">
        <v>0</v>
      </c>
      <c r="Q1660" s="134">
        <v>0</v>
      </c>
      <c r="R1660" s="134">
        <v>1</v>
      </c>
      <c r="S1660" s="134">
        <v>40</v>
      </c>
      <c r="T1660" s="134">
        <v>1</v>
      </c>
    </row>
    <row r="1661" spans="1:20">
      <c r="A1661">
        <v>6</v>
      </c>
      <c r="B1661">
        <v>15</v>
      </c>
      <c r="C1661">
        <v>4</v>
      </c>
      <c r="D1661">
        <v>0.5</v>
      </c>
      <c r="E1661">
        <v>-4.5</v>
      </c>
      <c r="F1661" s="134">
        <v>-4.9501618645991955E-6</v>
      </c>
      <c r="G1661" s="134">
        <v>-2.666675861598634E-6</v>
      </c>
      <c r="H1661" s="134">
        <v>-4.5845969276260917E-6</v>
      </c>
      <c r="I1661" s="134">
        <v>0</v>
      </c>
      <c r="J1661" s="134">
        <v>0</v>
      </c>
      <c r="K1661" s="134">
        <v>0</v>
      </c>
      <c r="L1661" s="134">
        <v>0</v>
      </c>
      <c r="M1661" s="134">
        <v>6.3693189643669287E-6</v>
      </c>
      <c r="N1661" s="134">
        <v>0</v>
      </c>
      <c r="O1661" s="134">
        <v>0</v>
      </c>
      <c r="P1661" s="134">
        <v>0</v>
      </c>
      <c r="Q1661" s="134">
        <v>0</v>
      </c>
      <c r="R1661" s="134">
        <v>1</v>
      </c>
      <c r="S1661" s="134">
        <v>40</v>
      </c>
      <c r="T1661" s="134">
        <v>1</v>
      </c>
    </row>
    <row r="1662" spans="1:20">
      <c r="A1662">
        <v>6</v>
      </c>
      <c r="B1662">
        <v>16</v>
      </c>
      <c r="C1662">
        <v>1</v>
      </c>
      <c r="D1662">
        <v>0.5</v>
      </c>
      <c r="E1662">
        <v>-5.5</v>
      </c>
      <c r="F1662" s="134">
        <v>-4.0179599744604456E-6</v>
      </c>
      <c r="G1662" s="134">
        <v>-3.0646175782848511E-6</v>
      </c>
      <c r="H1662" s="134">
        <v>-1.196960021573691E-6</v>
      </c>
      <c r="I1662" s="134">
        <v>0</v>
      </c>
      <c r="J1662" s="134">
        <v>0</v>
      </c>
      <c r="K1662" s="134">
        <v>0</v>
      </c>
      <c r="L1662" s="134">
        <v>0</v>
      </c>
      <c r="M1662" s="134">
        <v>4.3063990654146127E-6</v>
      </c>
      <c r="N1662" s="134">
        <v>0</v>
      </c>
      <c r="O1662" s="134">
        <v>0</v>
      </c>
      <c r="P1662" s="134">
        <v>0</v>
      </c>
      <c r="Q1662" s="134">
        <v>0</v>
      </c>
      <c r="R1662" s="134">
        <v>1</v>
      </c>
      <c r="S1662" s="134">
        <v>40</v>
      </c>
      <c r="T1662" s="134">
        <v>1</v>
      </c>
    </row>
    <row r="1663" spans="1:20">
      <c r="A1663">
        <v>6</v>
      </c>
      <c r="B1663">
        <v>16</v>
      </c>
      <c r="C1663">
        <v>2</v>
      </c>
      <c r="D1663">
        <v>0.5</v>
      </c>
      <c r="E1663">
        <v>-5.5</v>
      </c>
      <c r="F1663" s="134">
        <v>-1.2698726605264285E-6</v>
      </c>
      <c r="G1663" s="134">
        <v>-5.2067084431331772E-6</v>
      </c>
      <c r="H1663" s="134">
        <v>-1.2816055277613799E-6</v>
      </c>
      <c r="I1663" s="134">
        <v>0</v>
      </c>
      <c r="J1663" s="134">
        <v>0</v>
      </c>
      <c r="K1663" s="134">
        <v>0</v>
      </c>
      <c r="L1663" s="134">
        <v>0</v>
      </c>
      <c r="M1663" s="134">
        <v>5.3083864860802803E-6</v>
      </c>
      <c r="N1663" s="134">
        <v>0</v>
      </c>
      <c r="O1663" s="134">
        <v>0</v>
      </c>
      <c r="P1663" s="134">
        <v>0</v>
      </c>
      <c r="Q1663" s="134">
        <v>0</v>
      </c>
      <c r="R1663" s="134">
        <v>1</v>
      </c>
      <c r="S1663" s="134">
        <v>40</v>
      </c>
      <c r="T1663" s="134">
        <v>1</v>
      </c>
    </row>
    <row r="1664" spans="1:20">
      <c r="A1664">
        <v>6</v>
      </c>
      <c r="B1664">
        <v>16</v>
      </c>
      <c r="C1664">
        <v>3</v>
      </c>
      <c r="D1664">
        <v>0.5</v>
      </c>
      <c r="E1664">
        <v>-5.5</v>
      </c>
      <c r="F1664" s="134">
        <v>-1.1751117774145581E-6</v>
      </c>
      <c r="G1664" s="134">
        <v>-5.7980163580179762E-6</v>
      </c>
      <c r="H1664" s="134">
        <v>-4.7065488687420995E-6</v>
      </c>
      <c r="I1664" s="134">
        <v>0</v>
      </c>
      <c r="J1664" s="134">
        <v>0</v>
      </c>
      <c r="K1664" s="134">
        <v>0</v>
      </c>
      <c r="L1664" s="134">
        <v>0</v>
      </c>
      <c r="M1664" s="134">
        <v>6.785156533269628E-6</v>
      </c>
      <c r="N1664" s="134">
        <v>0</v>
      </c>
      <c r="O1664" s="134">
        <v>0</v>
      </c>
      <c r="P1664" s="134">
        <v>0</v>
      </c>
      <c r="Q1664" s="134">
        <v>0</v>
      </c>
      <c r="R1664" s="134">
        <v>1</v>
      </c>
      <c r="S1664" s="134">
        <v>40</v>
      </c>
      <c r="T1664" s="134">
        <v>1</v>
      </c>
    </row>
    <row r="1665" spans="1:20">
      <c r="A1665">
        <v>6</v>
      </c>
      <c r="B1665">
        <v>16</v>
      </c>
      <c r="C1665">
        <v>4</v>
      </c>
      <c r="D1665">
        <v>0.5</v>
      </c>
      <c r="E1665">
        <v>-5.5</v>
      </c>
      <c r="F1665" s="134">
        <v>-3.6643075441058504E-6</v>
      </c>
      <c r="G1665" s="134">
        <v>-3.8373916296020548E-6</v>
      </c>
      <c r="H1665" s="134">
        <v>-4.3262106529377301E-6</v>
      </c>
      <c r="I1665" s="134">
        <v>0</v>
      </c>
      <c r="J1665" s="134">
        <v>0</v>
      </c>
      <c r="K1665" s="134">
        <v>0</v>
      </c>
      <c r="L1665" s="134">
        <v>0</v>
      </c>
      <c r="M1665" s="134">
        <v>5.9156854186345033E-6</v>
      </c>
      <c r="N1665" s="134">
        <v>0</v>
      </c>
      <c r="O1665" s="134">
        <v>0</v>
      </c>
      <c r="P1665" s="134">
        <v>0</v>
      </c>
      <c r="Q1665" s="134">
        <v>0</v>
      </c>
      <c r="R1665" s="134">
        <v>1</v>
      </c>
      <c r="S1665" s="134">
        <v>40</v>
      </c>
      <c r="T1665" s="134">
        <v>1</v>
      </c>
    </row>
    <row r="1666" spans="1:20">
      <c r="A1666">
        <v>6</v>
      </c>
      <c r="B1666">
        <v>17</v>
      </c>
      <c r="C1666">
        <v>1</v>
      </c>
      <c r="D1666">
        <v>7.5</v>
      </c>
      <c r="E1666">
        <v>-5.5</v>
      </c>
      <c r="F1666" s="134">
        <v>7.6979026875330333E-7</v>
      </c>
      <c r="G1666" s="134">
        <v>-1.6987100117223748E-5</v>
      </c>
      <c r="H1666" s="134">
        <v>4.8672781660019166E-6</v>
      </c>
      <c r="I1666" s="134">
        <v>0</v>
      </c>
      <c r="J1666" s="134">
        <v>0</v>
      </c>
      <c r="K1666" s="134">
        <v>0</v>
      </c>
      <c r="L1666" s="134">
        <v>0</v>
      </c>
      <c r="M1666" s="134">
        <v>1.8411886185962676E-5</v>
      </c>
      <c r="N1666" s="134">
        <v>0</v>
      </c>
      <c r="O1666" s="134">
        <v>0</v>
      </c>
      <c r="P1666" s="134">
        <v>0</v>
      </c>
      <c r="Q1666" s="134">
        <v>0</v>
      </c>
      <c r="R1666" s="134">
        <v>1</v>
      </c>
      <c r="S1666" s="134">
        <v>40</v>
      </c>
      <c r="T1666" s="134">
        <v>1</v>
      </c>
    </row>
    <row r="1667" spans="1:20">
      <c r="A1667">
        <v>6</v>
      </c>
      <c r="B1667">
        <v>17</v>
      </c>
      <c r="C1667">
        <v>2</v>
      </c>
      <c r="D1667">
        <v>7.5</v>
      </c>
      <c r="E1667">
        <v>-5.5</v>
      </c>
      <c r="F1667" s="134">
        <v>9.3117701169783901E-7</v>
      </c>
      <c r="G1667" s="134">
        <v>-1.6088925927224449E-5</v>
      </c>
      <c r="H1667" s="134">
        <v>6.8856649290526788E-6</v>
      </c>
      <c r="I1667" s="134">
        <v>0</v>
      </c>
      <c r="J1667" s="134">
        <v>0</v>
      </c>
      <c r="K1667" s="134">
        <v>0</v>
      </c>
      <c r="L1667" s="134">
        <v>0</v>
      </c>
      <c r="M1667" s="134">
        <v>1.836018206790709E-5</v>
      </c>
      <c r="N1667" s="134">
        <v>0</v>
      </c>
      <c r="O1667" s="134">
        <v>0</v>
      </c>
      <c r="P1667" s="134">
        <v>0</v>
      </c>
      <c r="Q1667" s="134">
        <v>0</v>
      </c>
      <c r="R1667" s="134">
        <v>1</v>
      </c>
      <c r="S1667" s="134">
        <v>40</v>
      </c>
      <c r="T1667" s="134">
        <v>1</v>
      </c>
    </row>
    <row r="1668" spans="1:20">
      <c r="A1668">
        <v>6</v>
      </c>
      <c r="B1668">
        <v>17</v>
      </c>
      <c r="C1668">
        <v>3</v>
      </c>
      <c r="D1668">
        <v>7.5</v>
      </c>
      <c r="E1668">
        <v>-5.5</v>
      </c>
      <c r="F1668" s="134">
        <v>3.0256471374058712E-6</v>
      </c>
      <c r="G1668" s="134">
        <v>-1.7568397091145524E-5</v>
      </c>
      <c r="H1668" s="134">
        <v>5.4603615692453347E-6</v>
      </c>
      <c r="I1668" s="134">
        <v>0</v>
      </c>
      <c r="J1668" s="134">
        <v>0</v>
      </c>
      <c r="K1668" s="134">
        <v>0</v>
      </c>
      <c r="L1668" s="134">
        <v>0</v>
      </c>
      <c r="M1668" s="134">
        <v>2.1305637895975381E-5</v>
      </c>
      <c r="N1668" s="134">
        <v>0</v>
      </c>
      <c r="O1668" s="134">
        <v>0</v>
      </c>
      <c r="P1668" s="134">
        <v>0</v>
      </c>
      <c r="Q1668" s="134">
        <v>0</v>
      </c>
      <c r="R1668" s="134">
        <v>1</v>
      </c>
      <c r="S1668" s="134">
        <v>40</v>
      </c>
      <c r="T1668" s="134">
        <v>1</v>
      </c>
    </row>
    <row r="1669" spans="1:20">
      <c r="A1669">
        <v>6</v>
      </c>
      <c r="B1669">
        <v>17</v>
      </c>
      <c r="C1669">
        <v>4</v>
      </c>
      <c r="D1669">
        <v>7.5</v>
      </c>
      <c r="E1669">
        <v>-5.5</v>
      </c>
      <c r="F1669" s="134">
        <v>2.4233436130500676E-6</v>
      </c>
      <c r="G1669" s="134">
        <v>-1.8428576969569801E-5</v>
      </c>
      <c r="H1669" s="134">
        <v>4.604831409701784E-6</v>
      </c>
      <c r="I1669" s="134">
        <v>0</v>
      </c>
      <c r="J1669" s="134">
        <v>0</v>
      </c>
      <c r="K1669" s="134">
        <v>0</v>
      </c>
      <c r="L1669" s="134">
        <v>0</v>
      </c>
      <c r="M1669" s="134">
        <v>2.1354321911399158E-5</v>
      </c>
      <c r="N1669" s="134">
        <v>0</v>
      </c>
      <c r="O1669" s="134">
        <v>0</v>
      </c>
      <c r="P1669" s="134">
        <v>0</v>
      </c>
      <c r="Q1669" s="134">
        <v>0</v>
      </c>
      <c r="R1669" s="134">
        <v>1</v>
      </c>
      <c r="S1669" s="134">
        <v>40</v>
      </c>
      <c r="T1669" s="134">
        <v>1</v>
      </c>
    </row>
    <row r="1670" spans="1:20">
      <c r="A1670">
        <v>6</v>
      </c>
      <c r="B1670">
        <v>18</v>
      </c>
      <c r="C1670">
        <v>1</v>
      </c>
      <c r="D1670">
        <v>7.5</v>
      </c>
      <c r="E1670">
        <v>-4.5</v>
      </c>
      <c r="F1670" s="134">
        <v>3.6864811355515943E-6</v>
      </c>
      <c r="G1670" s="134">
        <v>-1.8724885816450162E-5</v>
      </c>
      <c r="H1670" s="134">
        <v>6.0616357361515585E-6</v>
      </c>
      <c r="I1670" s="134">
        <v>0</v>
      </c>
      <c r="J1670" s="134">
        <v>0</v>
      </c>
      <c r="K1670" s="134">
        <v>0</v>
      </c>
      <c r="L1670" s="134">
        <v>0</v>
      </c>
      <c r="M1670" s="134">
        <v>2.3216649122021599E-5</v>
      </c>
      <c r="N1670" s="134">
        <v>0</v>
      </c>
      <c r="O1670" s="134">
        <v>0</v>
      </c>
      <c r="P1670" s="134">
        <v>0</v>
      </c>
      <c r="Q1670" s="134">
        <v>0</v>
      </c>
      <c r="R1670" s="134">
        <v>1</v>
      </c>
      <c r="S1670" s="134">
        <v>40</v>
      </c>
      <c r="T1670" s="134">
        <v>1</v>
      </c>
    </row>
    <row r="1671" spans="1:20">
      <c r="A1671">
        <v>6</v>
      </c>
      <c r="B1671">
        <v>18</v>
      </c>
      <c r="C1671">
        <v>2</v>
      </c>
      <c r="D1671">
        <v>7.5</v>
      </c>
      <c r="E1671">
        <v>-4.5</v>
      </c>
      <c r="F1671" s="134">
        <v>3.8002977055329268E-6</v>
      </c>
      <c r="G1671" s="134">
        <v>-2.0377419703678612E-5</v>
      </c>
      <c r="H1671" s="134">
        <v>7.9769402227576043E-6</v>
      </c>
      <c r="I1671" s="134">
        <v>0</v>
      </c>
      <c r="J1671" s="134">
        <v>0</v>
      </c>
      <c r="K1671" s="134">
        <v>0</v>
      </c>
      <c r="L1671" s="134">
        <v>0</v>
      </c>
      <c r="M1671" s="134">
        <v>2.5459646392617842E-5</v>
      </c>
      <c r="N1671" s="134">
        <v>0</v>
      </c>
      <c r="O1671" s="134">
        <v>0</v>
      </c>
      <c r="P1671" s="134">
        <v>0</v>
      </c>
      <c r="Q1671" s="134">
        <v>0</v>
      </c>
      <c r="R1671" s="134">
        <v>1</v>
      </c>
      <c r="S1671" s="134">
        <v>40</v>
      </c>
      <c r="T1671" s="134">
        <v>1</v>
      </c>
    </row>
    <row r="1672" spans="1:20">
      <c r="A1672">
        <v>6</v>
      </c>
      <c r="B1672">
        <v>18</v>
      </c>
      <c r="C1672">
        <v>3</v>
      </c>
      <c r="D1672">
        <v>7.5</v>
      </c>
      <c r="E1672">
        <v>-4.5</v>
      </c>
      <c r="F1672" s="134">
        <v>6.0877928737895476E-6</v>
      </c>
      <c r="G1672" s="134">
        <v>-2.0478557545493284E-5</v>
      </c>
      <c r="H1672" s="134">
        <v>-1.6970567374847026E-6</v>
      </c>
      <c r="I1672" s="134">
        <v>0</v>
      </c>
      <c r="J1672" s="134">
        <v>0</v>
      </c>
      <c r="K1672" s="134">
        <v>0</v>
      </c>
      <c r="L1672" s="134">
        <v>0</v>
      </c>
      <c r="M1672" s="134">
        <v>2.6620499172073602E-5</v>
      </c>
      <c r="N1672" s="134">
        <v>0</v>
      </c>
      <c r="O1672" s="134">
        <v>0</v>
      </c>
      <c r="P1672" s="134">
        <v>0</v>
      </c>
      <c r="Q1672" s="134">
        <v>0</v>
      </c>
      <c r="R1672" s="134">
        <v>1</v>
      </c>
      <c r="S1672" s="134">
        <v>40</v>
      </c>
      <c r="T1672" s="134">
        <v>1</v>
      </c>
    </row>
    <row r="1673" spans="1:20">
      <c r="A1673">
        <v>6</v>
      </c>
      <c r="B1673">
        <v>18</v>
      </c>
      <c r="C1673">
        <v>4</v>
      </c>
      <c r="D1673">
        <v>7.5</v>
      </c>
      <c r="E1673">
        <v>-4.5</v>
      </c>
      <c r="F1673" s="134">
        <v>3.7403535416408801E-6</v>
      </c>
      <c r="G1673" s="134">
        <v>-1.9186645520122973E-5</v>
      </c>
      <c r="H1673" s="134">
        <v>3.1651589136844172E-6</v>
      </c>
      <c r="I1673" s="134">
        <v>0</v>
      </c>
      <c r="J1673" s="134">
        <v>0</v>
      </c>
      <c r="K1673" s="134">
        <v>0</v>
      </c>
      <c r="L1673" s="134">
        <v>0</v>
      </c>
      <c r="M1673" s="134">
        <v>2.3144448944120415E-5</v>
      </c>
      <c r="N1673" s="134">
        <v>0</v>
      </c>
      <c r="O1673" s="134">
        <v>0</v>
      </c>
      <c r="P1673" s="134">
        <v>0</v>
      </c>
      <c r="Q1673" s="134">
        <v>0</v>
      </c>
      <c r="R1673" s="134">
        <v>1</v>
      </c>
      <c r="S1673" s="134">
        <v>40</v>
      </c>
      <c r="T1673" s="134">
        <v>1</v>
      </c>
    </row>
    <row r="1674" spans="1:20">
      <c r="A1674">
        <v>6</v>
      </c>
      <c r="B1674">
        <v>19</v>
      </c>
      <c r="C1674">
        <v>1</v>
      </c>
      <c r="D1674">
        <v>6.5</v>
      </c>
      <c r="E1674">
        <v>-4.5</v>
      </c>
      <c r="F1674" s="134">
        <v>3.7021465860391938E-6</v>
      </c>
      <c r="G1674" s="134">
        <v>-2.043713520778902E-5</v>
      </c>
      <c r="H1674" s="134">
        <v>3.888879480996493E-6</v>
      </c>
      <c r="I1674" s="134">
        <v>0</v>
      </c>
      <c r="J1674" s="134">
        <v>0</v>
      </c>
      <c r="K1674" s="134">
        <v>0</v>
      </c>
      <c r="L1674" s="134">
        <v>0</v>
      </c>
      <c r="M1674" s="134">
        <v>2.4450527788568537E-5</v>
      </c>
      <c r="N1674" s="134">
        <v>0</v>
      </c>
      <c r="O1674" s="134">
        <v>0</v>
      </c>
      <c r="P1674" s="134">
        <v>0</v>
      </c>
      <c r="Q1674" s="134">
        <v>0</v>
      </c>
      <c r="R1674" s="134">
        <v>1</v>
      </c>
      <c r="S1674" s="134">
        <v>40</v>
      </c>
      <c r="T1674" s="134">
        <v>1</v>
      </c>
    </row>
    <row r="1675" spans="1:20">
      <c r="A1675">
        <v>6</v>
      </c>
      <c r="B1675">
        <v>19</v>
      </c>
      <c r="C1675">
        <v>2</v>
      </c>
      <c r="D1675">
        <v>6.5</v>
      </c>
      <c r="E1675">
        <v>-4.5</v>
      </c>
      <c r="F1675" s="134">
        <v>3.7496689345126295E-6</v>
      </c>
      <c r="G1675" s="134">
        <v>-1.9387893286919667E-5</v>
      </c>
      <c r="H1675" s="134">
        <v>-4.9363748201522724E-6</v>
      </c>
      <c r="I1675" s="134">
        <v>0</v>
      </c>
      <c r="J1675" s="134">
        <v>0</v>
      </c>
      <c r="K1675" s="134">
        <v>0</v>
      </c>
      <c r="L1675" s="134">
        <v>0</v>
      </c>
      <c r="M1675" s="134">
        <v>2.3658287806087837E-5</v>
      </c>
      <c r="N1675" s="134">
        <v>0</v>
      </c>
      <c r="O1675" s="134">
        <v>0</v>
      </c>
      <c r="P1675" s="134">
        <v>0</v>
      </c>
      <c r="Q1675" s="134">
        <v>0</v>
      </c>
      <c r="R1675" s="134">
        <v>1</v>
      </c>
      <c r="S1675" s="134">
        <v>40</v>
      </c>
      <c r="T1675" s="134">
        <v>1</v>
      </c>
    </row>
    <row r="1676" spans="1:20">
      <c r="A1676">
        <v>6</v>
      </c>
      <c r="B1676">
        <v>19</v>
      </c>
      <c r="C1676">
        <v>3</v>
      </c>
      <c r="D1676">
        <v>6.5</v>
      </c>
      <c r="E1676">
        <v>-4.5</v>
      </c>
      <c r="F1676" s="134">
        <v>3.3219560515550214E-6</v>
      </c>
      <c r="G1676" s="134">
        <v>-1.9340439916598562E-5</v>
      </c>
      <c r="H1676" s="134">
        <v>9.7976080748479899E-8</v>
      </c>
      <c r="I1676" s="134">
        <v>0</v>
      </c>
      <c r="J1676" s="134">
        <v>0</v>
      </c>
      <c r="K1676" s="134">
        <v>0</v>
      </c>
      <c r="L1676" s="134">
        <v>0</v>
      </c>
      <c r="M1676" s="134">
        <v>2.266260775660609E-5</v>
      </c>
      <c r="N1676" s="134">
        <v>0</v>
      </c>
      <c r="O1676" s="134">
        <v>0</v>
      </c>
      <c r="P1676" s="134">
        <v>0</v>
      </c>
      <c r="Q1676" s="134">
        <v>0</v>
      </c>
      <c r="R1676" s="134">
        <v>1</v>
      </c>
      <c r="S1676" s="134">
        <v>40</v>
      </c>
      <c r="T1676" s="134">
        <v>1</v>
      </c>
    </row>
    <row r="1677" spans="1:20">
      <c r="A1677">
        <v>6</v>
      </c>
      <c r="B1677">
        <v>19</v>
      </c>
      <c r="C1677">
        <v>4</v>
      </c>
      <c r="D1677">
        <v>6.5</v>
      </c>
      <c r="E1677">
        <v>-4.5</v>
      </c>
      <c r="F1677" s="134">
        <v>3.6744758060065478E-6</v>
      </c>
      <c r="G1677" s="134">
        <v>-1.9575303210697572E-5</v>
      </c>
      <c r="H1677" s="134">
        <v>1.8340672611923289E-6</v>
      </c>
      <c r="I1677" s="134">
        <v>0</v>
      </c>
      <c r="J1677" s="134">
        <v>0</v>
      </c>
      <c r="K1677" s="134">
        <v>0</v>
      </c>
      <c r="L1677" s="134">
        <v>0</v>
      </c>
      <c r="M1677" s="134">
        <v>2.3322007354517167E-5</v>
      </c>
      <c r="N1677" s="134">
        <v>0</v>
      </c>
      <c r="O1677" s="134">
        <v>0</v>
      </c>
      <c r="P1677" s="134">
        <v>0</v>
      </c>
      <c r="Q1677" s="134">
        <v>0</v>
      </c>
      <c r="R1677" s="134">
        <v>1</v>
      </c>
      <c r="S1677" s="134">
        <v>40</v>
      </c>
      <c r="T1677" s="134">
        <v>1</v>
      </c>
    </row>
    <row r="1678" spans="1:20">
      <c r="A1678">
        <v>6</v>
      </c>
      <c r="B1678">
        <v>20</v>
      </c>
      <c r="C1678">
        <v>1</v>
      </c>
      <c r="D1678">
        <v>6.5</v>
      </c>
      <c r="E1678">
        <v>-5.5</v>
      </c>
      <c r="F1678" s="134">
        <v>2.4698826051498035E-6</v>
      </c>
      <c r="G1678" s="134">
        <v>-1.8733071777312204E-5</v>
      </c>
      <c r="H1678" s="134">
        <v>1.483789788565585E-6</v>
      </c>
      <c r="I1678" s="134">
        <v>0</v>
      </c>
      <c r="J1678" s="134">
        <v>0</v>
      </c>
      <c r="K1678" s="134">
        <v>0</v>
      </c>
      <c r="L1678" s="134">
        <v>0</v>
      </c>
      <c r="M1678" s="134">
        <v>2.1254809024816395E-5</v>
      </c>
      <c r="N1678" s="134">
        <v>0</v>
      </c>
      <c r="O1678" s="134">
        <v>0</v>
      </c>
      <c r="P1678" s="134">
        <v>0</v>
      </c>
      <c r="Q1678" s="134">
        <v>0</v>
      </c>
      <c r="R1678" s="134">
        <v>1</v>
      </c>
      <c r="S1678" s="134">
        <v>40</v>
      </c>
      <c r="T1678" s="134">
        <v>1</v>
      </c>
    </row>
    <row r="1679" spans="1:20">
      <c r="A1679">
        <v>6</v>
      </c>
      <c r="B1679">
        <v>20</v>
      </c>
      <c r="C1679">
        <v>2</v>
      </c>
      <c r="D1679">
        <v>6.5</v>
      </c>
      <c r="E1679">
        <v>-5.5</v>
      </c>
      <c r="F1679" s="134">
        <v>7.8366620995382161E-7</v>
      </c>
      <c r="G1679" s="134">
        <v>-1.7453775469161819E-5</v>
      </c>
      <c r="H1679" s="134">
        <v>1.0100967959132455E-6</v>
      </c>
      <c r="I1679" s="134">
        <v>0</v>
      </c>
      <c r="J1679" s="134">
        <v>0</v>
      </c>
      <c r="K1679" s="134">
        <v>0</v>
      </c>
      <c r="L1679" s="134">
        <v>0</v>
      </c>
      <c r="M1679" s="134">
        <v>1.826539281089401E-5</v>
      </c>
      <c r="N1679" s="134">
        <v>0</v>
      </c>
      <c r="O1679" s="134">
        <v>0</v>
      </c>
      <c r="P1679" s="134">
        <v>0</v>
      </c>
      <c r="Q1679" s="134">
        <v>0</v>
      </c>
      <c r="R1679" s="134">
        <v>1</v>
      </c>
      <c r="S1679" s="134">
        <v>40</v>
      </c>
      <c r="T1679" s="134">
        <v>1</v>
      </c>
    </row>
    <row r="1680" spans="1:20">
      <c r="A1680">
        <v>6</v>
      </c>
      <c r="B1680">
        <v>20</v>
      </c>
      <c r="C1680">
        <v>3</v>
      </c>
      <c r="D1680">
        <v>6.5</v>
      </c>
      <c r="E1680">
        <v>-5.5</v>
      </c>
      <c r="F1680" s="134">
        <v>8.8910576396048532E-7</v>
      </c>
      <c r="G1680" s="134">
        <v>-1.7240778194776096E-5</v>
      </c>
      <c r="H1680" s="134">
        <v>2.7644976881375027E-6</v>
      </c>
      <c r="I1680" s="134">
        <v>0</v>
      </c>
      <c r="J1680" s="134">
        <v>0</v>
      </c>
      <c r="K1680" s="134">
        <v>0</v>
      </c>
      <c r="L1680" s="134">
        <v>0</v>
      </c>
      <c r="M1680" s="134">
        <v>1.8339442189580676E-5</v>
      </c>
      <c r="N1680" s="134">
        <v>0</v>
      </c>
      <c r="O1680" s="134">
        <v>0</v>
      </c>
      <c r="P1680" s="134">
        <v>0</v>
      </c>
      <c r="Q1680" s="134">
        <v>0</v>
      </c>
      <c r="R1680" s="134">
        <v>1</v>
      </c>
      <c r="S1680" s="134">
        <v>40</v>
      </c>
      <c r="T1680" s="134">
        <v>1</v>
      </c>
    </row>
    <row r="1681" spans="1:20">
      <c r="A1681">
        <v>6</v>
      </c>
      <c r="B1681">
        <v>20</v>
      </c>
      <c r="C1681">
        <v>4</v>
      </c>
      <c r="D1681">
        <v>6.5</v>
      </c>
      <c r="E1681">
        <v>-5.5</v>
      </c>
      <c r="F1681" s="134">
        <v>2.8633883778423256E-6</v>
      </c>
      <c r="G1681" s="134">
        <v>-1.8628618356174999E-5</v>
      </c>
      <c r="H1681" s="134">
        <v>1.4554967125991015E-6</v>
      </c>
      <c r="I1681" s="134">
        <v>0</v>
      </c>
      <c r="J1681" s="134">
        <v>0</v>
      </c>
      <c r="K1681" s="134">
        <v>0</v>
      </c>
      <c r="L1681" s="134">
        <v>0</v>
      </c>
      <c r="M1681" s="134">
        <v>2.1541235436609311E-5</v>
      </c>
      <c r="N1681" s="134">
        <v>0</v>
      </c>
      <c r="O1681" s="134">
        <v>0</v>
      </c>
      <c r="P1681" s="134">
        <v>0</v>
      </c>
      <c r="Q1681" s="134">
        <v>0</v>
      </c>
      <c r="R1681" s="134">
        <v>1</v>
      </c>
      <c r="S1681" s="134">
        <v>40</v>
      </c>
      <c r="T1681" s="134">
        <v>1</v>
      </c>
    </row>
    <row r="1682" spans="1:20">
      <c r="A1682">
        <v>6</v>
      </c>
      <c r="B1682">
        <v>21</v>
      </c>
      <c r="C1682">
        <v>1</v>
      </c>
      <c r="D1682">
        <v>10.5</v>
      </c>
      <c r="E1682">
        <v>-5.5</v>
      </c>
      <c r="F1682" s="134">
        <v>-2.1748856967909203E-6</v>
      </c>
      <c r="G1682" s="134">
        <v>-7.1224362484256925E-6</v>
      </c>
      <c r="H1682" s="134">
        <v>8.6820846102093274E-6</v>
      </c>
      <c r="I1682" s="134">
        <v>0</v>
      </c>
      <c r="J1682" s="134">
        <v>0</v>
      </c>
      <c r="K1682" s="134">
        <v>0</v>
      </c>
      <c r="L1682" s="134">
        <v>0</v>
      </c>
      <c r="M1682" s="134">
        <v>9.992839918652514E-6</v>
      </c>
      <c r="N1682" s="134">
        <v>0</v>
      </c>
      <c r="O1682" s="134">
        <v>0</v>
      </c>
      <c r="P1682" s="134">
        <v>0</v>
      </c>
      <c r="Q1682" s="134">
        <v>0</v>
      </c>
      <c r="R1682" s="134">
        <v>1</v>
      </c>
      <c r="S1682" s="134">
        <v>40</v>
      </c>
      <c r="T1682" s="134">
        <v>1</v>
      </c>
    </row>
    <row r="1683" spans="1:20">
      <c r="A1683">
        <v>6</v>
      </c>
      <c r="B1683">
        <v>21</v>
      </c>
      <c r="C1683">
        <v>2</v>
      </c>
      <c r="D1683">
        <v>10.5</v>
      </c>
      <c r="E1683">
        <v>-5.5</v>
      </c>
      <c r="F1683" s="134">
        <v>-7.0882568859015909E-7</v>
      </c>
      <c r="G1683" s="134">
        <v>-8.3002347531897726E-6</v>
      </c>
      <c r="H1683" s="134">
        <v>9.2659546220560226E-6</v>
      </c>
      <c r="I1683" s="134">
        <v>0</v>
      </c>
      <c r="J1683" s="134">
        <v>0</v>
      </c>
      <c r="K1683" s="134">
        <v>0</v>
      </c>
      <c r="L1683" s="134">
        <v>0</v>
      </c>
      <c r="M1683" s="134">
        <v>1.1978622902658158E-5</v>
      </c>
      <c r="N1683" s="134">
        <v>0</v>
      </c>
      <c r="O1683" s="134">
        <v>0</v>
      </c>
      <c r="P1683" s="134">
        <v>0</v>
      </c>
      <c r="Q1683" s="134">
        <v>0</v>
      </c>
      <c r="R1683" s="134">
        <v>1</v>
      </c>
      <c r="S1683" s="134">
        <v>40</v>
      </c>
      <c r="T1683" s="134">
        <v>1</v>
      </c>
    </row>
    <row r="1684" spans="1:20">
      <c r="A1684">
        <v>6</v>
      </c>
      <c r="B1684">
        <v>21</v>
      </c>
      <c r="C1684">
        <v>3</v>
      </c>
      <c r="D1684">
        <v>10.5</v>
      </c>
      <c r="E1684">
        <v>-5.5</v>
      </c>
      <c r="F1684" s="134">
        <v>-9.7293184863379319E-7</v>
      </c>
      <c r="G1684" s="134">
        <v>-6.6621061766119445E-6</v>
      </c>
      <c r="H1684" s="134">
        <v>6.8855184850367185E-6</v>
      </c>
      <c r="I1684" s="134">
        <v>0</v>
      </c>
      <c r="J1684" s="134">
        <v>0</v>
      </c>
      <c r="K1684" s="134">
        <v>0</v>
      </c>
      <c r="L1684" s="134">
        <v>0</v>
      </c>
      <c r="M1684" s="134">
        <v>8.9318010133403666E-6</v>
      </c>
      <c r="N1684" s="134">
        <v>0</v>
      </c>
      <c r="O1684" s="134">
        <v>0</v>
      </c>
      <c r="P1684" s="134">
        <v>0</v>
      </c>
      <c r="Q1684" s="134">
        <v>0</v>
      </c>
      <c r="R1684" s="134">
        <v>1</v>
      </c>
      <c r="S1684" s="134">
        <v>40</v>
      </c>
      <c r="T1684" s="134">
        <v>1</v>
      </c>
    </row>
    <row r="1685" spans="1:20">
      <c r="A1685">
        <v>6</v>
      </c>
      <c r="B1685">
        <v>21</v>
      </c>
      <c r="C1685">
        <v>4</v>
      </c>
      <c r="D1685">
        <v>10.5</v>
      </c>
      <c r="E1685">
        <v>-5.5</v>
      </c>
      <c r="F1685" s="134">
        <v>-3.1605433046963221E-6</v>
      </c>
      <c r="G1685" s="134">
        <v>-4.9596844540853655E-6</v>
      </c>
      <c r="H1685" s="134">
        <v>6.4190015421658751E-6</v>
      </c>
      <c r="I1685" s="134">
        <v>0</v>
      </c>
      <c r="J1685" s="134">
        <v>0</v>
      </c>
      <c r="K1685" s="134">
        <v>0</v>
      </c>
      <c r="L1685" s="134">
        <v>0</v>
      </c>
      <c r="M1685" s="134">
        <v>7.393298905523987E-6</v>
      </c>
      <c r="N1685" s="134">
        <v>0</v>
      </c>
      <c r="O1685" s="134">
        <v>0</v>
      </c>
      <c r="P1685" s="134">
        <v>0</v>
      </c>
      <c r="Q1685" s="134">
        <v>0</v>
      </c>
      <c r="R1685" s="134">
        <v>1</v>
      </c>
      <c r="S1685" s="134">
        <v>40</v>
      </c>
      <c r="T1685" s="134">
        <v>1</v>
      </c>
    </row>
    <row r="1686" spans="1:20">
      <c r="A1686">
        <v>6</v>
      </c>
      <c r="B1686">
        <v>22</v>
      </c>
      <c r="C1686">
        <v>1</v>
      </c>
      <c r="D1686">
        <v>11.5</v>
      </c>
      <c r="E1686">
        <v>-5.5</v>
      </c>
      <c r="F1686" s="134">
        <v>-1.1752000053663188E-6</v>
      </c>
      <c r="G1686" s="134">
        <v>-5.7989123552823336E-6</v>
      </c>
      <c r="H1686" s="134">
        <v>4.7068103835714657E-6</v>
      </c>
      <c r="I1686" s="134">
        <v>0</v>
      </c>
      <c r="J1686" s="134">
        <v>0</v>
      </c>
      <c r="K1686" s="134">
        <v>0</v>
      </c>
      <c r="L1686" s="134">
        <v>0</v>
      </c>
      <c r="M1686" s="134">
        <v>6.7860249541103883E-6</v>
      </c>
      <c r="N1686" s="134">
        <v>0</v>
      </c>
      <c r="O1686" s="134">
        <v>0</v>
      </c>
      <c r="P1686" s="134">
        <v>0</v>
      </c>
      <c r="Q1686" s="134">
        <v>0</v>
      </c>
      <c r="R1686" s="134">
        <v>1</v>
      </c>
      <c r="S1686" s="134">
        <v>40</v>
      </c>
      <c r="T1686" s="134">
        <v>1</v>
      </c>
    </row>
    <row r="1687" spans="1:20">
      <c r="A1687">
        <v>6</v>
      </c>
      <c r="B1687">
        <v>22</v>
      </c>
      <c r="C1687">
        <v>2</v>
      </c>
      <c r="D1687">
        <v>11.5</v>
      </c>
      <c r="E1687">
        <v>-5.5</v>
      </c>
      <c r="F1687" s="134">
        <v>-1.2699454874647459E-6</v>
      </c>
      <c r="G1687" s="134">
        <v>-5.2076089532175465E-6</v>
      </c>
      <c r="H1687" s="134">
        <v>1.2817105545506871E-6</v>
      </c>
      <c r="I1687" s="134">
        <v>0</v>
      </c>
      <c r="J1687" s="134">
        <v>0</v>
      </c>
      <c r="K1687" s="134">
        <v>0</v>
      </c>
      <c r="L1687" s="134">
        <v>0</v>
      </c>
      <c r="M1687" s="134">
        <v>5.3092829263928694E-6</v>
      </c>
      <c r="N1687" s="134">
        <v>0</v>
      </c>
      <c r="O1687" s="134">
        <v>0</v>
      </c>
      <c r="P1687" s="134">
        <v>0</v>
      </c>
      <c r="Q1687" s="134">
        <v>0</v>
      </c>
      <c r="R1687" s="134">
        <v>1</v>
      </c>
      <c r="S1687" s="134">
        <v>40</v>
      </c>
      <c r="T1687" s="134">
        <v>1</v>
      </c>
    </row>
    <row r="1688" spans="1:20">
      <c r="A1688">
        <v>6</v>
      </c>
      <c r="B1688">
        <v>22</v>
      </c>
      <c r="C1688">
        <v>3</v>
      </c>
      <c r="D1688">
        <v>11.5</v>
      </c>
      <c r="E1688">
        <v>-5.5</v>
      </c>
      <c r="F1688" s="134">
        <v>-4.0182264978621489E-6</v>
      </c>
      <c r="G1688" s="134">
        <v>-3.0653995546034684E-6</v>
      </c>
      <c r="H1688" s="134">
        <v>1.1970967576350815E-6</v>
      </c>
      <c r="I1688" s="134">
        <v>0</v>
      </c>
      <c r="J1688" s="134">
        <v>0</v>
      </c>
      <c r="K1688" s="134">
        <v>0</v>
      </c>
      <c r="L1688" s="134">
        <v>0</v>
      </c>
      <c r="M1688" s="134">
        <v>4.3068162665756363E-6</v>
      </c>
      <c r="N1688" s="134">
        <v>0</v>
      </c>
      <c r="O1688" s="134">
        <v>0</v>
      </c>
      <c r="P1688" s="134">
        <v>0</v>
      </c>
      <c r="Q1688" s="134">
        <v>0</v>
      </c>
      <c r="R1688" s="134">
        <v>1</v>
      </c>
      <c r="S1688" s="134">
        <v>40</v>
      </c>
      <c r="T1688" s="134">
        <v>1</v>
      </c>
    </row>
    <row r="1689" spans="1:20">
      <c r="A1689">
        <v>6</v>
      </c>
      <c r="B1689">
        <v>22</v>
      </c>
      <c r="C1689">
        <v>4</v>
      </c>
      <c r="D1689">
        <v>11.5</v>
      </c>
      <c r="E1689">
        <v>-5.5</v>
      </c>
      <c r="F1689" s="134">
        <v>-3.664631544872187E-6</v>
      </c>
      <c r="G1689" s="134">
        <v>-3.8380775125849316E-6</v>
      </c>
      <c r="H1689" s="134">
        <v>4.3263264870585872E-6</v>
      </c>
      <c r="I1689" s="134">
        <v>0</v>
      </c>
      <c r="J1689" s="134">
        <v>0</v>
      </c>
      <c r="K1689" s="134">
        <v>0</v>
      </c>
      <c r="L1689" s="134">
        <v>0</v>
      </c>
      <c r="M1689" s="134">
        <v>5.9162554719786487E-6</v>
      </c>
      <c r="N1689" s="134">
        <v>0</v>
      </c>
      <c r="O1689" s="134">
        <v>0</v>
      </c>
      <c r="P1689" s="134">
        <v>0</v>
      </c>
      <c r="Q1689" s="134">
        <v>0</v>
      </c>
      <c r="R1689" s="134">
        <v>1</v>
      </c>
      <c r="S1689" s="134">
        <v>40</v>
      </c>
      <c r="T1689" s="134">
        <v>1</v>
      </c>
    </row>
    <row r="1690" spans="1:20">
      <c r="A1690">
        <v>6</v>
      </c>
      <c r="B1690">
        <v>23</v>
      </c>
      <c r="C1690">
        <v>1</v>
      </c>
      <c r="D1690">
        <v>11.5</v>
      </c>
      <c r="E1690">
        <v>-4.5</v>
      </c>
      <c r="F1690" s="134">
        <v>-5.4085097451121548E-6</v>
      </c>
      <c r="G1690" s="134">
        <v>-1.7796253432381973E-6</v>
      </c>
      <c r="H1690" s="134">
        <v>1.2685675429531592E-6</v>
      </c>
      <c r="I1690" s="134">
        <v>0</v>
      </c>
      <c r="J1690" s="134">
        <v>0</v>
      </c>
      <c r="K1690" s="134">
        <v>0</v>
      </c>
      <c r="L1690" s="134">
        <v>0</v>
      </c>
      <c r="M1690" s="134">
        <v>5.5161800287346984E-6</v>
      </c>
      <c r="N1690" s="134">
        <v>0</v>
      </c>
      <c r="O1690" s="134">
        <v>0</v>
      </c>
      <c r="P1690" s="134">
        <v>0</v>
      </c>
      <c r="Q1690" s="134">
        <v>0</v>
      </c>
      <c r="R1690" s="134">
        <v>1</v>
      </c>
      <c r="S1690" s="134">
        <v>40</v>
      </c>
      <c r="T1690" s="134">
        <v>1</v>
      </c>
    </row>
    <row r="1691" spans="1:20">
      <c r="A1691">
        <v>6</v>
      </c>
      <c r="B1691">
        <v>23</v>
      </c>
      <c r="C1691">
        <v>2</v>
      </c>
      <c r="D1691">
        <v>11.5</v>
      </c>
      <c r="E1691">
        <v>-4.5</v>
      </c>
      <c r="F1691" s="134">
        <v>-6.7146361418578459E-6</v>
      </c>
      <c r="G1691" s="134">
        <v>-2.0430714702046469E-7</v>
      </c>
      <c r="H1691" s="134">
        <v>1.4123973062133922E-6</v>
      </c>
      <c r="I1691" s="134">
        <v>0</v>
      </c>
      <c r="J1691" s="134">
        <v>0</v>
      </c>
      <c r="K1691" s="134">
        <v>0</v>
      </c>
      <c r="L1691" s="134">
        <v>0</v>
      </c>
      <c r="M1691" s="134">
        <v>6.7903592803261398E-6</v>
      </c>
      <c r="N1691" s="134">
        <v>0</v>
      </c>
      <c r="O1691" s="134">
        <v>0</v>
      </c>
      <c r="P1691" s="134">
        <v>0</v>
      </c>
      <c r="Q1691" s="134">
        <v>0</v>
      </c>
      <c r="R1691" s="134">
        <v>1</v>
      </c>
      <c r="S1691" s="134">
        <v>40</v>
      </c>
      <c r="T1691" s="134">
        <v>1</v>
      </c>
    </row>
    <row r="1692" spans="1:20">
      <c r="A1692">
        <v>6</v>
      </c>
      <c r="B1692">
        <v>23</v>
      </c>
      <c r="C1692">
        <v>3</v>
      </c>
      <c r="D1692">
        <v>11.5</v>
      </c>
      <c r="E1692">
        <v>-4.5</v>
      </c>
      <c r="F1692" s="134">
        <v>-6.2307383784396241E-6</v>
      </c>
      <c r="G1692" s="134">
        <v>-1.1029102554546679E-6</v>
      </c>
      <c r="H1692" s="134">
        <v>5.0476719986084833E-6</v>
      </c>
      <c r="I1692" s="134">
        <v>0</v>
      </c>
      <c r="J1692" s="134">
        <v>0</v>
      </c>
      <c r="K1692" s="134">
        <v>0</v>
      </c>
      <c r="L1692" s="134">
        <v>0</v>
      </c>
      <c r="M1692" s="134">
        <v>7.2645185043542544E-6</v>
      </c>
      <c r="N1692" s="134">
        <v>0</v>
      </c>
      <c r="O1692" s="134">
        <v>0</v>
      </c>
      <c r="P1692" s="134">
        <v>0</v>
      </c>
      <c r="Q1692" s="134">
        <v>0</v>
      </c>
      <c r="R1692" s="134">
        <v>1</v>
      </c>
      <c r="S1692" s="134">
        <v>40</v>
      </c>
      <c r="T1692" s="134">
        <v>1</v>
      </c>
    </row>
    <row r="1693" spans="1:20">
      <c r="A1693">
        <v>6</v>
      </c>
      <c r="B1693">
        <v>23</v>
      </c>
      <c r="C1693">
        <v>4</v>
      </c>
      <c r="D1693">
        <v>11.5</v>
      </c>
      <c r="E1693">
        <v>-4.5</v>
      </c>
      <c r="F1693" s="134">
        <v>-4.9506417526131091E-6</v>
      </c>
      <c r="G1693" s="134">
        <v>-2.6673200199995753E-6</v>
      </c>
      <c r="H1693" s="134">
        <v>4.584882719809481E-6</v>
      </c>
      <c r="I1693" s="134">
        <v>0</v>
      </c>
      <c r="J1693" s="134">
        <v>0</v>
      </c>
      <c r="K1693" s="134">
        <v>0</v>
      </c>
      <c r="L1693" s="134">
        <v>0</v>
      </c>
      <c r="M1693" s="134">
        <v>6.369972280719492E-6</v>
      </c>
      <c r="N1693" s="134">
        <v>0</v>
      </c>
      <c r="O1693" s="134">
        <v>0</v>
      </c>
      <c r="P1693" s="134">
        <v>0</v>
      </c>
      <c r="Q1693" s="134">
        <v>0</v>
      </c>
      <c r="R1693" s="134">
        <v>1</v>
      </c>
      <c r="S1693" s="134">
        <v>40</v>
      </c>
      <c r="T1693" s="134">
        <v>1</v>
      </c>
    </row>
    <row r="1694" spans="1:20">
      <c r="A1694">
        <v>6</v>
      </c>
      <c r="B1694">
        <v>24</v>
      </c>
      <c r="C1694">
        <v>1</v>
      </c>
      <c r="D1694">
        <v>10.5</v>
      </c>
      <c r="E1694">
        <v>-4.5</v>
      </c>
      <c r="F1694" s="134">
        <v>-5.513189208056441E-6</v>
      </c>
      <c r="G1694" s="134">
        <v>-2.4904477667628465E-6</v>
      </c>
      <c r="H1694" s="134">
        <v>7.7524789289711492E-6</v>
      </c>
      <c r="I1694" s="134">
        <v>0</v>
      </c>
      <c r="J1694" s="134">
        <v>0</v>
      </c>
      <c r="K1694" s="134">
        <v>0</v>
      </c>
      <c r="L1694" s="134">
        <v>0</v>
      </c>
      <c r="M1694" s="134">
        <v>8.3209311597353892E-6</v>
      </c>
      <c r="N1694" s="134">
        <v>0</v>
      </c>
      <c r="O1694" s="134">
        <v>0</v>
      </c>
      <c r="P1694" s="134">
        <v>0</v>
      </c>
      <c r="Q1694" s="134">
        <v>0</v>
      </c>
      <c r="R1694" s="134">
        <v>1</v>
      </c>
      <c r="S1694" s="134">
        <v>40</v>
      </c>
      <c r="T1694" s="134">
        <v>1</v>
      </c>
    </row>
    <row r="1695" spans="1:20">
      <c r="A1695">
        <v>6</v>
      </c>
      <c r="B1695">
        <v>24</v>
      </c>
      <c r="C1695">
        <v>2</v>
      </c>
      <c r="D1695">
        <v>10.5</v>
      </c>
      <c r="E1695">
        <v>-4.5</v>
      </c>
      <c r="F1695" s="134">
        <v>-3.8581440938110435E-6</v>
      </c>
      <c r="G1695" s="134">
        <v>-5.3095451238856458E-6</v>
      </c>
      <c r="H1695" s="134">
        <v>1.0916100051758499E-5</v>
      </c>
      <c r="I1695" s="134">
        <v>0</v>
      </c>
      <c r="J1695" s="134">
        <v>0</v>
      </c>
      <c r="K1695" s="134">
        <v>0</v>
      </c>
      <c r="L1695" s="134">
        <v>0</v>
      </c>
      <c r="M1695" s="134">
        <v>1.1012166239668904E-5</v>
      </c>
      <c r="N1695" s="134">
        <v>0</v>
      </c>
      <c r="O1695" s="134">
        <v>0</v>
      </c>
      <c r="P1695" s="134">
        <v>0</v>
      </c>
      <c r="Q1695" s="134">
        <v>0</v>
      </c>
      <c r="R1695" s="134">
        <v>1</v>
      </c>
      <c r="S1695" s="134">
        <v>40</v>
      </c>
      <c r="T1695" s="134">
        <v>1</v>
      </c>
    </row>
    <row r="1696" spans="1:20">
      <c r="A1696">
        <v>6</v>
      </c>
      <c r="B1696">
        <v>24</v>
      </c>
      <c r="C1696">
        <v>3</v>
      </c>
      <c r="D1696">
        <v>10.5</v>
      </c>
      <c r="E1696">
        <v>-4.5</v>
      </c>
      <c r="F1696" s="134">
        <v>-2.9355166779907706E-6</v>
      </c>
      <c r="G1696" s="134">
        <v>-6.3450504707147481E-6</v>
      </c>
      <c r="H1696" s="134">
        <v>9.3420838536715934E-6</v>
      </c>
      <c r="I1696" s="134">
        <v>0</v>
      </c>
      <c r="J1696" s="134">
        <v>0</v>
      </c>
      <c r="K1696" s="134">
        <v>0</v>
      </c>
      <c r="L1696" s="134">
        <v>0</v>
      </c>
      <c r="M1696" s="134">
        <v>9.9448203308435016E-6</v>
      </c>
      <c r="N1696" s="134">
        <v>0</v>
      </c>
      <c r="O1696" s="134">
        <v>0</v>
      </c>
      <c r="P1696" s="134">
        <v>0</v>
      </c>
      <c r="Q1696" s="134">
        <v>0</v>
      </c>
      <c r="R1696" s="134">
        <v>1</v>
      </c>
      <c r="S1696" s="134">
        <v>40</v>
      </c>
      <c r="T1696" s="134">
        <v>1</v>
      </c>
    </row>
    <row r="1697" spans="1:20">
      <c r="A1697">
        <v>6</v>
      </c>
      <c r="B1697">
        <v>24</v>
      </c>
      <c r="C1697">
        <v>4</v>
      </c>
      <c r="D1697">
        <v>10.5</v>
      </c>
      <c r="E1697">
        <v>-4.5</v>
      </c>
      <c r="F1697" s="134">
        <v>-4.2938752553839348E-6</v>
      </c>
      <c r="G1697" s="134">
        <v>-3.9102151142546425E-6</v>
      </c>
      <c r="H1697" s="134">
        <v>6.8373665591439985E-6</v>
      </c>
      <c r="I1697" s="134">
        <v>0</v>
      </c>
      <c r="J1697" s="134">
        <v>0</v>
      </c>
      <c r="K1697" s="134">
        <v>0</v>
      </c>
      <c r="L1697" s="134">
        <v>0</v>
      </c>
      <c r="M1697" s="134">
        <v>7.5261062447301653E-6</v>
      </c>
      <c r="N1697" s="134">
        <v>0</v>
      </c>
      <c r="O1697" s="134">
        <v>0</v>
      </c>
      <c r="P1697" s="134">
        <v>0</v>
      </c>
      <c r="Q1697" s="134">
        <v>0</v>
      </c>
      <c r="R1697" s="134">
        <v>1</v>
      </c>
      <c r="S1697" s="134">
        <v>40</v>
      </c>
      <c r="T1697" s="134">
        <v>1</v>
      </c>
    </row>
    <row r="1698" spans="1:20">
      <c r="A1698">
        <v>6</v>
      </c>
      <c r="B1698">
        <v>25</v>
      </c>
      <c r="C1698">
        <v>1</v>
      </c>
      <c r="D1698">
        <v>7.5</v>
      </c>
      <c r="E1698">
        <v>-2.5</v>
      </c>
      <c r="F1698" s="134">
        <v>1.4161078691232452E-5</v>
      </c>
      <c r="G1698" s="134">
        <v>-3.749074870555969E-5</v>
      </c>
      <c r="H1698" s="134">
        <v>5.6218000973573199E-6</v>
      </c>
      <c r="I1698" s="134">
        <v>0</v>
      </c>
      <c r="J1698" s="134">
        <v>0</v>
      </c>
      <c r="K1698" s="134">
        <v>0</v>
      </c>
      <c r="L1698" s="134">
        <v>0</v>
      </c>
      <c r="M1698" s="134">
        <v>5.1956865857773354E-5</v>
      </c>
      <c r="N1698" s="134">
        <v>0</v>
      </c>
      <c r="O1698" s="134">
        <v>0</v>
      </c>
      <c r="P1698" s="134">
        <v>0</v>
      </c>
      <c r="Q1698" s="134">
        <v>0</v>
      </c>
      <c r="R1698" s="134">
        <v>1</v>
      </c>
      <c r="S1698" s="134">
        <v>40</v>
      </c>
      <c r="T1698" s="134">
        <v>1</v>
      </c>
    </row>
    <row r="1699" spans="1:20">
      <c r="A1699">
        <v>6</v>
      </c>
      <c r="B1699">
        <v>25</v>
      </c>
      <c r="C1699">
        <v>2</v>
      </c>
      <c r="D1699">
        <v>7.5</v>
      </c>
      <c r="E1699">
        <v>-2.5</v>
      </c>
      <c r="F1699" s="134">
        <v>6.5816070244483446E-6</v>
      </c>
      <c r="G1699" s="134">
        <v>-4.4203450818131019E-5</v>
      </c>
      <c r="H1699" s="134">
        <v>2.647844560090187E-5</v>
      </c>
      <c r="I1699" s="134">
        <v>0</v>
      </c>
      <c r="J1699" s="134">
        <v>0</v>
      </c>
      <c r="K1699" s="134">
        <v>0</v>
      </c>
      <c r="L1699" s="134">
        <v>0</v>
      </c>
      <c r="M1699" s="134">
        <v>5.7273293789636816E-5</v>
      </c>
      <c r="N1699" s="134">
        <v>0</v>
      </c>
      <c r="O1699" s="134">
        <v>0</v>
      </c>
      <c r="P1699" s="134">
        <v>0</v>
      </c>
      <c r="Q1699" s="134">
        <v>0</v>
      </c>
      <c r="R1699" s="134">
        <v>1</v>
      </c>
      <c r="S1699" s="134">
        <v>40</v>
      </c>
      <c r="T1699" s="134">
        <v>1</v>
      </c>
    </row>
    <row r="1700" spans="1:20">
      <c r="A1700">
        <v>6</v>
      </c>
      <c r="B1700">
        <v>25</v>
      </c>
      <c r="C1700">
        <v>3</v>
      </c>
      <c r="D1700">
        <v>7.5</v>
      </c>
      <c r="E1700">
        <v>-2.5</v>
      </c>
      <c r="F1700" s="134">
        <v>7.7942082749116186E-7</v>
      </c>
      <c r="G1700" s="134">
        <v>-1.5185945783697954E-5</v>
      </c>
      <c r="H1700" s="134">
        <v>-7.9267971764956913E-5</v>
      </c>
      <c r="I1700" s="134">
        <v>0</v>
      </c>
      <c r="J1700" s="134">
        <v>0</v>
      </c>
      <c r="K1700" s="134">
        <v>0</v>
      </c>
      <c r="L1700" s="134">
        <v>0</v>
      </c>
      <c r="M1700" s="134">
        <v>8.0859781589858866E-5</v>
      </c>
      <c r="N1700" s="134">
        <v>0</v>
      </c>
      <c r="O1700" s="134">
        <v>0</v>
      </c>
      <c r="P1700" s="134">
        <v>0</v>
      </c>
      <c r="Q1700" s="134">
        <v>0</v>
      </c>
      <c r="R1700" s="134">
        <v>1</v>
      </c>
      <c r="S1700" s="134">
        <v>40</v>
      </c>
      <c r="T1700" s="134">
        <v>1</v>
      </c>
    </row>
    <row r="1701" spans="1:20">
      <c r="A1701">
        <v>6</v>
      </c>
      <c r="B1701">
        <v>25</v>
      </c>
      <c r="C1701">
        <v>4</v>
      </c>
      <c r="D1701">
        <v>7.5</v>
      </c>
      <c r="E1701">
        <v>-2.5</v>
      </c>
      <c r="F1701" s="134">
        <v>4.9562950988941552E-6</v>
      </c>
      <c r="G1701" s="134">
        <v>-1.9356262055197501E-5</v>
      </c>
      <c r="H1701" s="134">
        <v>-1.2595440810642176E-5</v>
      </c>
      <c r="I1701" s="134">
        <v>0</v>
      </c>
      <c r="J1701" s="134">
        <v>0</v>
      </c>
      <c r="K1701" s="134">
        <v>0</v>
      </c>
      <c r="L1701" s="134">
        <v>0</v>
      </c>
      <c r="M1701" s="134">
        <v>2.738148214734483E-5</v>
      </c>
      <c r="N1701" s="134">
        <v>0</v>
      </c>
      <c r="O1701" s="134">
        <v>0</v>
      </c>
      <c r="P1701" s="134">
        <v>0</v>
      </c>
      <c r="Q1701" s="134">
        <v>0</v>
      </c>
      <c r="R1701" s="134">
        <v>1</v>
      </c>
      <c r="S1701" s="134">
        <v>40</v>
      </c>
      <c r="T1701" s="134">
        <v>1</v>
      </c>
    </row>
    <row r="1702" spans="1:20">
      <c r="A1702">
        <v>6</v>
      </c>
      <c r="B1702">
        <v>26</v>
      </c>
      <c r="C1702">
        <v>1</v>
      </c>
      <c r="D1702">
        <v>6.5</v>
      </c>
      <c r="E1702">
        <v>-2.5</v>
      </c>
      <c r="F1702" s="134">
        <v>3.2761031331901836E-6</v>
      </c>
      <c r="G1702" s="134">
        <v>-1.6656514715143531E-5</v>
      </c>
      <c r="H1702" s="134">
        <v>7.9961634568173767E-5</v>
      </c>
      <c r="I1702" s="134">
        <v>0</v>
      </c>
      <c r="J1702" s="134">
        <v>0</v>
      </c>
      <c r="K1702" s="134">
        <v>0</v>
      </c>
      <c r="L1702" s="134">
        <v>0</v>
      </c>
      <c r="M1702" s="134">
        <v>8.2408569075684553E-5</v>
      </c>
      <c r="N1702" s="134">
        <v>0</v>
      </c>
      <c r="O1702" s="134">
        <v>0</v>
      </c>
      <c r="P1702" s="134">
        <v>0</v>
      </c>
      <c r="Q1702" s="134">
        <v>0</v>
      </c>
      <c r="R1702" s="134">
        <v>1</v>
      </c>
      <c r="S1702" s="134">
        <v>40</v>
      </c>
      <c r="T1702" s="134">
        <v>1</v>
      </c>
    </row>
    <row r="1703" spans="1:20">
      <c r="A1703">
        <v>6</v>
      </c>
      <c r="B1703">
        <v>26</v>
      </c>
      <c r="C1703">
        <v>2</v>
      </c>
      <c r="D1703">
        <v>6.5</v>
      </c>
      <c r="E1703">
        <v>-2.5</v>
      </c>
      <c r="F1703" s="134">
        <v>4.4583984108315199E-6</v>
      </c>
      <c r="G1703" s="134">
        <v>-1.7870296061381821E-5</v>
      </c>
      <c r="H1703" s="134">
        <v>-7.9009456362855534E-5</v>
      </c>
      <c r="I1703" s="134">
        <v>0</v>
      </c>
      <c r="J1703" s="134">
        <v>0</v>
      </c>
      <c r="K1703" s="134">
        <v>0</v>
      </c>
      <c r="L1703" s="134">
        <v>0</v>
      </c>
      <c r="M1703" s="134">
        <v>8.2103987671655883E-5</v>
      </c>
      <c r="N1703" s="134">
        <v>0</v>
      </c>
      <c r="O1703" s="134">
        <v>0</v>
      </c>
      <c r="P1703" s="134">
        <v>0</v>
      </c>
      <c r="Q1703" s="134">
        <v>0</v>
      </c>
      <c r="R1703" s="134">
        <v>1</v>
      </c>
      <c r="S1703" s="134">
        <v>40</v>
      </c>
      <c r="T1703" s="134">
        <v>1</v>
      </c>
    </row>
    <row r="1704" spans="1:20">
      <c r="A1704">
        <v>6</v>
      </c>
      <c r="B1704">
        <v>26</v>
      </c>
      <c r="C1704">
        <v>3</v>
      </c>
      <c r="D1704">
        <v>6.5</v>
      </c>
      <c r="E1704">
        <v>-2.5</v>
      </c>
      <c r="F1704" s="134">
        <v>1.29653609768955E-6</v>
      </c>
      <c r="G1704" s="134">
        <v>-1.5973541999747124E-5</v>
      </c>
      <c r="H1704" s="134">
        <v>-3.9190812162229051E-6</v>
      </c>
      <c r="I1704" s="134">
        <v>0</v>
      </c>
      <c r="J1704" s="134">
        <v>0</v>
      </c>
      <c r="K1704" s="134">
        <v>0</v>
      </c>
      <c r="L1704" s="134">
        <v>0</v>
      </c>
      <c r="M1704" s="134">
        <v>1.7709172625250258E-5</v>
      </c>
      <c r="N1704" s="134">
        <v>0</v>
      </c>
      <c r="O1704" s="134">
        <v>0</v>
      </c>
      <c r="P1704" s="134">
        <v>0</v>
      </c>
      <c r="Q1704" s="134">
        <v>0</v>
      </c>
      <c r="R1704" s="134">
        <v>1</v>
      </c>
      <c r="S1704" s="134">
        <v>40</v>
      </c>
      <c r="T1704" s="134">
        <v>1</v>
      </c>
    </row>
    <row r="1705" spans="1:20">
      <c r="A1705">
        <v>6</v>
      </c>
      <c r="B1705">
        <v>26</v>
      </c>
      <c r="C1705">
        <v>4</v>
      </c>
      <c r="D1705">
        <v>6.5</v>
      </c>
      <c r="E1705">
        <v>-2.5</v>
      </c>
      <c r="F1705" s="134">
        <v>2.7219499344659984E-6</v>
      </c>
      <c r="G1705" s="134">
        <v>-2.2117260377641691E-5</v>
      </c>
      <c r="H1705" s="134">
        <v>-6.4583534906850713E-6</v>
      </c>
      <c r="I1705" s="134">
        <v>0</v>
      </c>
      <c r="J1705" s="134">
        <v>0</v>
      </c>
      <c r="K1705" s="134">
        <v>0</v>
      </c>
      <c r="L1705" s="134">
        <v>0</v>
      </c>
      <c r="M1705" s="134">
        <v>2.5665087156286087E-5</v>
      </c>
      <c r="N1705" s="134">
        <v>0</v>
      </c>
      <c r="O1705" s="134">
        <v>0</v>
      </c>
      <c r="P1705" s="134">
        <v>0</v>
      </c>
      <c r="Q1705" s="134">
        <v>0</v>
      </c>
      <c r="R1705" s="134">
        <v>1</v>
      </c>
      <c r="S1705" s="134">
        <v>40</v>
      </c>
      <c r="T1705" s="134">
        <v>1</v>
      </c>
    </row>
    <row r="1706" spans="1:20">
      <c r="A1706">
        <v>6</v>
      </c>
      <c r="B1706">
        <v>27</v>
      </c>
      <c r="C1706">
        <v>1</v>
      </c>
      <c r="D1706">
        <v>6.5</v>
      </c>
      <c r="E1706">
        <v>-3.5</v>
      </c>
      <c r="F1706" s="134">
        <v>2.7414910932960995E-6</v>
      </c>
      <c r="G1706" s="134">
        <v>-1.8793443155960185E-5</v>
      </c>
      <c r="H1706" s="134">
        <v>1.9591246131768534E-5</v>
      </c>
      <c r="I1706" s="134">
        <v>0</v>
      </c>
      <c r="J1706" s="134">
        <v>0</v>
      </c>
      <c r="K1706" s="134">
        <v>0</v>
      </c>
      <c r="L1706" s="134">
        <v>0</v>
      </c>
      <c r="M1706" s="134">
        <v>2.9113060954068823E-5</v>
      </c>
      <c r="N1706" s="134">
        <v>0</v>
      </c>
      <c r="O1706" s="134">
        <v>0</v>
      </c>
      <c r="P1706" s="134">
        <v>0</v>
      </c>
      <c r="Q1706" s="134">
        <v>0</v>
      </c>
      <c r="R1706" s="134">
        <v>1</v>
      </c>
      <c r="S1706" s="134">
        <v>40</v>
      </c>
      <c r="T1706" s="134">
        <v>1</v>
      </c>
    </row>
    <row r="1707" spans="1:20">
      <c r="A1707">
        <v>6</v>
      </c>
      <c r="B1707">
        <v>27</v>
      </c>
      <c r="C1707">
        <v>2</v>
      </c>
      <c r="D1707">
        <v>6.5</v>
      </c>
      <c r="E1707">
        <v>-3.5</v>
      </c>
      <c r="F1707" s="134">
        <v>3.4200486956900371E-6</v>
      </c>
      <c r="G1707" s="134">
        <v>-1.9328091609594702E-5</v>
      </c>
      <c r="H1707" s="134">
        <v>2.4508349595252783E-8</v>
      </c>
      <c r="I1707" s="134">
        <v>0</v>
      </c>
      <c r="J1707" s="134">
        <v>0</v>
      </c>
      <c r="K1707" s="134">
        <v>0</v>
      </c>
      <c r="L1707" s="134">
        <v>0</v>
      </c>
      <c r="M1707" s="134">
        <v>2.2748153507661226E-5</v>
      </c>
      <c r="N1707" s="134">
        <v>0</v>
      </c>
      <c r="O1707" s="134">
        <v>0</v>
      </c>
      <c r="P1707" s="134">
        <v>0</v>
      </c>
      <c r="Q1707" s="134">
        <v>0</v>
      </c>
      <c r="R1707" s="134">
        <v>1</v>
      </c>
      <c r="S1707" s="134">
        <v>40</v>
      </c>
      <c r="T1707" s="134">
        <v>1</v>
      </c>
    </row>
    <row r="1708" spans="1:20">
      <c r="A1708">
        <v>6</v>
      </c>
      <c r="B1708">
        <v>27</v>
      </c>
      <c r="C1708">
        <v>3</v>
      </c>
      <c r="D1708">
        <v>6.5</v>
      </c>
      <c r="E1708">
        <v>-3.5</v>
      </c>
      <c r="F1708" s="134">
        <v>3.7700191823609532E-6</v>
      </c>
      <c r="G1708" s="134">
        <v>-1.9100966645858247E-5</v>
      </c>
      <c r="H1708" s="134">
        <v>-2.1052038206744767E-6</v>
      </c>
      <c r="I1708" s="134">
        <v>0</v>
      </c>
      <c r="J1708" s="134">
        <v>0</v>
      </c>
      <c r="K1708" s="134">
        <v>0</v>
      </c>
      <c r="L1708" s="134">
        <v>0</v>
      </c>
      <c r="M1708" s="134">
        <v>2.2967670231897399E-5</v>
      </c>
      <c r="N1708" s="134">
        <v>0</v>
      </c>
      <c r="O1708" s="134">
        <v>0</v>
      </c>
      <c r="P1708" s="134">
        <v>0</v>
      </c>
      <c r="Q1708" s="134">
        <v>0</v>
      </c>
      <c r="R1708" s="134">
        <v>1</v>
      </c>
      <c r="S1708" s="134">
        <v>40</v>
      </c>
      <c r="T1708" s="134">
        <v>1</v>
      </c>
    </row>
    <row r="1709" spans="1:20">
      <c r="A1709">
        <v>6</v>
      </c>
      <c r="B1709">
        <v>27</v>
      </c>
      <c r="C1709">
        <v>4</v>
      </c>
      <c r="D1709">
        <v>6.5</v>
      </c>
      <c r="E1709">
        <v>-3.5</v>
      </c>
      <c r="F1709" s="134">
        <v>4.5774743041970916E-6</v>
      </c>
      <c r="G1709" s="134">
        <v>-1.8797463365856742E-5</v>
      </c>
      <c r="H1709" s="134">
        <v>-2.1493989071679571E-5</v>
      </c>
      <c r="I1709" s="134">
        <v>0</v>
      </c>
      <c r="J1709" s="134">
        <v>0</v>
      </c>
      <c r="K1709" s="134">
        <v>0</v>
      </c>
      <c r="L1709" s="134">
        <v>0</v>
      </c>
      <c r="M1709" s="134">
        <v>3.1754988226928736E-5</v>
      </c>
      <c r="N1709" s="134">
        <v>0</v>
      </c>
      <c r="O1709" s="134">
        <v>0</v>
      </c>
      <c r="P1709" s="134">
        <v>0</v>
      </c>
      <c r="Q1709" s="134">
        <v>0</v>
      </c>
      <c r="R1709" s="134">
        <v>1</v>
      </c>
      <c r="S1709" s="134">
        <v>40</v>
      </c>
      <c r="T1709" s="134">
        <v>1</v>
      </c>
    </row>
    <row r="1710" spans="1:20">
      <c r="A1710">
        <v>6</v>
      </c>
      <c r="B1710">
        <v>28</v>
      </c>
      <c r="C1710">
        <v>1</v>
      </c>
      <c r="D1710">
        <v>7.5</v>
      </c>
      <c r="E1710">
        <v>-3.5</v>
      </c>
      <c r="F1710" s="134">
        <v>5.9316270750083824E-6</v>
      </c>
      <c r="G1710" s="134">
        <v>-2.2933652183001745E-5</v>
      </c>
      <c r="H1710" s="134">
        <v>-2.2922438705813959E-7</v>
      </c>
      <c r="I1710" s="134">
        <v>0</v>
      </c>
      <c r="J1710" s="134">
        <v>0</v>
      </c>
      <c r="K1710" s="134">
        <v>0</v>
      </c>
      <c r="L1710" s="134">
        <v>0</v>
      </c>
      <c r="M1710" s="134">
        <v>2.886618939975507E-5</v>
      </c>
      <c r="N1710" s="134">
        <v>0</v>
      </c>
      <c r="O1710" s="134">
        <v>0</v>
      </c>
      <c r="P1710" s="134">
        <v>0</v>
      </c>
      <c r="Q1710" s="134">
        <v>0</v>
      </c>
      <c r="R1710" s="134">
        <v>1</v>
      </c>
      <c r="S1710" s="134">
        <v>40</v>
      </c>
      <c r="T1710" s="134">
        <v>1</v>
      </c>
    </row>
    <row r="1711" spans="1:20">
      <c r="A1711">
        <v>6</v>
      </c>
      <c r="B1711">
        <v>28</v>
      </c>
      <c r="C1711">
        <v>2</v>
      </c>
      <c r="D1711">
        <v>7.5</v>
      </c>
      <c r="E1711">
        <v>-3.5</v>
      </c>
      <c r="F1711" s="134">
        <v>5.6911366419532541E-6</v>
      </c>
      <c r="G1711" s="134">
        <v>-2.065538732409466E-5</v>
      </c>
      <c r="H1711" s="134">
        <v>4.6110663734579099E-6</v>
      </c>
      <c r="I1711" s="134">
        <v>0</v>
      </c>
      <c r="J1711" s="134">
        <v>0</v>
      </c>
      <c r="K1711" s="134">
        <v>0</v>
      </c>
      <c r="L1711" s="134">
        <v>0</v>
      </c>
      <c r="M1711" s="134">
        <v>2.6746985964664714E-5</v>
      </c>
      <c r="N1711" s="134">
        <v>0</v>
      </c>
      <c r="O1711" s="134">
        <v>0</v>
      </c>
      <c r="P1711" s="134">
        <v>0</v>
      </c>
      <c r="Q1711" s="134">
        <v>0</v>
      </c>
      <c r="R1711" s="134">
        <v>1</v>
      </c>
      <c r="S1711" s="134">
        <v>40</v>
      </c>
      <c r="T1711" s="134">
        <v>1</v>
      </c>
    </row>
    <row r="1712" spans="1:20">
      <c r="A1712">
        <v>6</v>
      </c>
      <c r="B1712">
        <v>28</v>
      </c>
      <c r="C1712">
        <v>3</v>
      </c>
      <c r="D1712">
        <v>7.5</v>
      </c>
      <c r="E1712">
        <v>-3.5</v>
      </c>
      <c r="F1712" s="134">
        <v>1.0661866722993962E-5</v>
      </c>
      <c r="G1712" s="134">
        <v>-2.3874078471016308E-5</v>
      </c>
      <c r="H1712" s="134">
        <v>-4.6360737068301961E-6</v>
      </c>
      <c r="I1712" s="134">
        <v>0</v>
      </c>
      <c r="J1712" s="134">
        <v>0</v>
      </c>
      <c r="K1712" s="134">
        <v>0</v>
      </c>
      <c r="L1712" s="134">
        <v>0</v>
      </c>
      <c r="M1712" s="134">
        <v>3.4845726995699815E-5</v>
      </c>
      <c r="N1712" s="134">
        <v>0</v>
      </c>
      <c r="O1712" s="134">
        <v>0</v>
      </c>
      <c r="P1712" s="134">
        <v>0</v>
      </c>
      <c r="Q1712" s="134">
        <v>0</v>
      </c>
      <c r="R1712" s="134">
        <v>1</v>
      </c>
      <c r="S1712" s="134">
        <v>40</v>
      </c>
      <c r="T1712" s="134">
        <v>1</v>
      </c>
    </row>
    <row r="1713" spans="1:20">
      <c r="A1713">
        <v>6</v>
      </c>
      <c r="B1713">
        <v>28</v>
      </c>
      <c r="C1713">
        <v>4</v>
      </c>
      <c r="D1713">
        <v>7.5</v>
      </c>
      <c r="E1713">
        <v>-3.5</v>
      </c>
      <c r="F1713" s="134">
        <v>3.0762134537395066E-6</v>
      </c>
      <c r="G1713" s="134">
        <v>-2.3635853217857765E-5</v>
      </c>
      <c r="H1713" s="134">
        <v>1.0639764329265956E-5</v>
      </c>
      <c r="I1713" s="134">
        <v>0</v>
      </c>
      <c r="J1713" s="134">
        <v>0</v>
      </c>
      <c r="K1713" s="134">
        <v>0</v>
      </c>
      <c r="L1713" s="134">
        <v>0</v>
      </c>
      <c r="M1713" s="134">
        <v>2.8753070981204388E-5</v>
      </c>
      <c r="N1713" s="134">
        <v>0</v>
      </c>
      <c r="O1713" s="134">
        <v>0</v>
      </c>
      <c r="P1713" s="134">
        <v>0</v>
      </c>
      <c r="Q1713" s="134">
        <v>0</v>
      </c>
      <c r="R1713" s="134">
        <v>1</v>
      </c>
      <c r="S1713" s="134">
        <v>40</v>
      </c>
      <c r="T1713" s="134">
        <v>1</v>
      </c>
    </row>
    <row r="1714" spans="1:20">
      <c r="A1714">
        <v>6</v>
      </c>
      <c r="B1714">
        <v>29</v>
      </c>
      <c r="C1714">
        <v>1</v>
      </c>
      <c r="D1714">
        <v>9.5</v>
      </c>
      <c r="E1714">
        <v>-2.5</v>
      </c>
      <c r="F1714" s="134">
        <v>-3.8686648608884409E-6</v>
      </c>
      <c r="G1714" s="134">
        <v>-4.852620430539901E-6</v>
      </c>
      <c r="H1714" s="134">
        <v>1.7565832820122736E-5</v>
      </c>
      <c r="I1714" s="134">
        <v>0</v>
      </c>
      <c r="J1714" s="134">
        <v>0</v>
      </c>
      <c r="K1714" s="134">
        <v>0</v>
      </c>
      <c r="L1714" s="134">
        <v>0</v>
      </c>
      <c r="M1714" s="134">
        <v>1.7593369524555244E-5</v>
      </c>
      <c r="N1714" s="134">
        <v>0</v>
      </c>
      <c r="O1714" s="134">
        <v>0</v>
      </c>
      <c r="P1714" s="134">
        <v>0</v>
      </c>
      <c r="Q1714" s="134">
        <v>0</v>
      </c>
      <c r="R1714" s="134">
        <v>1</v>
      </c>
      <c r="S1714" s="134">
        <v>40</v>
      </c>
      <c r="T1714" s="134">
        <v>1</v>
      </c>
    </row>
    <row r="1715" spans="1:20">
      <c r="A1715">
        <v>6</v>
      </c>
      <c r="B1715">
        <v>29</v>
      </c>
      <c r="C1715">
        <v>2</v>
      </c>
      <c r="D1715">
        <v>9.5</v>
      </c>
      <c r="E1715">
        <v>-2.5</v>
      </c>
      <c r="F1715" s="134">
        <v>-4.231724593899606E-6</v>
      </c>
      <c r="G1715" s="134">
        <v>-2.8292090438029252E-6</v>
      </c>
      <c r="H1715" s="134">
        <v>1.6089788122278608E-5</v>
      </c>
      <c r="I1715" s="134">
        <v>0</v>
      </c>
      <c r="J1715" s="134">
        <v>0</v>
      </c>
      <c r="K1715" s="134">
        <v>0</v>
      </c>
      <c r="L1715" s="134">
        <v>0</v>
      </c>
      <c r="M1715" s="134">
        <v>1.6150799722864523E-5</v>
      </c>
      <c r="N1715" s="134">
        <v>0</v>
      </c>
      <c r="O1715" s="134">
        <v>0</v>
      </c>
      <c r="P1715" s="134">
        <v>0</v>
      </c>
      <c r="Q1715" s="134">
        <v>0</v>
      </c>
      <c r="R1715" s="134">
        <v>1</v>
      </c>
      <c r="S1715" s="134">
        <v>40</v>
      </c>
      <c r="T1715" s="134">
        <v>1</v>
      </c>
    </row>
    <row r="1716" spans="1:20">
      <c r="A1716">
        <v>6</v>
      </c>
      <c r="B1716">
        <v>29</v>
      </c>
      <c r="C1716">
        <v>3</v>
      </c>
      <c r="D1716">
        <v>9.5</v>
      </c>
      <c r="E1716">
        <v>-2.5</v>
      </c>
      <c r="F1716" s="134">
        <v>-3.9512004164911794E-6</v>
      </c>
      <c r="G1716" s="134">
        <v>-8.6210881829664062E-6</v>
      </c>
      <c r="H1716" s="134">
        <v>2.5468493822478227E-5</v>
      </c>
      <c r="I1716" s="134">
        <v>0</v>
      </c>
      <c r="J1716" s="134">
        <v>0</v>
      </c>
      <c r="K1716" s="134">
        <v>0</v>
      </c>
      <c r="L1716" s="134">
        <v>0</v>
      </c>
      <c r="M1716" s="134">
        <v>2.5893088447249522E-5</v>
      </c>
      <c r="N1716" s="134">
        <v>0</v>
      </c>
      <c r="O1716" s="134">
        <v>0</v>
      </c>
      <c r="P1716" s="134">
        <v>0</v>
      </c>
      <c r="Q1716" s="134">
        <v>0</v>
      </c>
      <c r="R1716" s="134">
        <v>1</v>
      </c>
      <c r="S1716" s="134">
        <v>40</v>
      </c>
      <c r="T1716" s="134">
        <v>1</v>
      </c>
    </row>
    <row r="1717" spans="1:20">
      <c r="A1717">
        <v>6</v>
      </c>
      <c r="B1717">
        <v>29</v>
      </c>
      <c r="C1717">
        <v>4</v>
      </c>
      <c r="D1717">
        <v>9.5</v>
      </c>
      <c r="E1717">
        <v>-2.5</v>
      </c>
      <c r="F1717" s="134">
        <v>-6.3023261986629868E-7</v>
      </c>
      <c r="G1717" s="134">
        <v>-1.1592017490241109E-5</v>
      </c>
      <c r="H1717" s="134">
        <v>2.0749622133000743E-5</v>
      </c>
      <c r="I1717" s="134">
        <v>0</v>
      </c>
      <c r="J1717" s="134">
        <v>0</v>
      </c>
      <c r="K1717" s="134">
        <v>0</v>
      </c>
      <c r="L1717" s="134">
        <v>0</v>
      </c>
      <c r="M1717" s="134">
        <v>2.3467158886552336E-5</v>
      </c>
      <c r="N1717" s="134">
        <v>0</v>
      </c>
      <c r="O1717" s="134">
        <v>0</v>
      </c>
      <c r="P1717" s="134">
        <v>0</v>
      </c>
      <c r="Q1717" s="134">
        <v>0</v>
      </c>
      <c r="R1717" s="134">
        <v>1</v>
      </c>
      <c r="S1717" s="134">
        <v>40</v>
      </c>
      <c r="T1717" s="134">
        <v>1</v>
      </c>
    </row>
    <row r="1718" spans="1:20">
      <c r="A1718">
        <v>6</v>
      </c>
      <c r="B1718">
        <v>30</v>
      </c>
      <c r="C1718">
        <v>1</v>
      </c>
      <c r="D1718">
        <v>8.5</v>
      </c>
      <c r="E1718">
        <v>-2.5</v>
      </c>
      <c r="F1718" s="134">
        <v>-9.8286388479706352E-7</v>
      </c>
      <c r="G1718" s="134">
        <v>-1.656399535910126E-5</v>
      </c>
      <c r="H1718" s="134">
        <v>2.5773717395402566E-5</v>
      </c>
      <c r="I1718" s="134">
        <v>0</v>
      </c>
      <c r="J1718" s="134">
        <v>0</v>
      </c>
      <c r="K1718" s="134">
        <v>0</v>
      </c>
      <c r="L1718" s="134">
        <v>0</v>
      </c>
      <c r="M1718" s="134">
        <v>3.0117373165627007E-5</v>
      </c>
      <c r="N1718" s="134">
        <v>0</v>
      </c>
      <c r="O1718" s="134">
        <v>0</v>
      </c>
      <c r="P1718" s="134">
        <v>0</v>
      </c>
      <c r="Q1718" s="134">
        <v>0</v>
      </c>
      <c r="R1718" s="134">
        <v>1</v>
      </c>
      <c r="S1718" s="134">
        <v>40</v>
      </c>
      <c r="T1718" s="134">
        <v>1</v>
      </c>
    </row>
    <row r="1719" spans="1:20">
      <c r="A1719">
        <v>6</v>
      </c>
      <c r="B1719">
        <v>30</v>
      </c>
      <c r="C1719">
        <v>2</v>
      </c>
      <c r="D1719">
        <v>8.5</v>
      </c>
      <c r="E1719">
        <v>-2.5</v>
      </c>
      <c r="F1719" s="134">
        <v>1.0348977712831475E-5</v>
      </c>
      <c r="G1719" s="134">
        <v>-2.6539827512669209E-5</v>
      </c>
      <c r="H1719" s="134">
        <v>1.2598894073212353E-5</v>
      </c>
      <c r="I1719" s="134">
        <v>0</v>
      </c>
      <c r="J1719" s="134">
        <v>0</v>
      </c>
      <c r="K1719" s="134">
        <v>0</v>
      </c>
      <c r="L1719" s="134">
        <v>0</v>
      </c>
      <c r="M1719" s="134">
        <v>3.8980970778483082E-5</v>
      </c>
      <c r="N1719" s="134">
        <v>0</v>
      </c>
      <c r="O1719" s="134">
        <v>0</v>
      </c>
      <c r="P1719" s="134">
        <v>0</v>
      </c>
      <c r="Q1719" s="134">
        <v>0</v>
      </c>
      <c r="R1719" s="134">
        <v>1</v>
      </c>
      <c r="S1719" s="134">
        <v>40</v>
      </c>
      <c r="T1719" s="134">
        <v>1</v>
      </c>
    </row>
    <row r="1720" spans="1:20">
      <c r="A1720">
        <v>6</v>
      </c>
      <c r="B1720">
        <v>30</v>
      </c>
      <c r="C1720">
        <v>3</v>
      </c>
      <c r="D1720">
        <v>8.5</v>
      </c>
      <c r="E1720">
        <v>-2.5</v>
      </c>
      <c r="F1720" s="134">
        <v>4.4189944536540615E-6</v>
      </c>
      <c r="G1720" s="134">
        <v>-1.8805151475984266E-5</v>
      </c>
      <c r="H1720" s="134">
        <v>2.2094543103996555E-5</v>
      </c>
      <c r="I1720" s="134">
        <v>0</v>
      </c>
      <c r="J1720" s="134">
        <v>0</v>
      </c>
      <c r="K1720" s="134">
        <v>0</v>
      </c>
      <c r="L1720" s="134">
        <v>0</v>
      </c>
      <c r="M1720" s="134">
        <v>3.2055105508101175E-5</v>
      </c>
      <c r="N1720" s="134">
        <v>0</v>
      </c>
      <c r="O1720" s="134">
        <v>0</v>
      </c>
      <c r="P1720" s="134">
        <v>0</v>
      </c>
      <c r="Q1720" s="134">
        <v>0</v>
      </c>
      <c r="R1720" s="134">
        <v>1</v>
      </c>
      <c r="S1720" s="134">
        <v>40</v>
      </c>
      <c r="T1720" s="134">
        <v>1</v>
      </c>
    </row>
    <row r="1721" spans="1:20">
      <c r="A1721">
        <v>6</v>
      </c>
      <c r="B1721">
        <v>30</v>
      </c>
      <c r="C1721">
        <v>4</v>
      </c>
      <c r="D1721">
        <v>8.5</v>
      </c>
      <c r="E1721">
        <v>-2.5</v>
      </c>
      <c r="F1721" s="134">
        <v>1.2159441415379161E-6</v>
      </c>
      <c r="G1721" s="134">
        <v>-1.6920253021679218E-5</v>
      </c>
      <c r="H1721" s="134">
        <v>2.008090444848606E-5</v>
      </c>
      <c r="I1721" s="134">
        <v>0</v>
      </c>
      <c r="J1721" s="134">
        <v>0</v>
      </c>
      <c r="K1721" s="134">
        <v>0</v>
      </c>
      <c r="L1721" s="134">
        <v>0</v>
      </c>
      <c r="M1721" s="134">
        <v>2.7058536010144978E-5</v>
      </c>
      <c r="N1721" s="134">
        <v>0</v>
      </c>
      <c r="O1721" s="134">
        <v>0</v>
      </c>
      <c r="P1721" s="134">
        <v>0</v>
      </c>
      <c r="Q1721" s="134">
        <v>0</v>
      </c>
      <c r="R1721" s="134">
        <v>1</v>
      </c>
      <c r="S1721" s="134">
        <v>40</v>
      </c>
      <c r="T1721" s="134">
        <v>1</v>
      </c>
    </row>
    <row r="1722" spans="1:20">
      <c r="A1722">
        <v>6</v>
      </c>
      <c r="B1722">
        <v>31</v>
      </c>
      <c r="C1722">
        <v>1</v>
      </c>
      <c r="D1722">
        <v>8.5</v>
      </c>
      <c r="E1722">
        <v>-3.5</v>
      </c>
      <c r="F1722" s="134">
        <v>4.9501103778762786E-6</v>
      </c>
      <c r="G1722" s="134">
        <v>-2.4622897380713225E-5</v>
      </c>
      <c r="H1722" s="134">
        <v>1.8421336085570597E-5</v>
      </c>
      <c r="I1722" s="134">
        <v>0</v>
      </c>
      <c r="J1722" s="134">
        <v>0</v>
      </c>
      <c r="K1722" s="134">
        <v>0</v>
      </c>
      <c r="L1722" s="134">
        <v>0</v>
      </c>
      <c r="M1722" s="134">
        <v>3.4841188427881453E-5</v>
      </c>
      <c r="N1722" s="134">
        <v>0</v>
      </c>
      <c r="O1722" s="134">
        <v>0</v>
      </c>
      <c r="P1722" s="134">
        <v>0</v>
      </c>
      <c r="Q1722" s="134">
        <v>0</v>
      </c>
      <c r="R1722" s="134">
        <v>1</v>
      </c>
      <c r="S1722" s="134">
        <v>40</v>
      </c>
      <c r="T1722" s="134">
        <v>1</v>
      </c>
    </row>
    <row r="1723" spans="1:20">
      <c r="A1723">
        <v>6</v>
      </c>
      <c r="B1723">
        <v>31</v>
      </c>
      <c r="C1723">
        <v>2</v>
      </c>
      <c r="D1723">
        <v>8.5</v>
      </c>
      <c r="E1723">
        <v>-3.5</v>
      </c>
      <c r="F1723" s="134">
        <v>5.8869004680606365E-6</v>
      </c>
      <c r="G1723" s="134">
        <v>-2.1389797112871109E-5</v>
      </c>
      <c r="H1723" s="134">
        <v>9.6548263858082073E-6</v>
      </c>
      <c r="I1723" s="134">
        <v>0</v>
      </c>
      <c r="J1723" s="134">
        <v>0</v>
      </c>
      <c r="K1723" s="134">
        <v>0</v>
      </c>
      <c r="L1723" s="134">
        <v>0</v>
      </c>
      <c r="M1723" s="134">
        <v>2.8934994443782188E-5</v>
      </c>
      <c r="N1723" s="134">
        <v>0</v>
      </c>
      <c r="O1723" s="134">
        <v>0</v>
      </c>
      <c r="P1723" s="134">
        <v>0</v>
      </c>
      <c r="Q1723" s="134">
        <v>0</v>
      </c>
      <c r="R1723" s="134">
        <v>1</v>
      </c>
      <c r="S1723" s="134">
        <v>40</v>
      </c>
      <c r="T1723" s="134">
        <v>1</v>
      </c>
    </row>
    <row r="1724" spans="1:20">
      <c r="A1724">
        <v>6</v>
      </c>
      <c r="B1724">
        <v>31</v>
      </c>
      <c r="C1724">
        <v>3</v>
      </c>
      <c r="D1724">
        <v>8.5</v>
      </c>
      <c r="E1724">
        <v>-3.5</v>
      </c>
      <c r="F1724" s="134">
        <v>2.6193814825239054E-6</v>
      </c>
      <c r="G1724" s="134">
        <v>-1.5688265071805745E-5</v>
      </c>
      <c r="H1724" s="134">
        <v>1.5357593280800639E-5</v>
      </c>
      <c r="I1724" s="134">
        <v>0</v>
      </c>
      <c r="J1724" s="134">
        <v>0</v>
      </c>
      <c r="K1724" s="134">
        <v>0</v>
      </c>
      <c r="L1724" s="134">
        <v>0</v>
      </c>
      <c r="M1724" s="134">
        <v>2.3896141816970185E-5</v>
      </c>
      <c r="N1724" s="134">
        <v>0</v>
      </c>
      <c r="O1724" s="134">
        <v>0</v>
      </c>
      <c r="P1724" s="134">
        <v>0</v>
      </c>
      <c r="Q1724" s="134">
        <v>0</v>
      </c>
      <c r="R1724" s="134">
        <v>1</v>
      </c>
      <c r="S1724" s="134">
        <v>40</v>
      </c>
      <c r="T1724" s="134">
        <v>1</v>
      </c>
    </row>
    <row r="1725" spans="1:20">
      <c r="A1725">
        <v>6</v>
      </c>
      <c r="B1725">
        <v>31</v>
      </c>
      <c r="C1725">
        <v>4</v>
      </c>
      <c r="D1725">
        <v>8.5</v>
      </c>
      <c r="E1725">
        <v>-3.5</v>
      </c>
      <c r="F1725" s="134">
        <v>3.9078887971069297E-6</v>
      </c>
      <c r="G1725" s="134">
        <v>-1.6444241678031605E-5</v>
      </c>
      <c r="H1725" s="134">
        <v>1.7570253111261838E-5</v>
      </c>
      <c r="I1725" s="134">
        <v>0</v>
      </c>
      <c r="J1725" s="134">
        <v>0</v>
      </c>
      <c r="K1725" s="134">
        <v>0</v>
      </c>
      <c r="L1725" s="134">
        <v>0</v>
      </c>
      <c r="M1725" s="134">
        <v>2.6887227623369221E-5</v>
      </c>
      <c r="N1725" s="134">
        <v>0</v>
      </c>
      <c r="O1725" s="134">
        <v>0</v>
      </c>
      <c r="P1725" s="134">
        <v>0</v>
      </c>
      <c r="Q1725" s="134">
        <v>0</v>
      </c>
      <c r="R1725" s="134">
        <v>1</v>
      </c>
      <c r="S1725" s="134">
        <v>40</v>
      </c>
      <c r="T1725" s="134">
        <v>1</v>
      </c>
    </row>
    <row r="1726" spans="1:20">
      <c r="A1726">
        <v>6</v>
      </c>
      <c r="B1726">
        <v>32</v>
      </c>
      <c r="C1726">
        <v>1</v>
      </c>
      <c r="D1726">
        <v>9.5</v>
      </c>
      <c r="E1726">
        <v>-3.5</v>
      </c>
      <c r="F1726" s="134">
        <v>2.4427463223109803E-7</v>
      </c>
      <c r="G1726" s="134">
        <v>-1.2511308793878706E-5</v>
      </c>
      <c r="H1726" s="134">
        <v>1.5908705879184254E-5</v>
      </c>
      <c r="I1726" s="134">
        <v>0</v>
      </c>
      <c r="J1726" s="134">
        <v>0</v>
      </c>
      <c r="K1726" s="134">
        <v>0</v>
      </c>
      <c r="L1726" s="134">
        <v>0</v>
      </c>
      <c r="M1726" s="134">
        <v>2.0390974260462364E-5</v>
      </c>
      <c r="N1726" s="134">
        <v>0</v>
      </c>
      <c r="O1726" s="134">
        <v>0</v>
      </c>
      <c r="P1726" s="134">
        <v>0</v>
      </c>
      <c r="Q1726" s="134">
        <v>0</v>
      </c>
      <c r="R1726" s="134">
        <v>1</v>
      </c>
      <c r="S1726" s="134">
        <v>40</v>
      </c>
      <c r="T1726" s="134">
        <v>1</v>
      </c>
    </row>
    <row r="1727" spans="1:20">
      <c r="A1727">
        <v>6</v>
      </c>
      <c r="B1727">
        <v>32</v>
      </c>
      <c r="C1727">
        <v>2</v>
      </c>
      <c r="D1727">
        <v>9.5</v>
      </c>
      <c r="E1727">
        <v>-3.5</v>
      </c>
      <c r="F1727" s="134">
        <v>-2.8144835154062141E-6</v>
      </c>
      <c r="G1727" s="134">
        <v>-7.2880940327330012E-6</v>
      </c>
      <c r="H1727" s="134">
        <v>1.4914111932659267E-5</v>
      </c>
      <c r="I1727" s="134">
        <v>0</v>
      </c>
      <c r="J1727" s="134">
        <v>0</v>
      </c>
      <c r="K1727" s="134">
        <v>0</v>
      </c>
      <c r="L1727" s="134">
        <v>0</v>
      </c>
      <c r="M1727" s="134">
        <v>1.5570610964269399E-5</v>
      </c>
      <c r="N1727" s="134">
        <v>0</v>
      </c>
      <c r="O1727" s="134">
        <v>0</v>
      </c>
      <c r="P1727" s="134">
        <v>0</v>
      </c>
      <c r="Q1727" s="134">
        <v>0</v>
      </c>
      <c r="R1727" s="134">
        <v>1</v>
      </c>
      <c r="S1727" s="134">
        <v>40</v>
      </c>
      <c r="T1727" s="134">
        <v>1</v>
      </c>
    </row>
    <row r="1728" spans="1:20">
      <c r="A1728">
        <v>6</v>
      </c>
      <c r="B1728">
        <v>32</v>
      </c>
      <c r="C1728">
        <v>3</v>
      </c>
      <c r="D1728">
        <v>9.5</v>
      </c>
      <c r="E1728">
        <v>-3.5</v>
      </c>
      <c r="F1728" s="134">
        <v>-4.2440286009629442E-6</v>
      </c>
      <c r="G1728" s="134">
        <v>-5.8212288587692437E-6</v>
      </c>
      <c r="H1728" s="134">
        <v>1.655689627918909E-5</v>
      </c>
      <c r="I1728" s="134">
        <v>0</v>
      </c>
      <c r="J1728" s="134">
        <v>0</v>
      </c>
      <c r="K1728" s="134">
        <v>0</v>
      </c>
      <c r="L1728" s="134">
        <v>0</v>
      </c>
      <c r="M1728" s="134">
        <v>1.6631848215187924E-5</v>
      </c>
      <c r="N1728" s="134">
        <v>0</v>
      </c>
      <c r="O1728" s="134">
        <v>0</v>
      </c>
      <c r="P1728" s="134">
        <v>0</v>
      </c>
      <c r="Q1728" s="134">
        <v>0</v>
      </c>
      <c r="R1728" s="134">
        <v>1</v>
      </c>
      <c r="S1728" s="134">
        <v>40</v>
      </c>
      <c r="T1728" s="134">
        <v>1</v>
      </c>
    </row>
    <row r="1729" spans="1:20">
      <c r="A1729">
        <v>6</v>
      </c>
      <c r="B1729">
        <v>32</v>
      </c>
      <c r="C1729">
        <v>4</v>
      </c>
      <c r="D1729">
        <v>9.5</v>
      </c>
      <c r="E1729">
        <v>-3.5</v>
      </c>
      <c r="F1729" s="134">
        <v>-2.6117081125643963E-7</v>
      </c>
      <c r="G1729" s="134">
        <v>-1.2007933455557785E-5</v>
      </c>
      <c r="H1729" s="134">
        <v>1.9954490547802864E-5</v>
      </c>
      <c r="I1729" s="134">
        <v>0</v>
      </c>
      <c r="J1729" s="134">
        <v>0</v>
      </c>
      <c r="K1729" s="134">
        <v>0</v>
      </c>
      <c r="L1729" s="134">
        <v>0</v>
      </c>
      <c r="M1729" s="134">
        <v>2.3155304481779272E-5</v>
      </c>
      <c r="N1729" s="134">
        <v>0</v>
      </c>
      <c r="O1729" s="134">
        <v>0</v>
      </c>
      <c r="P1729" s="134">
        <v>0</v>
      </c>
      <c r="Q1729" s="134">
        <v>0</v>
      </c>
      <c r="R1729" s="134">
        <v>1</v>
      </c>
      <c r="S1729" s="134">
        <v>40</v>
      </c>
      <c r="T1729" s="134">
        <v>1</v>
      </c>
    </row>
    <row r="1730" spans="1:20">
      <c r="A1730">
        <v>6</v>
      </c>
      <c r="B1730">
        <v>33</v>
      </c>
      <c r="C1730">
        <v>1</v>
      </c>
      <c r="D1730">
        <v>9.5</v>
      </c>
      <c r="E1730">
        <v>-5.5</v>
      </c>
      <c r="F1730" s="134">
        <v>1.807851579802693E-8</v>
      </c>
      <c r="G1730" s="134">
        <v>-1.1903001120439651E-5</v>
      </c>
      <c r="H1730" s="134">
        <v>1.0804091088674457E-5</v>
      </c>
      <c r="I1730" s="134">
        <v>0</v>
      </c>
      <c r="J1730" s="134">
        <v>0</v>
      </c>
      <c r="K1730" s="134">
        <v>0</v>
      </c>
      <c r="L1730" s="134">
        <v>0</v>
      </c>
      <c r="M1730" s="134">
        <v>1.6088521496579338E-5</v>
      </c>
      <c r="N1730" s="134">
        <v>0</v>
      </c>
      <c r="O1730" s="134">
        <v>0</v>
      </c>
      <c r="P1730" s="134">
        <v>0</v>
      </c>
      <c r="Q1730" s="134">
        <v>0</v>
      </c>
      <c r="R1730" s="134">
        <v>1</v>
      </c>
      <c r="S1730" s="134">
        <v>40</v>
      </c>
      <c r="T1730" s="134">
        <v>1</v>
      </c>
    </row>
    <row r="1731" spans="1:20">
      <c r="A1731">
        <v>6</v>
      </c>
      <c r="B1731">
        <v>33</v>
      </c>
      <c r="C1731">
        <v>2</v>
      </c>
      <c r="D1731">
        <v>9.5</v>
      </c>
      <c r="E1731">
        <v>-5.5</v>
      </c>
      <c r="F1731" s="134">
        <v>-3.2439007525459663E-7</v>
      </c>
      <c r="G1731" s="134">
        <v>-9.7473830646116828E-6</v>
      </c>
      <c r="H1731" s="134">
        <v>1.0268146177420334E-5</v>
      </c>
      <c r="I1731" s="134">
        <v>0</v>
      </c>
      <c r="J1731" s="134">
        <v>0</v>
      </c>
      <c r="K1731" s="134">
        <v>0</v>
      </c>
      <c r="L1731" s="134">
        <v>0</v>
      </c>
      <c r="M1731" s="134">
        <v>1.3936557064007759E-5</v>
      </c>
      <c r="N1731" s="134">
        <v>0</v>
      </c>
      <c r="O1731" s="134">
        <v>0</v>
      </c>
      <c r="P1731" s="134">
        <v>0</v>
      </c>
      <c r="Q1731" s="134">
        <v>0</v>
      </c>
      <c r="R1731" s="134">
        <v>1</v>
      </c>
      <c r="S1731" s="134">
        <v>40</v>
      </c>
      <c r="T1731" s="134">
        <v>1</v>
      </c>
    </row>
    <row r="1732" spans="1:20">
      <c r="A1732">
        <v>6</v>
      </c>
      <c r="B1732">
        <v>33</v>
      </c>
      <c r="C1732">
        <v>3</v>
      </c>
      <c r="D1732">
        <v>9.5</v>
      </c>
      <c r="E1732">
        <v>-5.5</v>
      </c>
      <c r="F1732" s="134">
        <v>-1.1884180677369961E-6</v>
      </c>
      <c r="G1732" s="134">
        <v>-9.063638709485103E-6</v>
      </c>
      <c r="H1732" s="134">
        <v>9.6335829511922037E-6</v>
      </c>
      <c r="I1732" s="134">
        <v>0</v>
      </c>
      <c r="J1732" s="134">
        <v>0</v>
      </c>
      <c r="K1732" s="134">
        <v>0</v>
      </c>
      <c r="L1732" s="134">
        <v>0</v>
      </c>
      <c r="M1732" s="134">
        <v>1.2442870273120933E-5</v>
      </c>
      <c r="N1732" s="134">
        <v>0</v>
      </c>
      <c r="O1732" s="134">
        <v>0</v>
      </c>
      <c r="P1732" s="134">
        <v>0</v>
      </c>
      <c r="Q1732" s="134">
        <v>0</v>
      </c>
      <c r="R1732" s="134">
        <v>1</v>
      </c>
      <c r="S1732" s="134">
        <v>40</v>
      </c>
      <c r="T1732" s="134">
        <v>1</v>
      </c>
    </row>
    <row r="1733" spans="1:20">
      <c r="A1733">
        <v>6</v>
      </c>
      <c r="B1733">
        <v>33</v>
      </c>
      <c r="C1733">
        <v>4</v>
      </c>
      <c r="D1733">
        <v>9.5</v>
      </c>
      <c r="E1733">
        <v>-5.5</v>
      </c>
      <c r="F1733" s="134">
        <v>8.9692114107703664E-8</v>
      </c>
      <c r="G1733" s="134">
        <v>-1.2044414586107891E-5</v>
      </c>
      <c r="H1733" s="134">
        <v>1.0474318526299986E-5</v>
      </c>
      <c r="I1733" s="134">
        <v>0</v>
      </c>
      <c r="J1733" s="134">
        <v>0</v>
      </c>
      <c r="K1733" s="134">
        <v>0</v>
      </c>
      <c r="L1733" s="134">
        <v>0</v>
      </c>
      <c r="M1733" s="134">
        <v>1.6029594318092026E-5</v>
      </c>
      <c r="N1733" s="134">
        <v>0</v>
      </c>
      <c r="O1733" s="134">
        <v>0</v>
      </c>
      <c r="P1733" s="134">
        <v>0</v>
      </c>
      <c r="Q1733" s="134">
        <v>0</v>
      </c>
      <c r="R1733" s="134">
        <v>1</v>
      </c>
      <c r="S1733" s="134">
        <v>40</v>
      </c>
      <c r="T1733" s="134">
        <v>1</v>
      </c>
    </row>
    <row r="1734" spans="1:20">
      <c r="A1734">
        <v>6</v>
      </c>
      <c r="B1734">
        <v>34</v>
      </c>
      <c r="C1734">
        <v>1</v>
      </c>
      <c r="D1734">
        <v>9.5</v>
      </c>
      <c r="E1734">
        <v>-4.5</v>
      </c>
      <c r="F1734" s="134">
        <v>-1.6637858784044882E-6</v>
      </c>
      <c r="G1734" s="134">
        <v>-8.7563695400687051E-6</v>
      </c>
      <c r="H1734" s="134">
        <v>1.0461816734984477E-5</v>
      </c>
      <c r="I1734" s="134">
        <v>0</v>
      </c>
      <c r="J1734" s="134">
        <v>0</v>
      </c>
      <c r="K1734" s="134">
        <v>0</v>
      </c>
      <c r="L1734" s="134">
        <v>0</v>
      </c>
      <c r="M1734" s="134">
        <v>1.2639396836641669E-5</v>
      </c>
      <c r="N1734" s="134">
        <v>0</v>
      </c>
      <c r="O1734" s="134">
        <v>0</v>
      </c>
      <c r="P1734" s="134">
        <v>0</v>
      </c>
      <c r="Q1734" s="134">
        <v>0</v>
      </c>
      <c r="R1734" s="134">
        <v>1</v>
      </c>
      <c r="S1734" s="134">
        <v>40</v>
      </c>
      <c r="T1734" s="134">
        <v>1</v>
      </c>
    </row>
    <row r="1735" spans="1:20">
      <c r="A1735">
        <v>6</v>
      </c>
      <c r="B1735">
        <v>34</v>
      </c>
      <c r="C1735">
        <v>2</v>
      </c>
      <c r="D1735">
        <v>9.5</v>
      </c>
      <c r="E1735">
        <v>-4.5</v>
      </c>
      <c r="F1735" s="134">
        <v>-2.1777813968134417E-6</v>
      </c>
      <c r="G1735" s="134">
        <v>-8.1404737666350623E-6</v>
      </c>
      <c r="H1735" s="134">
        <v>1.2714605091603097E-5</v>
      </c>
      <c r="I1735" s="134">
        <v>0</v>
      </c>
      <c r="J1735" s="134">
        <v>0</v>
      </c>
      <c r="K1735" s="134">
        <v>0</v>
      </c>
      <c r="L1735" s="134">
        <v>0</v>
      </c>
      <c r="M1735" s="134">
        <v>1.4043321648831817E-5</v>
      </c>
      <c r="N1735" s="134">
        <v>0</v>
      </c>
      <c r="O1735" s="134">
        <v>0</v>
      </c>
      <c r="P1735" s="134">
        <v>0</v>
      </c>
      <c r="Q1735" s="134">
        <v>0</v>
      </c>
      <c r="R1735" s="134">
        <v>1</v>
      </c>
      <c r="S1735" s="134">
        <v>40</v>
      </c>
      <c r="T1735" s="134">
        <v>1</v>
      </c>
    </row>
    <row r="1736" spans="1:20">
      <c r="A1736">
        <v>6</v>
      </c>
      <c r="B1736">
        <v>34</v>
      </c>
      <c r="C1736">
        <v>3</v>
      </c>
      <c r="D1736">
        <v>9.5</v>
      </c>
      <c r="E1736">
        <v>-4.5</v>
      </c>
      <c r="F1736" s="134">
        <v>3.1028909949211388E-7</v>
      </c>
      <c r="G1736" s="134">
        <v>-1.2009694695171183E-5</v>
      </c>
      <c r="H1736" s="134">
        <v>1.2665122403790076E-5</v>
      </c>
      <c r="I1736" s="134">
        <v>0</v>
      </c>
      <c r="J1736" s="134">
        <v>0</v>
      </c>
      <c r="K1736" s="134">
        <v>0</v>
      </c>
      <c r="L1736" s="134">
        <v>0</v>
      </c>
      <c r="M1736" s="134">
        <v>1.7668823565924005E-5</v>
      </c>
      <c r="N1736" s="134">
        <v>0</v>
      </c>
      <c r="O1736" s="134">
        <v>0</v>
      </c>
      <c r="P1736" s="134">
        <v>0</v>
      </c>
      <c r="Q1736" s="134">
        <v>0</v>
      </c>
      <c r="R1736" s="134">
        <v>1</v>
      </c>
      <c r="S1736" s="134">
        <v>40</v>
      </c>
      <c r="T1736" s="134">
        <v>1</v>
      </c>
    </row>
    <row r="1737" spans="1:20">
      <c r="A1737">
        <v>6</v>
      </c>
      <c r="B1737">
        <v>34</v>
      </c>
      <c r="C1737">
        <v>4</v>
      </c>
      <c r="D1737">
        <v>9.5</v>
      </c>
      <c r="E1737">
        <v>-4.5</v>
      </c>
      <c r="F1737" s="134">
        <v>1.8923660121350204E-7</v>
      </c>
      <c r="G1737" s="134">
        <v>-1.1863457795359836E-5</v>
      </c>
      <c r="H1737" s="134">
        <v>1.096712276438341E-5</v>
      </c>
      <c r="I1737" s="134">
        <v>0</v>
      </c>
      <c r="J1737" s="134">
        <v>0</v>
      </c>
      <c r="K1737" s="134">
        <v>0</v>
      </c>
      <c r="L1737" s="134">
        <v>0</v>
      </c>
      <c r="M1737" s="134">
        <v>1.6295558411611648E-5</v>
      </c>
      <c r="N1737" s="134">
        <v>0</v>
      </c>
      <c r="O1737" s="134">
        <v>0</v>
      </c>
      <c r="P1737" s="134">
        <v>0</v>
      </c>
      <c r="Q1737" s="134">
        <v>0</v>
      </c>
      <c r="R1737" s="134">
        <v>1</v>
      </c>
      <c r="S1737" s="134">
        <v>40</v>
      </c>
      <c r="T1737" s="134">
        <v>1</v>
      </c>
    </row>
    <row r="1738" spans="1:20">
      <c r="A1738">
        <v>6</v>
      </c>
      <c r="B1738">
        <v>35</v>
      </c>
      <c r="C1738">
        <v>1</v>
      </c>
      <c r="D1738">
        <v>8.5</v>
      </c>
      <c r="E1738">
        <v>-4.5</v>
      </c>
      <c r="F1738" s="134">
        <v>1.7414269504495565E-6</v>
      </c>
      <c r="G1738" s="134">
        <v>-1.5447790371826956E-5</v>
      </c>
      <c r="H1738" s="134">
        <v>1.3555110491760384E-5</v>
      </c>
      <c r="I1738" s="134">
        <v>0</v>
      </c>
      <c r="J1738" s="134">
        <v>0</v>
      </c>
      <c r="K1738" s="134">
        <v>0</v>
      </c>
      <c r="L1738" s="134">
        <v>0</v>
      </c>
      <c r="M1738" s="134">
        <v>2.1890870530800812E-5</v>
      </c>
      <c r="N1738" s="134">
        <v>0</v>
      </c>
      <c r="O1738" s="134">
        <v>0</v>
      </c>
      <c r="P1738" s="134">
        <v>0</v>
      </c>
      <c r="Q1738" s="134">
        <v>0</v>
      </c>
      <c r="R1738" s="134">
        <v>1</v>
      </c>
      <c r="S1738" s="134">
        <v>40</v>
      </c>
      <c r="T1738" s="134">
        <v>1</v>
      </c>
    </row>
    <row r="1739" spans="1:20">
      <c r="A1739">
        <v>6</v>
      </c>
      <c r="B1739">
        <v>35</v>
      </c>
      <c r="C1739">
        <v>2</v>
      </c>
      <c r="D1739">
        <v>8.5</v>
      </c>
      <c r="E1739">
        <v>-4.5</v>
      </c>
      <c r="F1739" s="134">
        <v>5.098945529648501E-6</v>
      </c>
      <c r="G1739" s="134">
        <v>-1.8543881532655864E-5</v>
      </c>
      <c r="H1739" s="134">
        <v>7.0338162638608079E-6</v>
      </c>
      <c r="I1739" s="134">
        <v>0</v>
      </c>
      <c r="J1739" s="134">
        <v>0</v>
      </c>
      <c r="K1739" s="134">
        <v>0</v>
      </c>
      <c r="L1739" s="134">
        <v>0</v>
      </c>
      <c r="M1739" s="134">
        <v>2.4666938252077103E-5</v>
      </c>
      <c r="N1739" s="134">
        <v>0</v>
      </c>
      <c r="O1739" s="134">
        <v>0</v>
      </c>
      <c r="P1739" s="134">
        <v>0</v>
      </c>
      <c r="Q1739" s="134">
        <v>0</v>
      </c>
      <c r="R1739" s="134">
        <v>1</v>
      </c>
      <c r="S1739" s="134">
        <v>40</v>
      </c>
      <c r="T1739" s="134">
        <v>1</v>
      </c>
    </row>
    <row r="1740" spans="1:20">
      <c r="A1740">
        <v>6</v>
      </c>
      <c r="B1740">
        <v>35</v>
      </c>
      <c r="C1740">
        <v>3</v>
      </c>
      <c r="D1740">
        <v>8.5</v>
      </c>
      <c r="E1740">
        <v>-4.5</v>
      </c>
      <c r="F1740" s="134">
        <v>3.0078466488270816E-6</v>
      </c>
      <c r="G1740" s="134">
        <v>-1.7046611921609997E-5</v>
      </c>
      <c r="H1740" s="134">
        <v>8.1616732112645229E-6</v>
      </c>
      <c r="I1740" s="134">
        <v>0</v>
      </c>
      <c r="J1740" s="134">
        <v>0</v>
      </c>
      <c r="K1740" s="134">
        <v>0</v>
      </c>
      <c r="L1740" s="134">
        <v>0</v>
      </c>
      <c r="M1740" s="134">
        <v>2.1651656245212519E-5</v>
      </c>
      <c r="N1740" s="134">
        <v>0</v>
      </c>
      <c r="O1740" s="134">
        <v>0</v>
      </c>
      <c r="P1740" s="134">
        <v>0</v>
      </c>
      <c r="Q1740" s="134">
        <v>0</v>
      </c>
      <c r="R1740" s="134">
        <v>1</v>
      </c>
      <c r="S1740" s="134">
        <v>40</v>
      </c>
      <c r="T1740" s="134">
        <v>1</v>
      </c>
    </row>
    <row r="1741" spans="1:20">
      <c r="A1741">
        <v>6</v>
      </c>
      <c r="B1741">
        <v>35</v>
      </c>
      <c r="C1741">
        <v>4</v>
      </c>
      <c r="D1741">
        <v>8.5</v>
      </c>
      <c r="E1741">
        <v>-4.5</v>
      </c>
      <c r="F1741" s="134">
        <v>1.6297420118392719E-6</v>
      </c>
      <c r="G1741" s="134">
        <v>-1.4735332513788571E-5</v>
      </c>
      <c r="H1741" s="134">
        <v>1.0274393989832904E-5</v>
      </c>
      <c r="I1741" s="134">
        <v>0</v>
      </c>
      <c r="J1741" s="134">
        <v>0</v>
      </c>
      <c r="K1741" s="134">
        <v>0</v>
      </c>
      <c r="L1741" s="134">
        <v>0</v>
      </c>
      <c r="M1741" s="134">
        <v>1.9323013121344917E-5</v>
      </c>
      <c r="N1741" s="134">
        <v>0</v>
      </c>
      <c r="O1741" s="134">
        <v>0</v>
      </c>
      <c r="P1741" s="134">
        <v>0</v>
      </c>
      <c r="Q1741" s="134">
        <v>0</v>
      </c>
      <c r="R1741" s="134">
        <v>1</v>
      </c>
      <c r="S1741" s="134">
        <v>40</v>
      </c>
      <c r="T1741" s="134">
        <v>1</v>
      </c>
    </row>
    <row r="1742" spans="1:20">
      <c r="A1742">
        <v>6</v>
      </c>
      <c r="B1742">
        <v>36</v>
      </c>
      <c r="C1742">
        <v>1</v>
      </c>
      <c r="D1742">
        <v>8.5</v>
      </c>
      <c r="E1742">
        <v>-5.5</v>
      </c>
      <c r="F1742" s="134">
        <v>1.9244822980196913E-6</v>
      </c>
      <c r="G1742" s="134">
        <v>-1.6440652499844756E-5</v>
      </c>
      <c r="H1742" s="134">
        <v>8.5769436162819432E-6</v>
      </c>
      <c r="I1742" s="134">
        <v>0</v>
      </c>
      <c r="J1742" s="134">
        <v>0</v>
      </c>
      <c r="K1742" s="134">
        <v>0</v>
      </c>
      <c r="L1742" s="134">
        <v>0</v>
      </c>
      <c r="M1742" s="134">
        <v>2.0269241178214127E-5</v>
      </c>
      <c r="N1742" s="134">
        <v>0</v>
      </c>
      <c r="O1742" s="134">
        <v>0</v>
      </c>
      <c r="P1742" s="134">
        <v>0</v>
      </c>
      <c r="Q1742" s="134">
        <v>0</v>
      </c>
      <c r="R1742" s="134">
        <v>1</v>
      </c>
      <c r="S1742" s="134">
        <v>40</v>
      </c>
      <c r="T1742" s="134">
        <v>1</v>
      </c>
    </row>
    <row r="1743" spans="1:20">
      <c r="A1743">
        <v>6</v>
      </c>
      <c r="B1743">
        <v>36</v>
      </c>
      <c r="C1743">
        <v>2</v>
      </c>
      <c r="D1743">
        <v>8.5</v>
      </c>
      <c r="E1743">
        <v>-5.5</v>
      </c>
      <c r="F1743" s="134">
        <v>5.9865912816967134E-7</v>
      </c>
      <c r="G1743" s="134">
        <v>-1.5169152006338918E-5</v>
      </c>
      <c r="H1743" s="134">
        <v>8.8174174280385957E-6</v>
      </c>
      <c r="I1743" s="134">
        <v>0</v>
      </c>
      <c r="J1743" s="134">
        <v>0</v>
      </c>
      <c r="K1743" s="134">
        <v>0</v>
      </c>
      <c r="L1743" s="134">
        <v>0</v>
      </c>
      <c r="M1743" s="134">
        <v>1.8065733255913301E-5</v>
      </c>
      <c r="N1743" s="134">
        <v>0</v>
      </c>
      <c r="O1743" s="134">
        <v>0</v>
      </c>
      <c r="P1743" s="134">
        <v>0</v>
      </c>
      <c r="Q1743" s="134">
        <v>0</v>
      </c>
      <c r="R1743" s="134">
        <v>1</v>
      </c>
      <c r="S1743" s="134">
        <v>40</v>
      </c>
      <c r="T1743" s="134">
        <v>1</v>
      </c>
    </row>
    <row r="1744" spans="1:20">
      <c r="A1744">
        <v>6</v>
      </c>
      <c r="B1744">
        <v>36</v>
      </c>
      <c r="C1744">
        <v>3</v>
      </c>
      <c r="D1744">
        <v>8.5</v>
      </c>
      <c r="E1744">
        <v>-5.5</v>
      </c>
      <c r="F1744" s="134">
        <v>4.6053955250856291E-7</v>
      </c>
      <c r="G1744" s="134">
        <v>-1.337359605633178E-5</v>
      </c>
      <c r="H1744" s="134">
        <v>1.009351678259523E-5</v>
      </c>
      <c r="I1744" s="134">
        <v>0</v>
      </c>
      <c r="J1744" s="134">
        <v>0</v>
      </c>
      <c r="K1744" s="134">
        <v>0</v>
      </c>
      <c r="L1744" s="134">
        <v>0</v>
      </c>
      <c r="M1744" s="134">
        <v>1.7124905520449328E-5</v>
      </c>
      <c r="N1744" s="134">
        <v>0</v>
      </c>
      <c r="O1744" s="134">
        <v>0</v>
      </c>
      <c r="P1744" s="134">
        <v>0</v>
      </c>
      <c r="Q1744" s="134">
        <v>0</v>
      </c>
      <c r="R1744" s="134">
        <v>1</v>
      </c>
      <c r="S1744" s="134">
        <v>40</v>
      </c>
      <c r="T1744" s="134">
        <v>1</v>
      </c>
    </row>
    <row r="1745" spans="1:20">
      <c r="A1745">
        <v>6</v>
      </c>
      <c r="B1745">
        <v>36</v>
      </c>
      <c r="C1745">
        <v>4</v>
      </c>
      <c r="D1745">
        <v>8.5</v>
      </c>
      <c r="E1745">
        <v>-5.5</v>
      </c>
      <c r="F1745" s="134">
        <v>1.4090130241165767E-6</v>
      </c>
      <c r="G1745" s="134">
        <v>-1.403891580017984E-5</v>
      </c>
      <c r="H1745" s="134">
        <v>9.1596796169935141E-6</v>
      </c>
      <c r="I1745" s="134">
        <v>0</v>
      </c>
      <c r="J1745" s="134">
        <v>0</v>
      </c>
      <c r="K1745" s="134">
        <v>0</v>
      </c>
      <c r="L1745" s="134">
        <v>0</v>
      </c>
      <c r="M1745" s="134">
        <v>1.7959349532945077E-5</v>
      </c>
      <c r="N1745" s="134">
        <v>0</v>
      </c>
      <c r="O1745" s="134">
        <v>0</v>
      </c>
      <c r="P1745" s="134">
        <v>0</v>
      </c>
      <c r="Q1745" s="134">
        <v>0</v>
      </c>
      <c r="R1745" s="134">
        <v>1</v>
      </c>
      <c r="S1745" s="134">
        <v>40</v>
      </c>
      <c r="T1745" s="134">
        <v>1</v>
      </c>
    </row>
    <row r="1746" spans="1:20">
      <c r="A1746">
        <v>6</v>
      </c>
      <c r="B1746">
        <v>37</v>
      </c>
      <c r="C1746">
        <v>1</v>
      </c>
      <c r="D1746">
        <v>5.5</v>
      </c>
      <c r="E1746">
        <v>-2.5</v>
      </c>
      <c r="F1746" s="134">
        <v>1.2959773920226434E-6</v>
      </c>
      <c r="G1746" s="134">
        <v>-1.5973958568973215E-5</v>
      </c>
      <c r="H1746" s="134">
        <v>3.9256076845972824E-6</v>
      </c>
      <c r="I1746" s="134">
        <v>0</v>
      </c>
      <c r="J1746" s="134">
        <v>0</v>
      </c>
      <c r="K1746" s="134">
        <v>0</v>
      </c>
      <c r="L1746" s="134">
        <v>0</v>
      </c>
      <c r="M1746" s="134">
        <v>1.7710479490693276E-5</v>
      </c>
      <c r="N1746" s="134">
        <v>0</v>
      </c>
      <c r="O1746" s="134">
        <v>0</v>
      </c>
      <c r="P1746" s="134">
        <v>0</v>
      </c>
      <c r="Q1746" s="134">
        <v>0</v>
      </c>
      <c r="R1746" s="134">
        <v>1</v>
      </c>
      <c r="S1746" s="134">
        <v>40</v>
      </c>
      <c r="T1746" s="134">
        <v>1</v>
      </c>
    </row>
    <row r="1747" spans="1:20">
      <c r="A1747">
        <v>6</v>
      </c>
      <c r="B1747">
        <v>37</v>
      </c>
      <c r="C1747">
        <v>2</v>
      </c>
      <c r="D1747">
        <v>5.5</v>
      </c>
      <c r="E1747">
        <v>-2.5</v>
      </c>
      <c r="F1747" s="134">
        <v>4.4572836012156654E-6</v>
      </c>
      <c r="G1747" s="134">
        <v>-1.7868631626694499E-5</v>
      </c>
      <c r="H1747" s="134">
        <v>7.901168859052441E-5</v>
      </c>
      <c r="I1747" s="134">
        <v>0</v>
      </c>
      <c r="J1747" s="134">
        <v>0</v>
      </c>
      <c r="K1747" s="134">
        <v>0</v>
      </c>
      <c r="L1747" s="134">
        <v>0</v>
      </c>
      <c r="M1747" s="134">
        <v>8.2105379998449781E-5</v>
      </c>
      <c r="N1747" s="134">
        <v>0</v>
      </c>
      <c r="O1747" s="134">
        <v>0</v>
      </c>
      <c r="P1747" s="134">
        <v>0</v>
      </c>
      <c r="Q1747" s="134">
        <v>0</v>
      </c>
      <c r="R1747" s="134">
        <v>1</v>
      </c>
      <c r="S1747" s="134">
        <v>40</v>
      </c>
      <c r="T1747" s="134">
        <v>1</v>
      </c>
    </row>
    <row r="1748" spans="1:20">
      <c r="A1748">
        <v>6</v>
      </c>
      <c r="B1748">
        <v>37</v>
      </c>
      <c r="C1748">
        <v>3</v>
      </c>
      <c r="D1748">
        <v>5.5</v>
      </c>
      <c r="E1748">
        <v>-2.5</v>
      </c>
      <c r="F1748" s="134">
        <v>3.2718895799650894E-6</v>
      </c>
      <c r="G1748" s="134">
        <v>-1.6652787078866193E-5</v>
      </c>
      <c r="H1748" s="134">
        <v>-7.9958923634555661E-5</v>
      </c>
      <c r="I1748" s="134">
        <v>0</v>
      </c>
      <c r="J1748" s="134">
        <v>0</v>
      </c>
      <c r="K1748" s="134">
        <v>0</v>
      </c>
      <c r="L1748" s="134">
        <v>0</v>
      </c>
      <c r="M1748" s="134">
        <v>8.2404018159041727E-5</v>
      </c>
      <c r="N1748" s="134">
        <v>0</v>
      </c>
      <c r="O1748" s="134">
        <v>0</v>
      </c>
      <c r="P1748" s="134">
        <v>0</v>
      </c>
      <c r="Q1748" s="134">
        <v>0</v>
      </c>
      <c r="R1748" s="134">
        <v>1</v>
      </c>
      <c r="S1748" s="134">
        <v>40</v>
      </c>
      <c r="T1748" s="134">
        <v>1</v>
      </c>
    </row>
    <row r="1749" spans="1:20">
      <c r="A1749">
        <v>6</v>
      </c>
      <c r="B1749">
        <v>37</v>
      </c>
      <c r="C1749">
        <v>4</v>
      </c>
      <c r="D1749">
        <v>5.5</v>
      </c>
      <c r="E1749">
        <v>-2.5</v>
      </c>
      <c r="F1749" s="134">
        <v>2.7223791714997858E-6</v>
      </c>
      <c r="G1749" s="134">
        <v>-2.212129915369948E-5</v>
      </c>
      <c r="H1749" s="134">
        <v>6.4695056153937401E-6</v>
      </c>
      <c r="I1749" s="134">
        <v>0</v>
      </c>
      <c r="J1749" s="134">
        <v>0</v>
      </c>
      <c r="K1749" s="134">
        <v>0</v>
      </c>
      <c r="L1749" s="134">
        <v>0</v>
      </c>
      <c r="M1749" s="134">
        <v>2.5672219530722059E-5</v>
      </c>
      <c r="N1749" s="134">
        <v>0</v>
      </c>
      <c r="O1749" s="134">
        <v>0</v>
      </c>
      <c r="P1749" s="134">
        <v>0</v>
      </c>
      <c r="Q1749" s="134">
        <v>0</v>
      </c>
      <c r="R1749" s="134">
        <v>1</v>
      </c>
      <c r="S1749" s="134">
        <v>40</v>
      </c>
      <c r="T1749" s="134">
        <v>1</v>
      </c>
    </row>
    <row r="1750" spans="1:20">
      <c r="A1750">
        <v>6</v>
      </c>
      <c r="B1750">
        <v>38</v>
      </c>
      <c r="C1750">
        <v>1</v>
      </c>
      <c r="D1750">
        <v>4.5</v>
      </c>
      <c r="E1750">
        <v>-2.5</v>
      </c>
      <c r="F1750" s="134">
        <v>7.7294685225681029E-7</v>
      </c>
      <c r="G1750" s="134">
        <v>-1.5184436649386542E-5</v>
      </c>
      <c r="H1750" s="134">
        <v>7.9273686504693341E-5</v>
      </c>
      <c r="I1750" s="134">
        <v>0</v>
      </c>
      <c r="J1750" s="134">
        <v>0</v>
      </c>
      <c r="K1750" s="134">
        <v>0</v>
      </c>
      <c r="L1750" s="134">
        <v>0</v>
      </c>
      <c r="M1750" s="134">
        <v>8.0863808098944478E-5</v>
      </c>
      <c r="N1750" s="134">
        <v>0</v>
      </c>
      <c r="O1750" s="134">
        <v>0</v>
      </c>
      <c r="P1750" s="134">
        <v>0</v>
      </c>
      <c r="Q1750" s="134">
        <v>0</v>
      </c>
      <c r="R1750" s="134">
        <v>1</v>
      </c>
      <c r="S1750" s="134">
        <v>40</v>
      </c>
      <c r="T1750" s="134">
        <v>1</v>
      </c>
    </row>
    <row r="1751" spans="1:20">
      <c r="A1751">
        <v>6</v>
      </c>
      <c r="B1751">
        <v>38</v>
      </c>
      <c r="C1751">
        <v>2</v>
      </c>
      <c r="D1751">
        <v>4.5</v>
      </c>
      <c r="E1751">
        <v>-2.5</v>
      </c>
      <c r="F1751" s="134">
        <v>6.5758283929867183E-6</v>
      </c>
      <c r="G1751" s="134">
        <v>-4.4215336654863921E-5</v>
      </c>
      <c r="H1751" s="134">
        <v>-2.644913118129084E-5</v>
      </c>
      <c r="I1751" s="134">
        <v>0</v>
      </c>
      <c r="J1751" s="134">
        <v>0</v>
      </c>
      <c r="K1751" s="134">
        <v>0</v>
      </c>
      <c r="L1751" s="134">
        <v>0</v>
      </c>
      <c r="M1751" s="134">
        <v>5.7265163818530506E-5</v>
      </c>
      <c r="N1751" s="134">
        <v>0</v>
      </c>
      <c r="O1751" s="134">
        <v>0</v>
      </c>
      <c r="P1751" s="134">
        <v>0</v>
      </c>
      <c r="Q1751" s="134">
        <v>0</v>
      </c>
      <c r="R1751" s="134">
        <v>1</v>
      </c>
      <c r="S1751" s="134">
        <v>40</v>
      </c>
      <c r="T1751" s="134">
        <v>1</v>
      </c>
    </row>
    <row r="1752" spans="1:20">
      <c r="A1752">
        <v>6</v>
      </c>
      <c r="B1752">
        <v>38</v>
      </c>
      <c r="C1752">
        <v>3</v>
      </c>
      <c r="D1752">
        <v>4.5</v>
      </c>
      <c r="E1752">
        <v>-2.5</v>
      </c>
      <c r="F1752" s="134">
        <v>1.4166391160100095E-5</v>
      </c>
      <c r="G1752" s="134">
        <v>-3.7491756037689014E-5</v>
      </c>
      <c r="H1752" s="134">
        <v>-5.624909986454172E-6</v>
      </c>
      <c r="I1752" s="134">
        <v>0</v>
      </c>
      <c r="J1752" s="134">
        <v>0</v>
      </c>
      <c r="K1752" s="134">
        <v>0</v>
      </c>
      <c r="L1752" s="134">
        <v>0</v>
      </c>
      <c r="M1752" s="134">
        <v>5.1963485105063524E-5</v>
      </c>
      <c r="N1752" s="134">
        <v>0</v>
      </c>
      <c r="O1752" s="134">
        <v>0</v>
      </c>
      <c r="P1752" s="134">
        <v>0</v>
      </c>
      <c r="Q1752" s="134">
        <v>0</v>
      </c>
      <c r="R1752" s="134">
        <v>1</v>
      </c>
      <c r="S1752" s="134">
        <v>40</v>
      </c>
      <c r="T1752" s="134">
        <v>1</v>
      </c>
    </row>
    <row r="1753" spans="1:20">
      <c r="A1753">
        <v>6</v>
      </c>
      <c r="B1753">
        <v>38</v>
      </c>
      <c r="C1753">
        <v>4</v>
      </c>
      <c r="D1753">
        <v>4.5</v>
      </c>
      <c r="E1753">
        <v>-2.5</v>
      </c>
      <c r="F1753" s="134">
        <v>4.959954996803192E-6</v>
      </c>
      <c r="G1753" s="134">
        <v>-1.935904684338E-5</v>
      </c>
      <c r="H1753" s="134">
        <v>1.2605580188881941E-5</v>
      </c>
      <c r="I1753" s="134">
        <v>0</v>
      </c>
      <c r="J1753" s="134">
        <v>0</v>
      </c>
      <c r="K1753" s="134">
        <v>0</v>
      </c>
      <c r="L1753" s="134">
        <v>0</v>
      </c>
      <c r="M1753" s="134">
        <v>2.7391869275410296E-5</v>
      </c>
      <c r="N1753" s="134">
        <v>0</v>
      </c>
      <c r="O1753" s="134">
        <v>0</v>
      </c>
      <c r="P1753" s="134">
        <v>0</v>
      </c>
      <c r="Q1753" s="134">
        <v>0</v>
      </c>
      <c r="R1753" s="134">
        <v>1</v>
      </c>
      <c r="S1753" s="134">
        <v>40</v>
      </c>
      <c r="T1753" s="134">
        <v>1</v>
      </c>
    </row>
    <row r="1754" spans="1:20">
      <c r="A1754">
        <v>6</v>
      </c>
      <c r="B1754">
        <v>39</v>
      </c>
      <c r="C1754">
        <v>1</v>
      </c>
      <c r="D1754">
        <v>4.5</v>
      </c>
      <c r="E1754">
        <v>-3.5</v>
      </c>
      <c r="F1754" s="134">
        <v>1.066433129892438E-5</v>
      </c>
      <c r="G1754" s="134">
        <v>-2.3871958230097974E-5</v>
      </c>
      <c r="H1754" s="134">
        <v>4.6292888157293247E-6</v>
      </c>
      <c r="I1754" s="134">
        <v>0</v>
      </c>
      <c r="J1754" s="134">
        <v>0</v>
      </c>
      <c r="K1754" s="134">
        <v>0</v>
      </c>
      <c r="L1754" s="134">
        <v>0</v>
      </c>
      <c r="M1754" s="134">
        <v>3.4845166226779516E-5</v>
      </c>
      <c r="N1754" s="134">
        <v>0</v>
      </c>
      <c r="O1754" s="134">
        <v>0</v>
      </c>
      <c r="P1754" s="134">
        <v>0</v>
      </c>
      <c r="Q1754" s="134">
        <v>0</v>
      </c>
      <c r="R1754" s="134">
        <v>1</v>
      </c>
      <c r="S1754" s="134">
        <v>40</v>
      </c>
      <c r="T1754" s="134">
        <v>1</v>
      </c>
    </row>
    <row r="1755" spans="1:20">
      <c r="A1755">
        <v>6</v>
      </c>
      <c r="B1755">
        <v>39</v>
      </c>
      <c r="C1755">
        <v>2</v>
      </c>
      <c r="D1755">
        <v>4.5</v>
      </c>
      <c r="E1755">
        <v>-3.5</v>
      </c>
      <c r="F1755" s="134">
        <v>5.6917894410315295E-6</v>
      </c>
      <c r="G1755" s="134">
        <v>-2.065634165096054E-5</v>
      </c>
      <c r="H1755" s="134">
        <v>-4.6104661975333329E-6</v>
      </c>
      <c r="I1755" s="134">
        <v>0</v>
      </c>
      <c r="J1755" s="134">
        <v>0</v>
      </c>
      <c r="K1755" s="134">
        <v>0</v>
      </c>
      <c r="L1755" s="134">
        <v>0</v>
      </c>
      <c r="M1755" s="134">
        <v>2.6748465574671696E-5</v>
      </c>
      <c r="N1755" s="134">
        <v>0</v>
      </c>
      <c r="O1755" s="134">
        <v>0</v>
      </c>
      <c r="P1755" s="134">
        <v>0</v>
      </c>
      <c r="Q1755" s="134">
        <v>0</v>
      </c>
      <c r="R1755" s="134">
        <v>1</v>
      </c>
      <c r="S1755" s="134">
        <v>40</v>
      </c>
      <c r="T1755" s="134">
        <v>1</v>
      </c>
    </row>
    <row r="1756" spans="1:20">
      <c r="A1756">
        <v>6</v>
      </c>
      <c r="B1756">
        <v>39</v>
      </c>
      <c r="C1756">
        <v>3</v>
      </c>
      <c r="D1756">
        <v>4.5</v>
      </c>
      <c r="E1756">
        <v>-3.5</v>
      </c>
      <c r="F1756" s="134">
        <v>5.9330037575826796E-6</v>
      </c>
      <c r="G1756" s="134">
        <v>-2.2935098359378493E-5</v>
      </c>
      <c r="H1756" s="134">
        <v>2.3133310977856113E-7</v>
      </c>
      <c r="I1756" s="134">
        <v>0</v>
      </c>
      <c r="J1756" s="134">
        <v>0</v>
      </c>
      <c r="K1756" s="134">
        <v>0</v>
      </c>
      <c r="L1756" s="134">
        <v>0</v>
      </c>
      <c r="M1756" s="134">
        <v>2.8869028990303397E-5</v>
      </c>
      <c r="N1756" s="134">
        <v>0</v>
      </c>
      <c r="O1756" s="134">
        <v>0</v>
      </c>
      <c r="P1756" s="134">
        <v>0</v>
      </c>
      <c r="Q1756" s="134">
        <v>0</v>
      </c>
      <c r="R1756" s="134">
        <v>1</v>
      </c>
      <c r="S1756" s="134">
        <v>40</v>
      </c>
      <c r="T1756" s="134">
        <v>1</v>
      </c>
    </row>
    <row r="1757" spans="1:20">
      <c r="A1757">
        <v>6</v>
      </c>
      <c r="B1757">
        <v>39</v>
      </c>
      <c r="C1757">
        <v>4</v>
      </c>
      <c r="D1757">
        <v>4.5</v>
      </c>
      <c r="E1757">
        <v>-3.5</v>
      </c>
      <c r="F1757" s="134">
        <v>3.0774057395118283E-6</v>
      </c>
      <c r="G1757" s="134">
        <v>-2.3638627700693882E-5</v>
      </c>
      <c r="H1757" s="134">
        <v>-1.0634699097149443E-5</v>
      </c>
      <c r="I1757" s="134">
        <v>0</v>
      </c>
      <c r="J1757" s="134">
        <v>0</v>
      </c>
      <c r="K1757" s="134">
        <v>0</v>
      </c>
      <c r="L1757" s="134">
        <v>0</v>
      </c>
      <c r="M1757" s="134">
        <v>2.8754882501326644E-5</v>
      </c>
      <c r="N1757" s="134">
        <v>0</v>
      </c>
      <c r="O1757" s="134">
        <v>0</v>
      </c>
      <c r="P1757" s="134">
        <v>0</v>
      </c>
      <c r="Q1757" s="134">
        <v>0</v>
      </c>
      <c r="R1757" s="134">
        <v>1</v>
      </c>
      <c r="S1757" s="134">
        <v>40</v>
      </c>
      <c r="T1757" s="134">
        <v>1</v>
      </c>
    </row>
    <row r="1758" spans="1:20">
      <c r="A1758">
        <v>6</v>
      </c>
      <c r="B1758">
        <v>40</v>
      </c>
      <c r="C1758">
        <v>1</v>
      </c>
      <c r="D1758">
        <v>5.5</v>
      </c>
      <c r="E1758">
        <v>-3.5</v>
      </c>
      <c r="F1758" s="134">
        <v>3.7705404197776842E-6</v>
      </c>
      <c r="G1758" s="134">
        <v>-1.9100697863541609E-5</v>
      </c>
      <c r="H1758" s="134">
        <v>2.1085963407110218E-6</v>
      </c>
      <c r="I1758" s="134">
        <v>0</v>
      </c>
      <c r="J1758" s="134">
        <v>0</v>
      </c>
      <c r="K1758" s="134">
        <v>0</v>
      </c>
      <c r="L1758" s="134">
        <v>0</v>
      </c>
      <c r="M1758" s="134">
        <v>2.2968232825805952E-5</v>
      </c>
      <c r="N1758" s="134">
        <v>0</v>
      </c>
      <c r="O1758" s="134">
        <v>0</v>
      </c>
      <c r="P1758" s="134">
        <v>0</v>
      </c>
      <c r="Q1758" s="134">
        <v>0</v>
      </c>
      <c r="R1758" s="134">
        <v>1</v>
      </c>
      <c r="S1758" s="134">
        <v>40</v>
      </c>
      <c r="T1758" s="134">
        <v>1</v>
      </c>
    </row>
    <row r="1759" spans="1:20">
      <c r="A1759">
        <v>6</v>
      </c>
      <c r="B1759">
        <v>40</v>
      </c>
      <c r="C1759">
        <v>2</v>
      </c>
      <c r="D1759">
        <v>5.5</v>
      </c>
      <c r="E1759">
        <v>-3.5</v>
      </c>
      <c r="F1759" s="134">
        <v>3.4202432923794528E-6</v>
      </c>
      <c r="G1759" s="134">
        <v>-1.9328451330803963E-5</v>
      </c>
      <c r="H1759" s="134">
        <v>-2.0596035146622855E-8</v>
      </c>
      <c r="I1759" s="134">
        <v>0</v>
      </c>
      <c r="J1759" s="134">
        <v>0</v>
      </c>
      <c r="K1759" s="134">
        <v>0</v>
      </c>
      <c r="L1759" s="134">
        <v>0</v>
      </c>
      <c r="M1759" s="134">
        <v>2.2748703946720081E-5</v>
      </c>
      <c r="N1759" s="134">
        <v>0</v>
      </c>
      <c r="O1759" s="134">
        <v>0</v>
      </c>
      <c r="P1759" s="134">
        <v>0</v>
      </c>
      <c r="Q1759" s="134">
        <v>0</v>
      </c>
      <c r="R1759" s="134">
        <v>1</v>
      </c>
      <c r="S1759" s="134">
        <v>40</v>
      </c>
      <c r="T1759" s="134">
        <v>1</v>
      </c>
    </row>
    <row r="1760" spans="1:20">
      <c r="A1760">
        <v>6</v>
      </c>
      <c r="B1760">
        <v>40</v>
      </c>
      <c r="C1760">
        <v>3</v>
      </c>
      <c r="D1760">
        <v>5.5</v>
      </c>
      <c r="E1760">
        <v>-3.5</v>
      </c>
      <c r="F1760" s="134">
        <v>2.7423684928504531E-6</v>
      </c>
      <c r="G1760" s="134">
        <v>-1.8794424144861218E-5</v>
      </c>
      <c r="H1760" s="134">
        <v>-1.9583370748052886E-5</v>
      </c>
      <c r="I1760" s="134">
        <v>0</v>
      </c>
      <c r="J1760" s="134">
        <v>0</v>
      </c>
      <c r="K1760" s="134">
        <v>0</v>
      </c>
      <c r="L1760" s="134">
        <v>0</v>
      </c>
      <c r="M1760" s="134">
        <v>2.9109136829790833E-5</v>
      </c>
      <c r="N1760" s="134">
        <v>0</v>
      </c>
      <c r="O1760" s="134">
        <v>0</v>
      </c>
      <c r="P1760" s="134">
        <v>0</v>
      </c>
      <c r="Q1760" s="134">
        <v>0</v>
      </c>
      <c r="R1760" s="134">
        <v>1</v>
      </c>
      <c r="S1760" s="134">
        <v>40</v>
      </c>
      <c r="T1760" s="134">
        <v>1</v>
      </c>
    </row>
    <row r="1761" spans="1:20">
      <c r="A1761">
        <v>6</v>
      </c>
      <c r="B1761">
        <v>40</v>
      </c>
      <c r="C1761">
        <v>4</v>
      </c>
      <c r="D1761">
        <v>5.5</v>
      </c>
      <c r="E1761">
        <v>-3.5</v>
      </c>
      <c r="F1761" s="134">
        <v>4.5802574754188527E-6</v>
      </c>
      <c r="G1761" s="134">
        <v>-1.879951318613072E-5</v>
      </c>
      <c r="H1761" s="134">
        <v>2.1497131551737834E-5</v>
      </c>
      <c r="I1761" s="134">
        <v>0</v>
      </c>
      <c r="J1761" s="134">
        <v>0</v>
      </c>
      <c r="K1761" s="134">
        <v>0</v>
      </c>
      <c r="L1761" s="134">
        <v>0</v>
      </c>
      <c r="M1761" s="134">
        <v>3.1760672869751617E-5</v>
      </c>
      <c r="N1761" s="134">
        <v>0</v>
      </c>
      <c r="O1761" s="134">
        <v>0</v>
      </c>
      <c r="P1761" s="134">
        <v>0</v>
      </c>
      <c r="Q1761" s="134">
        <v>0</v>
      </c>
      <c r="R1761" s="134">
        <v>1</v>
      </c>
      <c r="S1761" s="134">
        <v>40</v>
      </c>
      <c r="T1761" s="134">
        <v>1</v>
      </c>
    </row>
    <row r="1762" spans="1:20">
      <c r="A1762">
        <v>6</v>
      </c>
      <c r="B1762">
        <v>41</v>
      </c>
      <c r="C1762">
        <v>1</v>
      </c>
      <c r="D1762">
        <v>5.5</v>
      </c>
      <c r="E1762">
        <v>-5.5</v>
      </c>
      <c r="F1762" s="134">
        <v>8.8919233462220894E-7</v>
      </c>
      <c r="G1762" s="134">
        <v>-1.7240576087040896E-5</v>
      </c>
      <c r="H1762" s="134">
        <v>-2.7632908267541738E-6</v>
      </c>
      <c r="I1762" s="134">
        <v>0</v>
      </c>
      <c r="J1762" s="134">
        <v>0</v>
      </c>
      <c r="K1762" s="134">
        <v>0</v>
      </c>
      <c r="L1762" s="134">
        <v>0</v>
      </c>
      <c r="M1762" s="134">
        <v>1.8339146087437017E-5</v>
      </c>
      <c r="N1762" s="134">
        <v>0</v>
      </c>
      <c r="O1762" s="134">
        <v>0</v>
      </c>
      <c r="P1762" s="134">
        <v>0</v>
      </c>
      <c r="Q1762" s="134">
        <v>0</v>
      </c>
      <c r="R1762" s="134">
        <v>1</v>
      </c>
      <c r="S1762" s="134">
        <v>40</v>
      </c>
      <c r="T1762" s="134">
        <v>1</v>
      </c>
    </row>
    <row r="1763" spans="1:20">
      <c r="A1763">
        <v>6</v>
      </c>
      <c r="B1763">
        <v>41</v>
      </c>
      <c r="C1763">
        <v>2</v>
      </c>
      <c r="D1763">
        <v>5.5</v>
      </c>
      <c r="E1763">
        <v>-5.5</v>
      </c>
      <c r="F1763" s="134">
        <v>7.8364753408941942E-7</v>
      </c>
      <c r="G1763" s="134">
        <v>-1.745377835920104E-5</v>
      </c>
      <c r="H1763" s="134">
        <v>-1.0086745474498445E-6</v>
      </c>
      <c r="I1763" s="134">
        <v>0</v>
      </c>
      <c r="J1763" s="134">
        <v>0</v>
      </c>
      <c r="K1763" s="134">
        <v>0</v>
      </c>
      <c r="L1763" s="134">
        <v>0</v>
      </c>
      <c r="M1763" s="134">
        <v>1.8265298452418851E-5</v>
      </c>
      <c r="N1763" s="134">
        <v>0</v>
      </c>
      <c r="O1763" s="134">
        <v>0</v>
      </c>
      <c r="P1763" s="134">
        <v>0</v>
      </c>
      <c r="Q1763" s="134">
        <v>0</v>
      </c>
      <c r="R1763" s="134">
        <v>1</v>
      </c>
      <c r="S1763" s="134">
        <v>40</v>
      </c>
      <c r="T1763" s="134">
        <v>1</v>
      </c>
    </row>
    <row r="1764" spans="1:20">
      <c r="A1764">
        <v>6</v>
      </c>
      <c r="B1764">
        <v>41</v>
      </c>
      <c r="C1764">
        <v>3</v>
      </c>
      <c r="D1764">
        <v>5.5</v>
      </c>
      <c r="E1764">
        <v>-5.5</v>
      </c>
      <c r="F1764" s="134">
        <v>2.469844821533186E-6</v>
      </c>
      <c r="G1764" s="134">
        <v>-1.8733115195543807E-5</v>
      </c>
      <c r="H1764" s="134">
        <v>-1.4818117740526999E-6</v>
      </c>
      <c r="I1764" s="134">
        <v>0</v>
      </c>
      <c r="J1764" s="134">
        <v>0</v>
      </c>
      <c r="K1764" s="134">
        <v>0</v>
      </c>
      <c r="L1764" s="134">
        <v>0</v>
      </c>
      <c r="M1764" s="134">
        <v>2.1254676652903634E-5</v>
      </c>
      <c r="N1764" s="134">
        <v>0</v>
      </c>
      <c r="O1764" s="134">
        <v>0</v>
      </c>
      <c r="P1764" s="134">
        <v>0</v>
      </c>
      <c r="Q1764" s="134">
        <v>0</v>
      </c>
      <c r="R1764" s="134">
        <v>1</v>
      </c>
      <c r="S1764" s="134">
        <v>40</v>
      </c>
      <c r="T1764" s="134">
        <v>1</v>
      </c>
    </row>
    <row r="1765" spans="1:20">
      <c r="A1765">
        <v>6</v>
      </c>
      <c r="B1765">
        <v>41</v>
      </c>
      <c r="C1765">
        <v>4</v>
      </c>
      <c r="D1765">
        <v>5.5</v>
      </c>
      <c r="E1765">
        <v>-5.5</v>
      </c>
      <c r="F1765" s="134">
        <v>2.8637433796085323E-6</v>
      </c>
      <c r="G1765" s="134">
        <v>-1.8628567501712952E-5</v>
      </c>
      <c r="H1765" s="134">
        <v>-1.4540925106626704E-6</v>
      </c>
      <c r="I1765" s="134">
        <v>0</v>
      </c>
      <c r="J1765" s="134">
        <v>0</v>
      </c>
      <c r="K1765" s="134">
        <v>0</v>
      </c>
      <c r="L1765" s="134">
        <v>0</v>
      </c>
      <c r="M1765" s="134">
        <v>2.1541444056723191E-5</v>
      </c>
      <c r="N1765" s="134">
        <v>0</v>
      </c>
      <c r="O1765" s="134">
        <v>0</v>
      </c>
      <c r="P1765" s="134">
        <v>0</v>
      </c>
      <c r="Q1765" s="134">
        <v>0</v>
      </c>
      <c r="R1765" s="134">
        <v>1</v>
      </c>
      <c r="S1765" s="134">
        <v>40</v>
      </c>
      <c r="T1765" s="134">
        <v>1</v>
      </c>
    </row>
    <row r="1766" spans="1:20">
      <c r="A1766">
        <v>6</v>
      </c>
      <c r="B1766">
        <v>42</v>
      </c>
      <c r="C1766">
        <v>1</v>
      </c>
      <c r="D1766">
        <v>5.5</v>
      </c>
      <c r="E1766">
        <v>-4.5</v>
      </c>
      <c r="F1766" s="134">
        <v>3.3220495759577157E-6</v>
      </c>
      <c r="G1766" s="134">
        <v>-1.9340374895661011E-5</v>
      </c>
      <c r="H1766" s="134">
        <v>-9.5474150096051273E-8</v>
      </c>
      <c r="I1766" s="134">
        <v>0</v>
      </c>
      <c r="J1766" s="134">
        <v>0</v>
      </c>
      <c r="K1766" s="134">
        <v>0</v>
      </c>
      <c r="L1766" s="134">
        <v>0</v>
      </c>
      <c r="M1766" s="134">
        <v>2.2662625581453706E-5</v>
      </c>
      <c r="N1766" s="134">
        <v>0</v>
      </c>
      <c r="O1766" s="134">
        <v>0</v>
      </c>
      <c r="P1766" s="134">
        <v>0</v>
      </c>
      <c r="Q1766" s="134">
        <v>0</v>
      </c>
      <c r="R1766" s="134">
        <v>1</v>
      </c>
      <c r="S1766" s="134">
        <v>40</v>
      </c>
      <c r="T1766" s="134">
        <v>1</v>
      </c>
    </row>
    <row r="1767" spans="1:20">
      <c r="A1767">
        <v>6</v>
      </c>
      <c r="B1767">
        <v>42</v>
      </c>
      <c r="C1767">
        <v>2</v>
      </c>
      <c r="D1767">
        <v>5.5</v>
      </c>
      <c r="E1767">
        <v>-4.5</v>
      </c>
      <c r="F1767" s="134">
        <v>3.7500172302741682E-6</v>
      </c>
      <c r="G1767" s="134">
        <v>-1.9387878627325571E-5</v>
      </c>
      <c r="H1767" s="134">
        <v>4.9394877711348075E-6</v>
      </c>
      <c r="I1767" s="134">
        <v>0</v>
      </c>
      <c r="J1767" s="134">
        <v>0</v>
      </c>
      <c r="K1767" s="134">
        <v>0</v>
      </c>
      <c r="L1767" s="134">
        <v>0</v>
      </c>
      <c r="M1767" s="134">
        <v>2.3659263812687019E-5</v>
      </c>
      <c r="N1767" s="134">
        <v>0</v>
      </c>
      <c r="O1767" s="134">
        <v>0</v>
      </c>
      <c r="P1767" s="134">
        <v>0</v>
      </c>
      <c r="Q1767" s="134">
        <v>0</v>
      </c>
      <c r="R1767" s="134">
        <v>1</v>
      </c>
      <c r="S1767" s="134">
        <v>40</v>
      </c>
      <c r="T1767" s="134">
        <v>1</v>
      </c>
    </row>
    <row r="1768" spans="1:20">
      <c r="A1768">
        <v>6</v>
      </c>
      <c r="B1768">
        <v>42</v>
      </c>
      <c r="C1768">
        <v>3</v>
      </c>
      <c r="D1768">
        <v>5.5</v>
      </c>
      <c r="E1768">
        <v>-4.5</v>
      </c>
      <c r="F1768" s="134">
        <v>3.7024018859097857E-6</v>
      </c>
      <c r="G1768" s="134">
        <v>-2.0437643973079039E-5</v>
      </c>
      <c r="H1768" s="134">
        <v>-3.8851511607865154E-6</v>
      </c>
      <c r="I1768" s="134">
        <v>0</v>
      </c>
      <c r="J1768" s="134">
        <v>0</v>
      </c>
      <c r="K1768" s="134">
        <v>0</v>
      </c>
      <c r="L1768" s="134">
        <v>0</v>
      </c>
      <c r="M1768" s="134">
        <v>2.4450689430284873E-5</v>
      </c>
      <c r="N1768" s="134">
        <v>0</v>
      </c>
      <c r="O1768" s="134">
        <v>0</v>
      </c>
      <c r="P1768" s="134">
        <v>0</v>
      </c>
      <c r="Q1768" s="134">
        <v>0</v>
      </c>
      <c r="R1768" s="134">
        <v>1</v>
      </c>
      <c r="S1768" s="134">
        <v>40</v>
      </c>
      <c r="T1768" s="134">
        <v>1</v>
      </c>
    </row>
    <row r="1769" spans="1:20">
      <c r="A1769">
        <v>6</v>
      </c>
      <c r="B1769">
        <v>42</v>
      </c>
      <c r="C1769">
        <v>4</v>
      </c>
      <c r="D1769">
        <v>5.5</v>
      </c>
      <c r="E1769">
        <v>-4.5</v>
      </c>
      <c r="F1769" s="134">
        <v>3.6749089968965172E-6</v>
      </c>
      <c r="G1769" s="134">
        <v>-1.95756240248949E-5</v>
      </c>
      <c r="H1769" s="134">
        <v>-1.8319084157503193E-6</v>
      </c>
      <c r="I1769" s="134">
        <v>0</v>
      </c>
      <c r="J1769" s="134">
        <v>0</v>
      </c>
      <c r="K1769" s="134">
        <v>0</v>
      </c>
      <c r="L1769" s="134">
        <v>0</v>
      </c>
      <c r="M1769" s="134">
        <v>2.3322589355410562E-5</v>
      </c>
      <c r="N1769" s="134">
        <v>0</v>
      </c>
      <c r="O1769" s="134">
        <v>0</v>
      </c>
      <c r="P1769" s="134">
        <v>0</v>
      </c>
      <c r="Q1769" s="134">
        <v>0</v>
      </c>
      <c r="R1769" s="134">
        <v>1</v>
      </c>
      <c r="S1769" s="134">
        <v>40</v>
      </c>
      <c r="T1769" s="134">
        <v>1</v>
      </c>
    </row>
    <row r="1770" spans="1:20">
      <c r="A1770">
        <v>6</v>
      </c>
      <c r="B1770">
        <v>43</v>
      </c>
      <c r="C1770">
        <v>1</v>
      </c>
      <c r="D1770">
        <v>4.5</v>
      </c>
      <c r="E1770">
        <v>-4.5</v>
      </c>
      <c r="F1770" s="134">
        <v>6.0888352319872767E-6</v>
      </c>
      <c r="G1770" s="134">
        <v>-2.0478757789119065E-5</v>
      </c>
      <c r="H1770" s="134">
        <v>1.6977636002037794E-6</v>
      </c>
      <c r="I1770" s="134">
        <v>0</v>
      </c>
      <c r="J1770" s="134">
        <v>0</v>
      </c>
      <c r="K1770" s="134">
        <v>0</v>
      </c>
      <c r="L1770" s="134">
        <v>0</v>
      </c>
      <c r="M1770" s="134">
        <v>2.6621784316182023E-5</v>
      </c>
      <c r="N1770" s="134">
        <v>0</v>
      </c>
      <c r="O1770" s="134">
        <v>0</v>
      </c>
      <c r="P1770" s="134">
        <v>0</v>
      </c>
      <c r="Q1770" s="134">
        <v>0</v>
      </c>
      <c r="R1770" s="134">
        <v>1</v>
      </c>
      <c r="S1770" s="134">
        <v>40</v>
      </c>
      <c r="T1770" s="134">
        <v>1</v>
      </c>
    </row>
    <row r="1771" spans="1:20">
      <c r="A1771">
        <v>6</v>
      </c>
      <c r="B1771">
        <v>43</v>
      </c>
      <c r="C1771">
        <v>2</v>
      </c>
      <c r="D1771">
        <v>4.5</v>
      </c>
      <c r="E1771">
        <v>-4.5</v>
      </c>
      <c r="F1771" s="134">
        <v>3.8002516636417045E-6</v>
      </c>
      <c r="G1771" s="134">
        <v>-2.0377464834834176E-5</v>
      </c>
      <c r="H1771" s="134">
        <v>-7.9738714082105043E-6</v>
      </c>
      <c r="I1771" s="134">
        <v>0</v>
      </c>
      <c r="J1771" s="134">
        <v>0</v>
      </c>
      <c r="K1771" s="134">
        <v>0</v>
      </c>
      <c r="L1771" s="134">
        <v>0</v>
      </c>
      <c r="M1771" s="134">
        <v>2.5458684182717485E-5</v>
      </c>
      <c r="N1771" s="134">
        <v>0</v>
      </c>
      <c r="O1771" s="134">
        <v>0</v>
      </c>
      <c r="P1771" s="134">
        <v>0</v>
      </c>
      <c r="Q1771" s="134">
        <v>0</v>
      </c>
      <c r="R1771" s="134">
        <v>1</v>
      </c>
      <c r="S1771" s="134">
        <v>40</v>
      </c>
      <c r="T1771" s="134">
        <v>1</v>
      </c>
    </row>
    <row r="1772" spans="1:20">
      <c r="A1772">
        <v>6</v>
      </c>
      <c r="B1772">
        <v>43</v>
      </c>
      <c r="C1772">
        <v>3</v>
      </c>
      <c r="D1772">
        <v>4.5</v>
      </c>
      <c r="E1772">
        <v>-4.5</v>
      </c>
      <c r="F1772" s="134">
        <v>3.6867596999762623E-6</v>
      </c>
      <c r="G1772" s="134">
        <v>-1.8724331191636103E-5</v>
      </c>
      <c r="H1772" s="134">
        <v>-6.0601927979208451E-6</v>
      </c>
      <c r="I1772" s="134">
        <v>0</v>
      </c>
      <c r="J1772" s="134">
        <v>0</v>
      </c>
      <c r="K1772" s="134">
        <v>0</v>
      </c>
      <c r="L1772" s="134">
        <v>0</v>
      </c>
      <c r="M1772" s="134">
        <v>2.3216005937716379E-5</v>
      </c>
      <c r="N1772" s="134">
        <v>0</v>
      </c>
      <c r="O1772" s="134">
        <v>0</v>
      </c>
      <c r="P1772" s="134">
        <v>0</v>
      </c>
      <c r="Q1772" s="134">
        <v>0</v>
      </c>
      <c r="R1772" s="134">
        <v>1</v>
      </c>
      <c r="S1772" s="134">
        <v>40</v>
      </c>
      <c r="T1772" s="134">
        <v>1</v>
      </c>
    </row>
    <row r="1773" spans="1:20">
      <c r="A1773">
        <v>6</v>
      </c>
      <c r="B1773">
        <v>43</v>
      </c>
      <c r="C1773">
        <v>4</v>
      </c>
      <c r="D1773">
        <v>4.5</v>
      </c>
      <c r="E1773">
        <v>-4.5</v>
      </c>
      <c r="F1773" s="134">
        <v>3.7407202103525557E-6</v>
      </c>
      <c r="G1773" s="134">
        <v>-1.9186510602809636E-5</v>
      </c>
      <c r="H1773" s="134">
        <v>-3.1635799564172584E-6</v>
      </c>
      <c r="I1773" s="134">
        <v>0</v>
      </c>
      <c r="J1773" s="134">
        <v>0</v>
      </c>
      <c r="K1773" s="134">
        <v>0</v>
      </c>
      <c r="L1773" s="134">
        <v>0</v>
      </c>
      <c r="M1773" s="134">
        <v>2.3144462640136172E-5</v>
      </c>
      <c r="N1773" s="134">
        <v>0</v>
      </c>
      <c r="O1773" s="134">
        <v>0</v>
      </c>
      <c r="P1773" s="134">
        <v>0</v>
      </c>
      <c r="Q1773" s="134">
        <v>0</v>
      </c>
      <c r="R1773" s="134">
        <v>1</v>
      </c>
      <c r="S1773" s="134">
        <v>40</v>
      </c>
      <c r="T1773" s="134">
        <v>1</v>
      </c>
    </row>
    <row r="1774" spans="1:20">
      <c r="A1774">
        <v>6</v>
      </c>
      <c r="B1774">
        <v>44</v>
      </c>
      <c r="C1774">
        <v>1</v>
      </c>
      <c r="D1774">
        <v>4.5</v>
      </c>
      <c r="E1774">
        <v>-5.5</v>
      </c>
      <c r="F1774" s="134">
        <v>3.0259739752980375E-6</v>
      </c>
      <c r="G1774" s="134">
        <v>-1.7567936922921252E-5</v>
      </c>
      <c r="H1774" s="134">
        <v>-5.4595262254601817E-6</v>
      </c>
      <c r="I1774" s="134">
        <v>0</v>
      </c>
      <c r="J1774" s="134">
        <v>0</v>
      </c>
      <c r="K1774" s="134">
        <v>0</v>
      </c>
      <c r="L1774" s="134">
        <v>0</v>
      </c>
      <c r="M1774" s="134">
        <v>2.1305294944925847E-5</v>
      </c>
      <c r="N1774" s="134">
        <v>0</v>
      </c>
      <c r="O1774" s="134">
        <v>0</v>
      </c>
      <c r="P1774" s="134">
        <v>0</v>
      </c>
      <c r="Q1774" s="134">
        <v>0</v>
      </c>
      <c r="R1774" s="134">
        <v>1</v>
      </c>
      <c r="S1774" s="134">
        <v>40</v>
      </c>
      <c r="T1774" s="134">
        <v>1</v>
      </c>
    </row>
    <row r="1775" spans="1:20">
      <c r="A1775">
        <v>6</v>
      </c>
      <c r="B1775">
        <v>44</v>
      </c>
      <c r="C1775">
        <v>2</v>
      </c>
      <c r="D1775">
        <v>4.5</v>
      </c>
      <c r="E1775">
        <v>-5.5</v>
      </c>
      <c r="F1775" s="134">
        <v>9.3125993894524147E-7</v>
      </c>
      <c r="G1775" s="134">
        <v>-1.6088461273373978E-5</v>
      </c>
      <c r="H1775" s="134">
        <v>-6.8847525941324932E-6</v>
      </c>
      <c r="I1775" s="134">
        <v>0</v>
      </c>
      <c r="J1775" s="134">
        <v>0</v>
      </c>
      <c r="K1775" s="134">
        <v>0</v>
      </c>
      <c r="L1775" s="134">
        <v>0</v>
      </c>
      <c r="M1775" s="134">
        <v>1.8359486061093401E-5</v>
      </c>
      <c r="N1775" s="134">
        <v>0</v>
      </c>
      <c r="O1775" s="134">
        <v>0</v>
      </c>
      <c r="P1775" s="134">
        <v>0</v>
      </c>
      <c r="Q1775" s="134">
        <v>0</v>
      </c>
      <c r="R1775" s="134">
        <v>1</v>
      </c>
      <c r="S1775" s="134">
        <v>40</v>
      </c>
      <c r="T1775" s="134">
        <v>1</v>
      </c>
    </row>
    <row r="1776" spans="1:20">
      <c r="A1776">
        <v>6</v>
      </c>
      <c r="B1776">
        <v>44</v>
      </c>
      <c r="C1776">
        <v>3</v>
      </c>
      <c r="D1776">
        <v>4.5</v>
      </c>
      <c r="E1776">
        <v>-5.5</v>
      </c>
      <c r="F1776" s="134">
        <v>7.698144414777557E-7</v>
      </c>
      <c r="G1776" s="134">
        <v>-1.6986817302644474E-5</v>
      </c>
      <c r="H1776" s="134">
        <v>-4.8660116494832525E-6</v>
      </c>
      <c r="I1776" s="134">
        <v>0</v>
      </c>
      <c r="J1776" s="134">
        <v>0</v>
      </c>
      <c r="K1776" s="134">
        <v>0</v>
      </c>
      <c r="L1776" s="134">
        <v>0</v>
      </c>
      <c r="M1776" s="134">
        <v>1.8411301971052341E-5</v>
      </c>
      <c r="N1776" s="134">
        <v>0</v>
      </c>
      <c r="O1776" s="134">
        <v>0</v>
      </c>
      <c r="P1776" s="134">
        <v>0</v>
      </c>
      <c r="Q1776" s="134">
        <v>0</v>
      </c>
      <c r="R1776" s="134">
        <v>1</v>
      </c>
      <c r="S1776" s="134">
        <v>40</v>
      </c>
      <c r="T1776" s="134">
        <v>1</v>
      </c>
    </row>
    <row r="1777" spans="1:20">
      <c r="A1777">
        <v>6</v>
      </c>
      <c r="B1777">
        <v>44</v>
      </c>
      <c r="C1777">
        <v>4</v>
      </c>
      <c r="D1777">
        <v>4.5</v>
      </c>
      <c r="E1777">
        <v>-5.5</v>
      </c>
      <c r="F1777" s="134">
        <v>2.4234511760773719E-6</v>
      </c>
      <c r="G1777" s="134">
        <v>-1.842843575068709E-5</v>
      </c>
      <c r="H1777" s="134">
        <v>-4.6030612442429236E-6</v>
      </c>
      <c r="I1777" s="134">
        <v>0</v>
      </c>
      <c r="J1777" s="134">
        <v>0</v>
      </c>
      <c r="K1777" s="134">
        <v>0</v>
      </c>
      <c r="L1777" s="134">
        <v>0</v>
      </c>
      <c r="M1777" s="134">
        <v>2.1353907399462559E-5</v>
      </c>
      <c r="N1777" s="134">
        <v>0</v>
      </c>
      <c r="O1777" s="134">
        <v>0</v>
      </c>
      <c r="P1777" s="134">
        <v>0</v>
      </c>
      <c r="Q1777" s="134">
        <v>0</v>
      </c>
      <c r="R1777" s="134">
        <v>1</v>
      </c>
      <c r="S1777" s="134">
        <v>40</v>
      </c>
      <c r="T1777" s="134">
        <v>1</v>
      </c>
    </row>
    <row r="1778" spans="1:20">
      <c r="A1778">
        <v>6</v>
      </c>
      <c r="B1778">
        <v>45</v>
      </c>
      <c r="C1778">
        <v>1</v>
      </c>
      <c r="D1778">
        <v>3.5</v>
      </c>
      <c r="E1778">
        <v>-2.5</v>
      </c>
      <c r="F1778" s="134">
        <v>4.4186728041426867E-6</v>
      </c>
      <c r="G1778" s="134">
        <v>-1.8802664860420137E-5</v>
      </c>
      <c r="H1778" s="134">
        <v>-2.2104788978864067E-5</v>
      </c>
      <c r="I1778" s="134">
        <v>0</v>
      </c>
      <c r="J1778" s="134">
        <v>0</v>
      </c>
      <c r="K1778" s="134">
        <v>0</v>
      </c>
      <c r="L1778" s="134">
        <v>0</v>
      </c>
      <c r="M1778" s="134">
        <v>3.2060134415372538E-5</v>
      </c>
      <c r="N1778" s="134">
        <v>0</v>
      </c>
      <c r="O1778" s="134">
        <v>0</v>
      </c>
      <c r="P1778" s="134">
        <v>0</v>
      </c>
      <c r="Q1778" s="134">
        <v>0</v>
      </c>
      <c r="R1778" s="134">
        <v>1</v>
      </c>
      <c r="S1778" s="134">
        <v>40</v>
      </c>
      <c r="T1778" s="134">
        <v>1</v>
      </c>
    </row>
    <row r="1779" spans="1:20">
      <c r="A1779">
        <v>6</v>
      </c>
      <c r="B1779">
        <v>45</v>
      </c>
      <c r="C1779">
        <v>2</v>
      </c>
      <c r="D1779">
        <v>3.5</v>
      </c>
      <c r="E1779">
        <v>-2.5</v>
      </c>
      <c r="F1779" s="134">
        <v>1.0398170988969758E-5</v>
      </c>
      <c r="G1779" s="134">
        <v>-2.6547264977941365E-5</v>
      </c>
      <c r="H1779" s="134">
        <v>-1.2608648177593386E-5</v>
      </c>
      <c r="I1779" s="134">
        <v>0</v>
      </c>
      <c r="J1779" s="134">
        <v>0</v>
      </c>
      <c r="K1779" s="134">
        <v>0</v>
      </c>
      <c r="L1779" s="134">
        <v>0</v>
      </c>
      <c r="M1779" s="134">
        <v>3.9037715707395827E-5</v>
      </c>
      <c r="N1779" s="134">
        <v>0</v>
      </c>
      <c r="O1779" s="134">
        <v>0</v>
      </c>
      <c r="P1779" s="134">
        <v>0</v>
      </c>
      <c r="Q1779" s="134">
        <v>0</v>
      </c>
      <c r="R1779" s="134">
        <v>1</v>
      </c>
      <c r="S1779" s="134">
        <v>40</v>
      </c>
      <c r="T1779" s="134">
        <v>1</v>
      </c>
    </row>
    <row r="1780" spans="1:20">
      <c r="A1780">
        <v>6</v>
      </c>
      <c r="B1780">
        <v>45</v>
      </c>
      <c r="C1780">
        <v>3</v>
      </c>
      <c r="D1780">
        <v>3.5</v>
      </c>
      <c r="E1780">
        <v>-2.5</v>
      </c>
      <c r="F1780" s="134">
        <v>-1.0212863651468256E-6</v>
      </c>
      <c r="G1780" s="134">
        <v>-1.6548718700213341E-5</v>
      </c>
      <c r="H1780" s="134">
        <v>-2.5775684930125881E-5</v>
      </c>
      <c r="I1780" s="134">
        <v>0</v>
      </c>
      <c r="J1780" s="134">
        <v>0</v>
      </c>
      <c r="K1780" s="134">
        <v>0</v>
      </c>
      <c r="L1780" s="134">
        <v>0</v>
      </c>
      <c r="M1780" s="134">
        <v>3.0091312509380302E-5</v>
      </c>
      <c r="N1780" s="134">
        <v>0</v>
      </c>
      <c r="O1780" s="134">
        <v>0</v>
      </c>
      <c r="P1780" s="134">
        <v>0</v>
      </c>
      <c r="Q1780" s="134">
        <v>0</v>
      </c>
      <c r="R1780" s="134">
        <v>1</v>
      </c>
      <c r="S1780" s="134">
        <v>40</v>
      </c>
      <c r="T1780" s="134">
        <v>1</v>
      </c>
    </row>
    <row r="1781" spans="1:20">
      <c r="A1781">
        <v>6</v>
      </c>
      <c r="B1781">
        <v>45</v>
      </c>
      <c r="C1781">
        <v>4</v>
      </c>
      <c r="D1781">
        <v>3.5</v>
      </c>
      <c r="E1781">
        <v>-2.5</v>
      </c>
      <c r="F1781" s="134">
        <v>1.2122420111326393E-6</v>
      </c>
      <c r="G1781" s="134">
        <v>-1.6912832243277271E-5</v>
      </c>
      <c r="H1781" s="134">
        <v>-2.0076455942593565E-5</v>
      </c>
      <c r="I1781" s="134">
        <v>0</v>
      </c>
      <c r="J1781" s="134">
        <v>0</v>
      </c>
      <c r="K1781" s="134">
        <v>0</v>
      </c>
      <c r="L1781" s="134">
        <v>0</v>
      </c>
      <c r="M1781" s="134">
        <v>2.7047779944808286E-5</v>
      </c>
      <c r="N1781" s="134">
        <v>0</v>
      </c>
      <c r="O1781" s="134">
        <v>0</v>
      </c>
      <c r="P1781" s="134">
        <v>0</v>
      </c>
      <c r="Q1781" s="134">
        <v>0</v>
      </c>
      <c r="R1781" s="134">
        <v>1</v>
      </c>
      <c r="S1781" s="134">
        <v>40</v>
      </c>
      <c r="T1781" s="134">
        <v>1</v>
      </c>
    </row>
    <row r="1782" spans="1:20">
      <c r="A1782">
        <v>6</v>
      </c>
      <c r="B1782">
        <v>46</v>
      </c>
      <c r="C1782">
        <v>1</v>
      </c>
      <c r="D1782">
        <v>2.5</v>
      </c>
      <c r="E1782">
        <v>-2.5</v>
      </c>
      <c r="F1782" s="134">
        <v>-3.9419872243239189E-6</v>
      </c>
      <c r="G1782" s="134">
        <v>-8.6195870871108172E-6</v>
      </c>
      <c r="H1782" s="134">
        <v>-2.5429406474126296E-5</v>
      </c>
      <c r="I1782" s="134">
        <v>0</v>
      </c>
      <c r="J1782" s="134">
        <v>0</v>
      </c>
      <c r="K1782" s="134">
        <v>0</v>
      </c>
      <c r="L1782" s="134">
        <v>0</v>
      </c>
      <c r="M1782" s="134">
        <v>2.5856037091996139E-5</v>
      </c>
      <c r="N1782" s="134">
        <v>0</v>
      </c>
      <c r="O1782" s="134">
        <v>0</v>
      </c>
      <c r="P1782" s="134">
        <v>0</v>
      </c>
      <c r="Q1782" s="134">
        <v>0</v>
      </c>
      <c r="R1782" s="134">
        <v>1</v>
      </c>
      <c r="S1782" s="134">
        <v>40</v>
      </c>
      <c r="T1782" s="134">
        <v>1</v>
      </c>
    </row>
    <row r="1783" spans="1:20">
      <c r="A1783">
        <v>6</v>
      </c>
      <c r="B1783">
        <v>46</v>
      </c>
      <c r="C1783">
        <v>2</v>
      </c>
      <c r="D1783">
        <v>2.5</v>
      </c>
      <c r="E1783">
        <v>-2.5</v>
      </c>
      <c r="F1783" s="134">
        <v>-4.21618419598262E-6</v>
      </c>
      <c r="G1783" s="134">
        <v>-2.8435286168795251E-6</v>
      </c>
      <c r="H1783" s="134">
        <v>-1.6107902625478081E-5</v>
      </c>
      <c r="I1783" s="134">
        <v>0</v>
      </c>
      <c r="J1783" s="134">
        <v>0</v>
      </c>
      <c r="K1783" s="134">
        <v>0</v>
      </c>
      <c r="L1783" s="134">
        <v>0</v>
      </c>
      <c r="M1783" s="134">
        <v>1.6166283132826992E-5</v>
      </c>
      <c r="N1783" s="134">
        <v>0</v>
      </c>
      <c r="O1783" s="134">
        <v>0</v>
      </c>
      <c r="P1783" s="134">
        <v>0</v>
      </c>
      <c r="Q1783" s="134">
        <v>0</v>
      </c>
      <c r="R1783" s="134">
        <v>1</v>
      </c>
      <c r="S1783" s="134">
        <v>40</v>
      </c>
      <c r="T1783" s="134">
        <v>1</v>
      </c>
    </row>
    <row r="1784" spans="1:20">
      <c r="A1784">
        <v>6</v>
      </c>
      <c r="B1784">
        <v>46</v>
      </c>
      <c r="C1784">
        <v>3</v>
      </c>
      <c r="D1784">
        <v>2.5</v>
      </c>
      <c r="E1784">
        <v>-2.5</v>
      </c>
      <c r="F1784" s="134">
        <v>-3.8616849092326418E-6</v>
      </c>
      <c r="G1784" s="134">
        <v>-4.8599249639062252E-6</v>
      </c>
      <c r="H1784" s="134">
        <v>-1.7564125356731871E-5</v>
      </c>
      <c r="I1784" s="134">
        <v>0</v>
      </c>
      <c r="J1784" s="134">
        <v>0</v>
      </c>
      <c r="K1784" s="134">
        <v>0</v>
      </c>
      <c r="L1784" s="134">
        <v>0</v>
      </c>
      <c r="M1784" s="134">
        <v>1.7592469489919438E-5</v>
      </c>
      <c r="N1784" s="134">
        <v>0</v>
      </c>
      <c r="O1784" s="134">
        <v>0</v>
      </c>
      <c r="P1784" s="134">
        <v>0</v>
      </c>
      <c r="Q1784" s="134">
        <v>0</v>
      </c>
      <c r="R1784" s="134">
        <v>1</v>
      </c>
      <c r="S1784" s="134">
        <v>40</v>
      </c>
      <c r="T1784" s="134">
        <v>1</v>
      </c>
    </row>
    <row r="1785" spans="1:20">
      <c r="A1785">
        <v>6</v>
      </c>
      <c r="B1785">
        <v>46</v>
      </c>
      <c r="C1785">
        <v>4</v>
      </c>
      <c r="D1785">
        <v>2.5</v>
      </c>
      <c r="E1785">
        <v>-2.5</v>
      </c>
      <c r="F1785" s="134">
        <v>-6.2534397099684747E-7</v>
      </c>
      <c r="G1785" s="134">
        <v>-1.1599151750092008E-5</v>
      </c>
      <c r="H1785" s="134">
        <v>-2.0736323504039521E-5</v>
      </c>
      <c r="I1785" s="134">
        <v>0</v>
      </c>
      <c r="J1785" s="134">
        <v>0</v>
      </c>
      <c r="K1785" s="134">
        <v>0</v>
      </c>
      <c r="L1785" s="134">
        <v>0</v>
      </c>
      <c r="M1785" s="134">
        <v>2.3461022348497759E-5</v>
      </c>
      <c r="N1785" s="134">
        <v>0</v>
      </c>
      <c r="O1785" s="134">
        <v>0</v>
      </c>
      <c r="P1785" s="134">
        <v>0</v>
      </c>
      <c r="Q1785" s="134">
        <v>0</v>
      </c>
      <c r="R1785" s="134">
        <v>1</v>
      </c>
      <c r="S1785" s="134">
        <v>40</v>
      </c>
      <c r="T1785" s="134">
        <v>1</v>
      </c>
    </row>
    <row r="1786" spans="1:20">
      <c r="A1786">
        <v>6</v>
      </c>
      <c r="B1786">
        <v>47</v>
      </c>
      <c r="C1786">
        <v>1</v>
      </c>
      <c r="D1786">
        <v>2.5</v>
      </c>
      <c r="E1786">
        <v>-3.5</v>
      </c>
      <c r="F1786" s="134">
        <v>-4.2417901605573177E-6</v>
      </c>
      <c r="G1786" s="134">
        <v>-5.8211790598205325E-6</v>
      </c>
      <c r="H1786" s="134">
        <v>-1.6551676778808184E-5</v>
      </c>
      <c r="I1786" s="134">
        <v>0</v>
      </c>
      <c r="J1786" s="134">
        <v>0</v>
      </c>
      <c r="K1786" s="134">
        <v>0</v>
      </c>
      <c r="L1786" s="134">
        <v>0</v>
      </c>
      <c r="M1786" s="134">
        <v>1.6626860000771463E-5</v>
      </c>
      <c r="N1786" s="134">
        <v>0</v>
      </c>
      <c r="O1786" s="134">
        <v>0</v>
      </c>
      <c r="P1786" s="134">
        <v>0</v>
      </c>
      <c r="Q1786" s="134">
        <v>0</v>
      </c>
      <c r="R1786" s="134">
        <v>1</v>
      </c>
      <c r="S1786" s="134">
        <v>40</v>
      </c>
      <c r="T1786" s="134">
        <v>1</v>
      </c>
    </row>
    <row r="1787" spans="1:20">
      <c r="A1787">
        <v>6</v>
      </c>
      <c r="B1787">
        <v>47</v>
      </c>
      <c r="C1787">
        <v>2</v>
      </c>
      <c r="D1787">
        <v>2.5</v>
      </c>
      <c r="E1787">
        <v>-3.5</v>
      </c>
      <c r="F1787" s="134">
        <v>-2.8132019013391643E-6</v>
      </c>
      <c r="G1787" s="134">
        <v>-7.2877410248919539E-6</v>
      </c>
      <c r="H1787" s="134">
        <v>-1.4912733243567567E-5</v>
      </c>
      <c r="I1787" s="134">
        <v>0</v>
      </c>
      <c r="J1787" s="134">
        <v>0</v>
      </c>
      <c r="K1787" s="134">
        <v>0</v>
      </c>
      <c r="L1787" s="134">
        <v>0</v>
      </c>
      <c r="M1787" s="134">
        <v>1.5569557256454332E-5</v>
      </c>
      <c r="N1787" s="134">
        <v>0</v>
      </c>
      <c r="O1787" s="134">
        <v>0</v>
      </c>
      <c r="P1787" s="134">
        <v>0</v>
      </c>
      <c r="Q1787" s="134">
        <v>0</v>
      </c>
      <c r="R1787" s="134">
        <v>1</v>
      </c>
      <c r="S1787" s="134">
        <v>40</v>
      </c>
      <c r="T1787" s="134">
        <v>1</v>
      </c>
    </row>
    <row r="1788" spans="1:20">
      <c r="A1788">
        <v>6</v>
      </c>
      <c r="B1788">
        <v>47</v>
      </c>
      <c r="C1788">
        <v>3</v>
      </c>
      <c r="D1788">
        <v>2.5</v>
      </c>
      <c r="E1788">
        <v>-3.5</v>
      </c>
      <c r="F1788" s="134">
        <v>2.4560190376099769E-7</v>
      </c>
      <c r="G1788" s="134">
        <v>-1.2510367079310979E-5</v>
      </c>
      <c r="H1788" s="134">
        <v>-1.5906829165195051E-5</v>
      </c>
      <c r="I1788" s="134">
        <v>0</v>
      </c>
      <c r="J1788" s="134">
        <v>0</v>
      </c>
      <c r="K1788" s="134">
        <v>0</v>
      </c>
      <c r="L1788" s="134">
        <v>0</v>
      </c>
      <c r="M1788" s="134">
        <v>2.0389751317458342E-5</v>
      </c>
      <c r="N1788" s="134">
        <v>0</v>
      </c>
      <c r="O1788" s="134">
        <v>0</v>
      </c>
      <c r="P1788" s="134">
        <v>0</v>
      </c>
      <c r="Q1788" s="134">
        <v>0</v>
      </c>
      <c r="R1788" s="134">
        <v>1</v>
      </c>
      <c r="S1788" s="134">
        <v>40</v>
      </c>
      <c r="T1788" s="134">
        <v>1</v>
      </c>
    </row>
    <row r="1789" spans="1:20">
      <c r="A1789">
        <v>6</v>
      </c>
      <c r="B1789">
        <v>47</v>
      </c>
      <c r="C1789">
        <v>4</v>
      </c>
      <c r="D1789">
        <v>2.5</v>
      </c>
      <c r="E1789">
        <v>-3.5</v>
      </c>
      <c r="F1789" s="134">
        <v>-2.5931607008591694E-7</v>
      </c>
      <c r="G1789" s="134">
        <v>-1.2010567935669883E-5</v>
      </c>
      <c r="H1789" s="134">
        <v>-1.995903120820381E-5</v>
      </c>
      <c r="I1789" s="134">
        <v>0</v>
      </c>
      <c r="J1789" s="134">
        <v>0</v>
      </c>
      <c r="K1789" s="134">
        <v>0</v>
      </c>
      <c r="L1789" s="134">
        <v>0</v>
      </c>
      <c r="M1789" s="134">
        <v>2.3161494925380881E-5</v>
      </c>
      <c r="N1789" s="134">
        <v>0</v>
      </c>
      <c r="O1789" s="134">
        <v>0</v>
      </c>
      <c r="P1789" s="134">
        <v>0</v>
      </c>
      <c r="Q1789" s="134">
        <v>0</v>
      </c>
      <c r="R1789" s="134">
        <v>1</v>
      </c>
      <c r="S1789" s="134">
        <v>40</v>
      </c>
      <c r="T1789" s="134">
        <v>1</v>
      </c>
    </row>
    <row r="1790" spans="1:20">
      <c r="A1790">
        <v>6</v>
      </c>
      <c r="B1790">
        <v>48</v>
      </c>
      <c r="C1790">
        <v>1</v>
      </c>
      <c r="D1790">
        <v>3.5</v>
      </c>
      <c r="E1790">
        <v>-3.5</v>
      </c>
      <c r="F1790" s="134">
        <v>2.6207778646306064E-6</v>
      </c>
      <c r="G1790" s="134">
        <v>-1.5688393903678534E-5</v>
      </c>
      <c r="H1790" s="134">
        <v>-1.5353436496081664E-5</v>
      </c>
      <c r="I1790" s="134">
        <v>0</v>
      </c>
      <c r="J1790" s="134">
        <v>0</v>
      </c>
      <c r="K1790" s="134">
        <v>0</v>
      </c>
      <c r="L1790" s="134">
        <v>0</v>
      </c>
      <c r="M1790" s="134">
        <v>2.3894639212188597E-5</v>
      </c>
      <c r="N1790" s="134">
        <v>0</v>
      </c>
      <c r="O1790" s="134">
        <v>0</v>
      </c>
      <c r="P1790" s="134">
        <v>0</v>
      </c>
      <c r="Q1790" s="134">
        <v>0</v>
      </c>
      <c r="R1790" s="134">
        <v>1</v>
      </c>
      <c r="S1790" s="134">
        <v>40</v>
      </c>
      <c r="T1790" s="134">
        <v>1</v>
      </c>
    </row>
    <row r="1791" spans="1:20">
      <c r="A1791">
        <v>6</v>
      </c>
      <c r="B1791">
        <v>48</v>
      </c>
      <c r="C1791">
        <v>2</v>
      </c>
      <c r="D1791">
        <v>3.5</v>
      </c>
      <c r="E1791">
        <v>-3.5</v>
      </c>
      <c r="F1791" s="134">
        <v>5.8864994756524832E-6</v>
      </c>
      <c r="G1791" s="134">
        <v>-2.1387855841644699E-5</v>
      </c>
      <c r="H1791" s="134">
        <v>-9.6515904635342845E-6</v>
      </c>
      <c r="I1791" s="134">
        <v>0</v>
      </c>
      <c r="J1791" s="134">
        <v>0</v>
      </c>
      <c r="K1791" s="134">
        <v>0</v>
      </c>
      <c r="L1791" s="134">
        <v>0</v>
      </c>
      <c r="M1791" s="134">
        <v>2.893170676697044E-5</v>
      </c>
      <c r="N1791" s="134">
        <v>0</v>
      </c>
      <c r="O1791" s="134">
        <v>0</v>
      </c>
      <c r="P1791" s="134">
        <v>0</v>
      </c>
      <c r="Q1791" s="134">
        <v>0</v>
      </c>
      <c r="R1791" s="134">
        <v>1</v>
      </c>
      <c r="S1791" s="134">
        <v>40</v>
      </c>
      <c r="T1791" s="134">
        <v>1</v>
      </c>
    </row>
    <row r="1792" spans="1:20">
      <c r="A1792">
        <v>6</v>
      </c>
      <c r="B1792">
        <v>48</v>
      </c>
      <c r="C1792">
        <v>3</v>
      </c>
      <c r="D1792">
        <v>3.5</v>
      </c>
      <c r="E1792">
        <v>-3.5</v>
      </c>
      <c r="F1792" s="134">
        <v>4.9405650746134229E-6</v>
      </c>
      <c r="G1792" s="134">
        <v>-2.4618269179202261E-5</v>
      </c>
      <c r="H1792" s="134">
        <v>-1.8413961545475754E-5</v>
      </c>
      <c r="I1792" s="134">
        <v>0</v>
      </c>
      <c r="J1792" s="134">
        <v>0</v>
      </c>
      <c r="K1792" s="134">
        <v>0</v>
      </c>
      <c r="L1792" s="134">
        <v>0</v>
      </c>
      <c r="M1792" s="134">
        <v>3.4825258968783097E-5</v>
      </c>
      <c r="N1792" s="134">
        <v>0</v>
      </c>
      <c r="O1792" s="134">
        <v>0</v>
      </c>
      <c r="P1792" s="134">
        <v>0</v>
      </c>
      <c r="Q1792" s="134">
        <v>0</v>
      </c>
      <c r="R1792" s="134">
        <v>1</v>
      </c>
      <c r="S1792" s="134">
        <v>40</v>
      </c>
      <c r="T1792" s="134">
        <v>1</v>
      </c>
    </row>
    <row r="1793" spans="1:20">
      <c r="A1793">
        <v>6</v>
      </c>
      <c r="B1793">
        <v>48</v>
      </c>
      <c r="C1793">
        <v>4</v>
      </c>
      <c r="D1793">
        <v>3.5</v>
      </c>
      <c r="E1793">
        <v>-3.5</v>
      </c>
      <c r="F1793" s="134">
        <v>3.9189211891943834E-6</v>
      </c>
      <c r="G1793" s="134">
        <v>-1.6447145499206694E-5</v>
      </c>
      <c r="H1793" s="134">
        <v>-1.7559122714617892E-5</v>
      </c>
      <c r="I1793" s="134">
        <v>0</v>
      </c>
      <c r="J1793" s="134">
        <v>0</v>
      </c>
      <c r="K1793" s="134">
        <v>0</v>
      </c>
      <c r="L1793" s="134">
        <v>0</v>
      </c>
      <c r="M1793" s="134">
        <v>2.6890508787737918E-5</v>
      </c>
      <c r="N1793" s="134">
        <v>0</v>
      </c>
      <c r="O1793" s="134">
        <v>0</v>
      </c>
      <c r="P1793" s="134">
        <v>0</v>
      </c>
      <c r="Q1793" s="134">
        <v>0</v>
      </c>
      <c r="R1793" s="134">
        <v>1</v>
      </c>
      <c r="S1793" s="134">
        <v>40</v>
      </c>
      <c r="T1793" s="134">
        <v>1</v>
      </c>
    </row>
    <row r="1794" spans="1:20">
      <c r="A1794">
        <v>6</v>
      </c>
      <c r="B1794">
        <v>49</v>
      </c>
      <c r="C1794">
        <v>1</v>
      </c>
      <c r="D1794">
        <v>0.5</v>
      </c>
      <c r="E1794">
        <v>-0.5</v>
      </c>
      <c r="F1794" s="134">
        <v>1.7716868484843901E-5</v>
      </c>
      <c r="G1794" s="134">
        <v>-8.080710310746706E-6</v>
      </c>
      <c r="H1794" s="134">
        <v>1.2236264660692349E-6</v>
      </c>
      <c r="I1794" s="134">
        <v>0</v>
      </c>
      <c r="J1794" s="134">
        <v>0</v>
      </c>
      <c r="K1794" s="134">
        <v>0</v>
      </c>
      <c r="L1794" s="134">
        <v>0</v>
      </c>
      <c r="M1794" s="134">
        <v>2.5826581915599504E-5</v>
      </c>
      <c r="N1794" s="134">
        <v>0</v>
      </c>
      <c r="O1794" s="134">
        <v>0</v>
      </c>
      <c r="P1794" s="134">
        <v>0</v>
      </c>
      <c r="Q1794" s="134">
        <v>0</v>
      </c>
      <c r="R1794" s="134">
        <v>1</v>
      </c>
      <c r="S1794" s="134">
        <v>40</v>
      </c>
      <c r="T1794" s="134">
        <v>1</v>
      </c>
    </row>
    <row r="1795" spans="1:20">
      <c r="A1795">
        <v>6</v>
      </c>
      <c r="B1795">
        <v>49</v>
      </c>
      <c r="C1795">
        <v>2</v>
      </c>
      <c r="D1795">
        <v>0.5</v>
      </c>
      <c r="E1795">
        <v>-0.5</v>
      </c>
      <c r="F1795" s="134">
        <v>1.6735845345746706E-5</v>
      </c>
      <c r="G1795" s="134">
        <v>-6.9827526357561367E-6</v>
      </c>
      <c r="H1795" s="134">
        <v>6.2833604318295075E-8</v>
      </c>
      <c r="I1795" s="134">
        <v>0</v>
      </c>
      <c r="J1795" s="134">
        <v>0</v>
      </c>
      <c r="K1795" s="134">
        <v>0</v>
      </c>
      <c r="L1795" s="134">
        <v>0</v>
      </c>
      <c r="M1795" s="134">
        <v>2.3718681208490114E-5</v>
      </c>
      <c r="N1795" s="134">
        <v>0</v>
      </c>
      <c r="O1795" s="134">
        <v>0</v>
      </c>
      <c r="P1795" s="134">
        <v>0</v>
      </c>
      <c r="Q1795" s="134">
        <v>0</v>
      </c>
      <c r="R1795" s="134">
        <v>1</v>
      </c>
      <c r="S1795" s="134">
        <v>40</v>
      </c>
      <c r="T1795" s="134">
        <v>1</v>
      </c>
    </row>
    <row r="1796" spans="1:20">
      <c r="A1796">
        <v>6</v>
      </c>
      <c r="B1796">
        <v>49</v>
      </c>
      <c r="C1796">
        <v>3</v>
      </c>
      <c r="D1796">
        <v>0.5</v>
      </c>
      <c r="E1796">
        <v>-0.5</v>
      </c>
      <c r="F1796" s="134">
        <v>1.0121182801532656E-5</v>
      </c>
      <c r="G1796" s="134">
        <v>-4.0857735263293838E-6</v>
      </c>
      <c r="H1796" s="134">
        <v>1.054340693026335E-6</v>
      </c>
      <c r="I1796" s="134">
        <v>0</v>
      </c>
      <c r="J1796" s="134">
        <v>0</v>
      </c>
      <c r="K1796" s="134">
        <v>0</v>
      </c>
      <c r="L1796" s="134">
        <v>0</v>
      </c>
      <c r="M1796" s="134">
        <v>1.4246025494809089E-5</v>
      </c>
      <c r="N1796" s="134">
        <v>0</v>
      </c>
      <c r="O1796" s="134">
        <v>0</v>
      </c>
      <c r="P1796" s="134">
        <v>0</v>
      </c>
      <c r="Q1796" s="134">
        <v>0</v>
      </c>
      <c r="R1796" s="134">
        <v>1</v>
      </c>
      <c r="S1796" s="134">
        <v>40</v>
      </c>
      <c r="T1796" s="134">
        <v>1</v>
      </c>
    </row>
    <row r="1797" spans="1:20">
      <c r="A1797">
        <v>6</v>
      </c>
      <c r="B1797">
        <v>49</v>
      </c>
      <c r="C1797">
        <v>4</v>
      </c>
      <c r="D1797">
        <v>0.5</v>
      </c>
      <c r="E1797">
        <v>-0.5</v>
      </c>
      <c r="F1797" s="134">
        <v>9.7692996679117289E-6</v>
      </c>
      <c r="G1797" s="134">
        <v>-2.8038434194982987E-6</v>
      </c>
      <c r="H1797" s="134">
        <v>3.0464725082116818E-6</v>
      </c>
      <c r="I1797" s="134">
        <v>0</v>
      </c>
      <c r="J1797" s="134">
        <v>0</v>
      </c>
      <c r="K1797" s="134">
        <v>0</v>
      </c>
      <c r="L1797" s="134">
        <v>0</v>
      </c>
      <c r="M1797" s="134">
        <v>1.2936959528412234E-5</v>
      </c>
      <c r="N1797" s="134">
        <v>0</v>
      </c>
      <c r="O1797" s="134">
        <v>0</v>
      </c>
      <c r="P1797" s="134">
        <v>0</v>
      </c>
      <c r="Q1797" s="134">
        <v>0</v>
      </c>
      <c r="R1797" s="134">
        <v>1</v>
      </c>
      <c r="S1797" s="134">
        <v>40</v>
      </c>
      <c r="T1797" s="134">
        <v>1</v>
      </c>
    </row>
    <row r="1798" spans="1:20">
      <c r="A1798">
        <v>6</v>
      </c>
      <c r="B1798">
        <v>50</v>
      </c>
      <c r="C1798">
        <v>1</v>
      </c>
      <c r="D1798">
        <v>0.5</v>
      </c>
      <c r="E1798">
        <v>-1.5</v>
      </c>
      <c r="F1798" s="134">
        <v>4.8650869668174899E-6</v>
      </c>
      <c r="G1798" s="134">
        <v>-1.1143323217891187E-6</v>
      </c>
      <c r="H1798" s="134">
        <v>3.7331146913606995E-7</v>
      </c>
      <c r="I1798" s="134">
        <v>0</v>
      </c>
      <c r="J1798" s="134">
        <v>0</v>
      </c>
      <c r="K1798" s="134">
        <v>0</v>
      </c>
      <c r="L1798" s="134">
        <v>0</v>
      </c>
      <c r="M1798" s="134">
        <v>5.9910613819213445E-6</v>
      </c>
      <c r="N1798" s="134">
        <v>0</v>
      </c>
      <c r="O1798" s="134">
        <v>0</v>
      </c>
      <c r="P1798" s="134">
        <v>0</v>
      </c>
      <c r="Q1798" s="134">
        <v>0</v>
      </c>
      <c r="R1798" s="134">
        <v>1</v>
      </c>
      <c r="S1798" s="134">
        <v>40</v>
      </c>
      <c r="T1798" s="134">
        <v>1</v>
      </c>
    </row>
    <row r="1799" spans="1:20">
      <c r="A1799">
        <v>6</v>
      </c>
      <c r="B1799">
        <v>50</v>
      </c>
      <c r="C1799">
        <v>2</v>
      </c>
      <c r="D1799">
        <v>0.5</v>
      </c>
      <c r="E1799">
        <v>-1.5</v>
      </c>
      <c r="F1799" s="134">
        <v>-8.4664297652312364E-7</v>
      </c>
      <c r="G1799" s="134">
        <v>1.1249744242605084E-6</v>
      </c>
      <c r="H1799" s="134">
        <v>-2.0714737703008173E-7</v>
      </c>
      <c r="I1799" s="134">
        <v>0</v>
      </c>
      <c r="J1799" s="134">
        <v>0</v>
      </c>
      <c r="K1799" s="134">
        <v>0</v>
      </c>
      <c r="L1799" s="134">
        <v>0</v>
      </c>
      <c r="M1799" s="134">
        <v>1.9824694728754961E-6</v>
      </c>
      <c r="N1799" s="134">
        <v>0</v>
      </c>
      <c r="O1799" s="134">
        <v>0</v>
      </c>
      <c r="P1799" s="134">
        <v>0</v>
      </c>
      <c r="Q1799" s="134">
        <v>0</v>
      </c>
      <c r="R1799" s="134">
        <v>1</v>
      </c>
      <c r="S1799" s="134">
        <v>40</v>
      </c>
      <c r="T1799" s="134">
        <v>1</v>
      </c>
    </row>
    <row r="1800" spans="1:20">
      <c r="A1800">
        <v>6</v>
      </c>
      <c r="B1800">
        <v>50</v>
      </c>
      <c r="C1800">
        <v>3</v>
      </c>
      <c r="D1800">
        <v>0.5</v>
      </c>
      <c r="E1800">
        <v>-1.5</v>
      </c>
      <c r="F1800" s="134">
        <v>-1.2781914669853207E-6</v>
      </c>
      <c r="G1800" s="134">
        <v>1.3158247768974677E-6</v>
      </c>
      <c r="H1800" s="134">
        <v>-1.1774558189419703E-6</v>
      </c>
      <c r="I1800" s="134">
        <v>0</v>
      </c>
      <c r="J1800" s="134">
        <v>0</v>
      </c>
      <c r="K1800" s="134">
        <v>0</v>
      </c>
      <c r="L1800" s="134">
        <v>0</v>
      </c>
      <c r="M1800" s="134">
        <v>2.8487405075029347E-6</v>
      </c>
      <c r="N1800" s="134">
        <v>0</v>
      </c>
      <c r="O1800" s="134">
        <v>0</v>
      </c>
      <c r="P1800" s="134">
        <v>0</v>
      </c>
      <c r="Q1800" s="134">
        <v>0</v>
      </c>
      <c r="R1800" s="134">
        <v>1</v>
      </c>
      <c r="S1800" s="134">
        <v>40</v>
      </c>
      <c r="T1800" s="134">
        <v>1</v>
      </c>
    </row>
    <row r="1801" spans="1:20">
      <c r="A1801">
        <v>6</v>
      </c>
      <c r="B1801">
        <v>50</v>
      </c>
      <c r="C1801">
        <v>4</v>
      </c>
      <c r="D1801">
        <v>0.5</v>
      </c>
      <c r="E1801">
        <v>-1.5</v>
      </c>
      <c r="F1801" s="134">
        <v>4.1347064058167903E-6</v>
      </c>
      <c r="G1801" s="134">
        <v>-1.4769966387039406E-6</v>
      </c>
      <c r="H1801" s="134">
        <v>2.2876714978050257E-7</v>
      </c>
      <c r="I1801" s="134">
        <v>0</v>
      </c>
      <c r="J1801" s="134">
        <v>0</v>
      </c>
      <c r="K1801" s="134">
        <v>0</v>
      </c>
      <c r="L1801" s="134">
        <v>0</v>
      </c>
      <c r="M1801" s="134">
        <v>5.6163640790730379E-6</v>
      </c>
      <c r="N1801" s="134">
        <v>0</v>
      </c>
      <c r="O1801" s="134">
        <v>0</v>
      </c>
      <c r="P1801" s="134">
        <v>0</v>
      </c>
      <c r="Q1801" s="134">
        <v>0</v>
      </c>
      <c r="R1801" s="134">
        <v>1</v>
      </c>
      <c r="S1801" s="134">
        <v>40</v>
      </c>
      <c r="T1801" s="134">
        <v>1</v>
      </c>
    </row>
    <row r="1802" spans="1:20">
      <c r="A1802">
        <v>6</v>
      </c>
      <c r="B1802">
        <v>51</v>
      </c>
      <c r="C1802">
        <v>1</v>
      </c>
      <c r="D1802">
        <v>1.5</v>
      </c>
      <c r="E1802">
        <v>-1.5</v>
      </c>
      <c r="F1802" s="134">
        <v>-1.9034966135485258E-6</v>
      </c>
      <c r="G1802" s="134">
        <v>9.7892854044696811E-7</v>
      </c>
      <c r="H1802" s="134">
        <v>-3.575100125903612E-6</v>
      </c>
      <c r="I1802" s="134">
        <v>0</v>
      </c>
      <c r="J1802" s="134">
        <v>0</v>
      </c>
      <c r="K1802" s="134">
        <v>0</v>
      </c>
      <c r="L1802" s="134">
        <v>0</v>
      </c>
      <c r="M1802" s="134">
        <v>4.5923540454348654E-6</v>
      </c>
      <c r="N1802" s="134">
        <v>0</v>
      </c>
      <c r="O1802" s="134">
        <v>0</v>
      </c>
      <c r="P1802" s="134">
        <v>0</v>
      </c>
      <c r="Q1802" s="134">
        <v>0</v>
      </c>
      <c r="R1802" s="134">
        <v>1</v>
      </c>
      <c r="S1802" s="134">
        <v>40</v>
      </c>
      <c r="T1802" s="134">
        <v>1</v>
      </c>
    </row>
    <row r="1803" spans="1:20">
      <c r="A1803">
        <v>6</v>
      </c>
      <c r="B1803">
        <v>51</v>
      </c>
      <c r="C1803">
        <v>2</v>
      </c>
      <c r="D1803">
        <v>1.5</v>
      </c>
      <c r="E1803">
        <v>-1.5</v>
      </c>
      <c r="F1803" s="134">
        <v>-2.2445545938223614E-6</v>
      </c>
      <c r="G1803" s="134">
        <v>-1.7562725290925871E-6</v>
      </c>
      <c r="H1803" s="134">
        <v>-8.9830313872400685E-6</v>
      </c>
      <c r="I1803" s="134">
        <v>0</v>
      </c>
      <c r="J1803" s="134">
        <v>0</v>
      </c>
      <c r="K1803" s="134">
        <v>0</v>
      </c>
      <c r="L1803" s="134">
        <v>0</v>
      </c>
      <c r="M1803" s="134">
        <v>8.9962921405919774E-6</v>
      </c>
      <c r="N1803" s="134">
        <v>0</v>
      </c>
      <c r="O1803" s="134">
        <v>0</v>
      </c>
      <c r="P1803" s="134">
        <v>0</v>
      </c>
      <c r="Q1803" s="134">
        <v>0</v>
      </c>
      <c r="R1803" s="134">
        <v>1</v>
      </c>
      <c r="S1803" s="134">
        <v>40</v>
      </c>
      <c r="T1803" s="134">
        <v>1</v>
      </c>
    </row>
    <row r="1804" spans="1:20">
      <c r="A1804">
        <v>6</v>
      </c>
      <c r="B1804">
        <v>51</v>
      </c>
      <c r="C1804">
        <v>3</v>
      </c>
      <c r="D1804">
        <v>1.5</v>
      </c>
      <c r="E1804">
        <v>-1.5</v>
      </c>
      <c r="F1804" s="134">
        <v>1.7482907621609572E-6</v>
      </c>
      <c r="G1804" s="134">
        <v>4.9007581970797865E-7</v>
      </c>
      <c r="H1804" s="134">
        <v>-2.711164364479761E-6</v>
      </c>
      <c r="I1804" s="134">
        <v>0</v>
      </c>
      <c r="J1804" s="134">
        <v>0</v>
      </c>
      <c r="K1804" s="134">
        <v>0</v>
      </c>
      <c r="L1804" s="134">
        <v>0</v>
      </c>
      <c r="M1804" s="134">
        <v>2.988898969961497E-6</v>
      </c>
      <c r="N1804" s="134">
        <v>0</v>
      </c>
      <c r="O1804" s="134">
        <v>0</v>
      </c>
      <c r="P1804" s="134">
        <v>0</v>
      </c>
      <c r="Q1804" s="134">
        <v>0</v>
      </c>
      <c r="R1804" s="134">
        <v>1</v>
      </c>
      <c r="S1804" s="134">
        <v>40</v>
      </c>
      <c r="T1804" s="134">
        <v>1</v>
      </c>
    </row>
    <row r="1805" spans="1:20">
      <c r="A1805">
        <v>6</v>
      </c>
      <c r="B1805">
        <v>51</v>
      </c>
      <c r="C1805">
        <v>4</v>
      </c>
      <c r="D1805">
        <v>1.5</v>
      </c>
      <c r="E1805">
        <v>-1.5</v>
      </c>
      <c r="F1805" s="134">
        <v>3.6322909542862696E-6</v>
      </c>
      <c r="G1805" s="134">
        <v>-6.1196521500218942E-7</v>
      </c>
      <c r="H1805" s="134">
        <v>8.6168284037378775E-7</v>
      </c>
      <c r="I1805" s="134">
        <v>0</v>
      </c>
      <c r="J1805" s="134">
        <v>0</v>
      </c>
      <c r="K1805" s="134">
        <v>0</v>
      </c>
      <c r="L1805" s="134">
        <v>0</v>
      </c>
      <c r="M1805" s="134">
        <v>4.3308437685903401E-6</v>
      </c>
      <c r="N1805" s="134">
        <v>0</v>
      </c>
      <c r="O1805" s="134">
        <v>0</v>
      </c>
      <c r="P1805" s="134">
        <v>0</v>
      </c>
      <c r="Q1805" s="134">
        <v>0</v>
      </c>
      <c r="R1805" s="134">
        <v>1</v>
      </c>
      <c r="S1805" s="134">
        <v>40</v>
      </c>
      <c r="T1805" s="134">
        <v>1</v>
      </c>
    </row>
    <row r="1806" spans="1:20">
      <c r="A1806">
        <v>6</v>
      </c>
      <c r="B1806">
        <v>52</v>
      </c>
      <c r="C1806">
        <v>1</v>
      </c>
      <c r="D1806">
        <v>1.5</v>
      </c>
      <c r="E1806">
        <v>-0.5</v>
      </c>
      <c r="F1806" s="134">
        <v>7.4207095931694417E-6</v>
      </c>
      <c r="G1806" s="134">
        <v>-3.9228721730505136E-6</v>
      </c>
      <c r="H1806" s="134">
        <v>1.3571176240720167E-6</v>
      </c>
      <c r="I1806" s="134">
        <v>0</v>
      </c>
      <c r="J1806" s="134">
        <v>0</v>
      </c>
      <c r="K1806" s="134">
        <v>0</v>
      </c>
      <c r="L1806" s="134">
        <v>0</v>
      </c>
      <c r="M1806" s="134">
        <v>1.1424474409463427E-5</v>
      </c>
      <c r="N1806" s="134">
        <v>0</v>
      </c>
      <c r="O1806" s="134">
        <v>0</v>
      </c>
      <c r="P1806" s="134">
        <v>0</v>
      </c>
      <c r="Q1806" s="134">
        <v>0</v>
      </c>
      <c r="R1806" s="134">
        <v>1</v>
      </c>
      <c r="S1806" s="134">
        <v>40</v>
      </c>
      <c r="T1806" s="134">
        <v>1</v>
      </c>
    </row>
    <row r="1807" spans="1:20">
      <c r="A1807">
        <v>6</v>
      </c>
      <c r="B1807">
        <v>52</v>
      </c>
      <c r="C1807">
        <v>2</v>
      </c>
      <c r="D1807">
        <v>1.5</v>
      </c>
      <c r="E1807">
        <v>-0.5</v>
      </c>
      <c r="F1807" s="134">
        <v>1.9279382395089975E-5</v>
      </c>
      <c r="G1807" s="134">
        <v>-4.2474521708550776E-6</v>
      </c>
      <c r="H1807" s="134">
        <v>8.3870773228268094E-6</v>
      </c>
      <c r="I1807" s="134">
        <v>0</v>
      </c>
      <c r="J1807" s="134">
        <v>0</v>
      </c>
      <c r="K1807" s="134">
        <v>0</v>
      </c>
      <c r="L1807" s="134">
        <v>0</v>
      </c>
      <c r="M1807" s="134">
        <v>2.4977089716626768E-5</v>
      </c>
      <c r="N1807" s="134">
        <v>0</v>
      </c>
      <c r="O1807" s="134">
        <v>0</v>
      </c>
      <c r="P1807" s="134">
        <v>0</v>
      </c>
      <c r="Q1807" s="134">
        <v>0</v>
      </c>
      <c r="R1807" s="134">
        <v>1</v>
      </c>
      <c r="S1807" s="134">
        <v>40</v>
      </c>
      <c r="T1807" s="134">
        <v>1</v>
      </c>
    </row>
    <row r="1808" spans="1:20">
      <c r="A1808">
        <v>6</v>
      </c>
      <c r="B1808">
        <v>52</v>
      </c>
      <c r="C1808">
        <v>3</v>
      </c>
      <c r="D1808">
        <v>1.5</v>
      </c>
      <c r="E1808">
        <v>-0.5</v>
      </c>
      <c r="F1808" s="134">
        <v>1.8612213955012667E-5</v>
      </c>
      <c r="G1808" s="134">
        <v>-7.7690705988082153E-6</v>
      </c>
      <c r="H1808" s="134">
        <v>2.3973879296840399E-6</v>
      </c>
      <c r="I1808" s="134">
        <v>0</v>
      </c>
      <c r="J1808" s="134">
        <v>0</v>
      </c>
      <c r="K1808" s="134">
        <v>0</v>
      </c>
      <c r="L1808" s="134">
        <v>0</v>
      </c>
      <c r="M1808" s="134">
        <v>2.6489991385333876E-5</v>
      </c>
      <c r="N1808" s="134">
        <v>0</v>
      </c>
      <c r="O1808" s="134">
        <v>0</v>
      </c>
      <c r="P1808" s="134">
        <v>0</v>
      </c>
      <c r="Q1808" s="134">
        <v>0</v>
      </c>
      <c r="R1808" s="134">
        <v>1</v>
      </c>
      <c r="S1808" s="134">
        <v>40</v>
      </c>
      <c r="T1808" s="134">
        <v>1</v>
      </c>
    </row>
    <row r="1809" spans="1:20">
      <c r="A1809">
        <v>6</v>
      </c>
      <c r="B1809">
        <v>52</v>
      </c>
      <c r="C1809">
        <v>4</v>
      </c>
      <c r="D1809">
        <v>1.5</v>
      </c>
      <c r="E1809">
        <v>-0.5</v>
      </c>
      <c r="F1809" s="134">
        <v>9.0345563301823633E-6</v>
      </c>
      <c r="G1809" s="134">
        <v>-3.1814759721080543E-6</v>
      </c>
      <c r="H1809" s="134">
        <v>3.720789237178504E-6</v>
      </c>
      <c r="I1809" s="134">
        <v>0</v>
      </c>
      <c r="J1809" s="134">
        <v>0</v>
      </c>
      <c r="K1809" s="134">
        <v>0</v>
      </c>
      <c r="L1809" s="134">
        <v>0</v>
      </c>
      <c r="M1809" s="134">
        <v>1.2770110326778949E-5</v>
      </c>
      <c r="N1809" s="134">
        <v>0</v>
      </c>
      <c r="O1809" s="134">
        <v>0</v>
      </c>
      <c r="P1809" s="134">
        <v>0</v>
      </c>
      <c r="Q1809" s="134">
        <v>0</v>
      </c>
      <c r="R1809" s="134">
        <v>1</v>
      </c>
      <c r="S1809" s="134">
        <v>40</v>
      </c>
      <c r="T1809" s="134">
        <v>1</v>
      </c>
    </row>
    <row r="1810" spans="1:20">
      <c r="A1810">
        <v>6</v>
      </c>
      <c r="B1810">
        <v>53</v>
      </c>
      <c r="C1810">
        <v>1</v>
      </c>
      <c r="D1810">
        <v>3.5</v>
      </c>
      <c r="E1810">
        <v>-1.5</v>
      </c>
      <c r="F1810" s="134">
        <v>1.1580829774197441E-7</v>
      </c>
      <c r="G1810" s="134">
        <v>-1.4009275350188696E-5</v>
      </c>
      <c r="H1810" s="134">
        <v>-2.6624440082101753E-5</v>
      </c>
      <c r="I1810" s="134">
        <v>0</v>
      </c>
      <c r="J1810" s="134">
        <v>0</v>
      </c>
      <c r="K1810" s="134">
        <v>0</v>
      </c>
      <c r="L1810" s="134">
        <v>0</v>
      </c>
      <c r="M1810" s="134">
        <v>3.0139323113607993E-5</v>
      </c>
      <c r="N1810" s="134">
        <v>0</v>
      </c>
      <c r="O1810" s="134">
        <v>0</v>
      </c>
      <c r="P1810" s="134">
        <v>0</v>
      </c>
      <c r="Q1810" s="134">
        <v>0</v>
      </c>
      <c r="R1810" s="134">
        <v>1</v>
      </c>
      <c r="S1810" s="134">
        <v>40</v>
      </c>
      <c r="T1810" s="134">
        <v>1</v>
      </c>
    </row>
    <row r="1811" spans="1:20">
      <c r="A1811">
        <v>6</v>
      </c>
      <c r="B1811">
        <v>53</v>
      </c>
      <c r="C1811">
        <v>2</v>
      </c>
      <c r="D1811">
        <v>3.5</v>
      </c>
      <c r="E1811">
        <v>-1.5</v>
      </c>
      <c r="F1811" s="134">
        <v>1.2846013745030591E-5</v>
      </c>
      <c r="G1811" s="134">
        <v>-5.9674514452226416E-5</v>
      </c>
      <c r="H1811" s="134">
        <v>-2.8118181368461446E-5</v>
      </c>
      <c r="I1811" s="134">
        <v>0</v>
      </c>
      <c r="J1811" s="134">
        <v>0</v>
      </c>
      <c r="K1811" s="134">
        <v>0</v>
      </c>
      <c r="L1811" s="134">
        <v>0</v>
      </c>
      <c r="M1811" s="134">
        <v>7.7780840400955048E-5</v>
      </c>
      <c r="N1811" s="134">
        <v>0</v>
      </c>
      <c r="O1811" s="134">
        <v>0</v>
      </c>
      <c r="P1811" s="134">
        <v>0</v>
      </c>
      <c r="Q1811" s="134">
        <v>0</v>
      </c>
      <c r="R1811" s="134">
        <v>1</v>
      </c>
      <c r="S1811" s="134">
        <v>40</v>
      </c>
      <c r="T1811" s="134">
        <v>1</v>
      </c>
    </row>
    <row r="1812" spans="1:20">
      <c r="A1812">
        <v>6</v>
      </c>
      <c r="B1812">
        <v>53</v>
      </c>
      <c r="C1812">
        <v>3</v>
      </c>
      <c r="D1812">
        <v>3.5</v>
      </c>
      <c r="E1812">
        <v>-1.5</v>
      </c>
      <c r="F1812" s="134">
        <v>1.0361951728212559E-5</v>
      </c>
      <c r="G1812" s="134">
        <v>-1.8878875361382869E-6</v>
      </c>
      <c r="H1812" s="134">
        <v>-4.4844357688394819E-5</v>
      </c>
      <c r="I1812" s="134">
        <v>0</v>
      </c>
      <c r="J1812" s="134">
        <v>0</v>
      </c>
      <c r="K1812" s="134">
        <v>0</v>
      </c>
      <c r="L1812" s="134">
        <v>0</v>
      </c>
      <c r="M1812" s="134">
        <v>4.6487363643114106E-5</v>
      </c>
      <c r="N1812" s="134">
        <v>0</v>
      </c>
      <c r="O1812" s="134">
        <v>0</v>
      </c>
      <c r="P1812" s="134">
        <v>0</v>
      </c>
      <c r="Q1812" s="134">
        <v>0</v>
      </c>
      <c r="R1812" s="134">
        <v>1</v>
      </c>
      <c r="S1812" s="134">
        <v>40</v>
      </c>
      <c r="T1812" s="134">
        <v>1</v>
      </c>
    </row>
    <row r="1813" spans="1:20">
      <c r="A1813">
        <v>6</v>
      </c>
      <c r="B1813">
        <v>53</v>
      </c>
      <c r="C1813">
        <v>4</v>
      </c>
      <c r="D1813">
        <v>3.5</v>
      </c>
      <c r="E1813">
        <v>-1.5</v>
      </c>
      <c r="F1813" s="134">
        <v>2.2637424554083071E-6</v>
      </c>
      <c r="G1813" s="134">
        <v>-1.1722613596070601E-5</v>
      </c>
      <c r="H1813" s="134">
        <v>-2.147613095326036E-5</v>
      </c>
      <c r="I1813" s="134">
        <v>0</v>
      </c>
      <c r="J1813" s="134">
        <v>0</v>
      </c>
      <c r="K1813" s="134">
        <v>0</v>
      </c>
      <c r="L1813" s="134">
        <v>0</v>
      </c>
      <c r="M1813" s="134">
        <v>2.5628935918612161E-5</v>
      </c>
      <c r="N1813" s="134">
        <v>0</v>
      </c>
      <c r="O1813" s="134">
        <v>0</v>
      </c>
      <c r="P1813" s="134">
        <v>0</v>
      </c>
      <c r="Q1813" s="134">
        <v>0</v>
      </c>
      <c r="R1813" s="134">
        <v>1</v>
      </c>
      <c r="S1813" s="134">
        <v>40</v>
      </c>
      <c r="T1813" s="134">
        <v>1</v>
      </c>
    </row>
    <row r="1814" spans="1:20">
      <c r="A1814">
        <v>6</v>
      </c>
      <c r="B1814">
        <v>54</v>
      </c>
      <c r="C1814">
        <v>1</v>
      </c>
      <c r="D1814">
        <v>3.5</v>
      </c>
      <c r="E1814">
        <v>-0.5</v>
      </c>
      <c r="F1814" s="134">
        <v>8.7841138394231982E-6</v>
      </c>
      <c r="G1814" s="134">
        <v>-4.1862661905339932E-5</v>
      </c>
      <c r="H1814" s="134">
        <v>-4.5353009969699827E-5</v>
      </c>
      <c r="I1814" s="134">
        <v>0</v>
      </c>
      <c r="J1814" s="134">
        <v>0</v>
      </c>
      <c r="K1814" s="134">
        <v>0</v>
      </c>
      <c r="L1814" s="134">
        <v>0</v>
      </c>
      <c r="M1814" s="134">
        <v>6.7985229327053245E-5</v>
      </c>
      <c r="N1814" s="134">
        <v>0</v>
      </c>
      <c r="O1814" s="134">
        <v>0</v>
      </c>
      <c r="P1814" s="134">
        <v>0</v>
      </c>
      <c r="Q1814" s="134">
        <v>0</v>
      </c>
      <c r="R1814" s="134">
        <v>1</v>
      </c>
      <c r="S1814" s="134">
        <v>40</v>
      </c>
      <c r="T1814" s="134">
        <v>1</v>
      </c>
    </row>
    <row r="1815" spans="1:20">
      <c r="A1815">
        <v>6</v>
      </c>
      <c r="B1815">
        <v>54</v>
      </c>
      <c r="C1815">
        <v>2</v>
      </c>
      <c r="D1815">
        <v>3.5</v>
      </c>
      <c r="E1815">
        <v>-0.5</v>
      </c>
      <c r="F1815" s="134">
        <v>-4.0416157703840436E-7</v>
      </c>
      <c r="G1815" s="134">
        <v>2.0552750760940326E-5</v>
      </c>
      <c r="H1815" s="134">
        <v>-3.2128868151279802E-5</v>
      </c>
      <c r="I1815" s="134">
        <v>0</v>
      </c>
      <c r="J1815" s="134">
        <v>0</v>
      </c>
      <c r="K1815" s="134">
        <v>0</v>
      </c>
      <c r="L1815" s="134">
        <v>0</v>
      </c>
      <c r="M1815" s="134">
        <v>3.8359566517676483E-5</v>
      </c>
      <c r="N1815" s="134">
        <v>0</v>
      </c>
      <c r="O1815" s="134">
        <v>0</v>
      </c>
      <c r="P1815" s="134">
        <v>0</v>
      </c>
      <c r="Q1815" s="134">
        <v>0</v>
      </c>
      <c r="R1815" s="134">
        <v>1</v>
      </c>
      <c r="S1815" s="134">
        <v>40</v>
      </c>
      <c r="T1815" s="134">
        <v>1</v>
      </c>
    </row>
    <row r="1816" spans="1:20">
      <c r="A1816">
        <v>6</v>
      </c>
      <c r="B1816">
        <v>54</v>
      </c>
      <c r="C1816">
        <v>3</v>
      </c>
      <c r="D1816">
        <v>3.5</v>
      </c>
      <c r="E1816">
        <v>-0.5</v>
      </c>
      <c r="F1816" s="134">
        <v>1.4489874763126132E-5</v>
      </c>
      <c r="G1816" s="134">
        <v>-9.8851322552125623E-6</v>
      </c>
      <c r="H1816" s="134">
        <v>-6.0202134975009816E-6</v>
      </c>
      <c r="I1816" s="134">
        <v>0</v>
      </c>
      <c r="J1816" s="134">
        <v>0</v>
      </c>
      <c r="K1816" s="134">
        <v>0</v>
      </c>
      <c r="L1816" s="134">
        <v>0</v>
      </c>
      <c r="M1816" s="134">
        <v>2.5107447853168063E-5</v>
      </c>
      <c r="N1816" s="134">
        <v>0</v>
      </c>
      <c r="O1816" s="134">
        <v>0</v>
      </c>
      <c r="P1816" s="134">
        <v>0</v>
      </c>
      <c r="Q1816" s="134">
        <v>0</v>
      </c>
      <c r="R1816" s="134">
        <v>1</v>
      </c>
      <c r="S1816" s="134">
        <v>40</v>
      </c>
      <c r="T1816" s="134">
        <v>1</v>
      </c>
    </row>
    <row r="1817" spans="1:20">
      <c r="A1817">
        <v>6</v>
      </c>
      <c r="B1817">
        <v>54</v>
      </c>
      <c r="C1817">
        <v>4</v>
      </c>
      <c r="D1817">
        <v>3.5</v>
      </c>
      <c r="E1817">
        <v>-0.5</v>
      </c>
      <c r="F1817" s="134">
        <v>8.0877978448587551E-6</v>
      </c>
      <c r="G1817" s="134">
        <v>-1.1884089823512711E-5</v>
      </c>
      <c r="H1817" s="134">
        <v>-1.6839899778418567E-5</v>
      </c>
      <c r="I1817" s="134">
        <v>0</v>
      </c>
      <c r="J1817" s="134">
        <v>0</v>
      </c>
      <c r="K1817" s="134">
        <v>0</v>
      </c>
      <c r="L1817" s="134">
        <v>0</v>
      </c>
      <c r="M1817" s="134">
        <v>2.6123907088818663E-5</v>
      </c>
      <c r="N1817" s="134">
        <v>0</v>
      </c>
      <c r="O1817" s="134">
        <v>0</v>
      </c>
      <c r="P1817" s="134">
        <v>0</v>
      </c>
      <c r="Q1817" s="134">
        <v>0</v>
      </c>
      <c r="R1817" s="134">
        <v>1</v>
      </c>
      <c r="S1817" s="134">
        <v>40</v>
      </c>
      <c r="T1817" s="134">
        <v>1</v>
      </c>
    </row>
    <row r="1818" spans="1:20">
      <c r="A1818">
        <v>6</v>
      </c>
      <c r="B1818">
        <v>55</v>
      </c>
      <c r="C1818">
        <v>1</v>
      </c>
      <c r="D1818">
        <v>2.5</v>
      </c>
      <c r="E1818">
        <v>-0.5</v>
      </c>
      <c r="F1818" s="134">
        <v>1.7963653937584903E-5</v>
      </c>
      <c r="G1818" s="134">
        <v>-1.6545290488205093E-5</v>
      </c>
      <c r="H1818" s="134">
        <v>3.7700913206630595E-6</v>
      </c>
      <c r="I1818" s="134">
        <v>0</v>
      </c>
      <c r="J1818" s="134">
        <v>0</v>
      </c>
      <c r="K1818" s="134">
        <v>0</v>
      </c>
      <c r="L1818" s="134">
        <v>0</v>
      </c>
      <c r="M1818" s="134">
        <v>3.4714274210307232E-5</v>
      </c>
      <c r="N1818" s="134">
        <v>0</v>
      </c>
      <c r="O1818" s="134">
        <v>0</v>
      </c>
      <c r="P1818" s="134">
        <v>0</v>
      </c>
      <c r="Q1818" s="134">
        <v>0</v>
      </c>
      <c r="R1818" s="134">
        <v>1</v>
      </c>
      <c r="S1818" s="134">
        <v>40</v>
      </c>
      <c r="T1818" s="134">
        <v>1</v>
      </c>
    </row>
    <row r="1819" spans="1:20">
      <c r="A1819">
        <v>6</v>
      </c>
      <c r="B1819">
        <v>55</v>
      </c>
      <c r="C1819">
        <v>2</v>
      </c>
      <c r="D1819">
        <v>2.5</v>
      </c>
      <c r="E1819">
        <v>-0.5</v>
      </c>
      <c r="F1819" s="134">
        <v>1.6259601003410861E-5</v>
      </c>
      <c r="G1819" s="134">
        <v>-7.0438871549774779E-6</v>
      </c>
      <c r="H1819" s="134">
        <v>4.1874640669811704E-7</v>
      </c>
      <c r="I1819" s="134">
        <v>0</v>
      </c>
      <c r="J1819" s="134">
        <v>0</v>
      </c>
      <c r="K1819" s="134">
        <v>0</v>
      </c>
      <c r="L1819" s="134">
        <v>0</v>
      </c>
      <c r="M1819" s="134">
        <v>2.3307250135982757E-5</v>
      </c>
      <c r="N1819" s="134">
        <v>0</v>
      </c>
      <c r="O1819" s="134">
        <v>0</v>
      </c>
      <c r="P1819" s="134">
        <v>0</v>
      </c>
      <c r="Q1819" s="134">
        <v>0</v>
      </c>
      <c r="R1819" s="134">
        <v>1</v>
      </c>
      <c r="S1819" s="134">
        <v>40</v>
      </c>
      <c r="T1819" s="134">
        <v>1</v>
      </c>
    </row>
    <row r="1820" spans="1:20">
      <c r="A1820">
        <v>6</v>
      </c>
      <c r="B1820">
        <v>55</v>
      </c>
      <c r="C1820">
        <v>3</v>
      </c>
      <c r="D1820">
        <v>2.5</v>
      </c>
      <c r="E1820">
        <v>-0.5</v>
      </c>
      <c r="F1820" s="134">
        <v>6.4213963639116384E-6</v>
      </c>
      <c r="G1820" s="134">
        <v>-3.7677256773153658E-6</v>
      </c>
      <c r="H1820" s="134">
        <v>-1.916817435937008E-6</v>
      </c>
      <c r="I1820" s="134">
        <v>0</v>
      </c>
      <c r="J1820" s="134">
        <v>0</v>
      </c>
      <c r="K1820" s="134">
        <v>0</v>
      </c>
      <c r="L1820" s="134">
        <v>0</v>
      </c>
      <c r="M1820" s="134">
        <v>1.0367854023554252E-5</v>
      </c>
      <c r="N1820" s="134">
        <v>0</v>
      </c>
      <c r="O1820" s="134">
        <v>0</v>
      </c>
      <c r="P1820" s="134">
        <v>0</v>
      </c>
      <c r="Q1820" s="134">
        <v>0</v>
      </c>
      <c r="R1820" s="134">
        <v>1</v>
      </c>
      <c r="S1820" s="134">
        <v>40</v>
      </c>
      <c r="T1820" s="134">
        <v>1</v>
      </c>
    </row>
    <row r="1821" spans="1:20">
      <c r="A1821">
        <v>6</v>
      </c>
      <c r="B1821">
        <v>55</v>
      </c>
      <c r="C1821">
        <v>4</v>
      </c>
      <c r="D1821">
        <v>2.5</v>
      </c>
      <c r="E1821">
        <v>-0.5</v>
      </c>
      <c r="F1821" s="134">
        <v>7.4665750073584621E-6</v>
      </c>
      <c r="G1821" s="134">
        <v>-9.4224381565444917E-7</v>
      </c>
      <c r="H1821" s="134">
        <v>-1.1205752407619734E-5</v>
      </c>
      <c r="I1821" s="134">
        <v>0</v>
      </c>
      <c r="J1821" s="134">
        <v>0</v>
      </c>
      <c r="K1821" s="134">
        <v>0</v>
      </c>
      <c r="L1821" s="134">
        <v>0</v>
      </c>
      <c r="M1821" s="134">
        <v>1.4009893683362902E-5</v>
      </c>
      <c r="N1821" s="134">
        <v>0</v>
      </c>
      <c r="O1821" s="134">
        <v>0</v>
      </c>
      <c r="P1821" s="134">
        <v>0</v>
      </c>
      <c r="Q1821" s="134">
        <v>0</v>
      </c>
      <c r="R1821" s="134">
        <v>1</v>
      </c>
      <c r="S1821" s="134">
        <v>40</v>
      </c>
      <c r="T1821" s="134">
        <v>1</v>
      </c>
    </row>
    <row r="1822" spans="1:20">
      <c r="A1822">
        <v>6</v>
      </c>
      <c r="B1822">
        <v>56</v>
      </c>
      <c r="C1822">
        <v>1</v>
      </c>
      <c r="D1822">
        <v>2.5</v>
      </c>
      <c r="E1822">
        <v>-1.5</v>
      </c>
      <c r="F1822" s="134">
        <v>2.6110484029780741E-6</v>
      </c>
      <c r="G1822" s="134">
        <v>-2.668797175934128E-6</v>
      </c>
      <c r="H1822" s="134">
        <v>-4.1411221455772464E-6</v>
      </c>
      <c r="I1822" s="134">
        <v>0</v>
      </c>
      <c r="J1822" s="134">
        <v>0</v>
      </c>
      <c r="K1822" s="134">
        <v>0</v>
      </c>
      <c r="L1822" s="134">
        <v>0</v>
      </c>
      <c r="M1822" s="134">
        <v>6.710116389582898E-6</v>
      </c>
      <c r="N1822" s="134">
        <v>0</v>
      </c>
      <c r="O1822" s="134">
        <v>0</v>
      </c>
      <c r="P1822" s="134">
        <v>0</v>
      </c>
      <c r="Q1822" s="134">
        <v>0</v>
      </c>
      <c r="R1822" s="134">
        <v>1</v>
      </c>
      <c r="S1822" s="134">
        <v>40</v>
      </c>
      <c r="T1822" s="134">
        <v>1</v>
      </c>
    </row>
    <row r="1823" spans="1:20">
      <c r="A1823">
        <v>6</v>
      </c>
      <c r="B1823">
        <v>56</v>
      </c>
      <c r="C1823">
        <v>2</v>
      </c>
      <c r="D1823">
        <v>2.5</v>
      </c>
      <c r="E1823">
        <v>-1.5</v>
      </c>
      <c r="F1823" s="134">
        <v>-3.1892258126495171E-6</v>
      </c>
      <c r="G1823" s="134">
        <v>-1.7384438855592645E-6</v>
      </c>
      <c r="H1823" s="134">
        <v>-1.1237002275827992E-5</v>
      </c>
      <c r="I1823" s="134">
        <v>0</v>
      </c>
      <c r="J1823" s="134">
        <v>0</v>
      </c>
      <c r="K1823" s="134">
        <v>0</v>
      </c>
      <c r="L1823" s="134">
        <v>0</v>
      </c>
      <c r="M1823" s="134">
        <v>1.1330268679379812E-5</v>
      </c>
      <c r="N1823" s="134">
        <v>0</v>
      </c>
      <c r="O1823" s="134">
        <v>0</v>
      </c>
      <c r="P1823" s="134">
        <v>0</v>
      </c>
      <c r="Q1823" s="134">
        <v>0</v>
      </c>
      <c r="R1823" s="134">
        <v>1</v>
      </c>
      <c r="S1823" s="134">
        <v>40</v>
      </c>
      <c r="T1823" s="134">
        <v>1</v>
      </c>
    </row>
    <row r="1824" spans="1:20">
      <c r="A1824">
        <v>6</v>
      </c>
      <c r="B1824">
        <v>56</v>
      </c>
      <c r="C1824">
        <v>3</v>
      </c>
      <c r="D1824">
        <v>2.5</v>
      </c>
      <c r="E1824">
        <v>-1.5</v>
      </c>
      <c r="F1824" s="134">
        <v>-3.6581626549309064E-6</v>
      </c>
      <c r="G1824" s="134">
        <v>-1.8485704550775218E-6</v>
      </c>
      <c r="H1824" s="134">
        <v>-1.3051232358231952E-5</v>
      </c>
      <c r="I1824" s="134">
        <v>0</v>
      </c>
      <c r="J1824" s="134">
        <v>0</v>
      </c>
      <c r="K1824" s="134">
        <v>0</v>
      </c>
      <c r="L1824" s="134">
        <v>0</v>
      </c>
      <c r="M1824" s="134">
        <v>1.3176087810815887E-5</v>
      </c>
      <c r="N1824" s="134">
        <v>0</v>
      </c>
      <c r="O1824" s="134">
        <v>0</v>
      </c>
      <c r="P1824" s="134">
        <v>0</v>
      </c>
      <c r="Q1824" s="134">
        <v>0</v>
      </c>
      <c r="R1824" s="134">
        <v>1</v>
      </c>
      <c r="S1824" s="134">
        <v>40</v>
      </c>
      <c r="T1824" s="134">
        <v>1</v>
      </c>
    </row>
    <row r="1825" spans="1:20">
      <c r="A1825">
        <v>6</v>
      </c>
      <c r="B1825">
        <v>56</v>
      </c>
      <c r="C1825">
        <v>4</v>
      </c>
      <c r="D1825">
        <v>2.5</v>
      </c>
      <c r="E1825">
        <v>-1.5</v>
      </c>
      <c r="F1825" s="134">
        <v>3.0739761906807103E-6</v>
      </c>
      <c r="G1825" s="134">
        <v>-1.5295076128785762E-5</v>
      </c>
      <c r="H1825" s="134">
        <v>-1.3637612150643481E-5</v>
      </c>
      <c r="I1825" s="134">
        <v>0</v>
      </c>
      <c r="J1825" s="134">
        <v>0</v>
      </c>
      <c r="K1825" s="134">
        <v>0</v>
      </c>
      <c r="L1825" s="134">
        <v>0</v>
      </c>
      <c r="M1825" s="134">
        <v>2.2878080083054944E-5</v>
      </c>
      <c r="N1825" s="134">
        <v>0</v>
      </c>
      <c r="O1825" s="134">
        <v>0</v>
      </c>
      <c r="P1825" s="134">
        <v>0</v>
      </c>
      <c r="Q1825" s="134">
        <v>0</v>
      </c>
      <c r="R1825" s="134">
        <v>1</v>
      </c>
      <c r="S1825" s="134">
        <v>40</v>
      </c>
      <c r="T1825" s="134">
        <v>1</v>
      </c>
    </row>
    <row r="1826" spans="1:20">
      <c r="A1826">
        <v>6</v>
      </c>
      <c r="B1826">
        <v>65</v>
      </c>
      <c r="C1826">
        <v>1</v>
      </c>
      <c r="D1826">
        <v>8.5</v>
      </c>
      <c r="E1826">
        <v>-0.5</v>
      </c>
      <c r="F1826" s="134">
        <v>1.4843619313301744E-5</v>
      </c>
      <c r="G1826" s="134">
        <v>-9.7999131931994617E-6</v>
      </c>
      <c r="H1826" s="134">
        <v>5.958777441467692E-6</v>
      </c>
      <c r="I1826" s="134">
        <v>0</v>
      </c>
      <c r="J1826" s="134">
        <v>0</v>
      </c>
      <c r="K1826" s="134">
        <v>0</v>
      </c>
      <c r="L1826" s="134">
        <v>0</v>
      </c>
      <c r="M1826" s="134">
        <v>2.535371221332146E-5</v>
      </c>
      <c r="N1826" s="134">
        <v>0</v>
      </c>
      <c r="O1826" s="134">
        <v>0</v>
      </c>
      <c r="P1826" s="134">
        <v>0</v>
      </c>
      <c r="Q1826" s="134">
        <v>0</v>
      </c>
      <c r="R1826" s="134">
        <v>1</v>
      </c>
      <c r="S1826" s="134">
        <v>40</v>
      </c>
      <c r="T1826" s="134">
        <v>1</v>
      </c>
    </row>
    <row r="1827" spans="1:20">
      <c r="A1827">
        <v>6</v>
      </c>
      <c r="B1827">
        <v>65</v>
      </c>
      <c r="C1827">
        <v>2</v>
      </c>
      <c r="D1827">
        <v>8.5</v>
      </c>
      <c r="E1827">
        <v>-0.5</v>
      </c>
      <c r="F1827" s="134">
        <v>-1.3925011055814442E-6</v>
      </c>
      <c r="G1827" s="134">
        <v>2.0793417883839937E-5</v>
      </c>
      <c r="H1827" s="134">
        <v>3.2692732626544729E-5</v>
      </c>
      <c r="I1827" s="134">
        <v>0</v>
      </c>
      <c r="J1827" s="134">
        <v>0</v>
      </c>
      <c r="K1827" s="134">
        <v>0</v>
      </c>
      <c r="L1827" s="134">
        <v>0</v>
      </c>
      <c r="M1827" s="134">
        <v>3.9509869248023466E-5</v>
      </c>
      <c r="N1827" s="134">
        <v>0</v>
      </c>
      <c r="O1827" s="134">
        <v>0</v>
      </c>
      <c r="P1827" s="134">
        <v>0</v>
      </c>
      <c r="Q1827" s="134">
        <v>0</v>
      </c>
      <c r="R1827" s="134">
        <v>1</v>
      </c>
      <c r="S1827" s="134">
        <v>40</v>
      </c>
      <c r="T1827" s="134">
        <v>1</v>
      </c>
    </row>
    <row r="1828" spans="1:20">
      <c r="A1828">
        <v>6</v>
      </c>
      <c r="B1828">
        <v>65</v>
      </c>
      <c r="C1828">
        <v>3</v>
      </c>
      <c r="D1828">
        <v>8.5</v>
      </c>
      <c r="E1828">
        <v>-0.5</v>
      </c>
      <c r="F1828" s="134">
        <v>8.877161368431033E-6</v>
      </c>
      <c r="G1828" s="134">
        <v>-4.1972763056222331E-5</v>
      </c>
      <c r="H1828" s="134">
        <v>4.5353421993476259E-5</v>
      </c>
      <c r="I1828" s="134">
        <v>0</v>
      </c>
      <c r="J1828" s="134">
        <v>0</v>
      </c>
      <c r="K1828" s="134">
        <v>0</v>
      </c>
      <c r="L1828" s="134">
        <v>0</v>
      </c>
      <c r="M1828" s="134">
        <v>6.8136977482944561E-5</v>
      </c>
      <c r="N1828" s="134">
        <v>0</v>
      </c>
      <c r="O1828" s="134">
        <v>0</v>
      </c>
      <c r="P1828" s="134">
        <v>0</v>
      </c>
      <c r="Q1828" s="134">
        <v>0</v>
      </c>
      <c r="R1828" s="134">
        <v>1</v>
      </c>
      <c r="S1828" s="134">
        <v>40</v>
      </c>
      <c r="T1828" s="134">
        <v>1</v>
      </c>
    </row>
    <row r="1829" spans="1:20">
      <c r="A1829">
        <v>6</v>
      </c>
      <c r="B1829">
        <v>65</v>
      </c>
      <c r="C1829">
        <v>4</v>
      </c>
      <c r="D1829">
        <v>8.5</v>
      </c>
      <c r="E1829">
        <v>-0.5</v>
      </c>
      <c r="F1829" s="134">
        <v>8.1064178312230339E-6</v>
      </c>
      <c r="G1829" s="134">
        <v>-1.184340323505688E-5</v>
      </c>
      <c r="H1829" s="134">
        <v>1.6932464873530488E-5</v>
      </c>
      <c r="I1829" s="134">
        <v>0</v>
      </c>
      <c r="J1829" s="134">
        <v>0</v>
      </c>
      <c r="K1829" s="134">
        <v>0</v>
      </c>
      <c r="L1829" s="134">
        <v>0</v>
      </c>
      <c r="M1829" s="134">
        <v>2.6166844044896394E-5</v>
      </c>
      <c r="N1829" s="134">
        <v>0</v>
      </c>
      <c r="O1829" s="134">
        <v>0</v>
      </c>
      <c r="P1829" s="134">
        <v>0</v>
      </c>
      <c r="Q1829" s="134">
        <v>0</v>
      </c>
      <c r="R1829" s="134">
        <v>1</v>
      </c>
      <c r="S1829" s="134">
        <v>40</v>
      </c>
      <c r="T1829" s="134">
        <v>1</v>
      </c>
    </row>
    <row r="1830" spans="1:20">
      <c r="A1830">
        <v>6</v>
      </c>
      <c r="B1830">
        <v>66</v>
      </c>
      <c r="C1830">
        <v>1</v>
      </c>
      <c r="D1830">
        <v>8.5</v>
      </c>
      <c r="E1830">
        <v>-1.5</v>
      </c>
      <c r="F1830" s="134">
        <v>1.0566873770963676E-5</v>
      </c>
      <c r="G1830" s="134">
        <v>-2.0092987502145978E-6</v>
      </c>
      <c r="H1830" s="134">
        <v>4.4965786793106978E-5</v>
      </c>
      <c r="I1830" s="134">
        <v>0</v>
      </c>
      <c r="J1830" s="134">
        <v>0</v>
      </c>
      <c r="K1830" s="134">
        <v>0</v>
      </c>
      <c r="L1830" s="134">
        <v>0</v>
      </c>
      <c r="M1830" s="134">
        <v>4.6691349275916129E-5</v>
      </c>
      <c r="N1830" s="134">
        <v>0</v>
      </c>
      <c r="O1830" s="134">
        <v>0</v>
      </c>
      <c r="P1830" s="134">
        <v>0</v>
      </c>
      <c r="Q1830" s="134">
        <v>0</v>
      </c>
      <c r="R1830" s="134">
        <v>1</v>
      </c>
      <c r="S1830" s="134">
        <v>40</v>
      </c>
      <c r="T1830" s="134">
        <v>1</v>
      </c>
    </row>
    <row r="1831" spans="1:20">
      <c r="A1831">
        <v>6</v>
      </c>
      <c r="B1831">
        <v>66</v>
      </c>
      <c r="C1831">
        <v>2</v>
      </c>
      <c r="D1831">
        <v>8.5</v>
      </c>
      <c r="E1831">
        <v>-1.5</v>
      </c>
      <c r="F1831" s="134">
        <v>1.2851093780020307E-5</v>
      </c>
      <c r="G1831" s="134">
        <v>-5.9681073252108677E-5</v>
      </c>
      <c r="H1831" s="134">
        <v>2.8164814522629405E-5</v>
      </c>
      <c r="I1831" s="134">
        <v>0</v>
      </c>
      <c r="J1831" s="134">
        <v>0</v>
      </c>
      <c r="K1831" s="134">
        <v>0</v>
      </c>
      <c r="L1831" s="134">
        <v>0</v>
      </c>
      <c r="M1831" s="134">
        <v>7.7808560142639667E-5</v>
      </c>
      <c r="N1831" s="134">
        <v>0</v>
      </c>
      <c r="O1831" s="134">
        <v>0</v>
      </c>
      <c r="P1831" s="134">
        <v>0</v>
      </c>
      <c r="Q1831" s="134">
        <v>0</v>
      </c>
      <c r="R1831" s="134">
        <v>1</v>
      </c>
      <c r="S1831" s="134">
        <v>40</v>
      </c>
      <c r="T1831" s="134">
        <v>1</v>
      </c>
    </row>
    <row r="1832" spans="1:20">
      <c r="A1832">
        <v>6</v>
      </c>
      <c r="B1832">
        <v>66</v>
      </c>
      <c r="C1832">
        <v>3</v>
      </c>
      <c r="D1832">
        <v>8.5</v>
      </c>
      <c r="E1832">
        <v>-1.5</v>
      </c>
      <c r="F1832" s="134">
        <v>8.9009385145393715E-8</v>
      </c>
      <c r="G1832" s="134">
        <v>-1.3989829909316585E-5</v>
      </c>
      <c r="H1832" s="134">
        <v>2.6696515466869973E-5</v>
      </c>
      <c r="I1832" s="134">
        <v>0</v>
      </c>
      <c r="J1832" s="134">
        <v>0</v>
      </c>
      <c r="K1832" s="134">
        <v>0</v>
      </c>
      <c r="L1832" s="134">
        <v>0</v>
      </c>
      <c r="M1832" s="134">
        <v>3.0181412391604777E-5</v>
      </c>
      <c r="N1832" s="134">
        <v>0</v>
      </c>
      <c r="O1832" s="134">
        <v>0</v>
      </c>
      <c r="P1832" s="134">
        <v>0</v>
      </c>
      <c r="Q1832" s="134">
        <v>0</v>
      </c>
      <c r="R1832" s="134">
        <v>1</v>
      </c>
      <c r="S1832" s="134">
        <v>40</v>
      </c>
      <c r="T1832" s="134">
        <v>1</v>
      </c>
    </row>
    <row r="1833" spans="1:20">
      <c r="A1833">
        <v>6</v>
      </c>
      <c r="B1833">
        <v>66</v>
      </c>
      <c r="C1833">
        <v>4</v>
      </c>
      <c r="D1833">
        <v>8.5</v>
      </c>
      <c r="E1833">
        <v>-1.5</v>
      </c>
      <c r="F1833" s="134">
        <v>2.0260846721987049E-6</v>
      </c>
      <c r="G1833" s="134">
        <v>-1.163573813138161E-5</v>
      </c>
      <c r="H1833" s="134">
        <v>2.1574036137897102E-5</v>
      </c>
      <c r="I1833" s="134">
        <v>0</v>
      </c>
      <c r="J1833" s="134">
        <v>0</v>
      </c>
      <c r="K1833" s="134">
        <v>0</v>
      </c>
      <c r="L1833" s="134">
        <v>0</v>
      </c>
      <c r="M1833" s="134">
        <v>2.5535944031809693E-5</v>
      </c>
      <c r="N1833" s="134">
        <v>0</v>
      </c>
      <c r="O1833" s="134">
        <v>0</v>
      </c>
      <c r="P1833" s="134">
        <v>0</v>
      </c>
      <c r="Q1833" s="134">
        <v>0</v>
      </c>
      <c r="R1833" s="134">
        <v>1</v>
      </c>
      <c r="S1833" s="134">
        <v>40</v>
      </c>
      <c r="T1833" s="134">
        <v>1</v>
      </c>
    </row>
    <row r="1834" spans="1:20">
      <c r="A1834">
        <v>6</v>
      </c>
      <c r="B1834">
        <v>67</v>
      </c>
      <c r="C1834">
        <v>1</v>
      </c>
      <c r="D1834">
        <v>9.5</v>
      </c>
      <c r="E1834">
        <v>-1.5</v>
      </c>
      <c r="F1834" s="134">
        <v>-3.6895703405129794E-6</v>
      </c>
      <c r="G1834" s="134">
        <v>-1.8420247486950167E-6</v>
      </c>
      <c r="H1834" s="134">
        <v>1.3056496639381641E-5</v>
      </c>
      <c r="I1834" s="134">
        <v>0</v>
      </c>
      <c r="J1834" s="134">
        <v>0</v>
      </c>
      <c r="K1834" s="134">
        <v>0</v>
      </c>
      <c r="L1834" s="134">
        <v>0</v>
      </c>
      <c r="M1834" s="134">
        <v>1.3186566240232144E-5</v>
      </c>
      <c r="N1834" s="134">
        <v>0</v>
      </c>
      <c r="O1834" s="134">
        <v>0</v>
      </c>
      <c r="P1834" s="134">
        <v>0</v>
      </c>
      <c r="Q1834" s="134">
        <v>0</v>
      </c>
      <c r="R1834" s="134">
        <v>1</v>
      </c>
      <c r="S1834" s="134">
        <v>40</v>
      </c>
      <c r="T1834" s="134">
        <v>1</v>
      </c>
    </row>
    <row r="1835" spans="1:20">
      <c r="A1835">
        <v>6</v>
      </c>
      <c r="B1835">
        <v>67</v>
      </c>
      <c r="C1835">
        <v>2</v>
      </c>
      <c r="D1835">
        <v>9.5</v>
      </c>
      <c r="E1835">
        <v>-1.5</v>
      </c>
      <c r="F1835" s="134">
        <v>-3.2036018034729565E-6</v>
      </c>
      <c r="G1835" s="134">
        <v>-1.7287519497043868E-6</v>
      </c>
      <c r="H1835" s="134">
        <v>1.1184559144122813E-5</v>
      </c>
      <c r="I1835" s="134">
        <v>0</v>
      </c>
      <c r="J1835" s="134">
        <v>0</v>
      </c>
      <c r="K1835" s="134">
        <v>0</v>
      </c>
      <c r="L1835" s="134">
        <v>0</v>
      </c>
      <c r="M1835" s="134">
        <v>1.1281380471358209E-5</v>
      </c>
      <c r="N1835" s="134">
        <v>0</v>
      </c>
      <c r="O1835" s="134">
        <v>0</v>
      </c>
      <c r="P1835" s="134">
        <v>0</v>
      </c>
      <c r="Q1835" s="134">
        <v>0</v>
      </c>
      <c r="R1835" s="134">
        <v>1</v>
      </c>
      <c r="S1835" s="134">
        <v>40</v>
      </c>
      <c r="T1835" s="134">
        <v>1</v>
      </c>
    </row>
    <row r="1836" spans="1:20">
      <c r="A1836">
        <v>6</v>
      </c>
      <c r="B1836">
        <v>67</v>
      </c>
      <c r="C1836">
        <v>3</v>
      </c>
      <c r="D1836">
        <v>9.5</v>
      </c>
      <c r="E1836">
        <v>-1.5</v>
      </c>
      <c r="F1836" s="134">
        <v>2.6603520471828217E-6</v>
      </c>
      <c r="G1836" s="134">
        <v>-2.6837044587175319E-6</v>
      </c>
      <c r="H1836" s="134">
        <v>4.0918887027539623E-6</v>
      </c>
      <c r="I1836" s="134">
        <v>0</v>
      </c>
      <c r="J1836" s="134">
        <v>0</v>
      </c>
      <c r="K1836" s="134">
        <v>0</v>
      </c>
      <c r="L1836" s="134">
        <v>0</v>
      </c>
      <c r="M1836" s="134">
        <v>6.7307126735570431E-6</v>
      </c>
      <c r="N1836" s="134">
        <v>0</v>
      </c>
      <c r="O1836" s="134">
        <v>0</v>
      </c>
      <c r="P1836" s="134">
        <v>0</v>
      </c>
      <c r="Q1836" s="134">
        <v>0</v>
      </c>
      <c r="R1836" s="134">
        <v>1</v>
      </c>
      <c r="S1836" s="134">
        <v>40</v>
      </c>
      <c r="T1836" s="134">
        <v>1</v>
      </c>
    </row>
    <row r="1837" spans="1:20">
      <c r="A1837">
        <v>6</v>
      </c>
      <c r="B1837">
        <v>67</v>
      </c>
      <c r="C1837">
        <v>4</v>
      </c>
      <c r="D1837">
        <v>9.5</v>
      </c>
      <c r="E1837">
        <v>-1.5</v>
      </c>
      <c r="F1837" s="134">
        <v>3.0381945341628309E-6</v>
      </c>
      <c r="G1837" s="134">
        <v>-1.5196917127723625E-5</v>
      </c>
      <c r="H1837" s="134">
        <v>1.3501240400934285E-5</v>
      </c>
      <c r="I1837" s="134">
        <v>0</v>
      </c>
      <c r="J1837" s="134">
        <v>0</v>
      </c>
      <c r="K1837" s="134">
        <v>0</v>
      </c>
      <c r="L1837" s="134">
        <v>0</v>
      </c>
      <c r="M1837" s="134">
        <v>2.2689265957392447E-5</v>
      </c>
      <c r="N1837" s="134">
        <v>0</v>
      </c>
      <c r="O1837" s="134">
        <v>0</v>
      </c>
      <c r="P1837" s="134">
        <v>0</v>
      </c>
      <c r="Q1837" s="134">
        <v>0</v>
      </c>
      <c r="R1837" s="134">
        <v>1</v>
      </c>
      <c r="S1837" s="134">
        <v>40</v>
      </c>
      <c r="T1837" s="134">
        <v>1</v>
      </c>
    </row>
    <row r="1838" spans="1:20">
      <c r="A1838">
        <v>6</v>
      </c>
      <c r="B1838">
        <v>68</v>
      </c>
      <c r="C1838">
        <v>1</v>
      </c>
      <c r="D1838">
        <v>9.5</v>
      </c>
      <c r="E1838">
        <v>-0.5</v>
      </c>
      <c r="F1838" s="134">
        <v>6.4154505859620681E-6</v>
      </c>
      <c r="G1838" s="134">
        <v>-3.7759367221406665E-6</v>
      </c>
      <c r="H1838" s="134">
        <v>1.8327396778854176E-6</v>
      </c>
      <c r="I1838" s="134">
        <v>0</v>
      </c>
      <c r="J1838" s="134">
        <v>0</v>
      </c>
      <c r="K1838" s="134">
        <v>0</v>
      </c>
      <c r="L1838" s="134">
        <v>0</v>
      </c>
      <c r="M1838" s="134">
        <v>1.0354868902629964E-5</v>
      </c>
      <c r="N1838" s="134">
        <v>0</v>
      </c>
      <c r="O1838" s="134">
        <v>0</v>
      </c>
      <c r="P1838" s="134">
        <v>0</v>
      </c>
      <c r="Q1838" s="134">
        <v>0</v>
      </c>
      <c r="R1838" s="134">
        <v>1</v>
      </c>
      <c r="S1838" s="134">
        <v>40</v>
      </c>
      <c r="T1838" s="134">
        <v>1</v>
      </c>
    </row>
    <row r="1839" spans="1:20">
      <c r="A1839">
        <v>6</v>
      </c>
      <c r="B1839">
        <v>68</v>
      </c>
      <c r="C1839">
        <v>2</v>
      </c>
      <c r="D1839">
        <v>9.5</v>
      </c>
      <c r="E1839">
        <v>-0.5</v>
      </c>
      <c r="F1839" s="134">
        <v>1.6263364913249706E-5</v>
      </c>
      <c r="G1839" s="134">
        <v>-7.0981377283401095E-6</v>
      </c>
      <c r="H1839" s="134">
        <v>-5.9596072028941455E-7</v>
      </c>
      <c r="I1839" s="134">
        <v>0</v>
      </c>
      <c r="J1839" s="134">
        <v>0</v>
      </c>
      <c r="K1839" s="134">
        <v>0</v>
      </c>
      <c r="L1839" s="134">
        <v>0</v>
      </c>
      <c r="M1839" s="134">
        <v>2.33691029963312E-5</v>
      </c>
      <c r="N1839" s="134">
        <v>0</v>
      </c>
      <c r="O1839" s="134">
        <v>0</v>
      </c>
      <c r="P1839" s="134">
        <v>0</v>
      </c>
      <c r="Q1839" s="134">
        <v>0</v>
      </c>
      <c r="R1839" s="134">
        <v>1</v>
      </c>
      <c r="S1839" s="134">
        <v>40</v>
      </c>
      <c r="T1839" s="134">
        <v>1</v>
      </c>
    </row>
    <row r="1840" spans="1:20">
      <c r="A1840">
        <v>6</v>
      </c>
      <c r="B1840">
        <v>68</v>
      </c>
      <c r="C1840">
        <v>3</v>
      </c>
      <c r="D1840">
        <v>9.5</v>
      </c>
      <c r="E1840">
        <v>-0.5</v>
      </c>
      <c r="F1840" s="134">
        <v>1.8001131334358176E-5</v>
      </c>
      <c r="G1840" s="134">
        <v>-1.6508137358064652E-5</v>
      </c>
      <c r="H1840" s="134">
        <v>-4.2221999443955693E-6</v>
      </c>
      <c r="I1840" s="134">
        <v>0</v>
      </c>
      <c r="J1840" s="134">
        <v>0</v>
      </c>
      <c r="K1840" s="134">
        <v>0</v>
      </c>
      <c r="L1840" s="134">
        <v>0</v>
      </c>
      <c r="M1840" s="134">
        <v>3.4766601761694923E-5</v>
      </c>
      <c r="N1840" s="134">
        <v>0</v>
      </c>
      <c r="O1840" s="134">
        <v>0</v>
      </c>
      <c r="P1840" s="134">
        <v>0</v>
      </c>
      <c r="Q1840" s="134">
        <v>0</v>
      </c>
      <c r="R1840" s="134">
        <v>1</v>
      </c>
      <c r="S1840" s="134">
        <v>40</v>
      </c>
      <c r="T1840" s="134">
        <v>1</v>
      </c>
    </row>
    <row r="1841" spans="1:20">
      <c r="A1841">
        <v>6</v>
      </c>
      <c r="B1841">
        <v>68</v>
      </c>
      <c r="C1841">
        <v>4</v>
      </c>
      <c r="D1841">
        <v>9.5</v>
      </c>
      <c r="E1841">
        <v>-0.5</v>
      </c>
      <c r="F1841" s="134">
        <v>7.3891410591402543E-6</v>
      </c>
      <c r="G1841" s="134">
        <v>-8.4329882889262918E-7</v>
      </c>
      <c r="H1841" s="134">
        <v>1.1231328670193215E-5</v>
      </c>
      <c r="I1841" s="134">
        <v>0</v>
      </c>
      <c r="J1841" s="134">
        <v>0</v>
      </c>
      <c r="K1841" s="134">
        <v>0</v>
      </c>
      <c r="L1841" s="134">
        <v>0</v>
      </c>
      <c r="M1841" s="134">
        <v>1.3925365711821682E-5</v>
      </c>
      <c r="N1841" s="134">
        <v>0</v>
      </c>
      <c r="O1841" s="134">
        <v>0</v>
      </c>
      <c r="P1841" s="134">
        <v>0</v>
      </c>
      <c r="Q1841" s="134">
        <v>0</v>
      </c>
      <c r="R1841" s="134">
        <v>1</v>
      </c>
      <c r="S1841" s="134">
        <v>40</v>
      </c>
      <c r="T1841" s="134">
        <v>1</v>
      </c>
    </row>
    <row r="1842" spans="1:20">
      <c r="A1842">
        <v>6</v>
      </c>
      <c r="B1842">
        <v>69</v>
      </c>
      <c r="C1842">
        <v>1</v>
      </c>
      <c r="D1842">
        <v>10.5</v>
      </c>
      <c r="E1842">
        <v>-0.5</v>
      </c>
      <c r="F1842" s="134">
        <v>1.8613207181290054E-5</v>
      </c>
      <c r="G1842" s="134">
        <v>-7.7741058116566528E-6</v>
      </c>
      <c r="H1842" s="134">
        <v>-2.3887119668333048E-6</v>
      </c>
      <c r="I1842" s="134">
        <v>0</v>
      </c>
      <c r="J1842" s="134">
        <v>0</v>
      </c>
      <c r="K1842" s="134">
        <v>0</v>
      </c>
      <c r="L1842" s="134">
        <v>0</v>
      </c>
      <c r="M1842" s="134">
        <v>2.6495211489026219E-5</v>
      </c>
      <c r="N1842" s="134">
        <v>0</v>
      </c>
      <c r="O1842" s="134">
        <v>0</v>
      </c>
      <c r="P1842" s="134">
        <v>0</v>
      </c>
      <c r="Q1842" s="134">
        <v>0</v>
      </c>
      <c r="R1842" s="134">
        <v>1</v>
      </c>
      <c r="S1842" s="134">
        <v>40</v>
      </c>
      <c r="T1842" s="134">
        <v>1</v>
      </c>
    </row>
    <row r="1843" spans="1:20">
      <c r="A1843">
        <v>6</v>
      </c>
      <c r="B1843">
        <v>69</v>
      </c>
      <c r="C1843">
        <v>2</v>
      </c>
      <c r="D1843">
        <v>10.5</v>
      </c>
      <c r="E1843">
        <v>-0.5</v>
      </c>
      <c r="F1843" s="134">
        <v>1.928843599369275E-5</v>
      </c>
      <c r="G1843" s="134">
        <v>-4.3057497860759646E-6</v>
      </c>
      <c r="H1843" s="134">
        <v>-8.2531727046429574E-6</v>
      </c>
      <c r="I1843" s="134">
        <v>0</v>
      </c>
      <c r="J1843" s="134">
        <v>0</v>
      </c>
      <c r="K1843" s="134">
        <v>0</v>
      </c>
      <c r="L1843" s="134">
        <v>0</v>
      </c>
      <c r="M1843" s="134">
        <v>2.4996008927484883E-5</v>
      </c>
      <c r="N1843" s="134">
        <v>0</v>
      </c>
      <c r="O1843" s="134">
        <v>0</v>
      </c>
      <c r="P1843" s="134">
        <v>0</v>
      </c>
      <c r="Q1843" s="134">
        <v>0</v>
      </c>
      <c r="R1843" s="134">
        <v>1</v>
      </c>
      <c r="S1843" s="134">
        <v>40</v>
      </c>
      <c r="T1843" s="134">
        <v>1</v>
      </c>
    </row>
    <row r="1844" spans="1:20">
      <c r="A1844">
        <v>6</v>
      </c>
      <c r="B1844">
        <v>69</v>
      </c>
      <c r="C1844">
        <v>3</v>
      </c>
      <c r="D1844">
        <v>10.5</v>
      </c>
      <c r="E1844">
        <v>-0.5</v>
      </c>
      <c r="F1844" s="134">
        <v>7.4572389605084318E-6</v>
      </c>
      <c r="G1844" s="134">
        <v>-3.9543076406788141E-6</v>
      </c>
      <c r="H1844" s="134">
        <v>-1.4101753033403238E-6</v>
      </c>
      <c r="I1844" s="134">
        <v>0</v>
      </c>
      <c r="J1844" s="134">
        <v>0</v>
      </c>
      <c r="K1844" s="134">
        <v>0</v>
      </c>
      <c r="L1844" s="134">
        <v>0</v>
      </c>
      <c r="M1844" s="134">
        <v>1.1498347281988796E-5</v>
      </c>
      <c r="N1844" s="134">
        <v>0</v>
      </c>
      <c r="O1844" s="134">
        <v>0</v>
      </c>
      <c r="P1844" s="134">
        <v>0</v>
      </c>
      <c r="Q1844" s="134">
        <v>0</v>
      </c>
      <c r="R1844" s="134">
        <v>1</v>
      </c>
      <c r="S1844" s="134">
        <v>40</v>
      </c>
      <c r="T1844" s="134">
        <v>1</v>
      </c>
    </row>
    <row r="1845" spans="1:20">
      <c r="A1845">
        <v>6</v>
      </c>
      <c r="B1845">
        <v>69</v>
      </c>
      <c r="C1845">
        <v>4</v>
      </c>
      <c r="D1845">
        <v>10.5</v>
      </c>
      <c r="E1845">
        <v>-0.5</v>
      </c>
      <c r="F1845" s="134">
        <v>9.049732705430509E-6</v>
      </c>
      <c r="G1845" s="134">
        <v>-3.1962902883800261E-6</v>
      </c>
      <c r="H1845" s="134">
        <v>-3.7055723403556464E-6</v>
      </c>
      <c r="I1845" s="134">
        <v>0</v>
      </c>
      <c r="J1845" s="134">
        <v>0</v>
      </c>
      <c r="K1845" s="134">
        <v>0</v>
      </c>
      <c r="L1845" s="134">
        <v>0</v>
      </c>
      <c r="M1845" s="134">
        <v>1.279438726686609E-5</v>
      </c>
      <c r="N1845" s="134">
        <v>0</v>
      </c>
      <c r="O1845" s="134">
        <v>0</v>
      </c>
      <c r="P1845" s="134">
        <v>0</v>
      </c>
      <c r="Q1845" s="134">
        <v>0</v>
      </c>
      <c r="R1845" s="134">
        <v>1</v>
      </c>
      <c r="S1845" s="134">
        <v>40</v>
      </c>
      <c r="T1845" s="134">
        <v>1</v>
      </c>
    </row>
    <row r="1846" spans="1:20">
      <c r="A1846">
        <v>6</v>
      </c>
      <c r="B1846">
        <v>70</v>
      </c>
      <c r="C1846">
        <v>1</v>
      </c>
      <c r="D1846">
        <v>10.5</v>
      </c>
      <c r="E1846">
        <v>-1.5</v>
      </c>
      <c r="F1846" s="134">
        <v>1.7669597197273704E-6</v>
      </c>
      <c r="G1846" s="134">
        <v>4.5255700416092145E-7</v>
      </c>
      <c r="H1846" s="134">
        <v>2.6958785912901616E-6</v>
      </c>
      <c r="I1846" s="134">
        <v>0</v>
      </c>
      <c r="J1846" s="134">
        <v>0</v>
      </c>
      <c r="K1846" s="134">
        <v>0</v>
      </c>
      <c r="L1846" s="134">
        <v>0</v>
      </c>
      <c r="M1846" s="134">
        <v>2.999235882298203E-6</v>
      </c>
      <c r="N1846" s="134">
        <v>0</v>
      </c>
      <c r="O1846" s="134">
        <v>0</v>
      </c>
      <c r="P1846" s="134">
        <v>0</v>
      </c>
      <c r="Q1846" s="134">
        <v>0</v>
      </c>
      <c r="R1846" s="134">
        <v>1</v>
      </c>
      <c r="S1846" s="134">
        <v>40</v>
      </c>
      <c r="T1846" s="134">
        <v>1</v>
      </c>
    </row>
    <row r="1847" spans="1:20">
      <c r="A1847">
        <v>6</v>
      </c>
      <c r="B1847">
        <v>70</v>
      </c>
      <c r="C1847">
        <v>2</v>
      </c>
      <c r="D1847">
        <v>10.5</v>
      </c>
      <c r="E1847">
        <v>-1.5</v>
      </c>
      <c r="F1847" s="134">
        <v>-2.2417944709063032E-6</v>
      </c>
      <c r="G1847" s="134">
        <v>-1.7439894057424053E-6</v>
      </c>
      <c r="H1847" s="134">
        <v>8.9393453389987391E-6</v>
      </c>
      <c r="I1847" s="134">
        <v>0</v>
      </c>
      <c r="J1847" s="134">
        <v>0</v>
      </c>
      <c r="K1847" s="134">
        <v>0</v>
      </c>
      <c r="L1847" s="134">
        <v>0</v>
      </c>
      <c r="M1847" s="134">
        <v>8.9531952381695158E-6</v>
      </c>
      <c r="N1847" s="134">
        <v>0</v>
      </c>
      <c r="O1847" s="134">
        <v>0</v>
      </c>
      <c r="P1847" s="134">
        <v>0</v>
      </c>
      <c r="Q1847" s="134">
        <v>0</v>
      </c>
      <c r="R1847" s="134">
        <v>1</v>
      </c>
      <c r="S1847" s="134">
        <v>40</v>
      </c>
      <c r="T1847" s="134">
        <v>1</v>
      </c>
    </row>
    <row r="1848" spans="1:20">
      <c r="A1848">
        <v>6</v>
      </c>
      <c r="B1848">
        <v>70</v>
      </c>
      <c r="C1848">
        <v>3</v>
      </c>
      <c r="D1848">
        <v>10.5</v>
      </c>
      <c r="E1848">
        <v>-1.5</v>
      </c>
      <c r="F1848" s="134">
        <v>-1.8944638160800881E-6</v>
      </c>
      <c r="G1848" s="134">
        <v>9.6971167974017944E-7</v>
      </c>
      <c r="H1848" s="134">
        <v>3.5661073119806837E-6</v>
      </c>
      <c r="I1848" s="134">
        <v>0</v>
      </c>
      <c r="J1848" s="134">
        <v>0</v>
      </c>
      <c r="K1848" s="134">
        <v>0</v>
      </c>
      <c r="L1848" s="134">
        <v>0</v>
      </c>
      <c r="M1848" s="134">
        <v>4.5739067143328771E-6</v>
      </c>
      <c r="N1848" s="134">
        <v>0</v>
      </c>
      <c r="O1848" s="134">
        <v>0</v>
      </c>
      <c r="P1848" s="134">
        <v>0</v>
      </c>
      <c r="Q1848" s="134">
        <v>0</v>
      </c>
      <c r="R1848" s="134">
        <v>1</v>
      </c>
      <c r="S1848" s="134">
        <v>40</v>
      </c>
      <c r="T1848" s="134">
        <v>1</v>
      </c>
    </row>
    <row r="1849" spans="1:20">
      <c r="A1849">
        <v>6</v>
      </c>
      <c r="B1849">
        <v>70</v>
      </c>
      <c r="C1849">
        <v>4</v>
      </c>
      <c r="D1849">
        <v>10.5</v>
      </c>
      <c r="E1849">
        <v>-1.5</v>
      </c>
      <c r="F1849" s="134">
        <v>3.6334474480976709E-6</v>
      </c>
      <c r="G1849" s="134">
        <v>-6.2362661352748514E-7</v>
      </c>
      <c r="H1849" s="134">
        <v>-8.5623923957937084E-7</v>
      </c>
      <c r="I1849" s="134">
        <v>0</v>
      </c>
      <c r="J1849" s="134">
        <v>0</v>
      </c>
      <c r="K1849" s="134">
        <v>0</v>
      </c>
      <c r="L1849" s="134">
        <v>0</v>
      </c>
      <c r="M1849" s="134">
        <v>4.3423294671820064E-6</v>
      </c>
      <c r="N1849" s="134">
        <v>0</v>
      </c>
      <c r="O1849" s="134">
        <v>0</v>
      </c>
      <c r="P1849" s="134">
        <v>0</v>
      </c>
      <c r="Q1849" s="134">
        <v>0</v>
      </c>
      <c r="R1849" s="134">
        <v>1</v>
      </c>
      <c r="S1849" s="134">
        <v>40</v>
      </c>
      <c r="T1849" s="134">
        <v>1</v>
      </c>
    </row>
    <row r="1850" spans="1:20">
      <c r="A1850">
        <v>6</v>
      </c>
      <c r="B1850">
        <v>71</v>
      </c>
      <c r="C1850">
        <v>1</v>
      </c>
      <c r="D1850">
        <v>11.5</v>
      </c>
      <c r="E1850">
        <v>-1.5</v>
      </c>
      <c r="F1850" s="134">
        <v>-1.274666042559452E-6</v>
      </c>
      <c r="G1850" s="134">
        <v>1.3070533524844195E-6</v>
      </c>
      <c r="H1850" s="134">
        <v>1.1840550124165025E-6</v>
      </c>
      <c r="I1850" s="134">
        <v>0</v>
      </c>
      <c r="J1850" s="134">
        <v>0</v>
      </c>
      <c r="K1850" s="134">
        <v>0</v>
      </c>
      <c r="L1850" s="134">
        <v>0</v>
      </c>
      <c r="M1850" s="134">
        <v>2.8402924685979675E-6</v>
      </c>
      <c r="N1850" s="134">
        <v>0</v>
      </c>
      <c r="O1850" s="134">
        <v>0</v>
      </c>
      <c r="P1850" s="134">
        <v>0</v>
      </c>
      <c r="Q1850" s="134">
        <v>0</v>
      </c>
      <c r="R1850" s="134">
        <v>1</v>
      </c>
      <c r="S1850" s="134">
        <v>40</v>
      </c>
      <c r="T1850" s="134">
        <v>1</v>
      </c>
    </row>
    <row r="1851" spans="1:20">
      <c r="A1851">
        <v>6</v>
      </c>
      <c r="B1851">
        <v>71</v>
      </c>
      <c r="C1851">
        <v>2</v>
      </c>
      <c r="D1851">
        <v>11.5</v>
      </c>
      <c r="E1851">
        <v>-1.5</v>
      </c>
      <c r="F1851" s="134">
        <v>-8.4558087062610924E-7</v>
      </c>
      <c r="G1851" s="134">
        <v>1.123464775617542E-6</v>
      </c>
      <c r="H1851" s="134">
        <v>2.0996414046062421E-7</v>
      </c>
      <c r="I1851" s="134">
        <v>0</v>
      </c>
      <c r="J1851" s="134">
        <v>0</v>
      </c>
      <c r="K1851" s="134">
        <v>0</v>
      </c>
      <c r="L1851" s="134">
        <v>0</v>
      </c>
      <c r="M1851" s="134">
        <v>1.9802084984340534E-6</v>
      </c>
      <c r="N1851" s="134">
        <v>0</v>
      </c>
      <c r="O1851" s="134">
        <v>0</v>
      </c>
      <c r="P1851" s="134">
        <v>0</v>
      </c>
      <c r="Q1851" s="134">
        <v>0</v>
      </c>
      <c r="R1851" s="134">
        <v>1</v>
      </c>
      <c r="S1851" s="134">
        <v>40</v>
      </c>
      <c r="T1851" s="134">
        <v>1</v>
      </c>
    </row>
    <row r="1852" spans="1:20">
      <c r="A1852">
        <v>6</v>
      </c>
      <c r="B1852">
        <v>71</v>
      </c>
      <c r="C1852">
        <v>3</v>
      </c>
      <c r="D1852">
        <v>11.5</v>
      </c>
      <c r="E1852">
        <v>-1.5</v>
      </c>
      <c r="F1852" s="134">
        <v>4.8670691601557858E-6</v>
      </c>
      <c r="G1852" s="134">
        <v>-1.1188387374554193E-6</v>
      </c>
      <c r="H1852" s="134">
        <v>-3.7087087479084923E-7</v>
      </c>
      <c r="I1852" s="134">
        <v>0</v>
      </c>
      <c r="J1852" s="134">
        <v>0</v>
      </c>
      <c r="K1852" s="134">
        <v>0</v>
      </c>
      <c r="L1852" s="134">
        <v>0</v>
      </c>
      <c r="M1852" s="134">
        <v>5.9973859776116067E-6</v>
      </c>
      <c r="N1852" s="134">
        <v>0</v>
      </c>
      <c r="O1852" s="134">
        <v>0</v>
      </c>
      <c r="P1852" s="134">
        <v>0</v>
      </c>
      <c r="Q1852" s="134">
        <v>0</v>
      </c>
      <c r="R1852" s="134">
        <v>1</v>
      </c>
      <c r="S1852" s="134">
        <v>40</v>
      </c>
      <c r="T1852" s="134">
        <v>1</v>
      </c>
    </row>
    <row r="1853" spans="1:20">
      <c r="A1853">
        <v>6</v>
      </c>
      <c r="B1853">
        <v>71</v>
      </c>
      <c r="C1853">
        <v>4</v>
      </c>
      <c r="D1853">
        <v>11.5</v>
      </c>
      <c r="E1853">
        <v>-1.5</v>
      </c>
      <c r="F1853" s="134">
        <v>4.1406180158638462E-6</v>
      </c>
      <c r="G1853" s="134">
        <v>-1.4756711929306709E-6</v>
      </c>
      <c r="H1853" s="134">
        <v>-2.3701854119376944E-7</v>
      </c>
      <c r="I1853" s="134">
        <v>0</v>
      </c>
      <c r="J1853" s="134">
        <v>0</v>
      </c>
      <c r="K1853" s="134">
        <v>0</v>
      </c>
      <c r="L1853" s="134">
        <v>0</v>
      </c>
      <c r="M1853" s="134">
        <v>5.6212883101377538E-6</v>
      </c>
      <c r="N1853" s="134">
        <v>0</v>
      </c>
      <c r="O1853" s="134">
        <v>0</v>
      </c>
      <c r="P1853" s="134">
        <v>0</v>
      </c>
      <c r="Q1853" s="134">
        <v>0</v>
      </c>
      <c r="R1853" s="134">
        <v>1</v>
      </c>
      <c r="S1853" s="134">
        <v>40</v>
      </c>
      <c r="T1853" s="134">
        <v>1</v>
      </c>
    </row>
    <row r="1854" spans="1:20">
      <c r="A1854">
        <v>6</v>
      </c>
      <c r="B1854">
        <v>72</v>
      </c>
      <c r="C1854">
        <v>1</v>
      </c>
      <c r="D1854">
        <v>11.5</v>
      </c>
      <c r="E1854">
        <v>-0.5</v>
      </c>
      <c r="F1854" s="134">
        <v>1.0120314182220768E-5</v>
      </c>
      <c r="G1854" s="134">
        <v>-4.0823031138371866E-6</v>
      </c>
      <c r="H1854" s="134">
        <v>-1.0454106899721237E-6</v>
      </c>
      <c r="I1854" s="134">
        <v>0</v>
      </c>
      <c r="J1854" s="134">
        <v>0</v>
      </c>
      <c r="K1854" s="134">
        <v>0</v>
      </c>
      <c r="L1854" s="134">
        <v>0</v>
      </c>
      <c r="M1854" s="134">
        <v>1.4241040045200091E-5</v>
      </c>
      <c r="N1854" s="134">
        <v>0</v>
      </c>
      <c r="O1854" s="134">
        <v>0</v>
      </c>
      <c r="P1854" s="134">
        <v>0</v>
      </c>
      <c r="Q1854" s="134">
        <v>0</v>
      </c>
      <c r="R1854" s="134">
        <v>1</v>
      </c>
      <c r="S1854" s="134">
        <v>40</v>
      </c>
      <c r="T1854" s="134">
        <v>1</v>
      </c>
    </row>
    <row r="1855" spans="1:20">
      <c r="A1855">
        <v>6</v>
      </c>
      <c r="B1855">
        <v>72</v>
      </c>
      <c r="C1855">
        <v>2</v>
      </c>
      <c r="D1855">
        <v>11.5</v>
      </c>
      <c r="E1855">
        <v>-0.5</v>
      </c>
      <c r="F1855" s="134">
        <v>1.6742241617269276E-5</v>
      </c>
      <c r="G1855" s="134">
        <v>-6.9848903985647973E-6</v>
      </c>
      <c r="H1855" s="134">
        <v>-7.0608813891832352E-8</v>
      </c>
      <c r="I1855" s="134">
        <v>0</v>
      </c>
      <c r="J1855" s="134">
        <v>0</v>
      </c>
      <c r="K1855" s="134">
        <v>0</v>
      </c>
      <c r="L1855" s="134">
        <v>0</v>
      </c>
      <c r="M1855" s="134">
        <v>2.3727237076857845E-5</v>
      </c>
      <c r="N1855" s="134">
        <v>0</v>
      </c>
      <c r="O1855" s="134">
        <v>0</v>
      </c>
      <c r="P1855" s="134">
        <v>0</v>
      </c>
      <c r="Q1855" s="134">
        <v>0</v>
      </c>
      <c r="R1855" s="134">
        <v>1</v>
      </c>
      <c r="S1855" s="134">
        <v>40</v>
      </c>
      <c r="T1855" s="134">
        <v>1</v>
      </c>
    </row>
    <row r="1856" spans="1:20">
      <c r="A1856">
        <v>6</v>
      </c>
      <c r="B1856">
        <v>72</v>
      </c>
      <c r="C1856">
        <v>3</v>
      </c>
      <c r="D1856">
        <v>11.5</v>
      </c>
      <c r="E1856">
        <v>-0.5</v>
      </c>
      <c r="F1856" s="134">
        <v>1.7720694029506387E-5</v>
      </c>
      <c r="G1856" s="134">
        <v>-8.0784205913487695E-6</v>
      </c>
      <c r="H1856" s="134">
        <v>-1.2292625907851081E-6</v>
      </c>
      <c r="I1856" s="134">
        <v>0</v>
      </c>
      <c r="J1856" s="134">
        <v>0</v>
      </c>
      <c r="K1856" s="134">
        <v>0</v>
      </c>
      <c r="L1856" s="134">
        <v>0</v>
      </c>
      <c r="M1856" s="134">
        <v>2.5828383645461171E-5</v>
      </c>
      <c r="N1856" s="134">
        <v>0</v>
      </c>
      <c r="O1856" s="134">
        <v>0</v>
      </c>
      <c r="P1856" s="134">
        <v>0</v>
      </c>
      <c r="Q1856" s="134">
        <v>0</v>
      </c>
      <c r="R1856" s="134">
        <v>1</v>
      </c>
      <c r="S1856" s="134">
        <v>40</v>
      </c>
      <c r="T1856" s="134">
        <v>1</v>
      </c>
    </row>
    <row r="1857" spans="1:20">
      <c r="A1857">
        <v>6</v>
      </c>
      <c r="B1857">
        <v>72</v>
      </c>
      <c r="C1857">
        <v>4</v>
      </c>
      <c r="D1857">
        <v>11.5</v>
      </c>
      <c r="E1857">
        <v>-0.5</v>
      </c>
      <c r="F1857" s="134">
        <v>9.7710115969120769E-6</v>
      </c>
      <c r="G1857" s="134">
        <v>-2.8170277882352396E-6</v>
      </c>
      <c r="H1857" s="134">
        <v>-3.0238771936721127E-6</v>
      </c>
      <c r="I1857" s="134">
        <v>0</v>
      </c>
      <c r="J1857" s="134">
        <v>0</v>
      </c>
      <c r="K1857" s="134">
        <v>0</v>
      </c>
      <c r="L1857" s="134">
        <v>0</v>
      </c>
      <c r="M1857" s="134">
        <v>1.2946141079272635E-5</v>
      </c>
      <c r="N1857" s="134">
        <v>0</v>
      </c>
      <c r="O1857" s="134">
        <v>0</v>
      </c>
      <c r="P1857" s="134">
        <v>0</v>
      </c>
      <c r="Q1857" s="134">
        <v>0</v>
      </c>
      <c r="R1857" s="134">
        <v>1</v>
      </c>
      <c r="S1857" s="134">
        <v>40</v>
      </c>
      <c r="T1857" s="134">
        <v>1</v>
      </c>
    </row>
    <row r="1858" spans="1:20">
      <c r="A1858">
        <v>6</v>
      </c>
      <c r="B1858">
        <v>73</v>
      </c>
      <c r="C1858">
        <v>1</v>
      </c>
      <c r="D1858">
        <v>2.5</v>
      </c>
      <c r="E1858">
        <v>1.4999999999999998</v>
      </c>
      <c r="F1858" s="134">
        <v>-9.6995367710921285E-7</v>
      </c>
      <c r="G1858" s="134">
        <v>4.8487212925073723E-7</v>
      </c>
      <c r="H1858" s="134">
        <v>-1.2092774844300345E-6</v>
      </c>
      <c r="I1858" s="134">
        <v>0</v>
      </c>
      <c r="J1858" s="134">
        <v>0</v>
      </c>
      <c r="K1858" s="134">
        <v>0</v>
      </c>
      <c r="L1858" s="134">
        <v>0</v>
      </c>
      <c r="M1858" s="134">
        <v>1.8917902001015629E-6</v>
      </c>
      <c r="N1858" s="134">
        <v>0</v>
      </c>
      <c r="O1858" s="134">
        <v>0</v>
      </c>
      <c r="P1858" s="134">
        <v>0</v>
      </c>
      <c r="Q1858" s="134">
        <v>0</v>
      </c>
      <c r="R1858" s="134">
        <v>1</v>
      </c>
      <c r="S1858" s="134">
        <v>40</v>
      </c>
      <c r="T1858" s="134">
        <v>1</v>
      </c>
    </row>
    <row r="1859" spans="1:20">
      <c r="A1859">
        <v>6</v>
      </c>
      <c r="B1859">
        <v>73</v>
      </c>
      <c r="C1859">
        <v>2</v>
      </c>
      <c r="D1859">
        <v>2.5</v>
      </c>
      <c r="E1859">
        <v>1.4999999999999998</v>
      </c>
      <c r="F1859" s="134">
        <v>-8.0658907591175424E-8</v>
      </c>
      <c r="G1859" s="134">
        <v>-1.8342196797641156E-7</v>
      </c>
      <c r="H1859" s="134">
        <v>-9.2380055746344789E-7</v>
      </c>
      <c r="I1859" s="134">
        <v>0</v>
      </c>
      <c r="J1859" s="134">
        <v>0</v>
      </c>
      <c r="K1859" s="134">
        <v>0</v>
      </c>
      <c r="L1859" s="134">
        <v>0</v>
      </c>
      <c r="M1859" s="134">
        <v>9.2949863719615905E-7</v>
      </c>
      <c r="N1859" s="134">
        <v>0</v>
      </c>
      <c r="O1859" s="134">
        <v>0</v>
      </c>
      <c r="P1859" s="134">
        <v>0</v>
      </c>
      <c r="Q1859" s="134">
        <v>0</v>
      </c>
      <c r="R1859" s="134">
        <v>1</v>
      </c>
      <c r="S1859" s="134">
        <v>40</v>
      </c>
      <c r="T1859" s="134">
        <v>1</v>
      </c>
    </row>
    <row r="1860" spans="1:20">
      <c r="A1860">
        <v>6</v>
      </c>
      <c r="B1860">
        <v>73</v>
      </c>
      <c r="C1860">
        <v>3</v>
      </c>
      <c r="D1860">
        <v>2.5</v>
      </c>
      <c r="E1860">
        <v>1.4999999999999998</v>
      </c>
      <c r="F1860" s="134">
        <v>3.0380120372279532E-7</v>
      </c>
      <c r="G1860" s="134">
        <v>-7.6348227135604165E-7</v>
      </c>
      <c r="H1860" s="134">
        <v>-8.8498425162039874E-7</v>
      </c>
      <c r="I1860" s="134">
        <v>0</v>
      </c>
      <c r="J1860" s="134">
        <v>0</v>
      </c>
      <c r="K1860" s="134">
        <v>0</v>
      </c>
      <c r="L1860" s="134">
        <v>0</v>
      </c>
      <c r="M1860" s="134">
        <v>1.3864671441445974E-6</v>
      </c>
      <c r="N1860" s="134">
        <v>0</v>
      </c>
      <c r="O1860" s="134">
        <v>0</v>
      </c>
      <c r="P1860" s="134">
        <v>0</v>
      </c>
      <c r="Q1860" s="134">
        <v>0</v>
      </c>
      <c r="R1860" s="134">
        <v>1</v>
      </c>
      <c r="S1860" s="134">
        <v>40</v>
      </c>
      <c r="T1860" s="134">
        <v>1</v>
      </c>
    </row>
    <row r="1861" spans="1:20">
      <c r="A1861">
        <v>6</v>
      </c>
      <c r="B1861">
        <v>73</v>
      </c>
      <c r="C1861">
        <v>4</v>
      </c>
      <c r="D1861">
        <v>2.5</v>
      </c>
      <c r="E1861">
        <v>1.4999999999999998</v>
      </c>
      <c r="F1861" s="134">
        <v>1.4169674165738986E-6</v>
      </c>
      <c r="G1861" s="134">
        <v>3.5381233072839185E-7</v>
      </c>
      <c r="H1861" s="134">
        <v>1.3321921204806064E-6</v>
      </c>
      <c r="I1861" s="134">
        <v>0</v>
      </c>
      <c r="J1861" s="134">
        <v>0</v>
      </c>
      <c r="K1861" s="134">
        <v>0</v>
      </c>
      <c r="L1861" s="134">
        <v>0</v>
      </c>
      <c r="M1861" s="134">
        <v>1.737597973593551E-6</v>
      </c>
      <c r="N1861" s="134">
        <v>0</v>
      </c>
      <c r="O1861" s="134">
        <v>0</v>
      </c>
      <c r="P1861" s="134">
        <v>0</v>
      </c>
      <c r="Q1861" s="134">
        <v>0</v>
      </c>
      <c r="R1861" s="134">
        <v>1</v>
      </c>
      <c r="S1861" s="134">
        <v>40</v>
      </c>
      <c r="T1861" s="134">
        <v>1</v>
      </c>
    </row>
    <row r="1862" spans="1:20">
      <c r="A1862">
        <v>6</v>
      </c>
      <c r="B1862">
        <v>74</v>
      </c>
      <c r="C1862">
        <v>1</v>
      </c>
      <c r="D1862">
        <v>2.5</v>
      </c>
      <c r="E1862">
        <v>0.49999999999999989</v>
      </c>
      <c r="F1862" s="134">
        <v>-9.5746433653580467E-8</v>
      </c>
      <c r="G1862" s="134">
        <v>-6.5348185093306152E-7</v>
      </c>
      <c r="H1862" s="134">
        <v>-1.4512882159192053E-6</v>
      </c>
      <c r="I1862" s="134">
        <v>0</v>
      </c>
      <c r="J1862" s="134">
        <v>0</v>
      </c>
      <c r="K1862" s="134">
        <v>0</v>
      </c>
      <c r="L1862" s="134">
        <v>0</v>
      </c>
      <c r="M1862" s="134">
        <v>1.5547688835816942E-6</v>
      </c>
      <c r="N1862" s="134">
        <v>0</v>
      </c>
      <c r="O1862" s="134">
        <v>0</v>
      </c>
      <c r="P1862" s="134">
        <v>0</v>
      </c>
      <c r="Q1862" s="134">
        <v>0</v>
      </c>
      <c r="R1862" s="134">
        <v>1</v>
      </c>
      <c r="S1862" s="134">
        <v>40</v>
      </c>
      <c r="T1862" s="134">
        <v>1</v>
      </c>
    </row>
    <row r="1863" spans="1:20">
      <c r="A1863">
        <v>6</v>
      </c>
      <c r="B1863">
        <v>74</v>
      </c>
      <c r="C1863">
        <v>2</v>
      </c>
      <c r="D1863">
        <v>2.5</v>
      </c>
      <c r="E1863">
        <v>0.49999999999999989</v>
      </c>
      <c r="F1863" s="134">
        <v>1.1472249053031736E-5</v>
      </c>
      <c r="G1863" s="134">
        <v>-1.3882099002550046E-6</v>
      </c>
      <c r="H1863" s="134">
        <v>2.7375885307116866E-5</v>
      </c>
      <c r="I1863" s="134">
        <v>0</v>
      </c>
      <c r="J1863" s="134">
        <v>0</v>
      </c>
      <c r="K1863" s="134">
        <v>0</v>
      </c>
      <c r="L1863" s="134">
        <v>0</v>
      </c>
      <c r="M1863" s="134">
        <v>3.0246165060013639E-5</v>
      </c>
      <c r="N1863" s="134">
        <v>0</v>
      </c>
      <c r="O1863" s="134">
        <v>0</v>
      </c>
      <c r="P1863" s="134">
        <v>0</v>
      </c>
      <c r="Q1863" s="134">
        <v>0</v>
      </c>
      <c r="R1863" s="134">
        <v>1</v>
      </c>
      <c r="S1863" s="134">
        <v>40</v>
      </c>
      <c r="T1863" s="134">
        <v>1</v>
      </c>
    </row>
    <row r="1864" spans="1:20">
      <c r="A1864">
        <v>6</v>
      </c>
      <c r="B1864">
        <v>74</v>
      </c>
      <c r="C1864">
        <v>3</v>
      </c>
      <c r="D1864">
        <v>2.5</v>
      </c>
      <c r="E1864">
        <v>0.49999999999999989</v>
      </c>
      <c r="F1864" s="134">
        <v>1.3396524450923092E-5</v>
      </c>
      <c r="G1864" s="134">
        <v>-9.4346247708904909E-6</v>
      </c>
      <c r="H1864" s="134">
        <v>-7.6301201860825914E-7</v>
      </c>
      <c r="I1864" s="134">
        <v>0</v>
      </c>
      <c r="J1864" s="134">
        <v>0</v>
      </c>
      <c r="K1864" s="134">
        <v>0</v>
      </c>
      <c r="L1864" s="134">
        <v>0</v>
      </c>
      <c r="M1864" s="134">
        <v>2.2843895511257696E-5</v>
      </c>
      <c r="N1864" s="134">
        <v>0</v>
      </c>
      <c r="O1864" s="134">
        <v>0</v>
      </c>
      <c r="P1864" s="134">
        <v>0</v>
      </c>
      <c r="Q1864" s="134">
        <v>0</v>
      </c>
      <c r="R1864" s="134">
        <v>1</v>
      </c>
      <c r="S1864" s="134">
        <v>40</v>
      </c>
      <c r="T1864" s="134">
        <v>1</v>
      </c>
    </row>
    <row r="1865" spans="1:20">
      <c r="A1865">
        <v>6</v>
      </c>
      <c r="B1865">
        <v>74</v>
      </c>
      <c r="C1865">
        <v>4</v>
      </c>
      <c r="D1865">
        <v>2.5</v>
      </c>
      <c r="E1865">
        <v>0.49999999999999989</v>
      </c>
      <c r="F1865" s="134">
        <v>1.771313633379747E-6</v>
      </c>
      <c r="G1865" s="134">
        <v>5.3253534715894008E-8</v>
      </c>
      <c r="H1865" s="134">
        <v>3.6750778198848956E-6</v>
      </c>
      <c r="I1865" s="134">
        <v>0</v>
      </c>
      <c r="J1865" s="134">
        <v>0</v>
      </c>
      <c r="K1865" s="134">
        <v>0</v>
      </c>
      <c r="L1865" s="134">
        <v>0</v>
      </c>
      <c r="M1865" s="134">
        <v>4.0568371282109373E-6</v>
      </c>
      <c r="N1865" s="134">
        <v>0</v>
      </c>
      <c r="O1865" s="134">
        <v>0</v>
      </c>
      <c r="P1865" s="134">
        <v>0</v>
      </c>
      <c r="Q1865" s="134">
        <v>0</v>
      </c>
      <c r="R1865" s="134">
        <v>1</v>
      </c>
      <c r="S1865" s="134">
        <v>40</v>
      </c>
      <c r="T1865" s="134">
        <v>1</v>
      </c>
    </row>
    <row r="1866" spans="1:20">
      <c r="A1866">
        <v>6</v>
      </c>
      <c r="B1866">
        <v>75</v>
      </c>
      <c r="C1866">
        <v>1</v>
      </c>
      <c r="D1866">
        <v>3.5</v>
      </c>
      <c r="E1866">
        <v>0.49999999999999989</v>
      </c>
      <c r="F1866" s="134">
        <v>1.3435394125509875E-5</v>
      </c>
      <c r="G1866" s="134">
        <v>-9.0010715999740702E-6</v>
      </c>
      <c r="H1866" s="134">
        <v>-7.9633473905416494E-6</v>
      </c>
      <c r="I1866" s="134">
        <v>0</v>
      </c>
      <c r="J1866" s="134">
        <v>0</v>
      </c>
      <c r="K1866" s="134">
        <v>0</v>
      </c>
      <c r="L1866" s="134">
        <v>0</v>
      </c>
      <c r="M1866" s="134">
        <v>2.3807769654322145E-5</v>
      </c>
      <c r="N1866" s="134">
        <v>0</v>
      </c>
      <c r="O1866" s="134">
        <v>0</v>
      </c>
      <c r="P1866" s="134">
        <v>0</v>
      </c>
      <c r="Q1866" s="134">
        <v>0</v>
      </c>
      <c r="R1866" s="134">
        <v>1</v>
      </c>
      <c r="S1866" s="134">
        <v>40</v>
      </c>
      <c r="T1866" s="134">
        <v>1</v>
      </c>
    </row>
    <row r="1867" spans="1:20">
      <c r="A1867">
        <v>6</v>
      </c>
      <c r="B1867">
        <v>75</v>
      </c>
      <c r="C1867">
        <v>2</v>
      </c>
      <c r="D1867">
        <v>3.5</v>
      </c>
      <c r="E1867">
        <v>0.49999999999999989</v>
      </c>
      <c r="F1867" s="134">
        <v>-2.1773403945487178E-6</v>
      </c>
      <c r="G1867" s="134">
        <v>4.3409803132951652E-6</v>
      </c>
      <c r="H1867" s="134">
        <v>-1.8649525897970375E-5</v>
      </c>
      <c r="I1867" s="134">
        <v>0</v>
      </c>
      <c r="J1867" s="134">
        <v>0</v>
      </c>
      <c r="K1867" s="134">
        <v>0</v>
      </c>
      <c r="L1867" s="134">
        <v>0</v>
      </c>
      <c r="M1867" s="134">
        <v>1.9755842707142972E-5</v>
      </c>
      <c r="N1867" s="134">
        <v>0</v>
      </c>
      <c r="O1867" s="134">
        <v>0</v>
      </c>
      <c r="P1867" s="134">
        <v>0</v>
      </c>
      <c r="Q1867" s="134">
        <v>0</v>
      </c>
      <c r="R1867" s="134">
        <v>1</v>
      </c>
      <c r="S1867" s="134">
        <v>40</v>
      </c>
      <c r="T1867" s="134">
        <v>1</v>
      </c>
    </row>
    <row r="1868" spans="1:20">
      <c r="A1868">
        <v>6</v>
      </c>
      <c r="B1868">
        <v>75</v>
      </c>
      <c r="C1868">
        <v>3</v>
      </c>
      <c r="D1868">
        <v>3.5</v>
      </c>
      <c r="E1868">
        <v>0.49999999999999989</v>
      </c>
      <c r="F1868" s="134">
        <v>2.1529383144198599E-6</v>
      </c>
      <c r="G1868" s="134">
        <v>-1.5309156572671008E-6</v>
      </c>
      <c r="H1868" s="134">
        <v>-2.255297802565611E-6</v>
      </c>
      <c r="I1868" s="134">
        <v>0</v>
      </c>
      <c r="J1868" s="134">
        <v>0</v>
      </c>
      <c r="K1868" s="134">
        <v>0</v>
      </c>
      <c r="L1868" s="134">
        <v>0</v>
      </c>
      <c r="M1868" s="134">
        <v>4.3193921172974176E-6</v>
      </c>
      <c r="N1868" s="134">
        <v>0</v>
      </c>
      <c r="O1868" s="134">
        <v>0</v>
      </c>
      <c r="P1868" s="134">
        <v>0</v>
      </c>
      <c r="Q1868" s="134">
        <v>0</v>
      </c>
      <c r="R1868" s="134">
        <v>1</v>
      </c>
      <c r="S1868" s="134">
        <v>40</v>
      </c>
      <c r="T1868" s="134">
        <v>1</v>
      </c>
    </row>
    <row r="1869" spans="1:20">
      <c r="A1869">
        <v>6</v>
      </c>
      <c r="B1869">
        <v>75</v>
      </c>
      <c r="C1869">
        <v>4</v>
      </c>
      <c r="D1869">
        <v>3.5</v>
      </c>
      <c r="E1869">
        <v>0.49999999999999989</v>
      </c>
      <c r="F1869" s="134">
        <v>4.1388404426109319E-6</v>
      </c>
      <c r="G1869" s="134">
        <v>-1.2834328651366526E-6</v>
      </c>
      <c r="H1869" s="134">
        <v>3.1508198594889401E-8</v>
      </c>
      <c r="I1869" s="134">
        <v>0</v>
      </c>
      <c r="J1869" s="134">
        <v>0</v>
      </c>
      <c r="K1869" s="134">
        <v>0</v>
      </c>
      <c r="L1869" s="134">
        <v>0</v>
      </c>
      <c r="M1869" s="134">
        <v>5.4223648522107612E-6</v>
      </c>
      <c r="N1869" s="134">
        <v>0</v>
      </c>
      <c r="O1869" s="134">
        <v>0</v>
      </c>
      <c r="P1869" s="134">
        <v>0</v>
      </c>
      <c r="Q1869" s="134">
        <v>0</v>
      </c>
      <c r="R1869" s="134">
        <v>1</v>
      </c>
      <c r="S1869" s="134">
        <v>40</v>
      </c>
      <c r="T1869" s="134">
        <v>1</v>
      </c>
    </row>
    <row r="1870" spans="1:20">
      <c r="A1870">
        <v>6</v>
      </c>
      <c r="B1870">
        <v>76</v>
      </c>
      <c r="C1870">
        <v>1</v>
      </c>
      <c r="D1870">
        <v>3.5</v>
      </c>
      <c r="E1870">
        <v>1.4999999999999996</v>
      </c>
      <c r="F1870" s="134">
        <v>1.1518280254866444E-6</v>
      </c>
      <c r="G1870" s="134">
        <v>-8.869543809276016E-7</v>
      </c>
      <c r="H1870" s="134">
        <v>2.6130185508127857E-6</v>
      </c>
      <c r="I1870" s="134">
        <v>0</v>
      </c>
      <c r="J1870" s="134">
        <v>0</v>
      </c>
      <c r="K1870" s="134">
        <v>0</v>
      </c>
      <c r="L1870" s="134">
        <v>0</v>
      </c>
      <c r="M1870" s="134">
        <v>3.3142872005298538E-6</v>
      </c>
      <c r="N1870" s="134">
        <v>0</v>
      </c>
      <c r="O1870" s="134">
        <v>0</v>
      </c>
      <c r="P1870" s="134">
        <v>0</v>
      </c>
      <c r="Q1870" s="134">
        <v>0</v>
      </c>
      <c r="R1870" s="134">
        <v>1</v>
      </c>
      <c r="S1870" s="134">
        <v>40</v>
      </c>
      <c r="T1870" s="134">
        <v>1</v>
      </c>
    </row>
    <row r="1871" spans="1:20">
      <c r="A1871">
        <v>6</v>
      </c>
      <c r="B1871">
        <v>76</v>
      </c>
      <c r="C1871">
        <v>2</v>
      </c>
      <c r="D1871">
        <v>3.5</v>
      </c>
      <c r="E1871">
        <v>1.4999999999999996</v>
      </c>
      <c r="F1871" s="134">
        <v>-4.1598398778946764E-7</v>
      </c>
      <c r="G1871" s="134">
        <v>-1.4864943863242905E-7</v>
      </c>
      <c r="H1871" s="134">
        <v>2.2249009684941214E-7</v>
      </c>
      <c r="I1871" s="134">
        <v>0</v>
      </c>
      <c r="J1871" s="134">
        <v>0</v>
      </c>
      <c r="K1871" s="134">
        <v>0</v>
      </c>
      <c r="L1871" s="134">
        <v>0</v>
      </c>
      <c r="M1871" s="134">
        <v>4.5622013782433676E-7</v>
      </c>
      <c r="N1871" s="134">
        <v>0</v>
      </c>
      <c r="O1871" s="134">
        <v>0</v>
      </c>
      <c r="P1871" s="134">
        <v>0</v>
      </c>
      <c r="Q1871" s="134">
        <v>0</v>
      </c>
      <c r="R1871" s="134">
        <v>1</v>
      </c>
      <c r="S1871" s="134">
        <v>40</v>
      </c>
      <c r="T1871" s="134">
        <v>1</v>
      </c>
    </row>
    <row r="1872" spans="1:20">
      <c r="A1872">
        <v>6</v>
      </c>
      <c r="B1872">
        <v>76</v>
      </c>
      <c r="C1872">
        <v>3</v>
      </c>
      <c r="D1872">
        <v>3.5</v>
      </c>
      <c r="E1872">
        <v>1.4999999999999996</v>
      </c>
      <c r="F1872" s="134">
        <v>-5.215054891043821E-7</v>
      </c>
      <c r="G1872" s="134">
        <v>6.992430180366653E-7</v>
      </c>
      <c r="H1872" s="134">
        <v>1.9105879450511373E-6</v>
      </c>
      <c r="I1872" s="134">
        <v>0</v>
      </c>
      <c r="J1872" s="134">
        <v>0</v>
      </c>
      <c r="K1872" s="134">
        <v>0</v>
      </c>
      <c r="L1872" s="134">
        <v>0</v>
      </c>
      <c r="M1872" s="134">
        <v>2.2672832230362891E-6</v>
      </c>
      <c r="N1872" s="134">
        <v>0</v>
      </c>
      <c r="O1872" s="134">
        <v>0</v>
      </c>
      <c r="P1872" s="134">
        <v>0</v>
      </c>
      <c r="Q1872" s="134">
        <v>0</v>
      </c>
      <c r="R1872" s="134">
        <v>1</v>
      </c>
      <c r="S1872" s="134">
        <v>40</v>
      </c>
      <c r="T1872" s="134">
        <v>1</v>
      </c>
    </row>
    <row r="1873" spans="1:20">
      <c r="A1873">
        <v>6</v>
      </c>
      <c r="B1873">
        <v>76</v>
      </c>
      <c r="C1873">
        <v>4</v>
      </c>
      <c r="D1873">
        <v>3.5</v>
      </c>
      <c r="E1873">
        <v>1.4999999999999996</v>
      </c>
      <c r="F1873" s="134">
        <v>-1.0739638535438691E-6</v>
      </c>
      <c r="G1873" s="134">
        <v>5.2578169631159483E-7</v>
      </c>
      <c r="H1873" s="134">
        <v>-3.0602264196679411E-6</v>
      </c>
      <c r="I1873" s="134">
        <v>0</v>
      </c>
      <c r="J1873" s="134">
        <v>0</v>
      </c>
      <c r="K1873" s="134">
        <v>0</v>
      </c>
      <c r="L1873" s="134">
        <v>0</v>
      </c>
      <c r="M1873" s="134">
        <v>3.4531393780031564E-6</v>
      </c>
      <c r="N1873" s="134">
        <v>0</v>
      </c>
      <c r="O1873" s="134">
        <v>0</v>
      </c>
      <c r="P1873" s="134">
        <v>0</v>
      </c>
      <c r="Q1873" s="134">
        <v>0</v>
      </c>
      <c r="R1873" s="134">
        <v>1</v>
      </c>
      <c r="S1873" s="134">
        <v>40</v>
      </c>
      <c r="T1873" s="134">
        <v>1</v>
      </c>
    </row>
    <row r="1874" spans="1:20">
      <c r="A1874">
        <v>6</v>
      </c>
      <c r="B1874">
        <v>85</v>
      </c>
      <c r="C1874">
        <v>1</v>
      </c>
      <c r="D1874">
        <v>8.5</v>
      </c>
      <c r="E1874">
        <v>1.4999999999999998</v>
      </c>
      <c r="F1874" s="134">
        <v>-4.9665875491352412E-7</v>
      </c>
      <c r="G1874" s="134">
        <v>5.9037376146799406E-7</v>
      </c>
      <c r="H1874" s="134">
        <v>-1.7652184088936491E-6</v>
      </c>
      <c r="I1874" s="134">
        <v>0</v>
      </c>
      <c r="J1874" s="134">
        <v>0</v>
      </c>
      <c r="K1874" s="134">
        <v>0</v>
      </c>
      <c r="L1874" s="134">
        <v>0</v>
      </c>
      <c r="M1874" s="134">
        <v>2.0730739790870371E-6</v>
      </c>
      <c r="N1874" s="134">
        <v>0</v>
      </c>
      <c r="O1874" s="134">
        <v>0</v>
      </c>
      <c r="P1874" s="134">
        <v>0</v>
      </c>
      <c r="Q1874" s="134">
        <v>0</v>
      </c>
      <c r="R1874" s="134">
        <v>1</v>
      </c>
      <c r="S1874" s="134">
        <v>40</v>
      </c>
      <c r="T1874" s="134">
        <v>1</v>
      </c>
    </row>
    <row r="1875" spans="1:20">
      <c r="A1875">
        <v>6</v>
      </c>
      <c r="B1875">
        <v>85</v>
      </c>
      <c r="C1875">
        <v>2</v>
      </c>
      <c r="D1875">
        <v>8.5</v>
      </c>
      <c r="E1875">
        <v>1.4999999999999998</v>
      </c>
      <c r="F1875" s="134">
        <v>-4.1589296558684773E-7</v>
      </c>
      <c r="G1875" s="134">
        <v>-1.1259575644518683E-7</v>
      </c>
      <c r="H1875" s="134">
        <v>-3.0982095869375899E-7</v>
      </c>
      <c r="I1875" s="134">
        <v>0</v>
      </c>
      <c r="J1875" s="134">
        <v>0</v>
      </c>
      <c r="K1875" s="134">
        <v>0</v>
      </c>
      <c r="L1875" s="134">
        <v>0</v>
      </c>
      <c r="M1875" s="134">
        <v>4.8102663861213461E-7</v>
      </c>
      <c r="N1875" s="134">
        <v>0</v>
      </c>
      <c r="O1875" s="134">
        <v>0</v>
      </c>
      <c r="P1875" s="134">
        <v>0</v>
      </c>
      <c r="Q1875" s="134">
        <v>0</v>
      </c>
      <c r="R1875" s="134">
        <v>1</v>
      </c>
      <c r="S1875" s="134">
        <v>40</v>
      </c>
      <c r="T1875" s="134">
        <v>1</v>
      </c>
    </row>
    <row r="1876" spans="1:20">
      <c r="A1876">
        <v>6</v>
      </c>
      <c r="B1876">
        <v>85</v>
      </c>
      <c r="C1876">
        <v>3</v>
      </c>
      <c r="D1876">
        <v>8.5</v>
      </c>
      <c r="E1876">
        <v>1.4999999999999998</v>
      </c>
      <c r="F1876" s="134">
        <v>1.278037857714268E-6</v>
      </c>
      <c r="G1876" s="134">
        <v>-9.6478337928332788E-7</v>
      </c>
      <c r="H1876" s="134">
        <v>-2.1745839937472865E-6</v>
      </c>
      <c r="I1876" s="134">
        <v>0</v>
      </c>
      <c r="J1876" s="134">
        <v>0</v>
      </c>
      <c r="K1876" s="134">
        <v>0</v>
      </c>
      <c r="L1876" s="134">
        <v>0</v>
      </c>
      <c r="M1876" s="134">
        <v>3.1239498470669028E-6</v>
      </c>
      <c r="N1876" s="134">
        <v>0</v>
      </c>
      <c r="O1876" s="134">
        <v>0</v>
      </c>
      <c r="P1876" s="134">
        <v>0</v>
      </c>
      <c r="Q1876" s="134">
        <v>0</v>
      </c>
      <c r="R1876" s="134">
        <v>1</v>
      </c>
      <c r="S1876" s="134">
        <v>40</v>
      </c>
      <c r="T1876" s="134">
        <v>1</v>
      </c>
    </row>
    <row r="1877" spans="1:20">
      <c r="A1877">
        <v>6</v>
      </c>
      <c r="B1877">
        <v>85</v>
      </c>
      <c r="C1877">
        <v>4</v>
      </c>
      <c r="D1877">
        <v>8.5</v>
      </c>
      <c r="E1877">
        <v>1.4999999999999998</v>
      </c>
      <c r="F1877" s="134">
        <v>-9.2735138375363564E-7</v>
      </c>
      <c r="G1877" s="134">
        <v>4.8481604537269044E-7</v>
      </c>
      <c r="H1877" s="134">
        <v>2.2993204111345603E-6</v>
      </c>
      <c r="I1877" s="134">
        <v>0</v>
      </c>
      <c r="J1877" s="134">
        <v>0</v>
      </c>
      <c r="K1877" s="134">
        <v>0</v>
      </c>
      <c r="L1877" s="134">
        <v>0</v>
      </c>
      <c r="M1877" s="134">
        <v>2.6983497180582913E-6</v>
      </c>
      <c r="N1877" s="134">
        <v>0</v>
      </c>
      <c r="O1877" s="134">
        <v>0</v>
      </c>
      <c r="P1877" s="134">
        <v>0</v>
      </c>
      <c r="Q1877" s="134">
        <v>0</v>
      </c>
      <c r="R1877" s="134">
        <v>1</v>
      </c>
      <c r="S1877" s="134">
        <v>40</v>
      </c>
      <c r="T1877" s="134">
        <v>1</v>
      </c>
    </row>
    <row r="1878" spans="1:20">
      <c r="A1878">
        <v>6</v>
      </c>
      <c r="B1878">
        <v>86</v>
      </c>
      <c r="C1878">
        <v>1</v>
      </c>
      <c r="D1878">
        <v>8.5</v>
      </c>
      <c r="E1878">
        <v>0.49999999999999989</v>
      </c>
      <c r="F1878" s="134">
        <v>9.8599441346165045E-7</v>
      </c>
      <c r="G1878" s="134">
        <v>-1.3219390582065119E-6</v>
      </c>
      <c r="H1878" s="134">
        <v>6.1005451010899349E-7</v>
      </c>
      <c r="I1878" s="134">
        <v>0</v>
      </c>
      <c r="J1878" s="134">
        <v>0</v>
      </c>
      <c r="K1878" s="134">
        <v>0</v>
      </c>
      <c r="L1878" s="134">
        <v>0</v>
      </c>
      <c r="M1878" s="134">
        <v>2.3871999109732265E-6</v>
      </c>
      <c r="N1878" s="134">
        <v>0</v>
      </c>
      <c r="O1878" s="134">
        <v>0</v>
      </c>
      <c r="P1878" s="134">
        <v>0</v>
      </c>
      <c r="Q1878" s="134">
        <v>0</v>
      </c>
      <c r="R1878" s="134">
        <v>1</v>
      </c>
      <c r="S1878" s="134">
        <v>40</v>
      </c>
      <c r="T1878" s="134">
        <v>1</v>
      </c>
    </row>
    <row r="1879" spans="1:20">
      <c r="A1879">
        <v>6</v>
      </c>
      <c r="B1879">
        <v>86</v>
      </c>
      <c r="C1879">
        <v>2</v>
      </c>
      <c r="D1879">
        <v>8.5</v>
      </c>
      <c r="E1879">
        <v>0.49999999999999989</v>
      </c>
      <c r="F1879" s="134">
        <v>-4.4006178392785898E-6</v>
      </c>
      <c r="G1879" s="134">
        <v>8.0382360012793828E-6</v>
      </c>
      <c r="H1879" s="134">
        <v>2.0526094177137063E-5</v>
      </c>
      <c r="I1879" s="134">
        <v>-5.9895030526406098E-6</v>
      </c>
      <c r="J1879" s="134">
        <v>5.9895030526406877E-6</v>
      </c>
      <c r="K1879" s="134">
        <v>2.3023470702657386E-6</v>
      </c>
      <c r="L1879" s="134">
        <v>-3.3306690738754693E-20</v>
      </c>
      <c r="M1879" s="134">
        <v>2.400095054441519E-5</v>
      </c>
      <c r="N1879" s="134">
        <v>1.2198253534925721E-5</v>
      </c>
      <c r="O1879" s="134">
        <v>6.0991267674628993E-6</v>
      </c>
      <c r="P1879" s="134">
        <v>-6.0991267674628213E-6</v>
      </c>
      <c r="Q1879" s="134">
        <v>1.4758548303441363</v>
      </c>
      <c r="R1879" s="134">
        <v>1</v>
      </c>
      <c r="S1879" s="134">
        <v>40</v>
      </c>
      <c r="T1879" s="134">
        <v>1</v>
      </c>
    </row>
    <row r="1880" spans="1:20">
      <c r="A1880">
        <v>6</v>
      </c>
      <c r="B1880">
        <v>86</v>
      </c>
      <c r="C1880">
        <v>3</v>
      </c>
      <c r="D1880">
        <v>8.5</v>
      </c>
      <c r="E1880">
        <v>0.49999999999999989</v>
      </c>
      <c r="F1880" s="134">
        <v>1.2683471578303361E-5</v>
      </c>
      <c r="G1880" s="134">
        <v>-7.6807178887274756E-6</v>
      </c>
      <c r="H1880" s="134">
        <v>8.2315312695904198E-6</v>
      </c>
      <c r="I1880" s="134">
        <v>0</v>
      </c>
      <c r="J1880" s="134">
        <v>0</v>
      </c>
      <c r="K1880" s="134">
        <v>0</v>
      </c>
      <c r="L1880" s="134">
        <v>0</v>
      </c>
      <c r="M1880" s="134">
        <v>2.1964933864944246E-5</v>
      </c>
      <c r="N1880" s="134">
        <v>0</v>
      </c>
      <c r="O1880" s="134">
        <v>0</v>
      </c>
      <c r="P1880" s="134">
        <v>0</v>
      </c>
      <c r="Q1880" s="134">
        <v>0</v>
      </c>
      <c r="R1880" s="134">
        <v>1</v>
      </c>
      <c r="S1880" s="134">
        <v>40</v>
      </c>
      <c r="T1880" s="134">
        <v>1</v>
      </c>
    </row>
    <row r="1881" spans="1:20">
      <c r="A1881">
        <v>6</v>
      </c>
      <c r="B1881">
        <v>86</v>
      </c>
      <c r="C1881">
        <v>4</v>
      </c>
      <c r="D1881">
        <v>8.5</v>
      </c>
      <c r="E1881">
        <v>0.49999999999999989</v>
      </c>
      <c r="F1881" s="134">
        <v>3.3799142627388794E-6</v>
      </c>
      <c r="G1881" s="134">
        <v>-6.4904907276064297E-7</v>
      </c>
      <c r="H1881" s="134">
        <v>-1.8734144137897251E-7</v>
      </c>
      <c r="I1881" s="134">
        <v>0</v>
      </c>
      <c r="J1881" s="134">
        <v>0</v>
      </c>
      <c r="K1881" s="134">
        <v>0</v>
      </c>
      <c r="L1881" s="134">
        <v>0</v>
      </c>
      <c r="M1881" s="134">
        <v>4.0333165477628192E-6</v>
      </c>
      <c r="N1881" s="134">
        <v>0</v>
      </c>
      <c r="O1881" s="134">
        <v>0</v>
      </c>
      <c r="P1881" s="134">
        <v>0</v>
      </c>
      <c r="Q1881" s="134">
        <v>0</v>
      </c>
      <c r="R1881" s="134">
        <v>1</v>
      </c>
      <c r="S1881" s="134">
        <v>40</v>
      </c>
      <c r="T1881" s="134">
        <v>1</v>
      </c>
    </row>
    <row r="1882" spans="1:20">
      <c r="A1882">
        <v>6</v>
      </c>
      <c r="B1882">
        <v>87</v>
      </c>
      <c r="C1882">
        <v>1</v>
      </c>
      <c r="D1882">
        <v>9.5</v>
      </c>
      <c r="E1882">
        <v>0.49999999999999989</v>
      </c>
      <c r="F1882" s="134">
        <v>1.3714971673013476E-5</v>
      </c>
      <c r="G1882" s="134">
        <v>-9.4303001818060152E-6</v>
      </c>
      <c r="H1882" s="134">
        <v>7.2343240574643026E-7</v>
      </c>
      <c r="I1882" s="134">
        <v>0</v>
      </c>
      <c r="J1882" s="134">
        <v>0</v>
      </c>
      <c r="K1882" s="134">
        <v>0</v>
      </c>
      <c r="L1882" s="134">
        <v>0</v>
      </c>
      <c r="M1882" s="134">
        <v>2.3156574955704984E-5</v>
      </c>
      <c r="N1882" s="134">
        <v>0</v>
      </c>
      <c r="O1882" s="134">
        <v>0</v>
      </c>
      <c r="P1882" s="134">
        <v>0</v>
      </c>
      <c r="Q1882" s="134">
        <v>0</v>
      </c>
      <c r="R1882" s="134">
        <v>1</v>
      </c>
      <c r="S1882" s="134">
        <v>40</v>
      </c>
      <c r="T1882" s="134">
        <v>1</v>
      </c>
    </row>
    <row r="1883" spans="1:20">
      <c r="A1883">
        <v>6</v>
      </c>
      <c r="B1883">
        <v>87</v>
      </c>
      <c r="C1883">
        <v>2</v>
      </c>
      <c r="D1883">
        <v>9.5</v>
      </c>
      <c r="E1883">
        <v>0.49999999999999989</v>
      </c>
      <c r="F1883" s="134">
        <v>1.1821624387243158E-5</v>
      </c>
      <c r="G1883" s="134">
        <v>-1.9925374498510815E-6</v>
      </c>
      <c r="H1883" s="134">
        <v>-2.7143129502629683E-5</v>
      </c>
      <c r="I1883" s="134">
        <v>0</v>
      </c>
      <c r="J1883" s="134">
        <v>0</v>
      </c>
      <c r="K1883" s="134">
        <v>0</v>
      </c>
      <c r="L1883" s="134">
        <v>0</v>
      </c>
      <c r="M1883" s="134">
        <v>3.0456207026777917E-5</v>
      </c>
      <c r="N1883" s="134">
        <v>0</v>
      </c>
      <c r="O1883" s="134">
        <v>0</v>
      </c>
      <c r="P1883" s="134">
        <v>0</v>
      </c>
      <c r="Q1883" s="134">
        <v>0</v>
      </c>
      <c r="R1883" s="134">
        <v>1</v>
      </c>
      <c r="S1883" s="134">
        <v>40</v>
      </c>
      <c r="T1883" s="134">
        <v>1</v>
      </c>
    </row>
    <row r="1884" spans="1:20">
      <c r="A1884">
        <v>6</v>
      </c>
      <c r="B1884">
        <v>87</v>
      </c>
      <c r="C1884">
        <v>3</v>
      </c>
      <c r="D1884">
        <v>9.5</v>
      </c>
      <c r="E1884">
        <v>0.49999999999999989</v>
      </c>
      <c r="F1884" s="134">
        <v>7.4885796256052939E-8</v>
      </c>
      <c r="G1884" s="134">
        <v>-1.0045844014437503E-6</v>
      </c>
      <c r="H1884" s="134">
        <v>1.8524502113798307E-6</v>
      </c>
      <c r="I1884" s="134">
        <v>0</v>
      </c>
      <c r="J1884" s="134">
        <v>0</v>
      </c>
      <c r="K1884" s="134">
        <v>0</v>
      </c>
      <c r="L1884" s="134">
        <v>0</v>
      </c>
      <c r="M1884" s="134">
        <v>2.1440213836068033E-6</v>
      </c>
      <c r="N1884" s="134">
        <v>0</v>
      </c>
      <c r="O1884" s="134">
        <v>0</v>
      </c>
      <c r="P1884" s="134">
        <v>0</v>
      </c>
      <c r="Q1884" s="134">
        <v>0</v>
      </c>
      <c r="R1884" s="134">
        <v>1</v>
      </c>
      <c r="S1884" s="134">
        <v>40</v>
      </c>
      <c r="T1884" s="134">
        <v>1</v>
      </c>
    </row>
    <row r="1885" spans="1:20">
      <c r="A1885">
        <v>6</v>
      </c>
      <c r="B1885">
        <v>87</v>
      </c>
      <c r="C1885">
        <v>4</v>
      </c>
      <c r="D1885">
        <v>9.5</v>
      </c>
      <c r="E1885">
        <v>0.49999999999999989</v>
      </c>
      <c r="F1885" s="134">
        <v>1.6292119610561622E-6</v>
      </c>
      <c r="G1885" s="134">
        <v>3.7414120375815098E-7</v>
      </c>
      <c r="H1885" s="134">
        <v>-2.275163280105908E-6</v>
      </c>
      <c r="I1885" s="134">
        <v>0</v>
      </c>
      <c r="J1885" s="134">
        <v>0</v>
      </c>
      <c r="K1885" s="134">
        <v>0</v>
      </c>
      <c r="L1885" s="134">
        <v>0</v>
      </c>
      <c r="M1885" s="134">
        <v>2.5983784476028272E-6</v>
      </c>
      <c r="N1885" s="134">
        <v>0</v>
      </c>
      <c r="O1885" s="134">
        <v>0</v>
      </c>
      <c r="P1885" s="134">
        <v>0</v>
      </c>
      <c r="Q1885" s="134">
        <v>0</v>
      </c>
      <c r="R1885" s="134">
        <v>1</v>
      </c>
      <c r="S1885" s="134">
        <v>40</v>
      </c>
      <c r="T1885" s="134">
        <v>1</v>
      </c>
    </row>
    <row r="1886" spans="1:20">
      <c r="A1886">
        <v>6</v>
      </c>
      <c r="B1886">
        <v>88</v>
      </c>
      <c r="C1886">
        <v>1</v>
      </c>
      <c r="D1886">
        <v>9.5</v>
      </c>
      <c r="E1886">
        <v>1.4999999999999996</v>
      </c>
      <c r="F1886" s="134">
        <v>2.587395317817222E-7</v>
      </c>
      <c r="G1886" s="134">
        <v>-7.6927872120355576E-7</v>
      </c>
      <c r="H1886" s="134">
        <v>1.2588862799503286E-6</v>
      </c>
      <c r="I1886" s="134">
        <v>0</v>
      </c>
      <c r="J1886" s="134">
        <v>0</v>
      </c>
      <c r="K1886" s="134">
        <v>0</v>
      </c>
      <c r="L1886" s="134">
        <v>0</v>
      </c>
      <c r="M1886" s="134">
        <v>1.6253049542526105E-6</v>
      </c>
      <c r="N1886" s="134">
        <v>0</v>
      </c>
      <c r="O1886" s="134">
        <v>0</v>
      </c>
      <c r="P1886" s="134">
        <v>0</v>
      </c>
      <c r="Q1886" s="134">
        <v>0</v>
      </c>
      <c r="R1886" s="134">
        <v>1</v>
      </c>
      <c r="S1886" s="134">
        <v>40</v>
      </c>
      <c r="T1886" s="134">
        <v>1</v>
      </c>
    </row>
    <row r="1887" spans="1:20">
      <c r="A1887">
        <v>6</v>
      </c>
      <c r="B1887">
        <v>88</v>
      </c>
      <c r="C1887">
        <v>2</v>
      </c>
      <c r="D1887">
        <v>9.5</v>
      </c>
      <c r="E1887">
        <v>1.4999999999999996</v>
      </c>
      <c r="F1887" s="134">
        <v>-9.7413573470687395E-8</v>
      </c>
      <c r="G1887" s="134">
        <v>-1.856295317770059E-7</v>
      </c>
      <c r="H1887" s="134">
        <v>8.7640462325807921E-7</v>
      </c>
      <c r="I1887" s="134">
        <v>0</v>
      </c>
      <c r="J1887" s="134">
        <v>0</v>
      </c>
      <c r="K1887" s="134">
        <v>0</v>
      </c>
      <c r="L1887" s="134">
        <v>0</v>
      </c>
      <c r="M1887" s="134">
        <v>8.808331958821931E-7</v>
      </c>
      <c r="N1887" s="134">
        <v>0</v>
      </c>
      <c r="O1887" s="134">
        <v>0</v>
      </c>
      <c r="P1887" s="134">
        <v>0</v>
      </c>
      <c r="Q1887" s="134">
        <v>0</v>
      </c>
      <c r="R1887" s="134">
        <v>1</v>
      </c>
      <c r="S1887" s="134">
        <v>40</v>
      </c>
      <c r="T1887" s="134">
        <v>1</v>
      </c>
    </row>
    <row r="1888" spans="1:20">
      <c r="A1888">
        <v>6</v>
      </c>
      <c r="B1888">
        <v>88</v>
      </c>
      <c r="C1888">
        <v>3</v>
      </c>
      <c r="D1888">
        <v>9.5</v>
      </c>
      <c r="E1888">
        <v>1.4999999999999996</v>
      </c>
      <c r="F1888" s="134">
        <v>-9.8866957904860342E-7</v>
      </c>
      <c r="G1888" s="134">
        <v>5.6440932947389027E-7</v>
      </c>
      <c r="H1888" s="134">
        <v>1.1986347443305966E-6</v>
      </c>
      <c r="I1888" s="134">
        <v>0</v>
      </c>
      <c r="J1888" s="134">
        <v>0</v>
      </c>
      <c r="K1888" s="134">
        <v>0</v>
      </c>
      <c r="L1888" s="134">
        <v>0</v>
      </c>
      <c r="M1888" s="134">
        <v>1.9618306110400805E-6</v>
      </c>
      <c r="N1888" s="134">
        <v>0</v>
      </c>
      <c r="O1888" s="134">
        <v>0</v>
      </c>
      <c r="P1888" s="134">
        <v>0</v>
      </c>
      <c r="Q1888" s="134">
        <v>0</v>
      </c>
      <c r="R1888" s="134">
        <v>1</v>
      </c>
      <c r="S1888" s="134">
        <v>40</v>
      </c>
      <c r="T1888" s="134">
        <v>1</v>
      </c>
    </row>
    <row r="1889" spans="1:20">
      <c r="A1889">
        <v>6</v>
      </c>
      <c r="B1889">
        <v>88</v>
      </c>
      <c r="C1889">
        <v>4</v>
      </c>
      <c r="D1889">
        <v>9.5</v>
      </c>
      <c r="E1889">
        <v>1.4999999999999996</v>
      </c>
      <c r="F1889" s="134">
        <v>1.0669334934472268E-6</v>
      </c>
      <c r="G1889" s="134">
        <v>5.3080626974599467E-7</v>
      </c>
      <c r="H1889" s="134">
        <v>-1.3836226973287539E-6</v>
      </c>
      <c r="I1889" s="134">
        <v>0</v>
      </c>
      <c r="J1889" s="134">
        <v>0</v>
      </c>
      <c r="K1889" s="134">
        <v>0</v>
      </c>
      <c r="L1889" s="134">
        <v>0</v>
      </c>
      <c r="M1889" s="134">
        <v>1.5408004997403978E-6</v>
      </c>
      <c r="N1889" s="134">
        <v>0</v>
      </c>
      <c r="O1889" s="134">
        <v>0</v>
      </c>
      <c r="P1889" s="134">
        <v>0</v>
      </c>
      <c r="Q1889" s="134">
        <v>0</v>
      </c>
      <c r="R1889" s="134">
        <v>1</v>
      </c>
      <c r="S1889" s="134">
        <v>40</v>
      </c>
      <c r="T1889" s="134">
        <v>1</v>
      </c>
    </row>
    <row r="1890" spans="1:20">
      <c r="A1890">
        <v>9</v>
      </c>
      <c r="B1890">
        <v>1</v>
      </c>
      <c r="C1890">
        <v>1</v>
      </c>
      <c r="D1890">
        <v>1.5</v>
      </c>
      <c r="E1890">
        <v>-2.5</v>
      </c>
      <c r="F1890" s="134">
        <v>1.5098160376018204E-5</v>
      </c>
      <c r="G1890" s="134">
        <v>2.1495529816508522E-6</v>
      </c>
      <c r="H1890" s="134">
        <v>2.463403099432677E-5</v>
      </c>
      <c r="I1890" s="134">
        <v>0</v>
      </c>
      <c r="J1890" s="134">
        <v>0</v>
      </c>
      <c r="K1890" s="134">
        <v>0</v>
      </c>
      <c r="L1890" s="134">
        <v>0</v>
      </c>
      <c r="M1890" s="134">
        <v>2.7829874532288445E-5</v>
      </c>
      <c r="N1890" s="134">
        <v>0</v>
      </c>
      <c r="O1890" s="134">
        <v>0</v>
      </c>
      <c r="P1890" s="134">
        <v>0</v>
      </c>
      <c r="Q1890" s="134">
        <v>0</v>
      </c>
      <c r="R1890" s="134">
        <v>1</v>
      </c>
      <c r="S1890" s="134">
        <v>47</v>
      </c>
      <c r="T1890" s="134">
        <v>1</v>
      </c>
    </row>
    <row r="1891" spans="1:20">
      <c r="A1891">
        <v>9</v>
      </c>
      <c r="B1891">
        <v>1</v>
      </c>
      <c r="C1891">
        <v>2</v>
      </c>
      <c r="D1891">
        <v>1.5</v>
      </c>
      <c r="E1891">
        <v>-2.5</v>
      </c>
      <c r="F1891" s="134">
        <v>1.2871097361627357E-5</v>
      </c>
      <c r="G1891" s="134">
        <v>9.5612708568088107E-8</v>
      </c>
      <c r="H1891" s="134">
        <v>2.0570525057579945E-5</v>
      </c>
      <c r="I1891" s="134">
        <v>0</v>
      </c>
      <c r="J1891" s="134">
        <v>0</v>
      </c>
      <c r="K1891" s="134">
        <v>0</v>
      </c>
      <c r="L1891" s="134">
        <v>0</v>
      </c>
      <c r="M1891" s="134">
        <v>2.4214861330700972E-5</v>
      </c>
      <c r="N1891" s="134">
        <v>0</v>
      </c>
      <c r="O1891" s="134">
        <v>0</v>
      </c>
      <c r="P1891" s="134">
        <v>0</v>
      </c>
      <c r="Q1891" s="134">
        <v>0</v>
      </c>
      <c r="R1891" s="134">
        <v>1</v>
      </c>
      <c r="S1891" s="134">
        <v>47</v>
      </c>
      <c r="T1891" s="134">
        <v>1</v>
      </c>
    </row>
    <row r="1892" spans="1:20">
      <c r="A1892">
        <v>9</v>
      </c>
      <c r="B1892">
        <v>1</v>
      </c>
      <c r="C1892">
        <v>3</v>
      </c>
      <c r="D1892">
        <v>1.5</v>
      </c>
      <c r="E1892">
        <v>-2.5</v>
      </c>
      <c r="F1892" s="134">
        <v>1.3104162669704399E-5</v>
      </c>
      <c r="G1892" s="134">
        <v>-2.9586878888658297E-6</v>
      </c>
      <c r="H1892" s="134">
        <v>1.2127347324036574E-5</v>
      </c>
      <c r="I1892" s="134">
        <v>0</v>
      </c>
      <c r="J1892" s="134">
        <v>0</v>
      </c>
      <c r="K1892" s="134">
        <v>0</v>
      </c>
      <c r="L1892" s="134">
        <v>0</v>
      </c>
      <c r="M1892" s="134">
        <v>2.012679112985418E-5</v>
      </c>
      <c r="N1892" s="134">
        <v>0</v>
      </c>
      <c r="O1892" s="134">
        <v>0</v>
      </c>
      <c r="P1892" s="134">
        <v>0</v>
      </c>
      <c r="Q1892" s="134">
        <v>0</v>
      </c>
      <c r="R1892" s="134">
        <v>1</v>
      </c>
      <c r="S1892" s="134">
        <v>47</v>
      </c>
      <c r="T1892" s="134">
        <v>1</v>
      </c>
    </row>
    <row r="1893" spans="1:20">
      <c r="A1893">
        <v>9</v>
      </c>
      <c r="B1893">
        <v>1</v>
      </c>
      <c r="C1893">
        <v>4</v>
      </c>
      <c r="D1893">
        <v>1.5</v>
      </c>
      <c r="E1893">
        <v>-2.5</v>
      </c>
      <c r="F1893" s="134">
        <v>1.6309189459845926E-5</v>
      </c>
      <c r="G1893" s="134">
        <v>-2.0809134076474617E-6</v>
      </c>
      <c r="H1893" s="134">
        <v>1.5113316234506422E-5</v>
      </c>
      <c r="I1893" s="134">
        <v>0</v>
      </c>
      <c r="J1893" s="134">
        <v>0</v>
      </c>
      <c r="K1893" s="134">
        <v>0</v>
      </c>
      <c r="L1893" s="134">
        <v>0</v>
      </c>
      <c r="M1893" s="134">
        <v>2.3803533583927912E-5</v>
      </c>
      <c r="N1893" s="134">
        <v>0</v>
      </c>
      <c r="O1893" s="134">
        <v>0</v>
      </c>
      <c r="P1893" s="134">
        <v>0</v>
      </c>
      <c r="Q1893" s="134">
        <v>0</v>
      </c>
      <c r="R1893" s="134">
        <v>1</v>
      </c>
      <c r="S1893" s="134">
        <v>47</v>
      </c>
      <c r="T1893" s="134">
        <v>1</v>
      </c>
    </row>
    <row r="1894" spans="1:20">
      <c r="A1894">
        <v>9</v>
      </c>
      <c r="B1894">
        <v>2</v>
      </c>
      <c r="C1894">
        <v>1</v>
      </c>
      <c r="D1894">
        <v>0.5</v>
      </c>
      <c r="E1894">
        <v>-2.5</v>
      </c>
      <c r="F1894" s="134">
        <v>1.2670536116147458E-5</v>
      </c>
      <c r="G1894" s="134">
        <v>-4.0627405904198498E-6</v>
      </c>
      <c r="H1894" s="134">
        <v>6.9460986072601018E-6</v>
      </c>
      <c r="I1894" s="134">
        <v>0</v>
      </c>
      <c r="J1894" s="134">
        <v>0</v>
      </c>
      <c r="K1894" s="134">
        <v>0</v>
      </c>
      <c r="L1894" s="134">
        <v>0</v>
      </c>
      <c r="M1894" s="134">
        <v>1.8117693981308129E-5</v>
      </c>
      <c r="N1894" s="134">
        <v>0</v>
      </c>
      <c r="O1894" s="134">
        <v>0</v>
      </c>
      <c r="P1894" s="134">
        <v>0</v>
      </c>
      <c r="Q1894" s="134">
        <v>0</v>
      </c>
      <c r="R1894" s="134">
        <v>1</v>
      </c>
      <c r="S1894" s="134">
        <v>47</v>
      </c>
      <c r="T1894" s="134">
        <v>1</v>
      </c>
    </row>
    <row r="1895" spans="1:20">
      <c r="A1895">
        <v>9</v>
      </c>
      <c r="B1895">
        <v>2</v>
      </c>
      <c r="C1895">
        <v>2</v>
      </c>
      <c r="D1895">
        <v>0.5</v>
      </c>
      <c r="E1895">
        <v>-2.5</v>
      </c>
      <c r="F1895" s="134">
        <v>1.2528036271423869E-5</v>
      </c>
      <c r="G1895" s="134">
        <v>-4.719222699348637E-6</v>
      </c>
      <c r="H1895" s="134">
        <v>1.8435189550231209E-6</v>
      </c>
      <c r="I1895" s="134">
        <v>0</v>
      </c>
      <c r="J1895" s="134">
        <v>0</v>
      </c>
      <c r="K1895" s="134">
        <v>0</v>
      </c>
      <c r="L1895" s="134">
        <v>0</v>
      </c>
      <c r="M1895" s="134">
        <v>1.7345503859571857E-5</v>
      </c>
      <c r="N1895" s="134">
        <v>0</v>
      </c>
      <c r="O1895" s="134">
        <v>0</v>
      </c>
      <c r="P1895" s="134">
        <v>0</v>
      </c>
      <c r="Q1895" s="134">
        <v>0</v>
      </c>
      <c r="R1895" s="134">
        <v>1</v>
      </c>
      <c r="S1895" s="134">
        <v>47</v>
      </c>
      <c r="T1895" s="134">
        <v>1</v>
      </c>
    </row>
    <row r="1896" spans="1:20">
      <c r="A1896">
        <v>9</v>
      </c>
      <c r="B1896">
        <v>2</v>
      </c>
      <c r="C1896">
        <v>3</v>
      </c>
      <c r="D1896">
        <v>0.5</v>
      </c>
      <c r="E1896">
        <v>-2.5</v>
      </c>
      <c r="F1896" s="134">
        <v>1.6786591028285427E-5</v>
      </c>
      <c r="G1896" s="134">
        <v>-4.9311254851942299E-6</v>
      </c>
      <c r="H1896" s="134">
        <v>2.3382667092619771E-6</v>
      </c>
      <c r="I1896" s="134">
        <v>0</v>
      </c>
      <c r="J1896" s="134">
        <v>0</v>
      </c>
      <c r="K1896" s="134">
        <v>0</v>
      </c>
      <c r="L1896" s="134">
        <v>0</v>
      </c>
      <c r="M1896" s="134">
        <v>2.1843230112863569E-5</v>
      </c>
      <c r="N1896" s="134">
        <v>0</v>
      </c>
      <c r="O1896" s="134">
        <v>0</v>
      </c>
      <c r="P1896" s="134">
        <v>0</v>
      </c>
      <c r="Q1896" s="134">
        <v>0</v>
      </c>
      <c r="R1896" s="134">
        <v>1</v>
      </c>
      <c r="S1896" s="134">
        <v>47</v>
      </c>
      <c r="T1896" s="134">
        <v>1</v>
      </c>
    </row>
    <row r="1897" spans="1:20">
      <c r="A1897">
        <v>9</v>
      </c>
      <c r="B1897">
        <v>2</v>
      </c>
      <c r="C1897">
        <v>4</v>
      </c>
      <c r="D1897">
        <v>0.5</v>
      </c>
      <c r="E1897">
        <v>-2.5</v>
      </c>
      <c r="F1897" s="134">
        <v>1.6590551961420579E-5</v>
      </c>
      <c r="G1897" s="134">
        <v>-3.7920969269981014E-6</v>
      </c>
      <c r="H1897" s="134">
        <v>9.2956588938977402E-6</v>
      </c>
      <c r="I1897" s="134">
        <v>0</v>
      </c>
      <c r="J1897" s="134">
        <v>0</v>
      </c>
      <c r="K1897" s="134">
        <v>0</v>
      </c>
      <c r="L1897" s="134">
        <v>0</v>
      </c>
      <c r="M1897" s="134">
        <v>2.2402268857869189E-5</v>
      </c>
      <c r="N1897" s="134">
        <v>0</v>
      </c>
      <c r="O1897" s="134">
        <v>0</v>
      </c>
      <c r="P1897" s="134">
        <v>0</v>
      </c>
      <c r="Q1897" s="134">
        <v>0</v>
      </c>
      <c r="R1897" s="134">
        <v>1</v>
      </c>
      <c r="S1897" s="134">
        <v>47</v>
      </c>
      <c r="T1897" s="134">
        <v>1</v>
      </c>
    </row>
    <row r="1898" spans="1:20">
      <c r="A1898">
        <v>9</v>
      </c>
      <c r="B1898">
        <v>3</v>
      </c>
      <c r="C1898">
        <v>1</v>
      </c>
      <c r="D1898">
        <v>0.5</v>
      </c>
      <c r="E1898">
        <v>-3.5</v>
      </c>
      <c r="F1898" s="134">
        <v>1.8227731010153506E-5</v>
      </c>
      <c r="G1898" s="134">
        <v>-4.0838362603616251E-6</v>
      </c>
      <c r="H1898" s="134">
        <v>2.5559090152536645E-6</v>
      </c>
      <c r="I1898" s="134">
        <v>0</v>
      </c>
      <c r="J1898" s="134">
        <v>0</v>
      </c>
      <c r="K1898" s="134">
        <v>0</v>
      </c>
      <c r="L1898" s="134">
        <v>0</v>
      </c>
      <c r="M1898" s="134">
        <v>2.2457486612730666E-5</v>
      </c>
      <c r="N1898" s="134">
        <v>0</v>
      </c>
      <c r="O1898" s="134">
        <v>0</v>
      </c>
      <c r="P1898" s="134">
        <v>0</v>
      </c>
      <c r="Q1898" s="134">
        <v>0</v>
      </c>
      <c r="R1898" s="134">
        <v>1</v>
      </c>
      <c r="S1898" s="134">
        <v>47</v>
      </c>
      <c r="T1898" s="134">
        <v>1</v>
      </c>
    </row>
    <row r="1899" spans="1:20">
      <c r="A1899">
        <v>9</v>
      </c>
      <c r="B1899">
        <v>3</v>
      </c>
      <c r="C1899">
        <v>2</v>
      </c>
      <c r="D1899">
        <v>0.5</v>
      </c>
      <c r="E1899">
        <v>-3.5</v>
      </c>
      <c r="F1899" s="134">
        <v>1.8345711948304874E-5</v>
      </c>
      <c r="G1899" s="134">
        <v>-2.0004899219833383E-6</v>
      </c>
      <c r="H1899" s="134">
        <v>2.7739993714973409E-6</v>
      </c>
      <c r="I1899" s="134">
        <v>0</v>
      </c>
      <c r="J1899" s="134">
        <v>0</v>
      </c>
      <c r="K1899" s="134">
        <v>0</v>
      </c>
      <c r="L1899" s="134">
        <v>0</v>
      </c>
      <c r="M1899" s="134">
        <v>2.0534434568781951E-5</v>
      </c>
      <c r="N1899" s="134">
        <v>0</v>
      </c>
      <c r="O1899" s="134">
        <v>0</v>
      </c>
      <c r="P1899" s="134">
        <v>0</v>
      </c>
      <c r="Q1899" s="134">
        <v>0</v>
      </c>
      <c r="R1899" s="134">
        <v>1</v>
      </c>
      <c r="S1899" s="134">
        <v>47</v>
      </c>
      <c r="T1899" s="134">
        <v>1</v>
      </c>
    </row>
    <row r="1900" spans="1:20">
      <c r="A1900">
        <v>9</v>
      </c>
      <c r="B1900">
        <v>3</v>
      </c>
      <c r="C1900">
        <v>3</v>
      </c>
      <c r="D1900">
        <v>0.5</v>
      </c>
      <c r="E1900">
        <v>-3.5</v>
      </c>
      <c r="F1900" s="134">
        <v>1.766889704164523E-5</v>
      </c>
      <c r="G1900" s="134">
        <v>-3.9339531031013809E-7</v>
      </c>
      <c r="H1900" s="134">
        <v>1.0538290716222495E-5</v>
      </c>
      <c r="I1900" s="134">
        <v>0</v>
      </c>
      <c r="J1900" s="134">
        <v>0</v>
      </c>
      <c r="K1900" s="134">
        <v>0</v>
      </c>
      <c r="L1900" s="134">
        <v>0</v>
      </c>
      <c r="M1900" s="134">
        <v>2.0911766454011644E-5</v>
      </c>
      <c r="N1900" s="134">
        <v>0</v>
      </c>
      <c r="O1900" s="134">
        <v>0</v>
      </c>
      <c r="P1900" s="134">
        <v>0</v>
      </c>
      <c r="Q1900" s="134">
        <v>0</v>
      </c>
      <c r="R1900" s="134">
        <v>1</v>
      </c>
      <c r="S1900" s="134">
        <v>47</v>
      </c>
      <c r="T1900" s="134">
        <v>1</v>
      </c>
    </row>
    <row r="1901" spans="1:20">
      <c r="A1901">
        <v>9</v>
      </c>
      <c r="B1901">
        <v>3</v>
      </c>
      <c r="C1901">
        <v>4</v>
      </c>
      <c r="D1901">
        <v>0.5</v>
      </c>
      <c r="E1901">
        <v>-3.5</v>
      </c>
      <c r="F1901" s="134">
        <v>1.7812157217315455E-5</v>
      </c>
      <c r="G1901" s="134">
        <v>-2.6809632253615341E-6</v>
      </c>
      <c r="H1901" s="134">
        <v>1.0240469133323902E-5</v>
      </c>
      <c r="I1901" s="134">
        <v>0</v>
      </c>
      <c r="J1901" s="134">
        <v>0</v>
      </c>
      <c r="K1901" s="134">
        <v>0</v>
      </c>
      <c r="L1901" s="134">
        <v>0</v>
      </c>
      <c r="M1901" s="134">
        <v>2.2909281820882671E-5</v>
      </c>
      <c r="N1901" s="134">
        <v>0</v>
      </c>
      <c r="O1901" s="134">
        <v>0</v>
      </c>
      <c r="P1901" s="134">
        <v>0</v>
      </c>
      <c r="Q1901" s="134">
        <v>0</v>
      </c>
      <c r="R1901" s="134">
        <v>1</v>
      </c>
      <c r="S1901" s="134">
        <v>47</v>
      </c>
      <c r="T1901" s="134">
        <v>1</v>
      </c>
    </row>
    <row r="1902" spans="1:20">
      <c r="A1902">
        <v>9</v>
      </c>
      <c r="B1902">
        <v>4</v>
      </c>
      <c r="C1902">
        <v>1</v>
      </c>
      <c r="D1902">
        <v>1.5</v>
      </c>
      <c r="E1902">
        <v>-3.5</v>
      </c>
      <c r="F1902" s="134">
        <v>1.6640952702762444E-5</v>
      </c>
      <c r="G1902" s="134">
        <v>1.9995527313061025E-6</v>
      </c>
      <c r="H1902" s="134">
        <v>1.6445007178685309E-5</v>
      </c>
      <c r="I1902" s="134">
        <v>0</v>
      </c>
      <c r="J1902" s="134">
        <v>0</v>
      </c>
      <c r="K1902" s="134">
        <v>0</v>
      </c>
      <c r="L1902" s="134">
        <v>0</v>
      </c>
      <c r="M1902" s="134">
        <v>2.2018375376743237E-5</v>
      </c>
      <c r="N1902" s="134">
        <v>0</v>
      </c>
      <c r="O1902" s="134">
        <v>0</v>
      </c>
      <c r="P1902" s="134">
        <v>0</v>
      </c>
      <c r="Q1902" s="134">
        <v>0</v>
      </c>
      <c r="R1902" s="134">
        <v>1</v>
      </c>
      <c r="S1902" s="134">
        <v>47</v>
      </c>
      <c r="T1902" s="134">
        <v>1</v>
      </c>
    </row>
    <row r="1903" spans="1:20">
      <c r="A1903">
        <v>9</v>
      </c>
      <c r="B1903">
        <v>4</v>
      </c>
      <c r="C1903">
        <v>2</v>
      </c>
      <c r="D1903">
        <v>1.5</v>
      </c>
      <c r="E1903">
        <v>-3.5</v>
      </c>
      <c r="F1903" s="134">
        <v>1.4215598980192479E-5</v>
      </c>
      <c r="G1903" s="134">
        <v>7.2244406220883421E-6</v>
      </c>
      <c r="H1903" s="134">
        <v>2.4774335663874632E-5</v>
      </c>
      <c r="I1903" s="134">
        <v>0</v>
      </c>
      <c r="J1903" s="134">
        <v>0</v>
      </c>
      <c r="K1903" s="134">
        <v>0</v>
      </c>
      <c r="L1903" s="134">
        <v>0</v>
      </c>
      <c r="M1903" s="134">
        <v>2.5741872557652443E-5</v>
      </c>
      <c r="N1903" s="134">
        <v>0</v>
      </c>
      <c r="O1903" s="134">
        <v>0</v>
      </c>
      <c r="P1903" s="134">
        <v>0</v>
      </c>
      <c r="Q1903" s="134">
        <v>0</v>
      </c>
      <c r="R1903" s="134">
        <v>1</v>
      </c>
      <c r="S1903" s="134">
        <v>47</v>
      </c>
      <c r="T1903" s="134">
        <v>1</v>
      </c>
    </row>
    <row r="1904" spans="1:20">
      <c r="A1904">
        <v>9</v>
      </c>
      <c r="B1904">
        <v>4</v>
      </c>
      <c r="C1904">
        <v>3</v>
      </c>
      <c r="D1904">
        <v>1.5</v>
      </c>
      <c r="E1904">
        <v>-3.5</v>
      </c>
      <c r="F1904" s="134">
        <v>1.5216586518690708E-5</v>
      </c>
      <c r="G1904" s="134">
        <v>4.1452564031533039E-6</v>
      </c>
      <c r="H1904" s="134">
        <v>2.5223000824948751E-5</v>
      </c>
      <c r="I1904" s="134">
        <v>0</v>
      </c>
      <c r="J1904" s="134">
        <v>0</v>
      </c>
      <c r="K1904" s="134">
        <v>0</v>
      </c>
      <c r="L1904" s="134">
        <v>0</v>
      </c>
      <c r="M1904" s="134">
        <v>2.7545854881316908E-5</v>
      </c>
      <c r="N1904" s="134">
        <v>0</v>
      </c>
      <c r="O1904" s="134">
        <v>0</v>
      </c>
      <c r="P1904" s="134">
        <v>0</v>
      </c>
      <c r="Q1904" s="134">
        <v>0</v>
      </c>
      <c r="R1904" s="134">
        <v>1</v>
      </c>
      <c r="S1904" s="134">
        <v>47</v>
      </c>
      <c r="T1904" s="134">
        <v>1</v>
      </c>
    </row>
    <row r="1905" spans="1:20">
      <c r="A1905">
        <v>9</v>
      </c>
      <c r="B1905">
        <v>4</v>
      </c>
      <c r="C1905">
        <v>4</v>
      </c>
      <c r="D1905">
        <v>1.5</v>
      </c>
      <c r="E1905">
        <v>-3.5</v>
      </c>
      <c r="F1905" s="134">
        <v>1.7015037512739624E-5</v>
      </c>
      <c r="G1905" s="134">
        <v>-5.5484913962448057E-7</v>
      </c>
      <c r="H1905" s="134">
        <v>1.6103694296366667E-5</v>
      </c>
      <c r="I1905" s="134">
        <v>0</v>
      </c>
      <c r="J1905" s="134">
        <v>0</v>
      </c>
      <c r="K1905" s="134">
        <v>0</v>
      </c>
      <c r="L1905" s="134">
        <v>0</v>
      </c>
      <c r="M1905" s="134">
        <v>2.383337758203303E-5</v>
      </c>
      <c r="N1905" s="134">
        <v>0</v>
      </c>
      <c r="O1905" s="134">
        <v>0</v>
      </c>
      <c r="P1905" s="134">
        <v>0</v>
      </c>
      <c r="Q1905" s="134">
        <v>0</v>
      </c>
      <c r="R1905" s="134">
        <v>1</v>
      </c>
      <c r="S1905" s="134">
        <v>47</v>
      </c>
      <c r="T1905" s="134">
        <v>1</v>
      </c>
    </row>
    <row r="1906" spans="1:20">
      <c r="A1906">
        <v>9</v>
      </c>
      <c r="B1906">
        <v>5</v>
      </c>
      <c r="C1906">
        <v>1</v>
      </c>
      <c r="D1906">
        <v>11.5</v>
      </c>
      <c r="E1906">
        <v>-3.5</v>
      </c>
      <c r="F1906" s="134">
        <v>1.7493170465897511E-5</v>
      </c>
      <c r="G1906" s="134">
        <v>-3.0152631692126925E-7</v>
      </c>
      <c r="H1906" s="134">
        <v>-1.0338827355301967E-5</v>
      </c>
      <c r="I1906" s="134">
        <v>0</v>
      </c>
      <c r="J1906" s="134">
        <v>0</v>
      </c>
      <c r="K1906" s="134">
        <v>0</v>
      </c>
      <c r="L1906" s="134">
        <v>0</v>
      </c>
      <c r="M1906" s="134">
        <v>2.0580150258810097E-5</v>
      </c>
      <c r="N1906" s="134">
        <v>0</v>
      </c>
      <c r="O1906" s="134">
        <v>0</v>
      </c>
      <c r="P1906" s="134">
        <v>0</v>
      </c>
      <c r="Q1906" s="134">
        <v>0</v>
      </c>
      <c r="R1906" s="134">
        <v>1</v>
      </c>
      <c r="S1906" s="134">
        <v>47</v>
      </c>
      <c r="T1906" s="134">
        <v>1</v>
      </c>
    </row>
    <row r="1907" spans="1:20">
      <c r="A1907">
        <v>9</v>
      </c>
      <c r="B1907">
        <v>5</v>
      </c>
      <c r="C1907">
        <v>2</v>
      </c>
      <c r="D1907">
        <v>11.5</v>
      </c>
      <c r="E1907">
        <v>-3.5</v>
      </c>
      <c r="F1907" s="134">
        <v>1.8142273701507317E-5</v>
      </c>
      <c r="G1907" s="134">
        <v>-1.8705564187397162E-6</v>
      </c>
      <c r="H1907" s="134">
        <v>-2.7124267111854673E-6</v>
      </c>
      <c r="I1907" s="134">
        <v>0</v>
      </c>
      <c r="J1907" s="134">
        <v>0</v>
      </c>
      <c r="K1907" s="134">
        <v>0</v>
      </c>
      <c r="L1907" s="134">
        <v>0</v>
      </c>
      <c r="M1907" s="134">
        <v>2.0195807190736878E-5</v>
      </c>
      <c r="N1907" s="134">
        <v>0</v>
      </c>
      <c r="O1907" s="134">
        <v>0</v>
      </c>
      <c r="P1907" s="134">
        <v>0</v>
      </c>
      <c r="Q1907" s="134">
        <v>0</v>
      </c>
      <c r="R1907" s="134">
        <v>1</v>
      </c>
      <c r="S1907" s="134">
        <v>47</v>
      </c>
      <c r="T1907" s="134">
        <v>1</v>
      </c>
    </row>
    <row r="1908" spans="1:20">
      <c r="A1908">
        <v>9</v>
      </c>
      <c r="B1908">
        <v>5</v>
      </c>
      <c r="C1908">
        <v>3</v>
      </c>
      <c r="D1908">
        <v>11.5</v>
      </c>
      <c r="E1908">
        <v>-3.5</v>
      </c>
      <c r="F1908" s="134">
        <v>1.7969879806088467E-5</v>
      </c>
      <c r="G1908" s="134">
        <v>-3.8731880853754951E-6</v>
      </c>
      <c r="H1908" s="134">
        <v>-2.4879329022486131E-6</v>
      </c>
      <c r="I1908" s="134">
        <v>0</v>
      </c>
      <c r="J1908" s="134">
        <v>0</v>
      </c>
      <c r="K1908" s="134">
        <v>0</v>
      </c>
      <c r="L1908" s="134">
        <v>0</v>
      </c>
      <c r="M1908" s="134">
        <v>2.1984299512088062E-5</v>
      </c>
      <c r="N1908" s="134">
        <v>0</v>
      </c>
      <c r="O1908" s="134">
        <v>0</v>
      </c>
      <c r="P1908" s="134">
        <v>0</v>
      </c>
      <c r="Q1908" s="134">
        <v>0</v>
      </c>
      <c r="R1908" s="134">
        <v>1</v>
      </c>
      <c r="S1908" s="134">
        <v>47</v>
      </c>
      <c r="T1908" s="134">
        <v>1</v>
      </c>
    </row>
    <row r="1909" spans="1:20">
      <c r="A1909">
        <v>9</v>
      </c>
      <c r="B1909">
        <v>5</v>
      </c>
      <c r="C1909">
        <v>4</v>
      </c>
      <c r="D1909">
        <v>11.5</v>
      </c>
      <c r="E1909">
        <v>-3.5</v>
      </c>
      <c r="F1909" s="134">
        <v>1.7587320800797943E-5</v>
      </c>
      <c r="G1909" s="134">
        <v>-2.5378180832093062E-6</v>
      </c>
      <c r="H1909" s="134">
        <v>-9.9432094054201123E-6</v>
      </c>
      <c r="I1909" s="134">
        <v>0</v>
      </c>
      <c r="J1909" s="134">
        <v>0</v>
      </c>
      <c r="K1909" s="134">
        <v>0</v>
      </c>
      <c r="L1909" s="134">
        <v>0</v>
      </c>
      <c r="M1909" s="134">
        <v>2.244746374049005E-5</v>
      </c>
      <c r="N1909" s="134">
        <v>0</v>
      </c>
      <c r="O1909" s="134">
        <v>0</v>
      </c>
      <c r="P1909" s="134">
        <v>0</v>
      </c>
      <c r="Q1909" s="134">
        <v>0</v>
      </c>
      <c r="R1909" s="134">
        <v>1</v>
      </c>
      <c r="S1909" s="134">
        <v>47</v>
      </c>
      <c r="T1909" s="134">
        <v>1</v>
      </c>
    </row>
    <row r="1910" spans="1:20">
      <c r="A1910">
        <v>9</v>
      </c>
      <c r="B1910">
        <v>6</v>
      </c>
      <c r="C1910">
        <v>1</v>
      </c>
      <c r="D1910">
        <v>11.5</v>
      </c>
      <c r="E1910">
        <v>-2.5</v>
      </c>
      <c r="F1910" s="134">
        <v>1.653690773062589E-5</v>
      </c>
      <c r="G1910" s="134">
        <v>-4.6952296787339708E-6</v>
      </c>
      <c r="H1910" s="134">
        <v>-2.3085168979533231E-6</v>
      </c>
      <c r="I1910" s="134">
        <v>0</v>
      </c>
      <c r="J1910" s="134">
        <v>0</v>
      </c>
      <c r="K1910" s="134">
        <v>0</v>
      </c>
      <c r="L1910" s="134">
        <v>0</v>
      </c>
      <c r="M1910" s="134">
        <v>2.1357268299997419E-5</v>
      </c>
      <c r="N1910" s="134">
        <v>0</v>
      </c>
      <c r="O1910" s="134">
        <v>0</v>
      </c>
      <c r="P1910" s="134">
        <v>0</v>
      </c>
      <c r="Q1910" s="134">
        <v>0</v>
      </c>
      <c r="R1910" s="134">
        <v>1</v>
      </c>
      <c r="S1910" s="134">
        <v>47</v>
      </c>
      <c r="T1910" s="134">
        <v>1</v>
      </c>
    </row>
    <row r="1911" spans="1:20">
      <c r="A1911">
        <v>9</v>
      </c>
      <c r="B1911">
        <v>6</v>
      </c>
      <c r="C1911">
        <v>2</v>
      </c>
      <c r="D1911">
        <v>11.5</v>
      </c>
      <c r="E1911">
        <v>-2.5</v>
      </c>
      <c r="F1911" s="134">
        <v>1.2385369674292125E-5</v>
      </c>
      <c r="G1911" s="134">
        <v>-4.5075613557768033E-6</v>
      </c>
      <c r="H1911" s="134">
        <v>-1.8506002381665865E-6</v>
      </c>
      <c r="I1911" s="134">
        <v>0</v>
      </c>
      <c r="J1911" s="134">
        <v>0</v>
      </c>
      <c r="K1911" s="134">
        <v>0</v>
      </c>
      <c r="L1911" s="134">
        <v>0</v>
      </c>
      <c r="M1911" s="134">
        <v>1.6993994234086578E-5</v>
      </c>
      <c r="N1911" s="134">
        <v>0</v>
      </c>
      <c r="O1911" s="134">
        <v>0</v>
      </c>
      <c r="P1911" s="134">
        <v>0</v>
      </c>
      <c r="Q1911" s="134">
        <v>0</v>
      </c>
      <c r="R1911" s="134">
        <v>1</v>
      </c>
      <c r="S1911" s="134">
        <v>47</v>
      </c>
      <c r="T1911" s="134">
        <v>1</v>
      </c>
    </row>
    <row r="1912" spans="1:20">
      <c r="A1912">
        <v>9</v>
      </c>
      <c r="B1912">
        <v>6</v>
      </c>
      <c r="C1912">
        <v>3</v>
      </c>
      <c r="D1912">
        <v>11.5</v>
      </c>
      <c r="E1912">
        <v>-2.5</v>
      </c>
      <c r="F1912" s="134">
        <v>1.2388974095370943E-5</v>
      </c>
      <c r="G1912" s="134">
        <v>-3.7740650015603978E-6</v>
      </c>
      <c r="H1912" s="134">
        <v>-6.8587811490021849E-6</v>
      </c>
      <c r="I1912" s="134">
        <v>0</v>
      </c>
      <c r="J1912" s="134">
        <v>0</v>
      </c>
      <c r="K1912" s="134">
        <v>0</v>
      </c>
      <c r="L1912" s="134">
        <v>0</v>
      </c>
      <c r="M1912" s="134">
        <v>1.7558095332320041E-5</v>
      </c>
      <c r="N1912" s="134">
        <v>0</v>
      </c>
      <c r="O1912" s="134">
        <v>0</v>
      </c>
      <c r="P1912" s="134">
        <v>0</v>
      </c>
      <c r="Q1912" s="134">
        <v>0</v>
      </c>
      <c r="R1912" s="134">
        <v>1</v>
      </c>
      <c r="S1912" s="134">
        <v>47</v>
      </c>
      <c r="T1912" s="134">
        <v>1</v>
      </c>
    </row>
    <row r="1913" spans="1:20">
      <c r="A1913">
        <v>9</v>
      </c>
      <c r="B1913">
        <v>6</v>
      </c>
      <c r="C1913">
        <v>4</v>
      </c>
      <c r="D1913">
        <v>11.5</v>
      </c>
      <c r="E1913">
        <v>-2.5</v>
      </c>
      <c r="F1913" s="134">
        <v>1.6329241214833392E-5</v>
      </c>
      <c r="G1913" s="134">
        <v>-3.5550335914789165E-6</v>
      </c>
      <c r="H1913" s="134">
        <v>-9.0888142007080839E-6</v>
      </c>
      <c r="I1913" s="134">
        <v>0</v>
      </c>
      <c r="J1913" s="134">
        <v>0</v>
      </c>
      <c r="K1913" s="134">
        <v>0</v>
      </c>
      <c r="L1913" s="134">
        <v>0</v>
      </c>
      <c r="M1913" s="134">
        <v>2.1863003639663499E-5</v>
      </c>
      <c r="N1913" s="134">
        <v>0</v>
      </c>
      <c r="O1913" s="134">
        <v>0</v>
      </c>
      <c r="P1913" s="134">
        <v>0</v>
      </c>
      <c r="Q1913" s="134">
        <v>0</v>
      </c>
      <c r="R1913" s="134">
        <v>1</v>
      </c>
      <c r="S1913" s="134">
        <v>47</v>
      </c>
      <c r="T1913" s="134">
        <v>1</v>
      </c>
    </row>
    <row r="1914" spans="1:20">
      <c r="A1914">
        <v>9</v>
      </c>
      <c r="B1914">
        <v>7</v>
      </c>
      <c r="C1914">
        <v>1</v>
      </c>
      <c r="D1914">
        <v>10.5</v>
      </c>
      <c r="E1914">
        <v>-2.5</v>
      </c>
      <c r="F1914" s="134">
        <v>1.2717834892526931E-5</v>
      </c>
      <c r="G1914" s="134">
        <v>-2.7105074729358936E-6</v>
      </c>
      <c r="H1914" s="134">
        <v>-1.1709727423299209E-5</v>
      </c>
      <c r="I1914" s="134">
        <v>0</v>
      </c>
      <c r="J1914" s="134">
        <v>0</v>
      </c>
      <c r="K1914" s="134">
        <v>0</v>
      </c>
      <c r="L1914" s="134">
        <v>0</v>
      </c>
      <c r="M1914" s="134">
        <v>1.936882713211878E-5</v>
      </c>
      <c r="N1914" s="134">
        <v>0</v>
      </c>
      <c r="O1914" s="134">
        <v>0</v>
      </c>
      <c r="P1914" s="134">
        <v>0</v>
      </c>
      <c r="Q1914" s="134">
        <v>0</v>
      </c>
      <c r="R1914" s="134">
        <v>1</v>
      </c>
      <c r="S1914" s="134">
        <v>47</v>
      </c>
      <c r="T1914" s="134">
        <v>1</v>
      </c>
    </row>
    <row r="1915" spans="1:20">
      <c r="A1915">
        <v>9</v>
      </c>
      <c r="B1915">
        <v>7</v>
      </c>
      <c r="C1915">
        <v>2</v>
      </c>
      <c r="D1915">
        <v>10.5</v>
      </c>
      <c r="E1915">
        <v>-2.5</v>
      </c>
      <c r="F1915" s="134">
        <v>1.2739353296942297E-5</v>
      </c>
      <c r="G1915" s="134">
        <v>3.1935378064877039E-7</v>
      </c>
      <c r="H1915" s="134">
        <v>-2.0362243156657467E-5</v>
      </c>
      <c r="I1915" s="134">
        <v>0</v>
      </c>
      <c r="J1915" s="134">
        <v>0</v>
      </c>
      <c r="K1915" s="134">
        <v>0</v>
      </c>
      <c r="L1915" s="134">
        <v>0</v>
      </c>
      <c r="M1915" s="134">
        <v>2.3851149539499672E-5</v>
      </c>
      <c r="N1915" s="134">
        <v>0</v>
      </c>
      <c r="O1915" s="134">
        <v>0</v>
      </c>
      <c r="P1915" s="134">
        <v>0</v>
      </c>
      <c r="Q1915" s="134">
        <v>0</v>
      </c>
      <c r="R1915" s="134">
        <v>1</v>
      </c>
      <c r="S1915" s="134">
        <v>47</v>
      </c>
      <c r="T1915" s="134">
        <v>1</v>
      </c>
    </row>
    <row r="1916" spans="1:20">
      <c r="A1916">
        <v>9</v>
      </c>
      <c r="B1916">
        <v>7</v>
      </c>
      <c r="C1916">
        <v>3</v>
      </c>
      <c r="D1916">
        <v>10.5</v>
      </c>
      <c r="E1916">
        <v>-2.5</v>
      </c>
      <c r="F1916" s="134">
        <v>1.4883678871572575E-5</v>
      </c>
      <c r="G1916" s="134">
        <v>2.2159095652793461E-6</v>
      </c>
      <c r="H1916" s="134">
        <v>-2.3972271404902421E-5</v>
      </c>
      <c r="I1916" s="134">
        <v>0</v>
      </c>
      <c r="J1916" s="134">
        <v>0</v>
      </c>
      <c r="K1916" s="134">
        <v>0</v>
      </c>
      <c r="L1916" s="134">
        <v>0</v>
      </c>
      <c r="M1916" s="134">
        <v>2.7113505407965366E-5</v>
      </c>
      <c r="N1916" s="134">
        <v>0</v>
      </c>
      <c r="O1916" s="134">
        <v>0</v>
      </c>
      <c r="P1916" s="134">
        <v>0</v>
      </c>
      <c r="Q1916" s="134">
        <v>0</v>
      </c>
      <c r="R1916" s="134">
        <v>1</v>
      </c>
      <c r="S1916" s="134">
        <v>47</v>
      </c>
      <c r="T1916" s="134">
        <v>1</v>
      </c>
    </row>
    <row r="1917" spans="1:20">
      <c r="A1917">
        <v>9</v>
      </c>
      <c r="B1917">
        <v>7</v>
      </c>
      <c r="C1917">
        <v>4</v>
      </c>
      <c r="D1917">
        <v>10.5</v>
      </c>
      <c r="E1917">
        <v>-2.5</v>
      </c>
      <c r="F1917" s="134">
        <v>1.6060933242203184E-5</v>
      </c>
      <c r="G1917" s="134">
        <v>-1.933009896398138E-6</v>
      </c>
      <c r="H1917" s="134">
        <v>-1.4731056295037784E-5</v>
      </c>
      <c r="I1917" s="134">
        <v>0</v>
      </c>
      <c r="J1917" s="134">
        <v>0</v>
      </c>
      <c r="K1917" s="134">
        <v>0</v>
      </c>
      <c r="L1917" s="134">
        <v>0</v>
      </c>
      <c r="M1917" s="134">
        <v>2.3254806153627466E-5</v>
      </c>
      <c r="N1917" s="134">
        <v>0</v>
      </c>
      <c r="O1917" s="134">
        <v>0</v>
      </c>
      <c r="P1917" s="134">
        <v>0</v>
      </c>
      <c r="Q1917" s="134">
        <v>0</v>
      </c>
      <c r="R1917" s="134">
        <v>1</v>
      </c>
      <c r="S1917" s="134">
        <v>47</v>
      </c>
      <c r="T1917" s="134">
        <v>1</v>
      </c>
    </row>
    <row r="1918" spans="1:20">
      <c r="A1918">
        <v>9</v>
      </c>
      <c r="B1918">
        <v>8</v>
      </c>
      <c r="C1918">
        <v>1</v>
      </c>
      <c r="D1918">
        <v>10.5</v>
      </c>
      <c r="E1918">
        <v>-3.5</v>
      </c>
      <c r="F1918" s="134">
        <v>1.5051869251404148E-5</v>
      </c>
      <c r="G1918" s="134">
        <v>4.1550248578844861E-6</v>
      </c>
      <c r="H1918" s="134">
        <v>-2.4686846971082482E-5</v>
      </c>
      <c r="I1918" s="134">
        <v>0</v>
      </c>
      <c r="J1918" s="134">
        <v>0</v>
      </c>
      <c r="K1918" s="134">
        <v>0</v>
      </c>
      <c r="L1918" s="134">
        <v>0</v>
      </c>
      <c r="M1918" s="134">
        <v>2.6984840764959604E-5</v>
      </c>
      <c r="N1918" s="134">
        <v>0</v>
      </c>
      <c r="O1918" s="134">
        <v>0</v>
      </c>
      <c r="P1918" s="134">
        <v>0</v>
      </c>
      <c r="Q1918" s="134">
        <v>0</v>
      </c>
      <c r="R1918" s="134">
        <v>1</v>
      </c>
      <c r="S1918" s="134">
        <v>47</v>
      </c>
      <c r="T1918" s="134">
        <v>1</v>
      </c>
    </row>
    <row r="1919" spans="1:20">
      <c r="A1919">
        <v>9</v>
      </c>
      <c r="B1919">
        <v>8</v>
      </c>
      <c r="C1919">
        <v>2</v>
      </c>
      <c r="D1919">
        <v>10.5</v>
      </c>
      <c r="E1919">
        <v>-3.5</v>
      </c>
      <c r="F1919" s="134">
        <v>1.4131405829201283E-5</v>
      </c>
      <c r="G1919" s="134">
        <v>7.1839716056145253E-6</v>
      </c>
      <c r="H1919" s="134">
        <v>-2.4382729770454456E-5</v>
      </c>
      <c r="I1919" s="134">
        <v>0</v>
      </c>
      <c r="J1919" s="134">
        <v>0</v>
      </c>
      <c r="K1919" s="134">
        <v>0</v>
      </c>
      <c r="L1919" s="134">
        <v>0</v>
      </c>
      <c r="M1919" s="134">
        <v>2.5353192172783105E-5</v>
      </c>
      <c r="N1919" s="134">
        <v>0</v>
      </c>
      <c r="O1919" s="134">
        <v>0</v>
      </c>
      <c r="P1919" s="134">
        <v>0</v>
      </c>
      <c r="Q1919" s="134">
        <v>0</v>
      </c>
      <c r="R1919" s="134">
        <v>1</v>
      </c>
      <c r="S1919" s="134">
        <v>47</v>
      </c>
      <c r="T1919" s="134">
        <v>1</v>
      </c>
    </row>
    <row r="1920" spans="1:20">
      <c r="A1920">
        <v>9</v>
      </c>
      <c r="B1920">
        <v>8</v>
      </c>
      <c r="C1920">
        <v>3</v>
      </c>
      <c r="D1920">
        <v>10.5</v>
      </c>
      <c r="E1920">
        <v>-3.5</v>
      </c>
      <c r="F1920" s="134">
        <v>1.6492448117720628E-5</v>
      </c>
      <c r="G1920" s="134">
        <v>2.0539086781972692E-6</v>
      </c>
      <c r="H1920" s="134">
        <v>-1.615833375081935E-5</v>
      </c>
      <c r="I1920" s="134">
        <v>0</v>
      </c>
      <c r="J1920" s="134">
        <v>0</v>
      </c>
      <c r="K1920" s="134">
        <v>0</v>
      </c>
      <c r="L1920" s="134">
        <v>0</v>
      </c>
      <c r="M1920" s="134">
        <v>2.1669406331266653E-5</v>
      </c>
      <c r="N1920" s="134">
        <v>0</v>
      </c>
      <c r="O1920" s="134">
        <v>0</v>
      </c>
      <c r="P1920" s="134">
        <v>0</v>
      </c>
      <c r="Q1920" s="134">
        <v>0</v>
      </c>
      <c r="R1920" s="134">
        <v>1</v>
      </c>
      <c r="S1920" s="134">
        <v>47</v>
      </c>
      <c r="T1920" s="134">
        <v>1</v>
      </c>
    </row>
    <row r="1921" spans="1:20">
      <c r="A1921">
        <v>9</v>
      </c>
      <c r="B1921">
        <v>8</v>
      </c>
      <c r="C1921">
        <v>4</v>
      </c>
      <c r="D1921">
        <v>10.5</v>
      </c>
      <c r="E1921">
        <v>-3.5</v>
      </c>
      <c r="F1921" s="134">
        <v>1.6867528835604864E-5</v>
      </c>
      <c r="G1921" s="134">
        <v>-4.5738338524128949E-7</v>
      </c>
      <c r="H1921" s="134">
        <v>-1.5799143388532224E-5</v>
      </c>
      <c r="I1921" s="134">
        <v>0</v>
      </c>
      <c r="J1921" s="134">
        <v>0</v>
      </c>
      <c r="K1921" s="134">
        <v>0</v>
      </c>
      <c r="L1921" s="134">
        <v>0</v>
      </c>
      <c r="M1921" s="134">
        <v>2.3447079034954994E-5</v>
      </c>
      <c r="N1921" s="134">
        <v>0</v>
      </c>
      <c r="O1921" s="134">
        <v>0</v>
      </c>
      <c r="P1921" s="134">
        <v>0</v>
      </c>
      <c r="Q1921" s="134">
        <v>0</v>
      </c>
      <c r="R1921" s="134">
        <v>1</v>
      </c>
      <c r="S1921" s="134">
        <v>47</v>
      </c>
      <c r="T1921" s="134">
        <v>1</v>
      </c>
    </row>
    <row r="1922" spans="1:20">
      <c r="A1922">
        <v>9</v>
      </c>
      <c r="B1922">
        <v>9</v>
      </c>
      <c r="C1922">
        <v>1</v>
      </c>
      <c r="D1922">
        <v>2.5</v>
      </c>
      <c r="E1922">
        <v>-4.5</v>
      </c>
      <c r="F1922" s="134">
        <v>5.358511689150721E-6</v>
      </c>
      <c r="G1922" s="134">
        <v>2.3433705847404062E-5</v>
      </c>
      <c r="H1922" s="134">
        <v>3.467799864165893E-5</v>
      </c>
      <c r="I1922" s="134">
        <v>0</v>
      </c>
      <c r="J1922" s="134">
        <v>0</v>
      </c>
      <c r="K1922" s="134">
        <v>0</v>
      </c>
      <c r="L1922" s="134">
        <v>0</v>
      </c>
      <c r="M1922" s="134">
        <v>3.910596161264231E-5</v>
      </c>
      <c r="N1922" s="134">
        <v>0</v>
      </c>
      <c r="O1922" s="134">
        <v>0</v>
      </c>
      <c r="P1922" s="134">
        <v>0</v>
      </c>
      <c r="Q1922" s="134">
        <v>0</v>
      </c>
      <c r="R1922" s="134">
        <v>1</v>
      </c>
      <c r="S1922" s="134">
        <v>47</v>
      </c>
      <c r="T1922" s="134">
        <v>1</v>
      </c>
    </row>
    <row r="1923" spans="1:20">
      <c r="A1923">
        <v>9</v>
      </c>
      <c r="B1923">
        <v>9</v>
      </c>
      <c r="C1923">
        <v>2</v>
      </c>
      <c r="D1923">
        <v>2.5</v>
      </c>
      <c r="E1923">
        <v>-4.5</v>
      </c>
      <c r="F1923" s="134">
        <v>1.014848395372878E-5</v>
      </c>
      <c r="G1923" s="134">
        <v>1.4655827517493507E-5</v>
      </c>
      <c r="H1923" s="134">
        <v>2.8927358245336929E-5</v>
      </c>
      <c r="I1923" s="134">
        <v>0</v>
      </c>
      <c r="J1923" s="134">
        <v>0</v>
      </c>
      <c r="K1923" s="134">
        <v>0</v>
      </c>
      <c r="L1923" s="134">
        <v>0</v>
      </c>
      <c r="M1923" s="134">
        <v>2.9276410317111518E-5</v>
      </c>
      <c r="N1923" s="134">
        <v>0</v>
      </c>
      <c r="O1923" s="134">
        <v>0</v>
      </c>
      <c r="P1923" s="134">
        <v>0</v>
      </c>
      <c r="Q1923" s="134">
        <v>0</v>
      </c>
      <c r="R1923" s="134">
        <v>1</v>
      </c>
      <c r="S1923" s="134">
        <v>47</v>
      </c>
      <c r="T1923" s="134">
        <v>1</v>
      </c>
    </row>
    <row r="1924" spans="1:20">
      <c r="A1924">
        <v>9</v>
      </c>
      <c r="B1924">
        <v>9</v>
      </c>
      <c r="C1924">
        <v>3</v>
      </c>
      <c r="D1924">
        <v>2.5</v>
      </c>
      <c r="E1924">
        <v>-4.5</v>
      </c>
      <c r="F1924" s="134">
        <v>7.7930871945556103E-6</v>
      </c>
      <c r="G1924" s="134">
        <v>1.7394601086427421E-5</v>
      </c>
      <c r="H1924" s="134">
        <v>2.6949696336561751E-5</v>
      </c>
      <c r="I1924" s="134">
        <v>0</v>
      </c>
      <c r="J1924" s="134">
        <v>0</v>
      </c>
      <c r="K1924" s="134">
        <v>0</v>
      </c>
      <c r="L1924" s="134">
        <v>0</v>
      </c>
      <c r="M1924" s="134">
        <v>2.8609005603982417E-5</v>
      </c>
      <c r="N1924" s="134">
        <v>0</v>
      </c>
      <c r="O1924" s="134">
        <v>0</v>
      </c>
      <c r="P1924" s="134">
        <v>0</v>
      </c>
      <c r="Q1924" s="134">
        <v>0</v>
      </c>
      <c r="R1924" s="134">
        <v>1</v>
      </c>
      <c r="S1924" s="134">
        <v>47</v>
      </c>
      <c r="T1924" s="134">
        <v>1</v>
      </c>
    </row>
    <row r="1925" spans="1:20">
      <c r="A1925">
        <v>9</v>
      </c>
      <c r="B1925">
        <v>9</v>
      </c>
      <c r="C1925">
        <v>4</v>
      </c>
      <c r="D1925">
        <v>2.5</v>
      </c>
      <c r="E1925">
        <v>-4.5</v>
      </c>
      <c r="F1925" s="134">
        <v>3.8078010710974164E-6</v>
      </c>
      <c r="G1925" s="134">
        <v>2.5327734888314119E-5</v>
      </c>
      <c r="H1925" s="134">
        <v>3.1380594729950848E-5</v>
      </c>
      <c r="I1925" s="134">
        <v>0</v>
      </c>
      <c r="J1925" s="134">
        <v>0</v>
      </c>
      <c r="K1925" s="134">
        <v>0</v>
      </c>
      <c r="L1925" s="134">
        <v>0</v>
      </c>
      <c r="M1925" s="134">
        <v>3.8050614674441273E-5</v>
      </c>
      <c r="N1925" s="134">
        <v>0</v>
      </c>
      <c r="O1925" s="134">
        <v>0</v>
      </c>
      <c r="P1925" s="134">
        <v>0</v>
      </c>
      <c r="Q1925" s="134">
        <v>0</v>
      </c>
      <c r="R1925" s="134">
        <v>1</v>
      </c>
      <c r="S1925" s="134">
        <v>47</v>
      </c>
      <c r="T1925" s="134">
        <v>1</v>
      </c>
    </row>
    <row r="1926" spans="1:20">
      <c r="A1926">
        <v>9</v>
      </c>
      <c r="B1926">
        <v>10</v>
      </c>
      <c r="C1926">
        <v>1</v>
      </c>
      <c r="D1926">
        <v>2.5</v>
      </c>
      <c r="E1926">
        <v>-5.5</v>
      </c>
      <c r="F1926" s="134">
        <v>5.6656906040906156E-6</v>
      </c>
      <c r="G1926" s="134">
        <v>1.9333406455910988E-5</v>
      </c>
      <c r="H1926" s="134">
        <v>2.6519906286097067E-5</v>
      </c>
      <c r="I1926" s="134">
        <v>0</v>
      </c>
      <c r="J1926" s="134">
        <v>0</v>
      </c>
      <c r="K1926" s="134">
        <v>0</v>
      </c>
      <c r="L1926" s="134">
        <v>0</v>
      </c>
      <c r="M1926" s="134">
        <v>2.9834742935535285E-5</v>
      </c>
      <c r="N1926" s="134">
        <v>0</v>
      </c>
      <c r="O1926" s="134">
        <v>0</v>
      </c>
      <c r="P1926" s="134">
        <v>0</v>
      </c>
      <c r="Q1926" s="134">
        <v>0</v>
      </c>
      <c r="R1926" s="134">
        <v>1</v>
      </c>
      <c r="S1926" s="134">
        <v>47</v>
      </c>
      <c r="T1926" s="134">
        <v>1</v>
      </c>
    </row>
    <row r="1927" spans="1:20">
      <c r="A1927">
        <v>9</v>
      </c>
      <c r="B1927">
        <v>10</v>
      </c>
      <c r="C1927">
        <v>2</v>
      </c>
      <c r="D1927">
        <v>2.5</v>
      </c>
      <c r="E1927">
        <v>-5.5</v>
      </c>
      <c r="F1927" s="134">
        <v>1.7050961394313912E-6</v>
      </c>
      <c r="G1927" s="134">
        <v>2.2400740935903583E-5</v>
      </c>
      <c r="H1927" s="134">
        <v>2.9198237690434942E-5</v>
      </c>
      <c r="I1927" s="134">
        <v>0</v>
      </c>
      <c r="J1927" s="134">
        <v>0</v>
      </c>
      <c r="K1927" s="134">
        <v>0</v>
      </c>
      <c r="L1927" s="134">
        <v>0</v>
      </c>
      <c r="M1927" s="134">
        <v>3.5788920041947084E-5</v>
      </c>
      <c r="N1927" s="134">
        <v>0</v>
      </c>
      <c r="O1927" s="134">
        <v>0</v>
      </c>
      <c r="P1927" s="134">
        <v>0</v>
      </c>
      <c r="Q1927" s="134">
        <v>0</v>
      </c>
      <c r="R1927" s="134">
        <v>1</v>
      </c>
      <c r="S1927" s="134">
        <v>47</v>
      </c>
      <c r="T1927" s="134">
        <v>1</v>
      </c>
    </row>
    <row r="1928" spans="1:20">
      <c r="A1928">
        <v>9</v>
      </c>
      <c r="B1928">
        <v>10</v>
      </c>
      <c r="C1928">
        <v>3</v>
      </c>
      <c r="D1928">
        <v>2.5</v>
      </c>
      <c r="E1928">
        <v>-5.5</v>
      </c>
      <c r="F1928" s="134">
        <v>9.2514877543568034E-7</v>
      </c>
      <c r="G1928" s="134">
        <v>2.793197932959214E-5</v>
      </c>
      <c r="H1928" s="134">
        <v>3.2973811382601424E-5</v>
      </c>
      <c r="I1928" s="134">
        <v>0</v>
      </c>
      <c r="J1928" s="134">
        <v>0</v>
      </c>
      <c r="K1928" s="134">
        <v>0</v>
      </c>
      <c r="L1928" s="134">
        <v>0</v>
      </c>
      <c r="M1928" s="134">
        <v>4.2622073315082811E-5</v>
      </c>
      <c r="N1928" s="134">
        <v>0</v>
      </c>
      <c r="O1928" s="134">
        <v>0</v>
      </c>
      <c r="P1928" s="134">
        <v>0</v>
      </c>
      <c r="Q1928" s="134">
        <v>0</v>
      </c>
      <c r="R1928" s="134">
        <v>1</v>
      </c>
      <c r="S1928" s="134">
        <v>47</v>
      </c>
      <c r="T1928" s="134">
        <v>1</v>
      </c>
    </row>
    <row r="1929" spans="1:20">
      <c r="A1929">
        <v>9</v>
      </c>
      <c r="B1929">
        <v>10</v>
      </c>
      <c r="C1929">
        <v>4</v>
      </c>
      <c r="D1929">
        <v>2.5</v>
      </c>
      <c r="E1929">
        <v>-5.5</v>
      </c>
      <c r="F1929" s="134">
        <v>2.754887414338731E-6</v>
      </c>
      <c r="G1929" s="134">
        <v>2.6417089328841519E-5</v>
      </c>
      <c r="H1929" s="134">
        <v>3.0283495571246201E-5</v>
      </c>
      <c r="I1929" s="134">
        <v>0</v>
      </c>
      <c r="J1929" s="134">
        <v>0</v>
      </c>
      <c r="K1929" s="134">
        <v>0</v>
      </c>
      <c r="L1929" s="134">
        <v>0</v>
      </c>
      <c r="M1929" s="134">
        <v>3.8431626344150304E-5</v>
      </c>
      <c r="N1929" s="134">
        <v>0</v>
      </c>
      <c r="O1929" s="134">
        <v>0</v>
      </c>
      <c r="P1929" s="134">
        <v>0</v>
      </c>
      <c r="Q1929" s="134">
        <v>0</v>
      </c>
      <c r="R1929" s="134">
        <v>1</v>
      </c>
      <c r="S1929" s="134">
        <v>47</v>
      </c>
      <c r="T1929" s="134">
        <v>1</v>
      </c>
    </row>
    <row r="1930" spans="1:20">
      <c r="A1930">
        <v>9</v>
      </c>
      <c r="B1930">
        <v>11</v>
      </c>
      <c r="C1930">
        <v>1</v>
      </c>
      <c r="D1930">
        <v>3.5</v>
      </c>
      <c r="E1930">
        <v>-5.5</v>
      </c>
      <c r="F1930" s="134">
        <v>-6.4686531910410157E-8</v>
      </c>
      <c r="G1930" s="134">
        <v>3.2496939434471676E-5</v>
      </c>
      <c r="H1930" s="134">
        <v>3.3880725367915317E-5</v>
      </c>
      <c r="I1930" s="134">
        <v>0</v>
      </c>
      <c r="J1930" s="134">
        <v>0</v>
      </c>
      <c r="K1930" s="134">
        <v>0</v>
      </c>
      <c r="L1930" s="134">
        <v>0</v>
      </c>
      <c r="M1930" s="134">
        <v>4.6991095295073385E-5</v>
      </c>
      <c r="N1930" s="134">
        <v>0</v>
      </c>
      <c r="O1930" s="134">
        <v>0</v>
      </c>
      <c r="P1930" s="134">
        <v>0</v>
      </c>
      <c r="Q1930" s="134">
        <v>0</v>
      </c>
      <c r="R1930" s="134">
        <v>1</v>
      </c>
      <c r="S1930" s="134">
        <v>47</v>
      </c>
      <c r="T1930" s="134">
        <v>1</v>
      </c>
    </row>
    <row r="1931" spans="1:20">
      <c r="A1931">
        <v>9</v>
      </c>
      <c r="B1931">
        <v>11</v>
      </c>
      <c r="C1931">
        <v>2</v>
      </c>
      <c r="D1931">
        <v>3.5</v>
      </c>
      <c r="E1931">
        <v>-5.5</v>
      </c>
      <c r="F1931" s="134">
        <v>-1.0639051390038705E-6</v>
      </c>
      <c r="G1931" s="134">
        <v>3.8729723814542551E-5</v>
      </c>
      <c r="H1931" s="134">
        <v>3.2424131229945123E-5</v>
      </c>
      <c r="I1931" s="134">
        <v>0</v>
      </c>
      <c r="J1931" s="134">
        <v>0</v>
      </c>
      <c r="K1931" s="134">
        <v>0</v>
      </c>
      <c r="L1931" s="134">
        <v>0</v>
      </c>
      <c r="M1931" s="134">
        <v>5.1330860028926355E-5</v>
      </c>
      <c r="N1931" s="134">
        <v>0</v>
      </c>
      <c r="O1931" s="134">
        <v>0</v>
      </c>
      <c r="P1931" s="134">
        <v>0</v>
      </c>
      <c r="Q1931" s="134">
        <v>0</v>
      </c>
      <c r="R1931" s="134">
        <v>1</v>
      </c>
      <c r="S1931" s="134">
        <v>47</v>
      </c>
      <c r="T1931" s="134">
        <v>1</v>
      </c>
    </row>
    <row r="1932" spans="1:20">
      <c r="A1932">
        <v>9</v>
      </c>
      <c r="B1932">
        <v>11</v>
      </c>
      <c r="C1932">
        <v>3</v>
      </c>
      <c r="D1932">
        <v>3.5</v>
      </c>
      <c r="E1932">
        <v>-5.5</v>
      </c>
      <c r="F1932" s="134">
        <v>-3.6168833125783622E-6</v>
      </c>
      <c r="G1932" s="134">
        <v>4.0653357206383998E-5</v>
      </c>
      <c r="H1932" s="134">
        <v>3.052505172433684E-5</v>
      </c>
      <c r="I1932" s="134">
        <v>0</v>
      </c>
      <c r="J1932" s="134">
        <v>0</v>
      </c>
      <c r="K1932" s="134">
        <v>0</v>
      </c>
      <c r="L1932" s="134">
        <v>0</v>
      </c>
      <c r="M1932" s="134">
        <v>5.3773906110493923E-5</v>
      </c>
      <c r="N1932" s="134">
        <v>0</v>
      </c>
      <c r="O1932" s="134">
        <v>0</v>
      </c>
      <c r="P1932" s="134">
        <v>0</v>
      </c>
      <c r="Q1932" s="134">
        <v>0</v>
      </c>
      <c r="R1932" s="134">
        <v>1</v>
      </c>
      <c r="S1932" s="134">
        <v>47</v>
      </c>
      <c r="T1932" s="134">
        <v>1</v>
      </c>
    </row>
    <row r="1933" spans="1:20">
      <c r="A1933">
        <v>9</v>
      </c>
      <c r="B1933">
        <v>11</v>
      </c>
      <c r="C1933">
        <v>4</v>
      </c>
      <c r="D1933">
        <v>3.5</v>
      </c>
      <c r="E1933">
        <v>-5.5</v>
      </c>
      <c r="F1933" s="134">
        <v>1.122512970786978E-7</v>
      </c>
      <c r="G1933" s="134">
        <v>3.2319375244387111E-5</v>
      </c>
      <c r="H1933" s="134">
        <v>3.1490273051778404E-5</v>
      </c>
      <c r="I1933" s="134">
        <v>0</v>
      </c>
      <c r="J1933" s="134">
        <v>0</v>
      </c>
      <c r="K1933" s="134">
        <v>0</v>
      </c>
      <c r="L1933" s="134">
        <v>0</v>
      </c>
      <c r="M1933" s="134">
        <v>4.5043713543988011E-5</v>
      </c>
      <c r="N1933" s="134">
        <v>0</v>
      </c>
      <c r="O1933" s="134">
        <v>0</v>
      </c>
      <c r="P1933" s="134">
        <v>0</v>
      </c>
      <c r="Q1933" s="134">
        <v>0</v>
      </c>
      <c r="R1933" s="134">
        <v>1</v>
      </c>
      <c r="S1933" s="134">
        <v>47</v>
      </c>
      <c r="T1933" s="134">
        <v>1</v>
      </c>
    </row>
    <row r="1934" spans="1:20">
      <c r="A1934">
        <v>9</v>
      </c>
      <c r="B1934">
        <v>12</v>
      </c>
      <c r="C1934">
        <v>1</v>
      </c>
      <c r="D1934">
        <v>3.5</v>
      </c>
      <c r="E1934">
        <v>-4.5</v>
      </c>
      <c r="F1934" s="134">
        <v>-4.9470547400027607E-6</v>
      </c>
      <c r="G1934" s="134">
        <v>4.1646013682658434E-5</v>
      </c>
      <c r="H1934" s="134">
        <v>3.273074141085613E-5</v>
      </c>
      <c r="I1934" s="134">
        <v>0</v>
      </c>
      <c r="J1934" s="134">
        <v>0</v>
      </c>
      <c r="K1934" s="134">
        <v>0</v>
      </c>
      <c r="L1934" s="134">
        <v>0</v>
      </c>
      <c r="M1934" s="134">
        <v>5.6940455375270038E-5</v>
      </c>
      <c r="N1934" s="134">
        <v>0</v>
      </c>
      <c r="O1934" s="134">
        <v>0</v>
      </c>
      <c r="P1934" s="134">
        <v>0</v>
      </c>
      <c r="Q1934" s="134">
        <v>0</v>
      </c>
      <c r="R1934" s="134">
        <v>1</v>
      </c>
      <c r="S1934" s="134">
        <v>47</v>
      </c>
      <c r="T1934" s="134">
        <v>1</v>
      </c>
    </row>
    <row r="1935" spans="1:20">
      <c r="A1935">
        <v>9</v>
      </c>
      <c r="B1935">
        <v>12</v>
      </c>
      <c r="C1935">
        <v>2</v>
      </c>
      <c r="D1935">
        <v>3.5</v>
      </c>
      <c r="E1935">
        <v>-4.5</v>
      </c>
      <c r="F1935" s="134">
        <v>-5.8409520270804074E-6</v>
      </c>
      <c r="G1935" s="134">
        <v>4.2624696111974491E-5</v>
      </c>
      <c r="H1935" s="134">
        <v>3.8434196949963864E-5</v>
      </c>
      <c r="I1935" s="134">
        <v>0</v>
      </c>
      <c r="J1935" s="134">
        <v>0</v>
      </c>
      <c r="K1935" s="134">
        <v>0</v>
      </c>
      <c r="L1935" s="134">
        <v>0</v>
      </c>
      <c r="M1935" s="134">
        <v>6.1855529621265772E-5</v>
      </c>
      <c r="N1935" s="134">
        <v>0</v>
      </c>
      <c r="O1935" s="134">
        <v>0</v>
      </c>
      <c r="P1935" s="134">
        <v>0</v>
      </c>
      <c r="Q1935" s="134">
        <v>0</v>
      </c>
      <c r="R1935" s="134">
        <v>1</v>
      </c>
      <c r="S1935" s="134">
        <v>47</v>
      </c>
      <c r="T1935" s="134">
        <v>1</v>
      </c>
    </row>
    <row r="1936" spans="1:20">
      <c r="A1936">
        <v>9</v>
      </c>
      <c r="B1936">
        <v>12</v>
      </c>
      <c r="C1936">
        <v>3</v>
      </c>
      <c r="D1936">
        <v>3.5</v>
      </c>
      <c r="E1936">
        <v>-4.5</v>
      </c>
      <c r="F1936" s="134">
        <v>1.0668634206689381E-6</v>
      </c>
      <c r="G1936" s="134">
        <v>3.1189112479660232E-5</v>
      </c>
      <c r="H1936" s="134">
        <v>3.793882192083869E-5</v>
      </c>
      <c r="I1936" s="134">
        <v>0</v>
      </c>
      <c r="J1936" s="134">
        <v>0</v>
      </c>
      <c r="K1936" s="134">
        <v>0</v>
      </c>
      <c r="L1936" s="134">
        <v>0</v>
      </c>
      <c r="M1936" s="134">
        <v>4.8442792003692482E-5</v>
      </c>
      <c r="N1936" s="134">
        <v>0</v>
      </c>
      <c r="O1936" s="134">
        <v>0</v>
      </c>
      <c r="P1936" s="134">
        <v>0</v>
      </c>
      <c r="Q1936" s="134">
        <v>0</v>
      </c>
      <c r="R1936" s="134">
        <v>1</v>
      </c>
      <c r="S1936" s="134">
        <v>47</v>
      </c>
      <c r="T1936" s="134">
        <v>1</v>
      </c>
    </row>
    <row r="1937" spans="1:20">
      <c r="A1937">
        <v>9</v>
      </c>
      <c r="B1937">
        <v>12</v>
      </c>
      <c r="C1937">
        <v>4</v>
      </c>
      <c r="D1937">
        <v>3.5</v>
      </c>
      <c r="E1937">
        <v>-4.5</v>
      </c>
      <c r="F1937" s="134">
        <v>3.6528362145980866E-7</v>
      </c>
      <c r="G1937" s="134">
        <v>3.2087052187971975E-5</v>
      </c>
      <c r="H1937" s="134">
        <v>3.3203960246009457E-5</v>
      </c>
      <c r="I1937" s="134">
        <v>0</v>
      </c>
      <c r="J1937" s="134">
        <v>0</v>
      </c>
      <c r="K1937" s="134">
        <v>0</v>
      </c>
      <c r="L1937" s="134">
        <v>0</v>
      </c>
      <c r="M1937" s="134">
        <v>4.5921384746171754E-5</v>
      </c>
      <c r="N1937" s="134">
        <v>0</v>
      </c>
      <c r="O1937" s="134">
        <v>0</v>
      </c>
      <c r="P1937" s="134">
        <v>0</v>
      </c>
      <c r="Q1937" s="134">
        <v>0</v>
      </c>
      <c r="R1937" s="134">
        <v>1</v>
      </c>
      <c r="S1937" s="134">
        <v>47</v>
      </c>
      <c r="T1937" s="134">
        <v>1</v>
      </c>
    </row>
    <row r="1938" spans="1:20">
      <c r="A1938">
        <v>9</v>
      </c>
      <c r="B1938">
        <v>13</v>
      </c>
      <c r="C1938">
        <v>1</v>
      </c>
      <c r="D1938">
        <v>1.5</v>
      </c>
      <c r="E1938">
        <v>-5.5</v>
      </c>
      <c r="F1938" s="134">
        <v>2.7974871272822406E-6</v>
      </c>
      <c r="G1938" s="134">
        <v>1.53059270990002E-5</v>
      </c>
      <c r="H1938" s="134">
        <v>1.7904201470475553E-5</v>
      </c>
      <c r="I1938" s="134">
        <v>0</v>
      </c>
      <c r="J1938" s="134">
        <v>0</v>
      </c>
      <c r="K1938" s="134">
        <v>0</v>
      </c>
      <c r="L1938" s="134">
        <v>0</v>
      </c>
      <c r="M1938" s="134">
        <v>2.1840821889788179E-5</v>
      </c>
      <c r="N1938" s="134">
        <v>0</v>
      </c>
      <c r="O1938" s="134">
        <v>0</v>
      </c>
      <c r="P1938" s="134">
        <v>0</v>
      </c>
      <c r="Q1938" s="134">
        <v>0</v>
      </c>
      <c r="R1938" s="134">
        <v>1</v>
      </c>
      <c r="S1938" s="134">
        <v>47</v>
      </c>
      <c r="T1938" s="134">
        <v>1</v>
      </c>
    </row>
    <row r="1939" spans="1:20">
      <c r="A1939">
        <v>9</v>
      </c>
      <c r="B1939">
        <v>13</v>
      </c>
      <c r="C1939">
        <v>2</v>
      </c>
      <c r="D1939">
        <v>1.5</v>
      </c>
      <c r="E1939">
        <v>-5.5</v>
      </c>
      <c r="F1939" s="134">
        <v>2.3546104110399554E-6</v>
      </c>
      <c r="G1939" s="134">
        <v>1.8939306867548637E-5</v>
      </c>
      <c r="H1939" s="134">
        <v>2.5086624112749173E-5</v>
      </c>
      <c r="I1939" s="134">
        <v>0</v>
      </c>
      <c r="J1939" s="134">
        <v>0</v>
      </c>
      <c r="K1939" s="134">
        <v>0</v>
      </c>
      <c r="L1939" s="134">
        <v>0</v>
      </c>
      <c r="M1939" s="134">
        <v>3.0073092057999287E-5</v>
      </c>
      <c r="N1939" s="134">
        <v>0</v>
      </c>
      <c r="O1939" s="134">
        <v>0</v>
      </c>
      <c r="P1939" s="134">
        <v>0</v>
      </c>
      <c r="Q1939" s="134">
        <v>0</v>
      </c>
      <c r="R1939" s="134">
        <v>1</v>
      </c>
      <c r="S1939" s="134">
        <v>47</v>
      </c>
      <c r="T1939" s="134">
        <v>1</v>
      </c>
    </row>
    <row r="1940" spans="1:20">
      <c r="A1940">
        <v>9</v>
      </c>
      <c r="B1940">
        <v>13</v>
      </c>
      <c r="C1940">
        <v>3</v>
      </c>
      <c r="D1940">
        <v>1.5</v>
      </c>
      <c r="E1940">
        <v>-5.5</v>
      </c>
      <c r="F1940" s="134">
        <v>7.3632562129151584E-6</v>
      </c>
      <c r="G1940" s="134">
        <v>1.5000266416827078E-5</v>
      </c>
      <c r="H1940" s="134">
        <v>2.2509573058873701E-5</v>
      </c>
      <c r="I1940" s="134">
        <v>0</v>
      </c>
      <c r="J1940" s="134">
        <v>0</v>
      </c>
      <c r="K1940" s="134">
        <v>0</v>
      </c>
      <c r="L1940" s="134">
        <v>0</v>
      </c>
      <c r="M1940" s="134">
        <v>2.3769829703795258E-5</v>
      </c>
      <c r="N1940" s="134">
        <v>0</v>
      </c>
      <c r="O1940" s="134">
        <v>0</v>
      </c>
      <c r="P1940" s="134">
        <v>0</v>
      </c>
      <c r="Q1940" s="134">
        <v>0</v>
      </c>
      <c r="R1940" s="134">
        <v>1</v>
      </c>
      <c r="S1940" s="134">
        <v>47</v>
      </c>
      <c r="T1940" s="134">
        <v>1</v>
      </c>
    </row>
    <row r="1941" spans="1:20">
      <c r="A1941">
        <v>9</v>
      </c>
      <c r="B1941">
        <v>13</v>
      </c>
      <c r="C1941">
        <v>4</v>
      </c>
      <c r="D1941">
        <v>1.5</v>
      </c>
      <c r="E1941">
        <v>-5.5</v>
      </c>
      <c r="F1941" s="134">
        <v>9.0160946194720693E-6</v>
      </c>
      <c r="G1941" s="134">
        <v>1.0537786126126749E-5</v>
      </c>
      <c r="H1941" s="134">
        <v>1.597493423404789E-5</v>
      </c>
      <c r="I1941" s="134">
        <v>0</v>
      </c>
      <c r="J1941" s="134">
        <v>0</v>
      </c>
      <c r="K1941" s="134">
        <v>0</v>
      </c>
      <c r="L1941" s="134">
        <v>0</v>
      </c>
      <c r="M1941" s="134">
        <v>1.7800562821911471E-5</v>
      </c>
      <c r="N1941" s="134">
        <v>0</v>
      </c>
      <c r="O1941" s="134">
        <v>0</v>
      </c>
      <c r="P1941" s="134">
        <v>0</v>
      </c>
      <c r="Q1941" s="134">
        <v>0</v>
      </c>
      <c r="R1941" s="134">
        <v>1</v>
      </c>
      <c r="S1941" s="134">
        <v>47</v>
      </c>
      <c r="T1941" s="134">
        <v>1</v>
      </c>
    </row>
    <row r="1942" spans="1:20">
      <c r="A1942">
        <v>9</v>
      </c>
      <c r="B1942">
        <v>14</v>
      </c>
      <c r="C1942">
        <v>1</v>
      </c>
      <c r="D1942">
        <v>1.5</v>
      </c>
      <c r="E1942">
        <v>-4.5</v>
      </c>
      <c r="F1942" s="134">
        <v>1.0004610118475796E-5</v>
      </c>
      <c r="G1942" s="134">
        <v>1.2594561236409402E-5</v>
      </c>
      <c r="H1942" s="134">
        <v>2.2555770519427318E-5</v>
      </c>
      <c r="I1942" s="134">
        <v>0</v>
      </c>
      <c r="J1942" s="134">
        <v>0</v>
      </c>
      <c r="K1942" s="134">
        <v>0</v>
      </c>
      <c r="L1942" s="134">
        <v>0</v>
      </c>
      <c r="M1942" s="134">
        <v>2.2703978297169683E-5</v>
      </c>
      <c r="N1942" s="134">
        <v>0</v>
      </c>
      <c r="O1942" s="134">
        <v>0</v>
      </c>
      <c r="P1942" s="134">
        <v>0</v>
      </c>
      <c r="Q1942" s="134">
        <v>0</v>
      </c>
      <c r="R1942" s="134">
        <v>1</v>
      </c>
      <c r="S1942" s="134">
        <v>47</v>
      </c>
      <c r="T1942" s="134">
        <v>1</v>
      </c>
    </row>
    <row r="1943" spans="1:20">
      <c r="A1943">
        <v>9</v>
      </c>
      <c r="B1943">
        <v>14</v>
      </c>
      <c r="C1943">
        <v>2</v>
      </c>
      <c r="D1943">
        <v>1.5</v>
      </c>
      <c r="E1943">
        <v>-4.5</v>
      </c>
      <c r="F1943" s="134">
        <v>1.2761320492553392E-5</v>
      </c>
      <c r="G1943" s="134">
        <v>9.4443213696968348E-6</v>
      </c>
      <c r="H1943" s="134">
        <v>2.3600991551652201E-5</v>
      </c>
      <c r="I1943" s="134">
        <v>0</v>
      </c>
      <c r="J1943" s="134">
        <v>0</v>
      </c>
      <c r="K1943" s="134">
        <v>0</v>
      </c>
      <c r="L1943" s="134">
        <v>0</v>
      </c>
      <c r="M1943" s="134">
        <v>2.3832945378240384E-5</v>
      </c>
      <c r="N1943" s="134">
        <v>0</v>
      </c>
      <c r="O1943" s="134">
        <v>0</v>
      </c>
      <c r="P1943" s="134">
        <v>0</v>
      </c>
      <c r="Q1943" s="134">
        <v>0</v>
      </c>
      <c r="R1943" s="134">
        <v>1</v>
      </c>
      <c r="S1943" s="134">
        <v>47</v>
      </c>
      <c r="T1943" s="134">
        <v>1</v>
      </c>
    </row>
    <row r="1944" spans="1:20">
      <c r="A1944">
        <v>9</v>
      </c>
      <c r="B1944">
        <v>14</v>
      </c>
      <c r="C1944">
        <v>3</v>
      </c>
      <c r="D1944">
        <v>1.5</v>
      </c>
      <c r="E1944">
        <v>-4.5</v>
      </c>
      <c r="F1944" s="134">
        <v>1.5297984611923314E-5</v>
      </c>
      <c r="G1944" s="134">
        <v>4.2609721947568401E-6</v>
      </c>
      <c r="H1944" s="134">
        <v>1.608928104714769E-5</v>
      </c>
      <c r="I1944" s="134">
        <v>0</v>
      </c>
      <c r="J1944" s="134">
        <v>0</v>
      </c>
      <c r="K1944" s="134">
        <v>0</v>
      </c>
      <c r="L1944" s="134">
        <v>0</v>
      </c>
      <c r="M1944" s="134">
        <v>1.9534997452970303E-5</v>
      </c>
      <c r="N1944" s="134">
        <v>0</v>
      </c>
      <c r="O1944" s="134">
        <v>0</v>
      </c>
      <c r="P1944" s="134">
        <v>0</v>
      </c>
      <c r="Q1944" s="134">
        <v>0</v>
      </c>
      <c r="R1944" s="134">
        <v>1</v>
      </c>
      <c r="S1944" s="134">
        <v>47</v>
      </c>
      <c r="T1944" s="134">
        <v>1</v>
      </c>
    </row>
    <row r="1945" spans="1:20">
      <c r="A1945">
        <v>9</v>
      </c>
      <c r="B1945">
        <v>14</v>
      </c>
      <c r="C1945">
        <v>4</v>
      </c>
      <c r="D1945">
        <v>1.5</v>
      </c>
      <c r="E1945">
        <v>-4.5</v>
      </c>
      <c r="F1945" s="134">
        <v>1.2218477168805717E-5</v>
      </c>
      <c r="G1945" s="134">
        <v>7.6906143646268608E-6</v>
      </c>
      <c r="H1945" s="134">
        <v>1.5771755746638747E-5</v>
      </c>
      <c r="I1945" s="134">
        <v>0</v>
      </c>
      <c r="J1945" s="134">
        <v>0</v>
      </c>
      <c r="K1945" s="134">
        <v>0</v>
      </c>
      <c r="L1945" s="134">
        <v>0</v>
      </c>
      <c r="M1945" s="134">
        <v>1.8158962578792249E-5</v>
      </c>
      <c r="N1945" s="134">
        <v>0</v>
      </c>
      <c r="O1945" s="134">
        <v>0</v>
      </c>
      <c r="P1945" s="134">
        <v>0</v>
      </c>
      <c r="Q1945" s="134">
        <v>0</v>
      </c>
      <c r="R1945" s="134">
        <v>1</v>
      </c>
      <c r="S1945" s="134">
        <v>47</v>
      </c>
      <c r="T1945" s="134">
        <v>1</v>
      </c>
    </row>
    <row r="1946" spans="1:20">
      <c r="A1946">
        <v>9</v>
      </c>
      <c r="B1946">
        <v>15</v>
      </c>
      <c r="C1946">
        <v>1</v>
      </c>
      <c r="D1946">
        <v>0.5</v>
      </c>
      <c r="E1946">
        <v>-4.5</v>
      </c>
      <c r="F1946" s="134">
        <v>1.64085658559236E-5</v>
      </c>
      <c r="G1946" s="134">
        <v>1.7757377032263383E-6</v>
      </c>
      <c r="H1946" s="134">
        <v>1.0413385587518268E-5</v>
      </c>
      <c r="I1946" s="134">
        <v>0</v>
      </c>
      <c r="J1946" s="134">
        <v>0</v>
      </c>
      <c r="K1946" s="134">
        <v>0</v>
      </c>
      <c r="L1946" s="134">
        <v>0</v>
      </c>
      <c r="M1946" s="134">
        <v>1.8072105275288391E-5</v>
      </c>
      <c r="N1946" s="134">
        <v>0</v>
      </c>
      <c r="O1946" s="134">
        <v>0</v>
      </c>
      <c r="P1946" s="134">
        <v>0</v>
      </c>
      <c r="Q1946" s="134">
        <v>0</v>
      </c>
      <c r="R1946" s="134">
        <v>1</v>
      </c>
      <c r="S1946" s="134">
        <v>47</v>
      </c>
      <c r="T1946" s="134">
        <v>1</v>
      </c>
    </row>
    <row r="1947" spans="1:20">
      <c r="A1947">
        <v>9</v>
      </c>
      <c r="B1947">
        <v>15</v>
      </c>
      <c r="C1947">
        <v>2</v>
      </c>
      <c r="D1947">
        <v>0.5</v>
      </c>
      <c r="E1947">
        <v>-4.5</v>
      </c>
      <c r="F1947" s="134">
        <v>1.7156412240799503E-5</v>
      </c>
      <c r="G1947" s="134">
        <v>1.1229250342492823E-7</v>
      </c>
      <c r="H1947" s="134">
        <v>2.8134252004587246E-6</v>
      </c>
      <c r="I1947" s="134">
        <v>0</v>
      </c>
      <c r="J1947" s="134">
        <v>0</v>
      </c>
      <c r="K1947" s="134">
        <v>0</v>
      </c>
      <c r="L1947" s="134">
        <v>0</v>
      </c>
      <c r="M1947" s="134">
        <v>1.7274761329191721E-5</v>
      </c>
      <c r="N1947" s="134">
        <v>0</v>
      </c>
      <c r="O1947" s="134">
        <v>0</v>
      </c>
      <c r="P1947" s="134">
        <v>0</v>
      </c>
      <c r="Q1947" s="134">
        <v>0</v>
      </c>
      <c r="R1947" s="134">
        <v>1</v>
      </c>
      <c r="S1947" s="134">
        <v>47</v>
      </c>
      <c r="T1947" s="134">
        <v>1</v>
      </c>
    </row>
    <row r="1948" spans="1:20">
      <c r="A1948">
        <v>9</v>
      </c>
      <c r="B1948">
        <v>15</v>
      </c>
      <c r="C1948">
        <v>3</v>
      </c>
      <c r="D1948">
        <v>0.5</v>
      </c>
      <c r="E1948">
        <v>-4.5</v>
      </c>
      <c r="F1948" s="134">
        <v>1.3896995183893689E-5</v>
      </c>
      <c r="G1948" s="134">
        <v>3.6883134369032411E-6</v>
      </c>
      <c r="H1948" s="134">
        <v>2.8162921520509236E-6</v>
      </c>
      <c r="I1948" s="134">
        <v>0</v>
      </c>
      <c r="J1948" s="134">
        <v>0</v>
      </c>
      <c r="K1948" s="134">
        <v>0</v>
      </c>
      <c r="L1948" s="134">
        <v>0</v>
      </c>
      <c r="M1948" s="134">
        <v>1.4087668108705311E-5</v>
      </c>
      <c r="N1948" s="134">
        <v>0</v>
      </c>
      <c r="O1948" s="134">
        <v>0</v>
      </c>
      <c r="P1948" s="134">
        <v>0</v>
      </c>
      <c r="Q1948" s="134">
        <v>0</v>
      </c>
      <c r="R1948" s="134">
        <v>1</v>
      </c>
      <c r="S1948" s="134">
        <v>47</v>
      </c>
      <c r="T1948" s="134">
        <v>1</v>
      </c>
    </row>
    <row r="1949" spans="1:20">
      <c r="A1949">
        <v>9</v>
      </c>
      <c r="B1949">
        <v>15</v>
      </c>
      <c r="C1949">
        <v>4</v>
      </c>
      <c r="D1949">
        <v>0.5</v>
      </c>
      <c r="E1949">
        <v>-4.5</v>
      </c>
      <c r="F1949" s="134">
        <v>1.3216328305407545E-5</v>
      </c>
      <c r="G1949" s="134">
        <v>5.3194675660851411E-6</v>
      </c>
      <c r="H1949" s="134">
        <v>1.0368451596802689E-5</v>
      </c>
      <c r="I1949" s="134">
        <v>0</v>
      </c>
      <c r="J1949" s="134">
        <v>0</v>
      </c>
      <c r="K1949" s="134">
        <v>0</v>
      </c>
      <c r="L1949" s="134">
        <v>0</v>
      </c>
      <c r="M1949" s="134">
        <v>1.5784515118984357E-5</v>
      </c>
      <c r="N1949" s="134">
        <v>0</v>
      </c>
      <c r="O1949" s="134">
        <v>0</v>
      </c>
      <c r="P1949" s="134">
        <v>0</v>
      </c>
      <c r="Q1949" s="134">
        <v>0</v>
      </c>
      <c r="R1949" s="134">
        <v>1</v>
      </c>
      <c r="S1949" s="134">
        <v>47</v>
      </c>
      <c r="T1949" s="134">
        <v>1</v>
      </c>
    </row>
    <row r="1950" spans="1:20">
      <c r="A1950">
        <v>9</v>
      </c>
      <c r="B1950">
        <v>16</v>
      </c>
      <c r="C1950">
        <v>1</v>
      </c>
      <c r="D1950">
        <v>0.5</v>
      </c>
      <c r="E1950">
        <v>-5.5</v>
      </c>
      <c r="F1950" s="134">
        <v>1.0297872889995043E-5</v>
      </c>
      <c r="G1950" s="134">
        <v>6.8341698175298401E-6</v>
      </c>
      <c r="H1950" s="134">
        <v>2.8879810308655238E-6</v>
      </c>
      <c r="I1950" s="134">
        <v>0</v>
      </c>
      <c r="J1950" s="134">
        <v>0</v>
      </c>
      <c r="K1950" s="134">
        <v>0</v>
      </c>
      <c r="L1950" s="134">
        <v>0</v>
      </c>
      <c r="M1950" s="134">
        <v>1.0820886838045482E-5</v>
      </c>
      <c r="N1950" s="134">
        <v>0</v>
      </c>
      <c r="O1950" s="134">
        <v>0</v>
      </c>
      <c r="P1950" s="134">
        <v>0</v>
      </c>
      <c r="Q1950" s="134">
        <v>0</v>
      </c>
      <c r="R1950" s="134">
        <v>1</v>
      </c>
      <c r="S1950" s="134">
        <v>47</v>
      </c>
      <c r="T1950" s="134">
        <v>1</v>
      </c>
    </row>
    <row r="1951" spans="1:20">
      <c r="A1951">
        <v>9</v>
      </c>
      <c r="B1951">
        <v>16</v>
      </c>
      <c r="C1951">
        <v>2</v>
      </c>
      <c r="D1951">
        <v>0.5</v>
      </c>
      <c r="E1951">
        <v>-5.5</v>
      </c>
      <c r="F1951" s="134">
        <v>3.2342792078194656E-6</v>
      </c>
      <c r="G1951" s="134">
        <v>1.2246112409608297E-5</v>
      </c>
      <c r="H1951" s="134">
        <v>3.2417368140073626E-6</v>
      </c>
      <c r="I1951" s="134">
        <v>0</v>
      </c>
      <c r="J1951" s="134">
        <v>0</v>
      </c>
      <c r="K1951" s="134">
        <v>0</v>
      </c>
      <c r="L1951" s="134">
        <v>0</v>
      </c>
      <c r="M1951" s="134">
        <v>1.2528775849502439E-5</v>
      </c>
      <c r="N1951" s="134">
        <v>0</v>
      </c>
      <c r="O1951" s="134">
        <v>0</v>
      </c>
      <c r="P1951" s="134">
        <v>0</v>
      </c>
      <c r="Q1951" s="134">
        <v>0</v>
      </c>
      <c r="R1951" s="134">
        <v>1</v>
      </c>
      <c r="S1951" s="134">
        <v>47</v>
      </c>
      <c r="T1951" s="134">
        <v>1</v>
      </c>
    </row>
    <row r="1952" spans="1:20">
      <c r="A1952">
        <v>9</v>
      </c>
      <c r="B1952">
        <v>16</v>
      </c>
      <c r="C1952">
        <v>3</v>
      </c>
      <c r="D1952">
        <v>0.5</v>
      </c>
      <c r="E1952">
        <v>-5.5</v>
      </c>
      <c r="F1952" s="134">
        <v>3.095633724244067E-6</v>
      </c>
      <c r="G1952" s="134">
        <v>1.3492123404063402E-5</v>
      </c>
      <c r="H1952" s="134">
        <v>1.1980479867489051E-5</v>
      </c>
      <c r="I1952" s="134">
        <v>0</v>
      </c>
      <c r="J1952" s="134">
        <v>0</v>
      </c>
      <c r="K1952" s="134">
        <v>0</v>
      </c>
      <c r="L1952" s="134">
        <v>0</v>
      </c>
      <c r="M1952" s="134">
        <v>1.6225128395011109E-5</v>
      </c>
      <c r="N1952" s="134">
        <v>0</v>
      </c>
      <c r="O1952" s="134">
        <v>0</v>
      </c>
      <c r="P1952" s="134">
        <v>0</v>
      </c>
      <c r="Q1952" s="134">
        <v>0</v>
      </c>
      <c r="R1952" s="134">
        <v>1</v>
      </c>
      <c r="S1952" s="134">
        <v>47</v>
      </c>
      <c r="T1952" s="134">
        <v>1</v>
      </c>
    </row>
    <row r="1953" spans="1:20">
      <c r="A1953">
        <v>9</v>
      </c>
      <c r="B1953">
        <v>16</v>
      </c>
      <c r="C1953">
        <v>4</v>
      </c>
      <c r="D1953">
        <v>0.5</v>
      </c>
      <c r="E1953">
        <v>-5.5</v>
      </c>
      <c r="F1953" s="134">
        <v>9.7804409010356173E-6</v>
      </c>
      <c r="G1953" s="134">
        <v>8.3293194918955464E-6</v>
      </c>
      <c r="H1953" s="134">
        <v>1.0580208473253092E-5</v>
      </c>
      <c r="I1953" s="134">
        <v>0</v>
      </c>
      <c r="J1953" s="134">
        <v>0</v>
      </c>
      <c r="K1953" s="134">
        <v>0</v>
      </c>
      <c r="L1953" s="134">
        <v>0</v>
      </c>
      <c r="M1953" s="134">
        <v>1.4394509506669643E-5</v>
      </c>
      <c r="N1953" s="134">
        <v>0</v>
      </c>
      <c r="O1953" s="134">
        <v>0</v>
      </c>
      <c r="P1953" s="134">
        <v>0</v>
      </c>
      <c r="Q1953" s="134">
        <v>0</v>
      </c>
      <c r="R1953" s="134">
        <v>1</v>
      </c>
      <c r="S1953" s="134">
        <v>47</v>
      </c>
      <c r="T1953" s="134">
        <v>1</v>
      </c>
    </row>
    <row r="1954" spans="1:20">
      <c r="A1954">
        <v>9</v>
      </c>
      <c r="B1954">
        <v>17</v>
      </c>
      <c r="C1954">
        <v>1</v>
      </c>
      <c r="D1954">
        <v>7.5</v>
      </c>
      <c r="E1954">
        <v>-5.5</v>
      </c>
      <c r="F1954" s="134">
        <v>-3.0142500035439558E-6</v>
      </c>
      <c r="G1954" s="134">
        <v>4.8133059676615437E-5</v>
      </c>
      <c r="H1954" s="134">
        <v>-2.2079214298534274E-5</v>
      </c>
      <c r="I1954" s="134">
        <v>0</v>
      </c>
      <c r="J1954" s="134">
        <v>0</v>
      </c>
      <c r="K1954" s="134">
        <v>0</v>
      </c>
      <c r="L1954" s="134">
        <v>0</v>
      </c>
      <c r="M1954" s="134">
        <v>5.5709415645460939E-5</v>
      </c>
      <c r="N1954" s="134">
        <v>0</v>
      </c>
      <c r="O1954" s="134">
        <v>0</v>
      </c>
      <c r="P1954" s="134">
        <v>0</v>
      </c>
      <c r="Q1954" s="134">
        <v>0</v>
      </c>
      <c r="R1954" s="134">
        <v>1</v>
      </c>
      <c r="S1954" s="134">
        <v>47</v>
      </c>
      <c r="T1954" s="134">
        <v>1</v>
      </c>
    </row>
    <row r="1955" spans="1:20">
      <c r="A1955">
        <v>9</v>
      </c>
      <c r="B1955">
        <v>17</v>
      </c>
      <c r="C1955">
        <v>2</v>
      </c>
      <c r="D1955">
        <v>7.5</v>
      </c>
      <c r="E1955">
        <v>-5.5</v>
      </c>
      <c r="F1955" s="134">
        <v>-2.1160028226473555E-6</v>
      </c>
      <c r="G1955" s="134">
        <v>4.3069557844405913E-5</v>
      </c>
      <c r="H1955" s="134">
        <v>-2.9230339263045235E-5</v>
      </c>
      <c r="I1955" s="134">
        <v>0</v>
      </c>
      <c r="J1955" s="134">
        <v>0</v>
      </c>
      <c r="K1955" s="134">
        <v>0</v>
      </c>
      <c r="L1955" s="134">
        <v>0</v>
      </c>
      <c r="M1955" s="134">
        <v>5.3815867792210472E-5</v>
      </c>
      <c r="N1955" s="134">
        <v>0</v>
      </c>
      <c r="O1955" s="134">
        <v>0</v>
      </c>
      <c r="P1955" s="134">
        <v>0</v>
      </c>
      <c r="Q1955" s="134">
        <v>0</v>
      </c>
      <c r="R1955" s="134">
        <v>1</v>
      </c>
      <c r="S1955" s="134">
        <v>47</v>
      </c>
      <c r="T1955" s="134">
        <v>1</v>
      </c>
    </row>
    <row r="1956" spans="1:20">
      <c r="A1956">
        <v>9</v>
      </c>
      <c r="B1956">
        <v>17</v>
      </c>
      <c r="C1956">
        <v>3</v>
      </c>
      <c r="D1956">
        <v>7.5</v>
      </c>
      <c r="E1956">
        <v>-5.5</v>
      </c>
      <c r="F1956" s="134">
        <v>-6.4911332443378877E-6</v>
      </c>
      <c r="G1956" s="134">
        <v>4.6436850955054347E-5</v>
      </c>
      <c r="H1956" s="134">
        <v>-2.7704280005526548E-5</v>
      </c>
      <c r="I1956" s="134">
        <v>0</v>
      </c>
      <c r="J1956" s="134">
        <v>0</v>
      </c>
      <c r="K1956" s="134">
        <v>0</v>
      </c>
      <c r="L1956" s="134">
        <v>0</v>
      </c>
      <c r="M1956" s="134">
        <v>5.9740259808907184E-5</v>
      </c>
      <c r="N1956" s="134">
        <v>0</v>
      </c>
      <c r="O1956" s="134">
        <v>0</v>
      </c>
      <c r="P1956" s="134">
        <v>0</v>
      </c>
      <c r="Q1956" s="134">
        <v>0</v>
      </c>
      <c r="R1956" s="134">
        <v>1</v>
      </c>
      <c r="S1956" s="134">
        <v>47</v>
      </c>
      <c r="T1956" s="134">
        <v>1</v>
      </c>
    </row>
    <row r="1957" spans="1:20">
      <c r="A1957">
        <v>9</v>
      </c>
      <c r="B1957">
        <v>17</v>
      </c>
      <c r="C1957">
        <v>4</v>
      </c>
      <c r="D1957">
        <v>7.5</v>
      </c>
      <c r="E1957">
        <v>-5.5</v>
      </c>
      <c r="F1957" s="134">
        <v>-9.8434373613038832E-6</v>
      </c>
      <c r="G1957" s="134">
        <v>5.3440073742062387E-5</v>
      </c>
      <c r="H1957" s="134">
        <v>-2.1191470397583215E-5</v>
      </c>
      <c r="I1957" s="134">
        <v>0</v>
      </c>
      <c r="J1957" s="134">
        <v>0</v>
      </c>
      <c r="K1957" s="134">
        <v>0</v>
      </c>
      <c r="L1957" s="134">
        <v>0</v>
      </c>
      <c r="M1957" s="134">
        <v>6.6737404768102331E-5</v>
      </c>
      <c r="N1957" s="134">
        <v>0</v>
      </c>
      <c r="O1957" s="134">
        <v>0</v>
      </c>
      <c r="P1957" s="134">
        <v>0</v>
      </c>
      <c r="Q1957" s="134">
        <v>0</v>
      </c>
      <c r="R1957" s="134">
        <v>1</v>
      </c>
      <c r="S1957" s="134">
        <v>47</v>
      </c>
      <c r="T1957" s="134">
        <v>1</v>
      </c>
    </row>
    <row r="1958" spans="1:20">
      <c r="A1958">
        <v>9</v>
      </c>
      <c r="B1958">
        <v>18</v>
      </c>
      <c r="C1958">
        <v>1</v>
      </c>
      <c r="D1958">
        <v>7.5</v>
      </c>
      <c r="E1958">
        <v>-4.5</v>
      </c>
      <c r="F1958" s="134">
        <v>-8.6968548320346133E-6</v>
      </c>
      <c r="G1958" s="134">
        <v>4.8504995262915209E-5</v>
      </c>
      <c r="H1958" s="134">
        <v>-3.0033262501768046E-5</v>
      </c>
      <c r="I1958" s="134">
        <v>0</v>
      </c>
      <c r="J1958" s="134">
        <v>0</v>
      </c>
      <c r="K1958" s="134">
        <v>0</v>
      </c>
      <c r="L1958" s="134">
        <v>0</v>
      </c>
      <c r="M1958" s="134">
        <v>6.4606876652452546E-5</v>
      </c>
      <c r="N1958" s="134">
        <v>0</v>
      </c>
      <c r="O1958" s="134">
        <v>0</v>
      </c>
      <c r="P1958" s="134">
        <v>0</v>
      </c>
      <c r="Q1958" s="134">
        <v>0</v>
      </c>
      <c r="R1958" s="134">
        <v>1</v>
      </c>
      <c r="S1958" s="134">
        <v>47</v>
      </c>
      <c r="T1958" s="134">
        <v>1</v>
      </c>
    </row>
    <row r="1959" spans="1:20">
      <c r="A1959">
        <v>9</v>
      </c>
      <c r="B1959">
        <v>18</v>
      </c>
      <c r="C1959">
        <v>2</v>
      </c>
      <c r="D1959">
        <v>7.5</v>
      </c>
      <c r="E1959">
        <v>-4.5</v>
      </c>
      <c r="F1959" s="134">
        <v>-1.0955783249370079E-5</v>
      </c>
      <c r="G1959" s="134">
        <v>5.0871156696742443E-5</v>
      </c>
      <c r="H1959" s="134">
        <v>-3.6028288256272843E-5</v>
      </c>
      <c r="I1959" s="134">
        <v>0</v>
      </c>
      <c r="J1959" s="134">
        <v>0</v>
      </c>
      <c r="K1959" s="134">
        <v>0</v>
      </c>
      <c r="L1959" s="134">
        <v>0</v>
      </c>
      <c r="M1959" s="134">
        <v>7.1558424086736927E-5</v>
      </c>
      <c r="N1959" s="134">
        <v>0</v>
      </c>
      <c r="O1959" s="134">
        <v>0</v>
      </c>
      <c r="P1959" s="134">
        <v>0</v>
      </c>
      <c r="Q1959" s="134">
        <v>0</v>
      </c>
      <c r="R1959" s="134">
        <v>1</v>
      </c>
      <c r="S1959" s="134">
        <v>47</v>
      </c>
      <c r="T1959" s="134">
        <v>1</v>
      </c>
    </row>
    <row r="1960" spans="1:20">
      <c r="A1960">
        <v>9</v>
      </c>
      <c r="B1960">
        <v>18</v>
      </c>
      <c r="C1960">
        <v>3</v>
      </c>
      <c r="D1960">
        <v>7.5</v>
      </c>
      <c r="E1960">
        <v>-4.5</v>
      </c>
      <c r="F1960" s="134">
        <v>-1.7156738222395177E-5</v>
      </c>
      <c r="G1960" s="134">
        <v>6.0966169197451919E-5</v>
      </c>
      <c r="H1960" s="134">
        <v>-2.8208444125803237E-5</v>
      </c>
      <c r="I1960" s="134">
        <v>0</v>
      </c>
      <c r="J1960" s="134">
        <v>0</v>
      </c>
      <c r="K1960" s="134">
        <v>0</v>
      </c>
      <c r="L1960" s="134">
        <v>0</v>
      </c>
      <c r="M1960" s="134">
        <v>8.3059647144257512E-5</v>
      </c>
      <c r="N1960" s="134">
        <v>0</v>
      </c>
      <c r="O1960" s="134">
        <v>0</v>
      </c>
      <c r="P1960" s="134">
        <v>0</v>
      </c>
      <c r="Q1960" s="134">
        <v>0</v>
      </c>
      <c r="R1960" s="134">
        <v>1</v>
      </c>
      <c r="S1960" s="134">
        <v>47</v>
      </c>
      <c r="T1960" s="134">
        <v>1</v>
      </c>
    </row>
    <row r="1961" spans="1:20">
      <c r="A1961">
        <v>9</v>
      </c>
      <c r="B1961">
        <v>18</v>
      </c>
      <c r="C1961">
        <v>4</v>
      </c>
      <c r="D1961">
        <v>7.5</v>
      </c>
      <c r="E1961">
        <v>-4.5</v>
      </c>
      <c r="F1961" s="134">
        <v>-1.3470015219555366E-5</v>
      </c>
      <c r="G1961" s="134">
        <v>5.6620142172909476E-5</v>
      </c>
      <c r="H1961" s="134">
        <v>-2.3220428742662759E-5</v>
      </c>
      <c r="I1961" s="134">
        <v>0</v>
      </c>
      <c r="J1961" s="134">
        <v>0</v>
      </c>
      <c r="K1961" s="134">
        <v>0</v>
      </c>
      <c r="L1961" s="134">
        <v>0</v>
      </c>
      <c r="M1961" s="134">
        <v>7.3836430535973046E-5</v>
      </c>
      <c r="N1961" s="134">
        <v>0</v>
      </c>
      <c r="O1961" s="134">
        <v>0</v>
      </c>
      <c r="P1961" s="134">
        <v>0</v>
      </c>
      <c r="Q1961" s="134">
        <v>0</v>
      </c>
      <c r="R1961" s="134">
        <v>1</v>
      </c>
      <c r="S1961" s="134">
        <v>47</v>
      </c>
      <c r="T1961" s="134">
        <v>1</v>
      </c>
    </row>
    <row r="1962" spans="1:20">
      <c r="A1962">
        <v>9</v>
      </c>
      <c r="B1962">
        <v>19</v>
      </c>
      <c r="C1962">
        <v>1</v>
      </c>
      <c r="D1962">
        <v>6.5</v>
      </c>
      <c r="E1962">
        <v>-4.5</v>
      </c>
      <c r="F1962" s="134">
        <v>-2.0802478941366914E-5</v>
      </c>
      <c r="G1962" s="134">
        <v>6.659942260465215E-5</v>
      </c>
      <c r="H1962" s="134">
        <v>-1.9602848894695833E-5</v>
      </c>
      <c r="I1962" s="134">
        <v>0</v>
      </c>
      <c r="J1962" s="134">
        <v>0</v>
      </c>
      <c r="K1962" s="134">
        <v>0</v>
      </c>
      <c r="L1962" s="134">
        <v>0</v>
      </c>
      <c r="M1962" s="134">
        <v>8.9573233047871451E-5</v>
      </c>
      <c r="N1962" s="134">
        <v>0</v>
      </c>
      <c r="O1962" s="134">
        <v>0</v>
      </c>
      <c r="P1962" s="134">
        <v>0</v>
      </c>
      <c r="Q1962" s="134">
        <v>0</v>
      </c>
      <c r="R1962" s="134">
        <v>1</v>
      </c>
      <c r="S1962" s="134">
        <v>47</v>
      </c>
      <c r="T1962" s="134">
        <v>1</v>
      </c>
    </row>
    <row r="1963" spans="1:20">
      <c r="A1963">
        <v>9</v>
      </c>
      <c r="B1963">
        <v>19</v>
      </c>
      <c r="C1963">
        <v>2</v>
      </c>
      <c r="D1963">
        <v>6.5</v>
      </c>
      <c r="E1963">
        <v>-4.5</v>
      </c>
      <c r="F1963" s="134">
        <v>-2.3239818322809863E-5</v>
      </c>
      <c r="G1963" s="134">
        <v>7.0585576316109841E-5</v>
      </c>
      <c r="H1963" s="134">
        <v>-5.5320440424344424E-6</v>
      </c>
      <c r="I1963" s="134">
        <v>0</v>
      </c>
      <c r="J1963" s="134">
        <v>0</v>
      </c>
      <c r="K1963" s="134">
        <v>0</v>
      </c>
      <c r="L1963" s="134">
        <v>0</v>
      </c>
      <c r="M1963" s="134">
        <v>9.3988340715412435E-5</v>
      </c>
      <c r="N1963" s="134">
        <v>0</v>
      </c>
      <c r="O1963" s="134">
        <v>0</v>
      </c>
      <c r="P1963" s="134">
        <v>0</v>
      </c>
      <c r="Q1963" s="134">
        <v>0</v>
      </c>
      <c r="R1963" s="134">
        <v>1</v>
      </c>
      <c r="S1963" s="134">
        <v>47</v>
      </c>
      <c r="T1963" s="134">
        <v>1</v>
      </c>
    </row>
    <row r="1964" spans="1:20">
      <c r="A1964">
        <v>9</v>
      </c>
      <c r="B1964">
        <v>19</v>
      </c>
      <c r="C1964">
        <v>3</v>
      </c>
      <c r="D1964">
        <v>6.5</v>
      </c>
      <c r="E1964">
        <v>-4.5</v>
      </c>
      <c r="F1964" s="134">
        <v>-1.7985638195859567E-5</v>
      </c>
      <c r="G1964" s="134">
        <v>6.4452928644555716E-5</v>
      </c>
      <c r="H1964" s="134">
        <v>-4.5639884624809764E-6</v>
      </c>
      <c r="I1964" s="134">
        <v>0</v>
      </c>
      <c r="J1964" s="134">
        <v>0</v>
      </c>
      <c r="K1964" s="134">
        <v>0</v>
      </c>
      <c r="L1964" s="134">
        <v>0</v>
      </c>
      <c r="M1964" s="134">
        <v>8.2564806627202103E-5</v>
      </c>
      <c r="N1964" s="134">
        <v>0</v>
      </c>
      <c r="O1964" s="134">
        <v>0</v>
      </c>
      <c r="P1964" s="134">
        <v>0</v>
      </c>
      <c r="Q1964" s="134">
        <v>0</v>
      </c>
      <c r="R1964" s="134">
        <v>1</v>
      </c>
      <c r="S1964" s="134">
        <v>47</v>
      </c>
      <c r="T1964" s="134">
        <v>1</v>
      </c>
    </row>
    <row r="1965" spans="1:20">
      <c r="A1965">
        <v>9</v>
      </c>
      <c r="B1965">
        <v>19</v>
      </c>
      <c r="C1965">
        <v>4</v>
      </c>
      <c r="D1965">
        <v>6.5</v>
      </c>
      <c r="E1965">
        <v>-4.5</v>
      </c>
      <c r="F1965" s="134">
        <v>-1.6065834424253969E-5</v>
      </c>
      <c r="G1965" s="134">
        <v>6.1244168634439283E-5</v>
      </c>
      <c r="H1965" s="134">
        <v>-1.602027578501095E-5</v>
      </c>
      <c r="I1965" s="134">
        <v>0</v>
      </c>
      <c r="J1965" s="134">
        <v>0</v>
      </c>
      <c r="K1965" s="134">
        <v>0</v>
      </c>
      <c r="L1965" s="134">
        <v>0</v>
      </c>
      <c r="M1965" s="134">
        <v>7.8952427506460922E-5</v>
      </c>
      <c r="N1965" s="134">
        <v>0</v>
      </c>
      <c r="O1965" s="134">
        <v>0</v>
      </c>
      <c r="P1965" s="134">
        <v>0</v>
      </c>
      <c r="Q1965" s="134">
        <v>0</v>
      </c>
      <c r="R1965" s="134">
        <v>1</v>
      </c>
      <c r="S1965" s="134">
        <v>47</v>
      </c>
      <c r="T1965" s="134">
        <v>1</v>
      </c>
    </row>
    <row r="1966" spans="1:20">
      <c r="A1966">
        <v>9</v>
      </c>
      <c r="B1966">
        <v>20</v>
      </c>
      <c r="C1966">
        <v>1</v>
      </c>
      <c r="D1966">
        <v>6.5</v>
      </c>
      <c r="E1966">
        <v>-5.5</v>
      </c>
      <c r="F1966" s="134">
        <v>-1.3157549984984798E-5</v>
      </c>
      <c r="G1966" s="134">
        <v>6.0032435424330791E-5</v>
      </c>
      <c r="H1966" s="134">
        <v>-4.1807002307654974E-6</v>
      </c>
      <c r="I1966" s="134">
        <v>0</v>
      </c>
      <c r="J1966" s="134">
        <v>0</v>
      </c>
      <c r="K1966" s="134">
        <v>0</v>
      </c>
      <c r="L1966" s="134">
        <v>0</v>
      </c>
      <c r="M1966" s="134">
        <v>7.3309291489110381E-5</v>
      </c>
      <c r="N1966" s="134">
        <v>0</v>
      </c>
      <c r="O1966" s="134">
        <v>0</v>
      </c>
      <c r="P1966" s="134">
        <v>0</v>
      </c>
      <c r="Q1966" s="134">
        <v>0</v>
      </c>
      <c r="R1966" s="134">
        <v>1</v>
      </c>
      <c r="S1966" s="134">
        <v>47</v>
      </c>
      <c r="T1966" s="134">
        <v>1</v>
      </c>
    </row>
    <row r="1967" spans="1:20">
      <c r="A1967">
        <v>9</v>
      </c>
      <c r="B1967">
        <v>20</v>
      </c>
      <c r="C1967">
        <v>2</v>
      </c>
      <c r="D1967">
        <v>6.5</v>
      </c>
      <c r="E1967">
        <v>-5.5</v>
      </c>
      <c r="F1967" s="134">
        <v>-4.0971452960370299E-6</v>
      </c>
      <c r="G1967" s="134">
        <v>5.2941323204087842E-5</v>
      </c>
      <c r="H1967" s="134">
        <v>-4.2215682520716353E-6</v>
      </c>
      <c r="I1967" s="134">
        <v>0</v>
      </c>
      <c r="J1967" s="134">
        <v>0</v>
      </c>
      <c r="K1967" s="134">
        <v>0</v>
      </c>
      <c r="L1967" s="134">
        <v>0</v>
      </c>
      <c r="M1967" s="134">
        <v>5.7194479867786507E-5</v>
      </c>
      <c r="N1967" s="134">
        <v>0</v>
      </c>
      <c r="O1967" s="134">
        <v>0</v>
      </c>
      <c r="P1967" s="134">
        <v>0</v>
      </c>
      <c r="Q1967" s="134">
        <v>0</v>
      </c>
      <c r="R1967" s="134">
        <v>1</v>
      </c>
      <c r="S1967" s="134">
        <v>47</v>
      </c>
      <c r="T1967" s="134">
        <v>1</v>
      </c>
    </row>
    <row r="1968" spans="1:20">
      <c r="A1968">
        <v>9</v>
      </c>
      <c r="B1968">
        <v>20</v>
      </c>
      <c r="C1968">
        <v>3</v>
      </c>
      <c r="D1968">
        <v>6.5</v>
      </c>
      <c r="E1968">
        <v>-5.5</v>
      </c>
      <c r="F1968" s="134">
        <v>-3.7314745411415109E-6</v>
      </c>
      <c r="G1968" s="134">
        <v>5.0964649673320466E-5</v>
      </c>
      <c r="H1968" s="134">
        <v>-1.5236766492683956E-5</v>
      </c>
      <c r="I1968" s="134">
        <v>0</v>
      </c>
      <c r="J1968" s="134">
        <v>0</v>
      </c>
      <c r="K1968" s="134">
        <v>0</v>
      </c>
      <c r="L1968" s="134">
        <v>0</v>
      </c>
      <c r="M1968" s="134">
        <v>5.6778737721407919E-5</v>
      </c>
      <c r="N1968" s="134">
        <v>0</v>
      </c>
      <c r="O1968" s="134">
        <v>0</v>
      </c>
      <c r="P1968" s="134">
        <v>0</v>
      </c>
      <c r="Q1968" s="134">
        <v>0</v>
      </c>
      <c r="R1968" s="134">
        <v>1</v>
      </c>
      <c r="S1968" s="134">
        <v>47</v>
      </c>
      <c r="T1968" s="134">
        <v>1</v>
      </c>
    </row>
    <row r="1969" spans="1:20">
      <c r="A1969">
        <v>9</v>
      </c>
      <c r="B1969">
        <v>20</v>
      </c>
      <c r="C1969">
        <v>4</v>
      </c>
      <c r="D1969">
        <v>6.5</v>
      </c>
      <c r="E1969">
        <v>-5.5</v>
      </c>
      <c r="F1969" s="134">
        <v>-1.1792848148830209E-5</v>
      </c>
      <c r="G1969" s="134">
        <v>5.7269458061911633E-5</v>
      </c>
      <c r="H1969" s="134">
        <v>-1.4511558710481717E-5</v>
      </c>
      <c r="I1969" s="134">
        <v>0</v>
      </c>
      <c r="J1969" s="134">
        <v>0</v>
      </c>
      <c r="K1969" s="134">
        <v>0</v>
      </c>
      <c r="L1969" s="134">
        <v>0</v>
      </c>
      <c r="M1969" s="134">
        <v>7.0570443355232149E-5</v>
      </c>
      <c r="N1969" s="134">
        <v>0</v>
      </c>
      <c r="O1969" s="134">
        <v>0</v>
      </c>
      <c r="P1969" s="134">
        <v>0</v>
      </c>
      <c r="Q1969" s="134">
        <v>0</v>
      </c>
      <c r="R1969" s="134">
        <v>1</v>
      </c>
      <c r="S1969" s="134">
        <v>47</v>
      </c>
      <c r="T1969" s="134">
        <v>1</v>
      </c>
    </row>
    <row r="1970" spans="1:20">
      <c r="A1970">
        <v>9</v>
      </c>
      <c r="B1970">
        <v>21</v>
      </c>
      <c r="C1970">
        <v>1</v>
      </c>
      <c r="D1970">
        <v>10.5</v>
      </c>
      <c r="E1970">
        <v>-5.5</v>
      </c>
      <c r="F1970" s="134">
        <v>7.3452445973523796E-6</v>
      </c>
      <c r="G1970" s="134">
        <v>1.4905409004807834E-5</v>
      </c>
      <c r="H1970" s="134">
        <v>-2.2341610009828151E-5</v>
      </c>
      <c r="I1970" s="134">
        <v>0</v>
      </c>
      <c r="J1970" s="134">
        <v>0</v>
      </c>
      <c r="K1970" s="134">
        <v>0</v>
      </c>
      <c r="L1970" s="134">
        <v>0</v>
      </c>
      <c r="M1970" s="134">
        <v>2.3586089622890219E-5</v>
      </c>
      <c r="N1970" s="134">
        <v>0</v>
      </c>
      <c r="O1970" s="134">
        <v>0</v>
      </c>
      <c r="P1970" s="134">
        <v>0</v>
      </c>
      <c r="Q1970" s="134">
        <v>0</v>
      </c>
      <c r="R1970" s="134">
        <v>1</v>
      </c>
      <c r="S1970" s="134">
        <v>47</v>
      </c>
      <c r="T1970" s="134">
        <v>1</v>
      </c>
    </row>
    <row r="1971" spans="1:20">
      <c r="A1971">
        <v>9</v>
      </c>
      <c r="B1971">
        <v>21</v>
      </c>
      <c r="C1971">
        <v>2</v>
      </c>
      <c r="D1971">
        <v>10.5</v>
      </c>
      <c r="E1971">
        <v>-5.5</v>
      </c>
      <c r="F1971" s="134">
        <v>2.3497073414377191E-6</v>
      </c>
      <c r="G1971" s="134">
        <v>1.8835590777281606E-5</v>
      </c>
      <c r="H1971" s="134">
        <v>-2.4938464384906018E-5</v>
      </c>
      <c r="I1971" s="134">
        <v>0</v>
      </c>
      <c r="J1971" s="134">
        <v>0</v>
      </c>
      <c r="K1971" s="134">
        <v>0</v>
      </c>
      <c r="L1971" s="134">
        <v>0</v>
      </c>
      <c r="M1971" s="134">
        <v>2.9895005578481793E-5</v>
      </c>
      <c r="N1971" s="134">
        <v>0</v>
      </c>
      <c r="O1971" s="134">
        <v>0</v>
      </c>
      <c r="P1971" s="134">
        <v>0</v>
      </c>
      <c r="Q1971" s="134">
        <v>0</v>
      </c>
      <c r="R1971" s="134">
        <v>1</v>
      </c>
      <c r="S1971" s="134">
        <v>47</v>
      </c>
      <c r="T1971" s="134">
        <v>1</v>
      </c>
    </row>
    <row r="1972" spans="1:20">
      <c r="A1972">
        <v>9</v>
      </c>
      <c r="B1972">
        <v>21</v>
      </c>
      <c r="C1972">
        <v>3</v>
      </c>
      <c r="D1972">
        <v>10.5</v>
      </c>
      <c r="E1972">
        <v>-5.5</v>
      </c>
      <c r="F1972" s="134">
        <v>2.7850328587760304E-6</v>
      </c>
      <c r="G1972" s="134">
        <v>1.5230119478013913E-5</v>
      </c>
      <c r="H1972" s="134">
        <v>-1.7781710405541567E-5</v>
      </c>
      <c r="I1972" s="134">
        <v>0</v>
      </c>
      <c r="J1972" s="134">
        <v>0</v>
      </c>
      <c r="K1972" s="134">
        <v>0</v>
      </c>
      <c r="L1972" s="134">
        <v>0</v>
      </c>
      <c r="M1972" s="134">
        <v>2.1704133382995943E-5</v>
      </c>
      <c r="N1972" s="134">
        <v>0</v>
      </c>
      <c r="O1972" s="134">
        <v>0</v>
      </c>
      <c r="P1972" s="134">
        <v>0</v>
      </c>
      <c r="Q1972" s="134">
        <v>0</v>
      </c>
      <c r="R1972" s="134">
        <v>1</v>
      </c>
      <c r="S1972" s="134">
        <v>47</v>
      </c>
      <c r="T1972" s="134">
        <v>1</v>
      </c>
    </row>
    <row r="1973" spans="1:20">
      <c r="A1973">
        <v>9</v>
      </c>
      <c r="B1973">
        <v>21</v>
      </c>
      <c r="C1973">
        <v>4</v>
      </c>
      <c r="D1973">
        <v>10.5</v>
      </c>
      <c r="E1973">
        <v>-5.5</v>
      </c>
      <c r="F1973" s="134">
        <v>8.9699015459406304E-6</v>
      </c>
      <c r="G1973" s="134">
        <v>1.0489035683071758E-5</v>
      </c>
      <c r="H1973" s="134">
        <v>-1.5837779453885931E-5</v>
      </c>
      <c r="I1973" s="134">
        <v>0</v>
      </c>
      <c r="J1973" s="134">
        <v>0</v>
      </c>
      <c r="K1973" s="134">
        <v>0</v>
      </c>
      <c r="L1973" s="134">
        <v>0</v>
      </c>
      <c r="M1973" s="134">
        <v>1.7684703157819929E-5</v>
      </c>
      <c r="N1973" s="134">
        <v>0</v>
      </c>
      <c r="O1973" s="134">
        <v>0</v>
      </c>
      <c r="P1973" s="134">
        <v>0</v>
      </c>
      <c r="Q1973" s="134">
        <v>0</v>
      </c>
      <c r="R1973" s="134">
        <v>1</v>
      </c>
      <c r="S1973" s="134">
        <v>47</v>
      </c>
      <c r="T1973" s="134">
        <v>1</v>
      </c>
    </row>
    <row r="1974" spans="1:20">
      <c r="A1974">
        <v>9</v>
      </c>
      <c r="B1974">
        <v>22</v>
      </c>
      <c r="C1974">
        <v>1</v>
      </c>
      <c r="D1974">
        <v>11.5</v>
      </c>
      <c r="E1974">
        <v>-5.5</v>
      </c>
      <c r="F1974" s="134">
        <v>3.0752497925363209E-6</v>
      </c>
      <c r="G1974" s="134">
        <v>1.3435205290280544E-5</v>
      </c>
      <c r="H1974" s="134">
        <v>-1.1890805339289398E-5</v>
      </c>
      <c r="I1974" s="134">
        <v>0</v>
      </c>
      <c r="J1974" s="134">
        <v>0</v>
      </c>
      <c r="K1974" s="134">
        <v>0</v>
      </c>
      <c r="L1974" s="134">
        <v>0</v>
      </c>
      <c r="M1974" s="134">
        <v>1.6140656025836435E-5</v>
      </c>
      <c r="N1974" s="134">
        <v>0</v>
      </c>
      <c r="O1974" s="134">
        <v>0</v>
      </c>
      <c r="P1974" s="134">
        <v>0</v>
      </c>
      <c r="Q1974" s="134">
        <v>0</v>
      </c>
      <c r="R1974" s="134">
        <v>1</v>
      </c>
      <c r="S1974" s="134">
        <v>47</v>
      </c>
      <c r="T1974" s="134">
        <v>1</v>
      </c>
    </row>
    <row r="1975" spans="1:20">
      <c r="A1975">
        <v>9</v>
      </c>
      <c r="B1975">
        <v>22</v>
      </c>
      <c r="C1975">
        <v>2</v>
      </c>
      <c r="D1975">
        <v>11.5</v>
      </c>
      <c r="E1975">
        <v>-5.5</v>
      </c>
      <c r="F1975" s="134">
        <v>3.210599086148263E-6</v>
      </c>
      <c r="G1975" s="134">
        <v>1.2201349207412291E-5</v>
      </c>
      <c r="H1975" s="134">
        <v>-3.2184251746017204E-6</v>
      </c>
      <c r="I1975" s="134">
        <v>0</v>
      </c>
      <c r="J1975" s="134">
        <v>0</v>
      </c>
      <c r="K1975" s="134">
        <v>0</v>
      </c>
      <c r="L1975" s="134">
        <v>0</v>
      </c>
      <c r="M1975" s="134">
        <v>1.2480695299568134E-5</v>
      </c>
      <c r="N1975" s="134">
        <v>0</v>
      </c>
      <c r="O1975" s="134">
        <v>0</v>
      </c>
      <c r="P1975" s="134">
        <v>0</v>
      </c>
      <c r="Q1975" s="134">
        <v>0</v>
      </c>
      <c r="R1975" s="134">
        <v>1</v>
      </c>
      <c r="S1975" s="134">
        <v>47</v>
      </c>
      <c r="T1975" s="134">
        <v>1</v>
      </c>
    </row>
    <row r="1976" spans="1:20">
      <c r="A1976">
        <v>9</v>
      </c>
      <c r="B1976">
        <v>22</v>
      </c>
      <c r="C1976">
        <v>3</v>
      </c>
      <c r="D1976">
        <v>11.5</v>
      </c>
      <c r="E1976">
        <v>-5.5</v>
      </c>
      <c r="F1976" s="134">
        <v>1.0217151738413942E-5</v>
      </c>
      <c r="G1976" s="134">
        <v>6.8345327402068159E-6</v>
      </c>
      <c r="H1976" s="134">
        <v>-2.863671236133027E-6</v>
      </c>
      <c r="I1976" s="134">
        <v>0</v>
      </c>
      <c r="J1976" s="134">
        <v>0</v>
      </c>
      <c r="K1976" s="134">
        <v>0</v>
      </c>
      <c r="L1976" s="134">
        <v>0</v>
      </c>
      <c r="M1976" s="134">
        <v>1.0741847893392034E-5</v>
      </c>
      <c r="N1976" s="134">
        <v>0</v>
      </c>
      <c r="O1976" s="134">
        <v>0</v>
      </c>
      <c r="P1976" s="134">
        <v>0</v>
      </c>
      <c r="Q1976" s="134">
        <v>0</v>
      </c>
      <c r="R1976" s="134">
        <v>1</v>
      </c>
      <c r="S1976" s="134">
        <v>47</v>
      </c>
      <c r="T1976" s="134">
        <v>1</v>
      </c>
    </row>
    <row r="1977" spans="1:20">
      <c r="A1977">
        <v>9</v>
      </c>
      <c r="B1977">
        <v>22</v>
      </c>
      <c r="C1977">
        <v>4</v>
      </c>
      <c r="D1977">
        <v>11.5</v>
      </c>
      <c r="E1977">
        <v>-5.5</v>
      </c>
      <c r="F1977" s="134">
        <v>9.7120212978698427E-6</v>
      </c>
      <c r="G1977" s="134">
        <v>8.3091763890785274E-6</v>
      </c>
      <c r="H1977" s="134">
        <v>-1.0478281603142628E-5</v>
      </c>
      <c r="I1977" s="134">
        <v>0</v>
      </c>
      <c r="J1977" s="134">
        <v>0</v>
      </c>
      <c r="K1977" s="134">
        <v>0</v>
      </c>
      <c r="L1977" s="134">
        <v>0</v>
      </c>
      <c r="M1977" s="134">
        <v>1.4296484748241686E-5</v>
      </c>
      <c r="N1977" s="134">
        <v>0</v>
      </c>
      <c r="O1977" s="134">
        <v>0</v>
      </c>
      <c r="P1977" s="134">
        <v>0</v>
      </c>
      <c r="Q1977" s="134">
        <v>0</v>
      </c>
      <c r="R1977" s="134">
        <v>1</v>
      </c>
      <c r="S1977" s="134">
        <v>47</v>
      </c>
      <c r="T1977" s="134">
        <v>1</v>
      </c>
    </row>
    <row r="1978" spans="1:20">
      <c r="A1978">
        <v>9</v>
      </c>
      <c r="B1978">
        <v>23</v>
      </c>
      <c r="C1978">
        <v>1</v>
      </c>
      <c r="D1978">
        <v>11.5</v>
      </c>
      <c r="E1978">
        <v>-4.5</v>
      </c>
      <c r="F1978" s="134">
        <v>1.3779867913042291E-5</v>
      </c>
      <c r="G1978" s="134">
        <v>3.7217171540239724E-6</v>
      </c>
      <c r="H1978" s="134">
        <v>-2.7808568862428295E-6</v>
      </c>
      <c r="I1978" s="134">
        <v>0</v>
      </c>
      <c r="J1978" s="134">
        <v>0</v>
      </c>
      <c r="K1978" s="134">
        <v>0</v>
      </c>
      <c r="L1978" s="134">
        <v>0</v>
      </c>
      <c r="M1978" s="134">
        <v>1.396854017291032E-5</v>
      </c>
      <c r="N1978" s="134">
        <v>0</v>
      </c>
      <c r="O1978" s="134">
        <v>0</v>
      </c>
      <c r="P1978" s="134">
        <v>0</v>
      </c>
      <c r="Q1978" s="134">
        <v>0</v>
      </c>
      <c r="R1978" s="134">
        <v>1</v>
      </c>
      <c r="S1978" s="134">
        <v>47</v>
      </c>
      <c r="T1978" s="134">
        <v>1</v>
      </c>
    </row>
    <row r="1979" spans="1:20">
      <c r="A1979">
        <v>9</v>
      </c>
      <c r="B1979">
        <v>23</v>
      </c>
      <c r="C1979">
        <v>2</v>
      </c>
      <c r="D1979">
        <v>11.5</v>
      </c>
      <c r="E1979">
        <v>-4.5</v>
      </c>
      <c r="F1979" s="134">
        <v>1.6990483661092142E-5</v>
      </c>
      <c r="G1979" s="134">
        <v>1.9615091993667354E-7</v>
      </c>
      <c r="H1979" s="134">
        <v>-2.7571769853203117E-6</v>
      </c>
      <c r="I1979" s="134">
        <v>0</v>
      </c>
      <c r="J1979" s="134">
        <v>0</v>
      </c>
      <c r="K1979" s="134">
        <v>0</v>
      </c>
      <c r="L1979" s="134">
        <v>0</v>
      </c>
      <c r="M1979" s="134">
        <v>1.7102894793966423E-5</v>
      </c>
      <c r="N1979" s="134">
        <v>0</v>
      </c>
      <c r="O1979" s="134">
        <v>0</v>
      </c>
      <c r="P1979" s="134">
        <v>0</v>
      </c>
      <c r="Q1979" s="134">
        <v>0</v>
      </c>
      <c r="R1979" s="134">
        <v>1</v>
      </c>
      <c r="S1979" s="134">
        <v>47</v>
      </c>
      <c r="T1979" s="134">
        <v>1</v>
      </c>
    </row>
    <row r="1980" spans="1:20">
      <c r="A1980">
        <v>9</v>
      </c>
      <c r="B1980">
        <v>23</v>
      </c>
      <c r="C1980">
        <v>3</v>
      </c>
      <c r="D1980">
        <v>11.5</v>
      </c>
      <c r="E1980">
        <v>-4.5</v>
      </c>
      <c r="F1980" s="134">
        <v>1.626625809420616E-5</v>
      </c>
      <c r="G1980" s="134">
        <v>1.8345925829551126E-6</v>
      </c>
      <c r="H1980" s="134">
        <v>-1.0262979235885568E-5</v>
      </c>
      <c r="I1980" s="134">
        <v>0</v>
      </c>
      <c r="J1980" s="134">
        <v>0</v>
      </c>
      <c r="K1980" s="134">
        <v>0</v>
      </c>
      <c r="L1980" s="134">
        <v>0</v>
      </c>
      <c r="M1980" s="134">
        <v>1.7904826959029801E-5</v>
      </c>
      <c r="N1980" s="134">
        <v>0</v>
      </c>
      <c r="O1980" s="134">
        <v>0</v>
      </c>
      <c r="P1980" s="134">
        <v>0</v>
      </c>
      <c r="Q1980" s="134">
        <v>0</v>
      </c>
      <c r="R1980" s="134">
        <v>1</v>
      </c>
      <c r="S1980" s="134">
        <v>47</v>
      </c>
      <c r="T1980" s="134">
        <v>1</v>
      </c>
    </row>
    <row r="1981" spans="1:20">
      <c r="A1981">
        <v>9</v>
      </c>
      <c r="B1981">
        <v>23</v>
      </c>
      <c r="C1981">
        <v>4</v>
      </c>
      <c r="D1981">
        <v>11.5</v>
      </c>
      <c r="E1981">
        <v>-4.5</v>
      </c>
      <c r="F1981" s="134">
        <v>1.3116948550637575E-5</v>
      </c>
      <c r="G1981" s="134">
        <v>5.3273245216186001E-6</v>
      </c>
      <c r="H1981" s="134">
        <v>-1.0244548577152307E-5</v>
      </c>
      <c r="I1981" s="134">
        <v>0</v>
      </c>
      <c r="J1981" s="134">
        <v>0</v>
      </c>
      <c r="K1981" s="134">
        <v>0</v>
      </c>
      <c r="L1981" s="134">
        <v>0</v>
      </c>
      <c r="M1981" s="134">
        <v>1.5656983427529295E-5</v>
      </c>
      <c r="N1981" s="134">
        <v>0</v>
      </c>
      <c r="O1981" s="134">
        <v>0</v>
      </c>
      <c r="P1981" s="134">
        <v>0</v>
      </c>
      <c r="Q1981" s="134">
        <v>0</v>
      </c>
      <c r="R1981" s="134">
        <v>1</v>
      </c>
      <c r="S1981" s="134">
        <v>47</v>
      </c>
      <c r="T1981" s="134">
        <v>1</v>
      </c>
    </row>
    <row r="1982" spans="1:20">
      <c r="A1982">
        <v>9</v>
      </c>
      <c r="B1982">
        <v>24</v>
      </c>
      <c r="C1982">
        <v>1</v>
      </c>
      <c r="D1982">
        <v>10.5</v>
      </c>
      <c r="E1982">
        <v>-4.5</v>
      </c>
      <c r="F1982" s="134">
        <v>1.5172876005823181E-5</v>
      </c>
      <c r="G1982" s="134">
        <v>4.2762727249909013E-6</v>
      </c>
      <c r="H1982" s="134">
        <v>-1.5832819219059973E-5</v>
      </c>
      <c r="I1982" s="134">
        <v>0</v>
      </c>
      <c r="J1982" s="134">
        <v>0</v>
      </c>
      <c r="K1982" s="134">
        <v>0</v>
      </c>
      <c r="L1982" s="134">
        <v>0</v>
      </c>
      <c r="M1982" s="134">
        <v>1.9334648864120354E-5</v>
      </c>
      <c r="N1982" s="134">
        <v>0</v>
      </c>
      <c r="O1982" s="134">
        <v>0</v>
      </c>
      <c r="P1982" s="134">
        <v>0</v>
      </c>
      <c r="Q1982" s="134">
        <v>0</v>
      </c>
      <c r="R1982" s="134">
        <v>1</v>
      </c>
      <c r="S1982" s="134">
        <v>47</v>
      </c>
      <c r="T1982" s="134">
        <v>1</v>
      </c>
    </row>
    <row r="1983" spans="1:20">
      <c r="A1983">
        <v>9</v>
      </c>
      <c r="B1983">
        <v>24</v>
      </c>
      <c r="C1983">
        <v>2</v>
      </c>
      <c r="D1983">
        <v>10.5</v>
      </c>
      <c r="E1983">
        <v>-4.5</v>
      </c>
      <c r="F1983" s="134">
        <v>1.2718016718221374E-5</v>
      </c>
      <c r="G1983" s="134">
        <v>9.3706000419360029E-6</v>
      </c>
      <c r="H1983" s="134">
        <v>-2.3295263137190639E-5</v>
      </c>
      <c r="I1983" s="134">
        <v>0</v>
      </c>
      <c r="J1983" s="134">
        <v>0</v>
      </c>
      <c r="K1983" s="134">
        <v>0</v>
      </c>
      <c r="L1983" s="134">
        <v>0</v>
      </c>
      <c r="M1983" s="134">
        <v>2.3534538088427113E-5</v>
      </c>
      <c r="N1983" s="134">
        <v>0</v>
      </c>
      <c r="O1983" s="134">
        <v>0</v>
      </c>
      <c r="P1983" s="134">
        <v>0</v>
      </c>
      <c r="Q1983" s="134">
        <v>0</v>
      </c>
      <c r="R1983" s="134">
        <v>1</v>
      </c>
      <c r="S1983" s="134">
        <v>47</v>
      </c>
      <c r="T1983" s="134">
        <v>1</v>
      </c>
    </row>
    <row r="1984" spans="1:20">
      <c r="A1984">
        <v>9</v>
      </c>
      <c r="B1984">
        <v>24</v>
      </c>
      <c r="C1984">
        <v>3</v>
      </c>
      <c r="D1984">
        <v>10.5</v>
      </c>
      <c r="E1984">
        <v>-4.5</v>
      </c>
      <c r="F1984" s="134">
        <v>9.9783432071536793E-6</v>
      </c>
      <c r="G1984" s="134">
        <v>1.2506032740293112E-5</v>
      </c>
      <c r="H1984" s="134">
        <v>-2.2337262150967089E-5</v>
      </c>
      <c r="I1984" s="134">
        <v>0</v>
      </c>
      <c r="J1984" s="134">
        <v>0</v>
      </c>
      <c r="K1984" s="134">
        <v>0</v>
      </c>
      <c r="L1984" s="134">
        <v>0</v>
      </c>
      <c r="M1984" s="134">
        <v>2.2482100059422396E-5</v>
      </c>
      <c r="N1984" s="134">
        <v>0</v>
      </c>
      <c r="O1984" s="134">
        <v>0</v>
      </c>
      <c r="P1984" s="134">
        <v>0</v>
      </c>
      <c r="Q1984" s="134">
        <v>0</v>
      </c>
      <c r="R1984" s="134">
        <v>1</v>
      </c>
      <c r="S1984" s="134">
        <v>47</v>
      </c>
      <c r="T1984" s="134">
        <v>1</v>
      </c>
    </row>
    <row r="1985" spans="1:20">
      <c r="A1985">
        <v>9</v>
      </c>
      <c r="B1985">
        <v>24</v>
      </c>
      <c r="C1985">
        <v>4</v>
      </c>
      <c r="D1985">
        <v>10.5</v>
      </c>
      <c r="E1985">
        <v>-4.5</v>
      </c>
      <c r="F1985" s="134">
        <v>1.2144132598554598E-5</v>
      </c>
      <c r="G1985" s="134">
        <v>7.6644686978184578E-6</v>
      </c>
      <c r="H1985" s="134">
        <v>-1.5591534330779069E-5</v>
      </c>
      <c r="I1985" s="134">
        <v>0</v>
      </c>
      <c r="J1985" s="134">
        <v>0</v>
      </c>
      <c r="K1985" s="134">
        <v>0</v>
      </c>
      <c r="L1985" s="134">
        <v>0</v>
      </c>
      <c r="M1985" s="134">
        <v>1.8015455489690615E-5</v>
      </c>
      <c r="N1985" s="134">
        <v>0</v>
      </c>
      <c r="O1985" s="134">
        <v>0</v>
      </c>
      <c r="P1985" s="134">
        <v>0</v>
      </c>
      <c r="Q1985" s="134">
        <v>0</v>
      </c>
      <c r="R1985" s="134">
        <v>1</v>
      </c>
      <c r="S1985" s="134">
        <v>47</v>
      </c>
      <c r="T1985" s="134">
        <v>1</v>
      </c>
    </row>
    <row r="1986" spans="1:20">
      <c r="A1986">
        <v>9</v>
      </c>
      <c r="B1986">
        <v>25</v>
      </c>
      <c r="C1986">
        <v>1</v>
      </c>
      <c r="D1986">
        <v>7.5</v>
      </c>
      <c r="E1986">
        <v>-2.5</v>
      </c>
      <c r="F1986" s="134">
        <v>-1.2158457696249888E-5</v>
      </c>
      <c r="G1986" s="134">
        <v>5.5927045355001129E-5</v>
      </c>
      <c r="H1986" s="134">
        <v>-6.0031172624512309E-5</v>
      </c>
      <c r="I1986" s="134">
        <v>0</v>
      </c>
      <c r="J1986" s="134">
        <v>0</v>
      </c>
      <c r="K1986" s="134">
        <v>0</v>
      </c>
      <c r="L1986" s="134">
        <v>0</v>
      </c>
      <c r="M1986" s="134">
        <v>9.077101636764849E-5</v>
      </c>
      <c r="N1986" s="134">
        <v>0</v>
      </c>
      <c r="O1986" s="134">
        <v>0</v>
      </c>
      <c r="P1986" s="134">
        <v>0</v>
      </c>
      <c r="Q1986" s="134">
        <v>0</v>
      </c>
      <c r="R1986" s="134">
        <v>1</v>
      </c>
      <c r="S1986" s="134">
        <v>47</v>
      </c>
      <c r="T1986" s="134">
        <v>1</v>
      </c>
    </row>
    <row r="1987" spans="1:20">
      <c r="A1987">
        <v>9</v>
      </c>
      <c r="B1987">
        <v>25</v>
      </c>
      <c r="C1987">
        <v>2</v>
      </c>
      <c r="D1987">
        <v>7.5</v>
      </c>
      <c r="E1987">
        <v>-2.5</v>
      </c>
      <c r="F1987" s="134">
        <v>-1.0508401469375913E-5</v>
      </c>
      <c r="G1987" s="134">
        <v>5.6845465540543312E-5</v>
      </c>
      <c r="H1987" s="134">
        <v>-7.0374804471069202E-5</v>
      </c>
      <c r="I1987" s="134">
        <v>0</v>
      </c>
      <c r="J1987" s="134">
        <v>0</v>
      </c>
      <c r="K1987" s="134">
        <v>0</v>
      </c>
      <c r="L1987" s="134">
        <v>0</v>
      </c>
      <c r="M1987" s="134">
        <v>9.7412301612943668E-5</v>
      </c>
      <c r="N1987" s="134">
        <v>0</v>
      </c>
      <c r="O1987" s="134">
        <v>0</v>
      </c>
      <c r="P1987" s="134">
        <v>0</v>
      </c>
      <c r="Q1987" s="134">
        <v>0</v>
      </c>
      <c r="R1987" s="134">
        <v>1</v>
      </c>
      <c r="S1987" s="134">
        <v>47</v>
      </c>
      <c r="T1987" s="134">
        <v>1</v>
      </c>
    </row>
    <row r="1988" spans="1:20">
      <c r="A1988">
        <v>9</v>
      </c>
      <c r="B1988">
        <v>25</v>
      </c>
      <c r="C1988">
        <v>3</v>
      </c>
      <c r="D1988">
        <v>7.5</v>
      </c>
      <c r="E1988">
        <v>-2.5</v>
      </c>
      <c r="F1988" s="134">
        <v>-2.0533908796303418E-5</v>
      </c>
      <c r="G1988" s="134">
        <v>7.8233860217105319E-5</v>
      </c>
      <c r="H1988" s="134">
        <v>-4.782599625436573E-5</v>
      </c>
      <c r="I1988" s="134">
        <v>0</v>
      </c>
      <c r="J1988" s="134">
        <v>0</v>
      </c>
      <c r="K1988" s="134">
        <v>0</v>
      </c>
      <c r="L1988" s="134">
        <v>0</v>
      </c>
      <c r="M1988" s="134">
        <v>1.0973786089408098E-4</v>
      </c>
      <c r="N1988" s="134">
        <v>0</v>
      </c>
      <c r="O1988" s="134">
        <v>0</v>
      </c>
      <c r="P1988" s="134">
        <v>0</v>
      </c>
      <c r="Q1988" s="134">
        <v>0</v>
      </c>
      <c r="R1988" s="134">
        <v>1</v>
      </c>
      <c r="S1988" s="134">
        <v>47</v>
      </c>
      <c r="T1988" s="134">
        <v>1</v>
      </c>
    </row>
    <row r="1989" spans="1:20">
      <c r="A1989">
        <v>9</v>
      </c>
      <c r="B1989">
        <v>25</v>
      </c>
      <c r="C1989">
        <v>4</v>
      </c>
      <c r="D1989">
        <v>7.5</v>
      </c>
      <c r="E1989">
        <v>-2.5</v>
      </c>
      <c r="F1989" s="134">
        <v>-2.1846718878189548E-5</v>
      </c>
      <c r="G1989" s="134">
        <v>7.3098968958837032E-5</v>
      </c>
      <c r="H1989" s="134">
        <v>-4.6525863267331764E-5</v>
      </c>
      <c r="I1989" s="134">
        <v>0</v>
      </c>
      <c r="J1989" s="134">
        <v>0</v>
      </c>
      <c r="K1989" s="134">
        <v>0</v>
      </c>
      <c r="L1989" s="134">
        <v>0</v>
      </c>
      <c r="M1989" s="134">
        <v>1.0573239613106546E-4</v>
      </c>
      <c r="N1989" s="134">
        <v>0</v>
      </c>
      <c r="O1989" s="134">
        <v>0</v>
      </c>
      <c r="P1989" s="134">
        <v>0</v>
      </c>
      <c r="Q1989" s="134">
        <v>0</v>
      </c>
      <c r="R1989" s="134">
        <v>1</v>
      </c>
      <c r="S1989" s="134">
        <v>47</v>
      </c>
      <c r="T1989" s="134">
        <v>1</v>
      </c>
    </row>
    <row r="1990" spans="1:20">
      <c r="A1990">
        <v>9</v>
      </c>
      <c r="B1990">
        <v>26</v>
      </c>
      <c r="C1990">
        <v>1</v>
      </c>
      <c r="D1990">
        <v>6.5</v>
      </c>
      <c r="E1990">
        <v>-2.5</v>
      </c>
      <c r="F1990" s="134">
        <v>-2.3111106786614659E-5</v>
      </c>
      <c r="G1990" s="134">
        <v>8.6624224281098199E-5</v>
      </c>
      <c r="H1990" s="134">
        <v>-3.1035300384330254E-5</v>
      </c>
      <c r="I1990" s="134">
        <v>0</v>
      </c>
      <c r="J1990" s="134">
        <v>0</v>
      </c>
      <c r="K1990" s="134">
        <v>0</v>
      </c>
      <c r="L1990" s="134">
        <v>0</v>
      </c>
      <c r="M1990" s="134">
        <v>1.140396104627079E-4</v>
      </c>
      <c r="N1990" s="134">
        <v>0</v>
      </c>
      <c r="O1990" s="134">
        <v>0</v>
      </c>
      <c r="P1990" s="134">
        <v>0</v>
      </c>
      <c r="Q1990" s="134">
        <v>0</v>
      </c>
      <c r="R1990" s="134">
        <v>1</v>
      </c>
      <c r="S1990" s="134">
        <v>47</v>
      </c>
      <c r="T1990" s="134">
        <v>1</v>
      </c>
    </row>
    <row r="1991" spans="1:20">
      <c r="A1991">
        <v>9</v>
      </c>
      <c r="B1991">
        <v>26</v>
      </c>
      <c r="C1991">
        <v>2</v>
      </c>
      <c r="D1991">
        <v>6.5</v>
      </c>
      <c r="E1991">
        <v>-2.5</v>
      </c>
      <c r="F1991" s="134">
        <v>-2.4423288873018801E-5</v>
      </c>
      <c r="G1991" s="134">
        <v>9.1294565277259894E-5</v>
      </c>
      <c r="H1991" s="134">
        <v>-8.2431076779728009E-6</v>
      </c>
      <c r="I1991" s="134">
        <v>0</v>
      </c>
      <c r="J1991" s="134">
        <v>0</v>
      </c>
      <c r="K1991" s="134">
        <v>0</v>
      </c>
      <c r="L1991" s="134">
        <v>0</v>
      </c>
      <c r="M1991" s="134">
        <v>1.1601107961456021E-4</v>
      </c>
      <c r="N1991" s="134">
        <v>0</v>
      </c>
      <c r="O1991" s="134">
        <v>0</v>
      </c>
      <c r="P1991" s="134">
        <v>0</v>
      </c>
      <c r="Q1991" s="134">
        <v>0</v>
      </c>
      <c r="R1991" s="134">
        <v>1</v>
      </c>
      <c r="S1991" s="134">
        <v>47</v>
      </c>
      <c r="T1991" s="134">
        <v>1</v>
      </c>
    </row>
    <row r="1992" spans="1:20">
      <c r="A1992">
        <v>9</v>
      </c>
      <c r="B1992">
        <v>26</v>
      </c>
      <c r="C1992">
        <v>3</v>
      </c>
      <c r="D1992">
        <v>6.5</v>
      </c>
      <c r="E1992">
        <v>-2.5</v>
      </c>
      <c r="F1992" s="134">
        <v>-2.9168877211854502E-5</v>
      </c>
      <c r="G1992" s="134">
        <v>8.693136219513849E-5</v>
      </c>
      <c r="H1992" s="134">
        <v>-8.6380374029453371E-6</v>
      </c>
      <c r="I1992" s="134">
        <v>0</v>
      </c>
      <c r="J1992" s="134">
        <v>0</v>
      </c>
      <c r="K1992" s="134">
        <v>0</v>
      </c>
      <c r="L1992" s="134">
        <v>0</v>
      </c>
      <c r="M1992" s="134">
        <v>1.1642113760196544E-4</v>
      </c>
      <c r="N1992" s="134">
        <v>0</v>
      </c>
      <c r="O1992" s="134">
        <v>0</v>
      </c>
      <c r="P1992" s="134">
        <v>0</v>
      </c>
      <c r="Q1992" s="134">
        <v>0</v>
      </c>
      <c r="R1992" s="134">
        <v>1</v>
      </c>
      <c r="S1992" s="134">
        <v>47</v>
      </c>
      <c r="T1992" s="134">
        <v>1</v>
      </c>
    </row>
    <row r="1993" spans="1:20">
      <c r="A1993">
        <v>9</v>
      </c>
      <c r="B1993">
        <v>26</v>
      </c>
      <c r="C1993">
        <v>4</v>
      </c>
      <c r="D1993">
        <v>6.5</v>
      </c>
      <c r="E1993">
        <v>-2.5</v>
      </c>
      <c r="F1993" s="134">
        <v>-2.6224613549944285E-5</v>
      </c>
      <c r="G1993" s="134">
        <v>8.0566306227619638E-5</v>
      </c>
      <c r="H1993" s="134">
        <v>-3.1119011184132123E-5</v>
      </c>
      <c r="I1993" s="134">
        <v>0</v>
      </c>
      <c r="J1993" s="134">
        <v>0</v>
      </c>
      <c r="K1993" s="134">
        <v>0</v>
      </c>
      <c r="L1993" s="134">
        <v>0</v>
      </c>
      <c r="M1993" s="134">
        <v>1.1123260944532513E-4</v>
      </c>
      <c r="N1993" s="134">
        <v>0</v>
      </c>
      <c r="O1993" s="134">
        <v>0</v>
      </c>
      <c r="P1993" s="134">
        <v>0</v>
      </c>
      <c r="Q1993" s="134">
        <v>0</v>
      </c>
      <c r="R1993" s="134">
        <v>1</v>
      </c>
      <c r="S1993" s="134">
        <v>47</v>
      </c>
      <c r="T1993" s="134">
        <v>1</v>
      </c>
    </row>
    <row r="1994" spans="1:20">
      <c r="A1994">
        <v>9</v>
      </c>
      <c r="B1994">
        <v>27</v>
      </c>
      <c r="C1994">
        <v>1</v>
      </c>
      <c r="D1994">
        <v>6.5</v>
      </c>
      <c r="E1994">
        <v>-3.5</v>
      </c>
      <c r="F1994" s="134">
        <v>-2.8883679168141439E-5</v>
      </c>
      <c r="G1994" s="134">
        <v>8.187101430308903E-5</v>
      </c>
      <c r="H1994" s="134">
        <v>-7.8354190959228457E-6</v>
      </c>
      <c r="I1994" s="134">
        <v>0</v>
      </c>
      <c r="J1994" s="134">
        <v>0</v>
      </c>
      <c r="K1994" s="134">
        <v>0</v>
      </c>
      <c r="L1994" s="134">
        <v>0</v>
      </c>
      <c r="M1994" s="134">
        <v>1.110315086735066E-4</v>
      </c>
      <c r="N1994" s="134">
        <v>0</v>
      </c>
      <c r="O1994" s="134">
        <v>0</v>
      </c>
      <c r="P1994" s="134">
        <v>0</v>
      </c>
      <c r="Q1994" s="134">
        <v>0</v>
      </c>
      <c r="R1994" s="134">
        <v>1</v>
      </c>
      <c r="S1994" s="134">
        <v>47</v>
      </c>
      <c r="T1994" s="134">
        <v>1</v>
      </c>
    </row>
    <row r="1995" spans="1:20">
      <c r="A1995">
        <v>9</v>
      </c>
      <c r="B1995">
        <v>27</v>
      </c>
      <c r="C1995">
        <v>2</v>
      </c>
      <c r="D1995">
        <v>6.5</v>
      </c>
      <c r="E1995">
        <v>-3.5</v>
      </c>
      <c r="F1995" s="134">
        <v>-2.6295373647387765E-5</v>
      </c>
      <c r="G1995" s="134">
        <v>7.5276960620022685E-5</v>
      </c>
      <c r="H1995" s="134">
        <v>-6.5743480324759161E-6</v>
      </c>
      <c r="I1995" s="134">
        <v>0</v>
      </c>
      <c r="J1995" s="134">
        <v>0</v>
      </c>
      <c r="K1995" s="134">
        <v>0</v>
      </c>
      <c r="L1995" s="134">
        <v>0</v>
      </c>
      <c r="M1995" s="134">
        <v>1.017848767773616E-4</v>
      </c>
      <c r="N1995" s="134">
        <v>0</v>
      </c>
      <c r="O1995" s="134">
        <v>0</v>
      </c>
      <c r="P1995" s="134">
        <v>0</v>
      </c>
      <c r="Q1995" s="134">
        <v>0</v>
      </c>
      <c r="R1995" s="134">
        <v>1</v>
      </c>
      <c r="S1995" s="134">
        <v>47</v>
      </c>
      <c r="T1995" s="134">
        <v>1</v>
      </c>
    </row>
    <row r="1996" spans="1:20">
      <c r="A1996">
        <v>9</v>
      </c>
      <c r="B1996">
        <v>27</v>
      </c>
      <c r="C1996">
        <v>3</v>
      </c>
      <c r="D1996">
        <v>6.5</v>
      </c>
      <c r="E1996">
        <v>-3.5</v>
      </c>
      <c r="F1996" s="134">
        <v>-2.3475266949588714E-5</v>
      </c>
      <c r="G1996" s="134">
        <v>7.0742998738306664E-5</v>
      </c>
      <c r="H1996" s="134">
        <v>-2.3293292248151926E-5</v>
      </c>
      <c r="I1996" s="134">
        <v>0</v>
      </c>
      <c r="J1996" s="134">
        <v>0</v>
      </c>
      <c r="K1996" s="134">
        <v>0</v>
      </c>
      <c r="L1996" s="134">
        <v>0</v>
      </c>
      <c r="M1996" s="134">
        <v>9.7054928020130207E-5</v>
      </c>
      <c r="N1996" s="134">
        <v>0</v>
      </c>
      <c r="O1996" s="134">
        <v>0</v>
      </c>
      <c r="P1996" s="134">
        <v>0</v>
      </c>
      <c r="Q1996" s="134">
        <v>0</v>
      </c>
      <c r="R1996" s="134">
        <v>1</v>
      </c>
      <c r="S1996" s="134">
        <v>47</v>
      </c>
      <c r="T1996" s="134">
        <v>1</v>
      </c>
    </row>
    <row r="1997" spans="1:20">
      <c r="A1997">
        <v>9</v>
      </c>
      <c r="B1997">
        <v>27</v>
      </c>
      <c r="C1997">
        <v>4</v>
      </c>
      <c r="D1997">
        <v>6.5</v>
      </c>
      <c r="E1997">
        <v>-3.5</v>
      </c>
      <c r="F1997" s="134">
        <v>-2.5535368324373502E-5</v>
      </c>
      <c r="G1997" s="134">
        <v>7.675540226651073E-5</v>
      </c>
      <c r="H1997" s="134">
        <v>-2.7729700637308396E-5</v>
      </c>
      <c r="I1997" s="134">
        <v>0</v>
      </c>
      <c r="J1997" s="134">
        <v>0</v>
      </c>
      <c r="K1997" s="134">
        <v>0</v>
      </c>
      <c r="L1997" s="134">
        <v>0</v>
      </c>
      <c r="M1997" s="134">
        <v>1.0598272522214009E-4</v>
      </c>
      <c r="N1997" s="134">
        <v>0</v>
      </c>
      <c r="O1997" s="134">
        <v>0</v>
      </c>
      <c r="P1997" s="134">
        <v>0</v>
      </c>
      <c r="Q1997" s="134">
        <v>0</v>
      </c>
      <c r="R1997" s="134">
        <v>1</v>
      </c>
      <c r="S1997" s="134">
        <v>47</v>
      </c>
      <c r="T1997" s="134">
        <v>1</v>
      </c>
    </row>
    <row r="1998" spans="1:20">
      <c r="A1998">
        <v>9</v>
      </c>
      <c r="B1998">
        <v>28</v>
      </c>
      <c r="C1998">
        <v>1</v>
      </c>
      <c r="D1998">
        <v>7.5</v>
      </c>
      <c r="E1998">
        <v>-3.5</v>
      </c>
      <c r="F1998" s="134">
        <v>-1.9132439183761297E-5</v>
      </c>
      <c r="G1998" s="134">
        <v>6.400392825834766E-5</v>
      </c>
      <c r="H1998" s="134">
        <v>-3.3561905907090594E-5</v>
      </c>
      <c r="I1998" s="134">
        <v>0</v>
      </c>
      <c r="J1998" s="134">
        <v>0</v>
      </c>
      <c r="K1998" s="134">
        <v>0</v>
      </c>
      <c r="L1998" s="134">
        <v>0</v>
      </c>
      <c r="M1998" s="134">
        <v>8.965521245073125E-5</v>
      </c>
      <c r="N1998" s="134">
        <v>0</v>
      </c>
      <c r="O1998" s="134">
        <v>0</v>
      </c>
      <c r="P1998" s="134">
        <v>0</v>
      </c>
      <c r="Q1998" s="134">
        <v>0</v>
      </c>
      <c r="R1998" s="134">
        <v>1</v>
      </c>
      <c r="S1998" s="134">
        <v>47</v>
      </c>
      <c r="T1998" s="134">
        <v>1</v>
      </c>
    </row>
    <row r="1999" spans="1:20">
      <c r="A1999">
        <v>9</v>
      </c>
      <c r="B1999">
        <v>28</v>
      </c>
      <c r="C1999">
        <v>2</v>
      </c>
      <c r="D1999">
        <v>7.5</v>
      </c>
      <c r="E1999">
        <v>-3.5</v>
      </c>
      <c r="F1999" s="134">
        <v>-1.1808446981495575E-5</v>
      </c>
      <c r="G1999" s="134">
        <v>5.247237602266874E-5</v>
      </c>
      <c r="H1999" s="134">
        <v>-4.2066985881328181E-5</v>
      </c>
      <c r="I1999" s="134">
        <v>0</v>
      </c>
      <c r="J1999" s="134">
        <v>0</v>
      </c>
      <c r="K1999" s="134">
        <v>0</v>
      </c>
      <c r="L1999" s="134">
        <v>0</v>
      </c>
      <c r="M1999" s="134">
        <v>7.6822233157026662E-5</v>
      </c>
      <c r="N1999" s="134">
        <v>0</v>
      </c>
      <c r="O1999" s="134">
        <v>0</v>
      </c>
      <c r="P1999" s="134">
        <v>0</v>
      </c>
      <c r="Q1999" s="134">
        <v>0</v>
      </c>
      <c r="R1999" s="134">
        <v>1</v>
      </c>
      <c r="S1999" s="134">
        <v>47</v>
      </c>
      <c r="T1999" s="134">
        <v>1</v>
      </c>
    </row>
    <row r="2000" spans="1:20">
      <c r="A2000">
        <v>9</v>
      </c>
      <c r="B2000">
        <v>28</v>
      </c>
      <c r="C2000">
        <v>3</v>
      </c>
      <c r="D2000">
        <v>7.5</v>
      </c>
      <c r="E2000">
        <v>-3.5</v>
      </c>
      <c r="F2000" s="134">
        <v>-1.2199861470818939E-5</v>
      </c>
      <c r="G2000" s="134">
        <v>5.4041280728087857E-5</v>
      </c>
      <c r="H2000" s="134">
        <v>-5.1275282237496218E-5</v>
      </c>
      <c r="I2000" s="134">
        <v>0</v>
      </c>
      <c r="J2000" s="134">
        <v>0</v>
      </c>
      <c r="K2000" s="134">
        <v>0</v>
      </c>
      <c r="L2000" s="134">
        <v>0</v>
      </c>
      <c r="M2000" s="134">
        <v>8.3767795054846014E-5</v>
      </c>
      <c r="N2000" s="134">
        <v>0</v>
      </c>
      <c r="O2000" s="134">
        <v>0</v>
      </c>
      <c r="P2000" s="134">
        <v>0</v>
      </c>
      <c r="Q2000" s="134">
        <v>0</v>
      </c>
      <c r="R2000" s="134">
        <v>1</v>
      </c>
      <c r="S2000" s="134">
        <v>47</v>
      </c>
      <c r="T2000" s="134">
        <v>1</v>
      </c>
    </row>
    <row r="2001" spans="1:20">
      <c r="A2001">
        <v>9</v>
      </c>
      <c r="B2001">
        <v>28</v>
      </c>
      <c r="C2001">
        <v>4</v>
      </c>
      <c r="D2001">
        <v>7.5</v>
      </c>
      <c r="E2001">
        <v>-3.5</v>
      </c>
      <c r="F2001" s="134">
        <v>-2.1164253856787583E-5</v>
      </c>
      <c r="G2001" s="134">
        <v>6.8669847176187115E-5</v>
      </c>
      <c r="H2001" s="134">
        <v>-4.1510611617107533E-5</v>
      </c>
      <c r="I2001" s="134">
        <v>0</v>
      </c>
      <c r="J2001" s="134">
        <v>0</v>
      </c>
      <c r="K2001" s="134">
        <v>0</v>
      </c>
      <c r="L2001" s="134">
        <v>0</v>
      </c>
      <c r="M2001" s="134">
        <v>9.8961086216901677E-5</v>
      </c>
      <c r="N2001" s="134">
        <v>0</v>
      </c>
      <c r="O2001" s="134">
        <v>0</v>
      </c>
      <c r="P2001" s="134">
        <v>0</v>
      </c>
      <c r="Q2001" s="134">
        <v>0</v>
      </c>
      <c r="R2001" s="134">
        <v>1</v>
      </c>
      <c r="S2001" s="134">
        <v>47</v>
      </c>
      <c r="T2001" s="134">
        <v>1</v>
      </c>
    </row>
    <row r="2002" spans="1:20">
      <c r="A2002">
        <v>9</v>
      </c>
      <c r="B2002">
        <v>29</v>
      </c>
      <c r="C2002">
        <v>1</v>
      </c>
      <c r="D2002">
        <v>9.5</v>
      </c>
      <c r="E2002">
        <v>-2.5</v>
      </c>
      <c r="F2002" s="134">
        <v>1.3402209680348527E-5</v>
      </c>
      <c r="G2002" s="134">
        <v>6.5989287718822762E-6</v>
      </c>
      <c r="H2002" s="134">
        <v>-3.1806195893617869E-5</v>
      </c>
      <c r="I2002" s="134">
        <v>0</v>
      </c>
      <c r="J2002" s="134">
        <v>0</v>
      </c>
      <c r="K2002" s="134">
        <v>0</v>
      </c>
      <c r="L2002" s="134">
        <v>0</v>
      </c>
      <c r="M2002" s="134">
        <v>3.2525662611893019E-5</v>
      </c>
      <c r="N2002" s="134">
        <v>0</v>
      </c>
      <c r="O2002" s="134">
        <v>0</v>
      </c>
      <c r="P2002" s="134">
        <v>0</v>
      </c>
      <c r="Q2002" s="134">
        <v>0</v>
      </c>
      <c r="R2002" s="134">
        <v>1</v>
      </c>
      <c r="S2002" s="134">
        <v>47</v>
      </c>
      <c r="T2002" s="134">
        <v>1</v>
      </c>
    </row>
    <row r="2003" spans="1:20">
      <c r="A2003">
        <v>9</v>
      </c>
      <c r="B2003">
        <v>29</v>
      </c>
      <c r="C2003">
        <v>2</v>
      </c>
      <c r="D2003">
        <v>9.5</v>
      </c>
      <c r="E2003">
        <v>-2.5</v>
      </c>
      <c r="F2003" s="134">
        <v>1.2317144271465252E-5</v>
      </c>
      <c r="G2003" s="134">
        <v>3.6612903392901988E-6</v>
      </c>
      <c r="H2003" s="134">
        <v>-2.8355269762945948E-5</v>
      </c>
      <c r="I2003" s="134">
        <v>0</v>
      </c>
      <c r="J2003" s="134">
        <v>0</v>
      </c>
      <c r="K2003" s="134">
        <v>0</v>
      </c>
      <c r="L2003" s="134">
        <v>0</v>
      </c>
      <c r="M2003" s="134">
        <v>2.964700879725621E-5</v>
      </c>
      <c r="N2003" s="134">
        <v>0</v>
      </c>
      <c r="O2003" s="134">
        <v>0</v>
      </c>
      <c r="P2003" s="134">
        <v>0</v>
      </c>
      <c r="Q2003" s="134">
        <v>0</v>
      </c>
      <c r="R2003" s="134">
        <v>1</v>
      </c>
      <c r="S2003" s="134">
        <v>47</v>
      </c>
      <c r="T2003" s="134">
        <v>1</v>
      </c>
    </row>
    <row r="2004" spans="1:20">
      <c r="A2004">
        <v>9</v>
      </c>
      <c r="B2004">
        <v>29</v>
      </c>
      <c r="C2004">
        <v>3</v>
      </c>
      <c r="D2004">
        <v>9.5</v>
      </c>
      <c r="E2004">
        <v>-2.5</v>
      </c>
      <c r="F2004" s="134">
        <v>1.0616887526450355E-5</v>
      </c>
      <c r="G2004" s="134">
        <v>1.1028077375206933E-5</v>
      </c>
      <c r="H2004" s="134">
        <v>-4.2935048033129315E-5</v>
      </c>
      <c r="I2004" s="134">
        <v>0</v>
      </c>
      <c r="J2004" s="134">
        <v>0</v>
      </c>
      <c r="K2004" s="134">
        <v>0</v>
      </c>
      <c r="L2004" s="134">
        <v>0</v>
      </c>
      <c r="M2004" s="134">
        <v>4.2937016974853319E-5</v>
      </c>
      <c r="N2004" s="134">
        <v>0</v>
      </c>
      <c r="O2004" s="134">
        <v>0</v>
      </c>
      <c r="P2004" s="134">
        <v>0</v>
      </c>
      <c r="Q2004" s="134">
        <v>0</v>
      </c>
      <c r="R2004" s="134">
        <v>1</v>
      </c>
      <c r="S2004" s="134">
        <v>47</v>
      </c>
      <c r="T2004" s="134">
        <v>1</v>
      </c>
    </row>
    <row r="2005" spans="1:20">
      <c r="A2005">
        <v>9</v>
      </c>
      <c r="B2005">
        <v>29</v>
      </c>
      <c r="C2005">
        <v>4</v>
      </c>
      <c r="D2005">
        <v>9.5</v>
      </c>
      <c r="E2005">
        <v>-2.5</v>
      </c>
      <c r="F2005" s="134">
        <v>9.601563834006282E-6</v>
      </c>
      <c r="G2005" s="134">
        <v>1.5690948288935353E-5</v>
      </c>
      <c r="H2005" s="134">
        <v>-4.3633765202741971E-5</v>
      </c>
      <c r="I2005" s="134">
        <v>0</v>
      </c>
      <c r="J2005" s="134">
        <v>0</v>
      </c>
      <c r="K2005" s="134">
        <v>0</v>
      </c>
      <c r="L2005" s="134">
        <v>0</v>
      </c>
      <c r="M2005" s="134">
        <v>4.4056623438569906E-5</v>
      </c>
      <c r="N2005" s="134">
        <v>0</v>
      </c>
      <c r="O2005" s="134">
        <v>0</v>
      </c>
      <c r="P2005" s="134">
        <v>0</v>
      </c>
      <c r="Q2005" s="134">
        <v>0</v>
      </c>
      <c r="R2005" s="134">
        <v>1</v>
      </c>
      <c r="S2005" s="134">
        <v>47</v>
      </c>
      <c r="T2005" s="134">
        <v>1</v>
      </c>
    </row>
    <row r="2006" spans="1:20">
      <c r="A2006">
        <v>9</v>
      </c>
      <c r="B2006">
        <v>30</v>
      </c>
      <c r="C2006">
        <v>1</v>
      </c>
      <c r="D2006">
        <v>8.5</v>
      </c>
      <c r="E2006">
        <v>-2.5</v>
      </c>
      <c r="F2006" s="134">
        <v>7.336939388695382E-6</v>
      </c>
      <c r="G2006" s="134">
        <v>2.0541578907349933E-5</v>
      </c>
      <c r="H2006" s="134">
        <v>-5.5339577634136371E-5</v>
      </c>
      <c r="I2006" s="134">
        <v>0</v>
      </c>
      <c r="J2006" s="134">
        <v>0</v>
      </c>
      <c r="K2006" s="134">
        <v>0</v>
      </c>
      <c r="L2006" s="134">
        <v>0</v>
      </c>
      <c r="M2006" s="134">
        <v>5.689315738770542E-5</v>
      </c>
      <c r="N2006" s="134">
        <v>0</v>
      </c>
      <c r="O2006" s="134">
        <v>0</v>
      </c>
      <c r="P2006" s="134">
        <v>0</v>
      </c>
      <c r="Q2006" s="134">
        <v>0</v>
      </c>
      <c r="R2006" s="134">
        <v>1</v>
      </c>
      <c r="S2006" s="134">
        <v>47</v>
      </c>
      <c r="T2006" s="134">
        <v>1</v>
      </c>
    </row>
    <row r="2007" spans="1:20">
      <c r="A2007">
        <v>9</v>
      </c>
      <c r="B2007">
        <v>30</v>
      </c>
      <c r="C2007">
        <v>2</v>
      </c>
      <c r="D2007">
        <v>8.5</v>
      </c>
      <c r="E2007">
        <v>-2.5</v>
      </c>
      <c r="F2007" s="134">
        <v>-2.7823905920482618E-6</v>
      </c>
      <c r="G2007" s="134">
        <v>3.8696143342654271E-5</v>
      </c>
      <c r="H2007" s="134">
        <v>-6.422576706114243E-5</v>
      </c>
      <c r="I2007" s="134">
        <v>0</v>
      </c>
      <c r="J2007" s="134">
        <v>0</v>
      </c>
      <c r="K2007" s="134">
        <v>0</v>
      </c>
      <c r="L2007" s="134">
        <v>0</v>
      </c>
      <c r="M2007" s="134">
        <v>7.6455332920368586E-5</v>
      </c>
      <c r="N2007" s="134">
        <v>0</v>
      </c>
      <c r="O2007" s="134">
        <v>0</v>
      </c>
      <c r="P2007" s="134">
        <v>0</v>
      </c>
      <c r="Q2007" s="134">
        <v>0</v>
      </c>
      <c r="R2007" s="134">
        <v>1</v>
      </c>
      <c r="S2007" s="134">
        <v>47</v>
      </c>
      <c r="T2007" s="134">
        <v>1</v>
      </c>
    </row>
    <row r="2008" spans="1:20">
      <c r="A2008">
        <v>9</v>
      </c>
      <c r="B2008">
        <v>30</v>
      </c>
      <c r="C2008">
        <v>3</v>
      </c>
      <c r="D2008">
        <v>8.5</v>
      </c>
      <c r="E2008">
        <v>-2.5</v>
      </c>
      <c r="F2008" s="134">
        <v>-3.1985199185819404E-6</v>
      </c>
      <c r="G2008" s="134">
        <v>4.0307826298636263E-5</v>
      </c>
      <c r="H2008" s="134">
        <v>-6.0415131972302867E-5</v>
      </c>
      <c r="I2008" s="134">
        <v>0</v>
      </c>
      <c r="J2008" s="134">
        <v>0</v>
      </c>
      <c r="K2008" s="134">
        <v>0</v>
      </c>
      <c r="L2008" s="134">
        <v>0</v>
      </c>
      <c r="M2008" s="134">
        <v>7.4449918283388516E-5</v>
      </c>
      <c r="N2008" s="134">
        <v>0</v>
      </c>
      <c r="O2008" s="134">
        <v>0</v>
      </c>
      <c r="P2008" s="134">
        <v>0</v>
      </c>
      <c r="Q2008" s="134">
        <v>0</v>
      </c>
      <c r="R2008" s="134">
        <v>1</v>
      </c>
      <c r="S2008" s="134">
        <v>47</v>
      </c>
      <c r="T2008" s="134">
        <v>1</v>
      </c>
    </row>
    <row r="2009" spans="1:20">
      <c r="A2009">
        <v>9</v>
      </c>
      <c r="B2009">
        <v>30</v>
      </c>
      <c r="C2009">
        <v>4</v>
      </c>
      <c r="D2009">
        <v>8.5</v>
      </c>
      <c r="E2009">
        <v>-2.5</v>
      </c>
      <c r="F2009" s="134">
        <v>5.3008583909696473E-6</v>
      </c>
      <c r="G2009" s="134">
        <v>2.4849161121932238E-5</v>
      </c>
      <c r="H2009" s="134">
        <v>-5.2412694439483537E-5</v>
      </c>
      <c r="I2009" s="134">
        <v>0</v>
      </c>
      <c r="J2009" s="134">
        <v>0</v>
      </c>
      <c r="K2009" s="134">
        <v>0</v>
      </c>
      <c r="L2009" s="134">
        <v>0</v>
      </c>
      <c r="M2009" s="134">
        <v>5.5939491221033001E-5</v>
      </c>
      <c r="N2009" s="134">
        <v>0</v>
      </c>
      <c r="O2009" s="134">
        <v>0</v>
      </c>
      <c r="P2009" s="134">
        <v>0</v>
      </c>
      <c r="Q2009" s="134">
        <v>0</v>
      </c>
      <c r="R2009" s="134">
        <v>1</v>
      </c>
      <c r="S2009" s="134">
        <v>47</v>
      </c>
      <c r="T2009" s="134">
        <v>1</v>
      </c>
    </row>
    <row r="2010" spans="1:20">
      <c r="A2010">
        <v>9</v>
      </c>
      <c r="B2010">
        <v>31</v>
      </c>
      <c r="C2010">
        <v>1</v>
      </c>
      <c r="D2010">
        <v>8.5</v>
      </c>
      <c r="E2010">
        <v>-3.5</v>
      </c>
      <c r="F2010" s="134">
        <v>-4.6052864952030427E-6</v>
      </c>
      <c r="G2010" s="134">
        <v>4.2221526888895138E-5</v>
      </c>
      <c r="H2010" s="134">
        <v>-5.3644778996755025E-5</v>
      </c>
      <c r="I2010" s="134">
        <v>0</v>
      </c>
      <c r="J2010" s="134">
        <v>0</v>
      </c>
      <c r="K2010" s="134">
        <v>0</v>
      </c>
      <c r="L2010" s="134">
        <v>0</v>
      </c>
      <c r="M2010" s="134">
        <v>7.1207533065819972E-5</v>
      </c>
      <c r="N2010" s="134">
        <v>0</v>
      </c>
      <c r="O2010" s="134">
        <v>0</v>
      </c>
      <c r="P2010" s="134">
        <v>0</v>
      </c>
      <c r="Q2010" s="134">
        <v>0</v>
      </c>
      <c r="R2010" s="134">
        <v>1</v>
      </c>
      <c r="S2010" s="134">
        <v>47</v>
      </c>
      <c r="T2010" s="134">
        <v>1</v>
      </c>
    </row>
    <row r="2011" spans="1:20">
      <c r="A2011">
        <v>9</v>
      </c>
      <c r="B2011">
        <v>31</v>
      </c>
      <c r="C2011">
        <v>2</v>
      </c>
      <c r="D2011">
        <v>8.5</v>
      </c>
      <c r="E2011">
        <v>-3.5</v>
      </c>
      <c r="F2011" s="134">
        <v>-5.7169461927157269E-6</v>
      </c>
      <c r="G2011" s="134">
        <v>4.2532174907282721E-5</v>
      </c>
      <c r="H2011" s="134">
        <v>-4.4232671741223328E-5</v>
      </c>
      <c r="I2011" s="134">
        <v>0</v>
      </c>
      <c r="J2011" s="134">
        <v>0</v>
      </c>
      <c r="K2011" s="134">
        <v>0</v>
      </c>
      <c r="L2011" s="134">
        <v>0</v>
      </c>
      <c r="M2011" s="134">
        <v>6.5456145137711343E-5</v>
      </c>
      <c r="N2011" s="134">
        <v>0</v>
      </c>
      <c r="O2011" s="134">
        <v>0</v>
      </c>
      <c r="P2011" s="134">
        <v>0</v>
      </c>
      <c r="Q2011" s="134">
        <v>0</v>
      </c>
      <c r="R2011" s="134">
        <v>1</v>
      </c>
      <c r="S2011" s="134">
        <v>47</v>
      </c>
      <c r="T2011" s="134">
        <v>1</v>
      </c>
    </row>
    <row r="2012" spans="1:20">
      <c r="A2012">
        <v>9</v>
      </c>
      <c r="B2012">
        <v>31</v>
      </c>
      <c r="C2012">
        <v>3</v>
      </c>
      <c r="D2012">
        <v>8.5</v>
      </c>
      <c r="E2012">
        <v>-3.5</v>
      </c>
      <c r="F2012" s="134">
        <v>1.8729677268800201E-6</v>
      </c>
      <c r="G2012" s="134">
        <v>2.9832997118850648E-5</v>
      </c>
      <c r="H2012" s="134">
        <v>-4.2303496918089459E-5</v>
      </c>
      <c r="I2012" s="134">
        <v>0</v>
      </c>
      <c r="J2012" s="134">
        <v>0</v>
      </c>
      <c r="K2012" s="134">
        <v>0</v>
      </c>
      <c r="L2012" s="134">
        <v>0</v>
      </c>
      <c r="M2012" s="134">
        <v>5.0708471630474783E-5</v>
      </c>
      <c r="N2012" s="134">
        <v>0</v>
      </c>
      <c r="O2012" s="134">
        <v>0</v>
      </c>
      <c r="P2012" s="134">
        <v>0</v>
      </c>
      <c r="Q2012" s="134">
        <v>0</v>
      </c>
      <c r="R2012" s="134">
        <v>1</v>
      </c>
      <c r="S2012" s="134">
        <v>47</v>
      </c>
      <c r="T2012" s="134">
        <v>1</v>
      </c>
    </row>
    <row r="2013" spans="1:20">
      <c r="A2013">
        <v>9</v>
      </c>
      <c r="B2013">
        <v>31</v>
      </c>
      <c r="C2013">
        <v>4</v>
      </c>
      <c r="D2013">
        <v>8.5</v>
      </c>
      <c r="E2013">
        <v>-3.5</v>
      </c>
      <c r="F2013" s="134">
        <v>3.2163368234627598E-6</v>
      </c>
      <c r="G2013" s="134">
        <v>2.7484329775721579E-5</v>
      </c>
      <c r="H2013" s="134">
        <v>-4.8398376827213442E-5</v>
      </c>
      <c r="I2013" s="134">
        <v>0</v>
      </c>
      <c r="J2013" s="134">
        <v>0</v>
      </c>
      <c r="K2013" s="134">
        <v>0</v>
      </c>
      <c r="L2013" s="134">
        <v>0</v>
      </c>
      <c r="M2013" s="134">
        <v>5.4141835593557734E-5</v>
      </c>
      <c r="N2013" s="134">
        <v>0</v>
      </c>
      <c r="O2013" s="134">
        <v>0</v>
      </c>
      <c r="P2013" s="134">
        <v>0</v>
      </c>
      <c r="Q2013" s="134">
        <v>0</v>
      </c>
      <c r="R2013" s="134">
        <v>1</v>
      </c>
      <c r="S2013" s="134">
        <v>47</v>
      </c>
      <c r="T2013" s="134">
        <v>1</v>
      </c>
    </row>
    <row r="2014" spans="1:20">
      <c r="A2014">
        <v>9</v>
      </c>
      <c r="B2014">
        <v>32</v>
      </c>
      <c r="C2014">
        <v>1</v>
      </c>
      <c r="D2014">
        <v>9.5</v>
      </c>
      <c r="E2014">
        <v>-3.5</v>
      </c>
      <c r="F2014" s="134">
        <v>6.620229330839048E-6</v>
      </c>
      <c r="G2014" s="134">
        <v>2.1602336803494346E-5</v>
      </c>
      <c r="H2014" s="134">
        <v>-3.8024174911127276E-5</v>
      </c>
      <c r="I2014" s="134">
        <v>0</v>
      </c>
      <c r="J2014" s="134">
        <v>0</v>
      </c>
      <c r="K2014" s="134">
        <v>0</v>
      </c>
      <c r="L2014" s="134">
        <v>0</v>
      </c>
      <c r="M2014" s="134">
        <v>4.0869321281300898E-5</v>
      </c>
      <c r="N2014" s="134">
        <v>0</v>
      </c>
      <c r="O2014" s="134">
        <v>0</v>
      </c>
      <c r="P2014" s="134">
        <v>0</v>
      </c>
      <c r="Q2014" s="134">
        <v>0</v>
      </c>
      <c r="R2014" s="134">
        <v>1</v>
      </c>
      <c r="S2014" s="134">
        <v>47</v>
      </c>
      <c r="T2014" s="134">
        <v>1</v>
      </c>
    </row>
    <row r="2015" spans="1:20">
      <c r="A2015">
        <v>9</v>
      </c>
      <c r="B2015">
        <v>32</v>
      </c>
      <c r="C2015">
        <v>2</v>
      </c>
      <c r="D2015">
        <v>9.5</v>
      </c>
      <c r="E2015">
        <v>-3.5</v>
      </c>
      <c r="F2015" s="134">
        <v>1.15596651551798E-5</v>
      </c>
      <c r="G2015" s="134">
        <v>1.2282681115617973E-5</v>
      </c>
      <c r="H2015" s="134">
        <v>-3.0569493283657057E-5</v>
      </c>
      <c r="I2015" s="134">
        <v>0</v>
      </c>
      <c r="J2015" s="134">
        <v>0</v>
      </c>
      <c r="K2015" s="134">
        <v>0</v>
      </c>
      <c r="L2015" s="134">
        <v>0</v>
      </c>
      <c r="M2015" s="134">
        <v>3.0578042313048787E-5</v>
      </c>
      <c r="N2015" s="134">
        <v>0</v>
      </c>
      <c r="O2015" s="134">
        <v>0</v>
      </c>
      <c r="P2015" s="134">
        <v>0</v>
      </c>
      <c r="Q2015" s="134">
        <v>0</v>
      </c>
      <c r="R2015" s="134">
        <v>1</v>
      </c>
      <c r="S2015" s="134">
        <v>47</v>
      </c>
      <c r="T2015" s="134">
        <v>1</v>
      </c>
    </row>
    <row r="2016" spans="1:20">
      <c r="A2016">
        <v>9</v>
      </c>
      <c r="B2016">
        <v>32</v>
      </c>
      <c r="C2016">
        <v>3</v>
      </c>
      <c r="D2016">
        <v>9.5</v>
      </c>
      <c r="E2016">
        <v>-3.5</v>
      </c>
      <c r="F2016" s="134">
        <v>1.3034233375693327E-5</v>
      </c>
      <c r="G2016" s="134">
        <v>9.0904189424716302E-6</v>
      </c>
      <c r="H2016" s="134">
        <v>-3.2030075419190814E-5</v>
      </c>
      <c r="I2016" s="134">
        <v>0</v>
      </c>
      <c r="J2016" s="134">
        <v>0</v>
      </c>
      <c r="K2016" s="134">
        <v>0</v>
      </c>
      <c r="L2016" s="134">
        <v>0</v>
      </c>
      <c r="M2016" s="134">
        <v>3.2271960021708305E-5</v>
      </c>
      <c r="N2016" s="134">
        <v>0</v>
      </c>
      <c r="O2016" s="134">
        <v>0</v>
      </c>
      <c r="P2016" s="134">
        <v>0</v>
      </c>
      <c r="Q2016" s="134">
        <v>0</v>
      </c>
      <c r="R2016" s="134">
        <v>1</v>
      </c>
      <c r="S2016" s="134">
        <v>47</v>
      </c>
      <c r="T2016" s="134">
        <v>1</v>
      </c>
    </row>
    <row r="2017" spans="1:20">
      <c r="A2017">
        <v>9</v>
      </c>
      <c r="B2017">
        <v>32</v>
      </c>
      <c r="C2017">
        <v>4</v>
      </c>
      <c r="D2017">
        <v>9.5</v>
      </c>
      <c r="E2017">
        <v>-3.5</v>
      </c>
      <c r="F2017" s="134">
        <v>8.3656521109330427E-6</v>
      </c>
      <c r="G2017" s="134">
        <v>1.8481543274723763E-5</v>
      </c>
      <c r="H2017" s="134">
        <v>-4.2178524439995793E-5</v>
      </c>
      <c r="I2017" s="134">
        <v>0</v>
      </c>
      <c r="J2017" s="134">
        <v>0</v>
      </c>
      <c r="K2017" s="134">
        <v>0</v>
      </c>
      <c r="L2017" s="134">
        <v>0</v>
      </c>
      <c r="M2017" s="134">
        <v>4.3374637496732834E-5</v>
      </c>
      <c r="N2017" s="134">
        <v>0</v>
      </c>
      <c r="O2017" s="134">
        <v>0</v>
      </c>
      <c r="P2017" s="134">
        <v>0</v>
      </c>
      <c r="Q2017" s="134">
        <v>0</v>
      </c>
      <c r="R2017" s="134">
        <v>1</v>
      </c>
      <c r="S2017" s="134">
        <v>47</v>
      </c>
      <c r="T2017" s="134">
        <v>1</v>
      </c>
    </row>
    <row r="2018" spans="1:20">
      <c r="A2018">
        <v>9</v>
      </c>
      <c r="B2018">
        <v>33</v>
      </c>
      <c r="C2018">
        <v>1</v>
      </c>
      <c r="D2018">
        <v>9.5</v>
      </c>
      <c r="E2018">
        <v>-5.5</v>
      </c>
      <c r="F2018" s="134">
        <v>9.3912459288456444E-7</v>
      </c>
      <c r="G2018" s="134">
        <v>2.7783200799904344E-5</v>
      </c>
      <c r="H2018" s="134">
        <v>-3.2854414991088776E-5</v>
      </c>
      <c r="I2018" s="134">
        <v>0</v>
      </c>
      <c r="J2018" s="134">
        <v>0</v>
      </c>
      <c r="K2018" s="134">
        <v>0</v>
      </c>
      <c r="L2018" s="134">
        <v>0</v>
      </c>
      <c r="M2018" s="134">
        <v>4.2426607356881175E-5</v>
      </c>
      <c r="N2018" s="134">
        <v>0</v>
      </c>
      <c r="O2018" s="134">
        <v>0</v>
      </c>
      <c r="P2018" s="134">
        <v>0</v>
      </c>
      <c r="Q2018" s="134">
        <v>0</v>
      </c>
      <c r="R2018" s="134">
        <v>1</v>
      </c>
      <c r="S2018" s="134">
        <v>47</v>
      </c>
      <c r="T2018" s="134">
        <v>1</v>
      </c>
    </row>
    <row r="2019" spans="1:20">
      <c r="A2019">
        <v>9</v>
      </c>
      <c r="B2019">
        <v>33</v>
      </c>
      <c r="C2019">
        <v>2</v>
      </c>
      <c r="D2019">
        <v>9.5</v>
      </c>
      <c r="E2019">
        <v>-5.5</v>
      </c>
      <c r="F2019" s="134">
        <v>1.7102009579202201E-6</v>
      </c>
      <c r="G2019" s="134">
        <v>2.2273476919353132E-5</v>
      </c>
      <c r="H2019" s="134">
        <v>-2.9049493274618027E-5</v>
      </c>
      <c r="I2019" s="134">
        <v>0</v>
      </c>
      <c r="J2019" s="134">
        <v>0</v>
      </c>
      <c r="K2019" s="134">
        <v>0</v>
      </c>
      <c r="L2019" s="134">
        <v>0</v>
      </c>
      <c r="M2019" s="134">
        <v>3.559102945656563E-5</v>
      </c>
      <c r="N2019" s="134">
        <v>0</v>
      </c>
      <c r="O2019" s="134">
        <v>0</v>
      </c>
      <c r="P2019" s="134">
        <v>0</v>
      </c>
      <c r="Q2019" s="134">
        <v>0</v>
      </c>
      <c r="R2019" s="134">
        <v>1</v>
      </c>
      <c r="S2019" s="134">
        <v>47</v>
      </c>
      <c r="T2019" s="134">
        <v>1</v>
      </c>
    </row>
    <row r="2020" spans="1:20">
      <c r="A2020">
        <v>9</v>
      </c>
      <c r="B2020">
        <v>33</v>
      </c>
      <c r="C2020">
        <v>3</v>
      </c>
      <c r="D2020">
        <v>9.5</v>
      </c>
      <c r="E2020">
        <v>-5.5</v>
      </c>
      <c r="F2020" s="134">
        <v>5.6747681414166756E-6</v>
      </c>
      <c r="G2020" s="134">
        <v>1.920154076388606E-5</v>
      </c>
      <c r="H2020" s="134">
        <v>-2.6347016486598901E-5</v>
      </c>
      <c r="I2020" s="134">
        <v>0</v>
      </c>
      <c r="J2020" s="134">
        <v>0</v>
      </c>
      <c r="K2020" s="134">
        <v>0</v>
      </c>
      <c r="L2020" s="134">
        <v>0</v>
      </c>
      <c r="M2020" s="134">
        <v>2.961653010271631E-5</v>
      </c>
      <c r="N2020" s="134">
        <v>0</v>
      </c>
      <c r="O2020" s="134">
        <v>0</v>
      </c>
      <c r="P2020" s="134">
        <v>0</v>
      </c>
      <c r="Q2020" s="134">
        <v>0</v>
      </c>
      <c r="R2020" s="134">
        <v>1</v>
      </c>
      <c r="S2020" s="134">
        <v>47</v>
      </c>
      <c r="T2020" s="134">
        <v>1</v>
      </c>
    </row>
    <row r="2021" spans="1:20">
      <c r="A2021">
        <v>9</v>
      </c>
      <c r="B2021">
        <v>33</v>
      </c>
      <c r="C2021">
        <v>4</v>
      </c>
      <c r="D2021">
        <v>9.5</v>
      </c>
      <c r="E2021">
        <v>-5.5</v>
      </c>
      <c r="F2021" s="134">
        <v>2.7970719704985522E-6</v>
      </c>
      <c r="G2021" s="134">
        <v>2.6245133253104301E-5</v>
      </c>
      <c r="H2021" s="134">
        <v>-3.0141622781845349E-5</v>
      </c>
      <c r="I2021" s="134">
        <v>0</v>
      </c>
      <c r="J2021" s="134">
        <v>0</v>
      </c>
      <c r="K2021" s="134">
        <v>0</v>
      </c>
      <c r="L2021" s="134">
        <v>0</v>
      </c>
      <c r="M2021" s="134">
        <v>3.8188074078642588E-5</v>
      </c>
      <c r="N2021" s="134">
        <v>0</v>
      </c>
      <c r="O2021" s="134">
        <v>0</v>
      </c>
      <c r="P2021" s="134">
        <v>0</v>
      </c>
      <c r="Q2021" s="134">
        <v>0</v>
      </c>
      <c r="R2021" s="134">
        <v>1</v>
      </c>
      <c r="S2021" s="134">
        <v>47</v>
      </c>
      <c r="T2021" s="134">
        <v>1</v>
      </c>
    </row>
    <row r="2022" spans="1:20">
      <c r="A2022">
        <v>9</v>
      </c>
      <c r="B2022">
        <v>34</v>
      </c>
      <c r="C2022">
        <v>1</v>
      </c>
      <c r="D2022">
        <v>9.5</v>
      </c>
      <c r="E2022">
        <v>-4.5</v>
      </c>
      <c r="F2022" s="134">
        <v>7.8017699409923781E-6</v>
      </c>
      <c r="G2022" s="134">
        <v>1.7260329193315389E-5</v>
      </c>
      <c r="H2022" s="134">
        <v>-2.6732384948556884E-5</v>
      </c>
      <c r="I2022" s="134">
        <v>0</v>
      </c>
      <c r="J2022" s="134">
        <v>0</v>
      </c>
      <c r="K2022" s="134">
        <v>0</v>
      </c>
      <c r="L2022" s="134">
        <v>0</v>
      </c>
      <c r="M2022" s="134">
        <v>2.8356388136847333E-5</v>
      </c>
      <c r="N2022" s="134">
        <v>0</v>
      </c>
      <c r="O2022" s="134">
        <v>0</v>
      </c>
      <c r="P2022" s="134">
        <v>0</v>
      </c>
      <c r="Q2022" s="134">
        <v>0</v>
      </c>
      <c r="R2022" s="134">
        <v>1</v>
      </c>
      <c r="S2022" s="134">
        <v>47</v>
      </c>
      <c r="T2022" s="134">
        <v>1</v>
      </c>
    </row>
    <row r="2023" spans="1:20">
      <c r="A2023">
        <v>9</v>
      </c>
      <c r="B2023">
        <v>34</v>
      </c>
      <c r="C2023">
        <v>2</v>
      </c>
      <c r="D2023">
        <v>9.5</v>
      </c>
      <c r="E2023">
        <v>-4.5</v>
      </c>
      <c r="F2023" s="134">
        <v>1.0153750331234439E-5</v>
      </c>
      <c r="G2023" s="134">
        <v>1.4518256727951388E-5</v>
      </c>
      <c r="H2023" s="134">
        <v>-2.8619545078233778E-5</v>
      </c>
      <c r="I2023" s="134">
        <v>0</v>
      </c>
      <c r="J2023" s="134">
        <v>0</v>
      </c>
      <c r="K2023" s="134">
        <v>0</v>
      </c>
      <c r="L2023" s="134">
        <v>0</v>
      </c>
      <c r="M2023" s="134">
        <v>2.8950427916907182E-5</v>
      </c>
      <c r="N2023" s="134">
        <v>0</v>
      </c>
      <c r="O2023" s="134">
        <v>0</v>
      </c>
      <c r="P2023" s="134">
        <v>0</v>
      </c>
      <c r="Q2023" s="134">
        <v>0</v>
      </c>
      <c r="R2023" s="134">
        <v>1</v>
      </c>
      <c r="S2023" s="134">
        <v>47</v>
      </c>
      <c r="T2023" s="134">
        <v>1</v>
      </c>
    </row>
    <row r="2024" spans="1:20">
      <c r="A2024">
        <v>9</v>
      </c>
      <c r="B2024">
        <v>34</v>
      </c>
      <c r="C2024">
        <v>3</v>
      </c>
      <c r="D2024">
        <v>9.5</v>
      </c>
      <c r="E2024">
        <v>-4.5</v>
      </c>
      <c r="F2024" s="134">
        <v>5.408874776149154E-6</v>
      </c>
      <c r="G2024" s="134">
        <v>2.3222356006312706E-5</v>
      </c>
      <c r="H2024" s="134">
        <v>-3.4412878590044456E-5</v>
      </c>
      <c r="I2024" s="134">
        <v>0</v>
      </c>
      <c r="J2024" s="134">
        <v>0</v>
      </c>
      <c r="K2024" s="134">
        <v>0</v>
      </c>
      <c r="L2024" s="134">
        <v>0</v>
      </c>
      <c r="M2024" s="134">
        <v>3.8750049372749568E-5</v>
      </c>
      <c r="N2024" s="134">
        <v>0</v>
      </c>
      <c r="O2024" s="134">
        <v>0</v>
      </c>
      <c r="P2024" s="134">
        <v>0</v>
      </c>
      <c r="Q2024" s="134">
        <v>0</v>
      </c>
      <c r="R2024" s="134">
        <v>1</v>
      </c>
      <c r="S2024" s="134">
        <v>47</v>
      </c>
      <c r="T2024" s="134">
        <v>1</v>
      </c>
    </row>
    <row r="2025" spans="1:20">
      <c r="A2025">
        <v>9</v>
      </c>
      <c r="B2025">
        <v>34</v>
      </c>
      <c r="C2025">
        <v>4</v>
      </c>
      <c r="D2025">
        <v>9.5</v>
      </c>
      <c r="E2025">
        <v>-4.5</v>
      </c>
      <c r="F2025" s="134">
        <v>3.8592974862501712E-6</v>
      </c>
      <c r="G2025" s="134">
        <v>2.5142511603886656E-5</v>
      </c>
      <c r="H2025" s="134">
        <v>-3.1201429688391755E-5</v>
      </c>
      <c r="I2025" s="134">
        <v>0</v>
      </c>
      <c r="J2025" s="134">
        <v>0</v>
      </c>
      <c r="K2025" s="134">
        <v>0</v>
      </c>
      <c r="L2025" s="134">
        <v>0</v>
      </c>
      <c r="M2025" s="134">
        <v>3.7769093420107605E-5</v>
      </c>
      <c r="N2025" s="134">
        <v>0</v>
      </c>
      <c r="O2025" s="134">
        <v>0</v>
      </c>
      <c r="P2025" s="134">
        <v>0</v>
      </c>
      <c r="Q2025" s="134">
        <v>0</v>
      </c>
      <c r="R2025" s="134">
        <v>1</v>
      </c>
      <c r="S2025" s="134">
        <v>47</v>
      </c>
      <c r="T2025" s="134">
        <v>1</v>
      </c>
    </row>
    <row r="2026" spans="1:20">
      <c r="A2026">
        <v>9</v>
      </c>
      <c r="B2026">
        <v>35</v>
      </c>
      <c r="C2026">
        <v>1</v>
      </c>
      <c r="D2026">
        <v>8.5</v>
      </c>
      <c r="E2026">
        <v>-4.5</v>
      </c>
      <c r="F2026" s="134">
        <v>1.163756863868751E-6</v>
      </c>
      <c r="G2026" s="134">
        <v>3.0950470071564295E-5</v>
      </c>
      <c r="H2026" s="134">
        <v>-3.7762608085077844E-5</v>
      </c>
      <c r="I2026" s="134">
        <v>0</v>
      </c>
      <c r="J2026" s="134">
        <v>0</v>
      </c>
      <c r="K2026" s="134">
        <v>0</v>
      </c>
      <c r="L2026" s="134">
        <v>0</v>
      </c>
      <c r="M2026" s="134">
        <v>4.8096391269041074E-5</v>
      </c>
      <c r="N2026" s="134">
        <v>0</v>
      </c>
      <c r="O2026" s="134">
        <v>0</v>
      </c>
      <c r="P2026" s="134">
        <v>0</v>
      </c>
      <c r="Q2026" s="134">
        <v>0</v>
      </c>
      <c r="R2026" s="134">
        <v>1</v>
      </c>
      <c r="S2026" s="134">
        <v>47</v>
      </c>
      <c r="T2026" s="134">
        <v>1</v>
      </c>
    </row>
    <row r="2027" spans="1:20">
      <c r="A2027">
        <v>9</v>
      </c>
      <c r="B2027">
        <v>35</v>
      </c>
      <c r="C2027">
        <v>2</v>
      </c>
      <c r="D2027">
        <v>8.5</v>
      </c>
      <c r="E2027">
        <v>-4.5</v>
      </c>
      <c r="F2027" s="134">
        <v>-5.7518494933513632E-6</v>
      </c>
      <c r="G2027" s="134">
        <v>4.2392910614092245E-5</v>
      </c>
      <c r="H2027" s="134">
        <v>-3.8353759317703668E-5</v>
      </c>
      <c r="I2027" s="134">
        <v>0</v>
      </c>
      <c r="J2027" s="134">
        <v>0</v>
      </c>
      <c r="K2027" s="134">
        <v>0</v>
      </c>
      <c r="L2027" s="134">
        <v>0</v>
      </c>
      <c r="M2027" s="134">
        <v>6.1554275071709145E-5</v>
      </c>
      <c r="N2027" s="134">
        <v>0</v>
      </c>
      <c r="O2027" s="134">
        <v>0</v>
      </c>
      <c r="P2027" s="134">
        <v>0</v>
      </c>
      <c r="Q2027" s="134">
        <v>0</v>
      </c>
      <c r="R2027" s="134">
        <v>1</v>
      </c>
      <c r="S2027" s="134">
        <v>47</v>
      </c>
      <c r="T2027" s="134">
        <v>1</v>
      </c>
    </row>
    <row r="2028" spans="1:20">
      <c r="A2028">
        <v>9</v>
      </c>
      <c r="B2028">
        <v>35</v>
      </c>
      <c r="C2028">
        <v>3</v>
      </c>
      <c r="D2028">
        <v>8.5</v>
      </c>
      <c r="E2028">
        <v>-4.5</v>
      </c>
      <c r="F2028" s="134">
        <v>-4.8701101935504971E-6</v>
      </c>
      <c r="G2028" s="134">
        <v>4.1440517024875654E-5</v>
      </c>
      <c r="H2028" s="134">
        <v>-3.2666246679356353E-5</v>
      </c>
      <c r="I2028" s="134">
        <v>0</v>
      </c>
      <c r="J2028" s="134">
        <v>0</v>
      </c>
      <c r="K2028" s="134">
        <v>0</v>
      </c>
      <c r="L2028" s="134">
        <v>0</v>
      </c>
      <c r="M2028" s="134">
        <v>5.6672373035550517E-5</v>
      </c>
      <c r="N2028" s="134">
        <v>0</v>
      </c>
      <c r="O2028" s="134">
        <v>0</v>
      </c>
      <c r="P2028" s="134">
        <v>0</v>
      </c>
      <c r="Q2028" s="134">
        <v>0</v>
      </c>
      <c r="R2028" s="134">
        <v>1</v>
      </c>
      <c r="S2028" s="134">
        <v>47</v>
      </c>
      <c r="T2028" s="134">
        <v>1</v>
      </c>
    </row>
    <row r="2029" spans="1:20">
      <c r="A2029">
        <v>9</v>
      </c>
      <c r="B2029">
        <v>35</v>
      </c>
      <c r="C2029">
        <v>4</v>
      </c>
      <c r="D2029">
        <v>8.5</v>
      </c>
      <c r="E2029">
        <v>-4.5</v>
      </c>
      <c r="F2029" s="134">
        <v>4.3496304232319082E-7</v>
      </c>
      <c r="G2029" s="134">
        <v>3.1880696473380053E-5</v>
      </c>
      <c r="H2029" s="134">
        <v>-3.3073584089656626E-5</v>
      </c>
      <c r="I2029" s="134">
        <v>0</v>
      </c>
      <c r="J2029" s="134">
        <v>0</v>
      </c>
      <c r="K2029" s="134">
        <v>0</v>
      </c>
      <c r="L2029" s="134">
        <v>0</v>
      </c>
      <c r="M2029" s="134">
        <v>4.563656555387002E-5</v>
      </c>
      <c r="N2029" s="134">
        <v>0</v>
      </c>
      <c r="O2029" s="134">
        <v>0</v>
      </c>
      <c r="P2029" s="134">
        <v>0</v>
      </c>
      <c r="Q2029" s="134">
        <v>0</v>
      </c>
      <c r="R2029" s="134">
        <v>1</v>
      </c>
      <c r="S2029" s="134">
        <v>47</v>
      </c>
      <c r="T2029" s="134">
        <v>1</v>
      </c>
    </row>
    <row r="2030" spans="1:20">
      <c r="A2030">
        <v>9</v>
      </c>
      <c r="B2030">
        <v>36</v>
      </c>
      <c r="C2030">
        <v>1</v>
      </c>
      <c r="D2030">
        <v>8.5</v>
      </c>
      <c r="E2030">
        <v>-5.5</v>
      </c>
      <c r="F2030" s="134">
        <v>-3.5538403538167074E-6</v>
      </c>
      <c r="G2030" s="134">
        <v>4.046849254055998E-5</v>
      </c>
      <c r="H2030" s="134">
        <v>-3.0474996932606553E-5</v>
      </c>
      <c r="I2030" s="134">
        <v>0</v>
      </c>
      <c r="J2030" s="134">
        <v>0</v>
      </c>
      <c r="K2030" s="134">
        <v>0</v>
      </c>
      <c r="L2030" s="134">
        <v>0</v>
      </c>
      <c r="M2030" s="134">
        <v>5.3541490747883541E-5</v>
      </c>
      <c r="N2030" s="134">
        <v>0</v>
      </c>
      <c r="O2030" s="134">
        <v>0</v>
      </c>
      <c r="P2030" s="134">
        <v>0</v>
      </c>
      <c r="Q2030" s="134">
        <v>0</v>
      </c>
      <c r="R2030" s="134">
        <v>1</v>
      </c>
      <c r="S2030" s="134">
        <v>47</v>
      </c>
      <c r="T2030" s="134">
        <v>1</v>
      </c>
    </row>
    <row r="2031" spans="1:20">
      <c r="A2031">
        <v>9</v>
      </c>
      <c r="B2031">
        <v>36</v>
      </c>
      <c r="C2031">
        <v>2</v>
      </c>
      <c r="D2031">
        <v>8.5</v>
      </c>
      <c r="E2031">
        <v>-5.5</v>
      </c>
      <c r="F2031" s="134">
        <v>-1.0429982306100276E-6</v>
      </c>
      <c r="G2031" s="134">
        <v>3.8579128168494058E-5</v>
      </c>
      <c r="H2031" s="134">
        <v>-3.2394743688837287E-5</v>
      </c>
      <c r="I2031" s="134">
        <v>0</v>
      </c>
      <c r="J2031" s="134">
        <v>0</v>
      </c>
      <c r="K2031" s="134">
        <v>0</v>
      </c>
      <c r="L2031" s="134">
        <v>0</v>
      </c>
      <c r="M2031" s="134">
        <v>5.1179413039346634E-5</v>
      </c>
      <c r="N2031" s="134">
        <v>0</v>
      </c>
      <c r="O2031" s="134">
        <v>0</v>
      </c>
      <c r="P2031" s="134">
        <v>0</v>
      </c>
      <c r="Q2031" s="134">
        <v>0</v>
      </c>
      <c r="R2031" s="134">
        <v>1</v>
      </c>
      <c r="S2031" s="134">
        <v>47</v>
      </c>
      <c r="T2031" s="134">
        <v>1</v>
      </c>
    </row>
    <row r="2032" spans="1:20">
      <c r="A2032">
        <v>9</v>
      </c>
      <c r="B2032">
        <v>36</v>
      </c>
      <c r="C2032">
        <v>3</v>
      </c>
      <c r="D2032">
        <v>8.5</v>
      </c>
      <c r="E2032">
        <v>-5.5</v>
      </c>
      <c r="F2032" s="134">
        <v>-4.6479513568446104E-8</v>
      </c>
      <c r="G2032" s="134">
        <v>3.2340983834651332E-5</v>
      </c>
      <c r="H2032" s="134">
        <v>-3.379411515946143E-5</v>
      </c>
      <c r="I2032" s="134">
        <v>0</v>
      </c>
      <c r="J2032" s="134">
        <v>0</v>
      </c>
      <c r="K2032" s="134">
        <v>0</v>
      </c>
      <c r="L2032" s="134">
        <v>0</v>
      </c>
      <c r="M2032" s="134">
        <v>4.6808012151160832E-5</v>
      </c>
      <c r="N2032" s="134">
        <v>0</v>
      </c>
      <c r="O2032" s="134">
        <v>0</v>
      </c>
      <c r="P2032" s="134">
        <v>0</v>
      </c>
      <c r="Q2032" s="134">
        <v>0</v>
      </c>
      <c r="R2032" s="134">
        <v>1</v>
      </c>
      <c r="S2032" s="134">
        <v>47</v>
      </c>
      <c r="T2032" s="134">
        <v>1</v>
      </c>
    </row>
    <row r="2033" spans="1:20">
      <c r="A2033">
        <v>9</v>
      </c>
      <c r="B2033">
        <v>36</v>
      </c>
      <c r="C2033">
        <v>4</v>
      </c>
      <c r="D2033">
        <v>8.5</v>
      </c>
      <c r="E2033">
        <v>-5.5</v>
      </c>
      <c r="F2033" s="134">
        <v>1.6521812899141761E-7</v>
      </c>
      <c r="G2033" s="134">
        <v>3.2132292757570366E-5</v>
      </c>
      <c r="H2033" s="134">
        <v>-3.1383603607125119E-5</v>
      </c>
      <c r="I2033" s="134">
        <v>0</v>
      </c>
      <c r="J2033" s="134">
        <v>0</v>
      </c>
      <c r="K2033" s="134">
        <v>0</v>
      </c>
      <c r="L2033" s="134">
        <v>0</v>
      </c>
      <c r="M2033" s="134">
        <v>4.4797594083592174E-5</v>
      </c>
      <c r="N2033" s="134">
        <v>0</v>
      </c>
      <c r="O2033" s="134">
        <v>0</v>
      </c>
      <c r="P2033" s="134">
        <v>0</v>
      </c>
      <c r="Q2033" s="134">
        <v>0</v>
      </c>
      <c r="R2033" s="134">
        <v>1</v>
      </c>
      <c r="S2033" s="134">
        <v>47</v>
      </c>
      <c r="T2033" s="134">
        <v>1</v>
      </c>
    </row>
    <row r="2034" spans="1:20">
      <c r="A2034">
        <v>9</v>
      </c>
      <c r="B2034">
        <v>37</v>
      </c>
      <c r="C2034">
        <v>1</v>
      </c>
      <c r="D2034">
        <v>5.5</v>
      </c>
      <c r="E2034">
        <v>-2.5</v>
      </c>
      <c r="F2034" s="134">
        <v>-2.9124908630961823E-5</v>
      </c>
      <c r="G2034" s="134">
        <v>8.6904279873369075E-5</v>
      </c>
      <c r="H2034" s="134">
        <v>8.8976132857585281E-6</v>
      </c>
      <c r="I2034" s="134">
        <v>0</v>
      </c>
      <c r="J2034" s="134">
        <v>0</v>
      </c>
      <c r="K2034" s="134">
        <v>0</v>
      </c>
      <c r="L2034" s="134">
        <v>0</v>
      </c>
      <c r="M2034" s="134">
        <v>1.1636984191428835E-4</v>
      </c>
      <c r="N2034" s="134">
        <v>0</v>
      </c>
      <c r="O2034" s="134">
        <v>0</v>
      </c>
      <c r="P2034" s="134">
        <v>0</v>
      </c>
      <c r="Q2034" s="134">
        <v>0</v>
      </c>
      <c r="R2034" s="134">
        <v>1</v>
      </c>
      <c r="S2034" s="134">
        <v>47</v>
      </c>
      <c r="T2034" s="134">
        <v>1</v>
      </c>
    </row>
    <row r="2035" spans="1:20">
      <c r="A2035">
        <v>9</v>
      </c>
      <c r="B2035">
        <v>37</v>
      </c>
      <c r="C2035">
        <v>2</v>
      </c>
      <c r="D2035">
        <v>5.5</v>
      </c>
      <c r="E2035">
        <v>-2.5</v>
      </c>
      <c r="F2035" s="134">
        <v>-2.4394564914258615E-5</v>
      </c>
      <c r="G2035" s="134">
        <v>9.1217969166208811E-5</v>
      </c>
      <c r="H2035" s="134">
        <v>8.8640069467591776E-6</v>
      </c>
      <c r="I2035" s="134">
        <v>0</v>
      </c>
      <c r="J2035" s="134">
        <v>0</v>
      </c>
      <c r="K2035" s="134">
        <v>0</v>
      </c>
      <c r="L2035" s="134">
        <v>0</v>
      </c>
      <c r="M2035" s="134">
        <v>1.1595183765537929E-4</v>
      </c>
      <c r="N2035" s="134">
        <v>0</v>
      </c>
      <c r="O2035" s="134">
        <v>0</v>
      </c>
      <c r="P2035" s="134">
        <v>0</v>
      </c>
      <c r="Q2035" s="134">
        <v>0</v>
      </c>
      <c r="R2035" s="134">
        <v>1</v>
      </c>
      <c r="S2035" s="134">
        <v>47</v>
      </c>
      <c r="T2035" s="134">
        <v>1</v>
      </c>
    </row>
    <row r="2036" spans="1:20">
      <c r="A2036">
        <v>9</v>
      </c>
      <c r="B2036">
        <v>37</v>
      </c>
      <c r="C2036">
        <v>3</v>
      </c>
      <c r="D2036">
        <v>5.5</v>
      </c>
      <c r="E2036">
        <v>-2.5</v>
      </c>
      <c r="F2036" s="134">
        <v>-2.2855502753169639E-5</v>
      </c>
      <c r="G2036" s="134">
        <v>8.648159567516272E-5</v>
      </c>
      <c r="H2036" s="134">
        <v>3.1374954319882058E-5</v>
      </c>
      <c r="I2036" s="134">
        <v>0</v>
      </c>
      <c r="J2036" s="134">
        <v>0</v>
      </c>
      <c r="K2036" s="134">
        <v>0</v>
      </c>
      <c r="L2036" s="134">
        <v>0</v>
      </c>
      <c r="M2036" s="134">
        <v>1.137496762689966E-4</v>
      </c>
      <c r="N2036" s="134">
        <v>0</v>
      </c>
      <c r="O2036" s="134">
        <v>0</v>
      </c>
      <c r="P2036" s="134">
        <v>0</v>
      </c>
      <c r="Q2036" s="134">
        <v>0</v>
      </c>
      <c r="R2036" s="134">
        <v>1</v>
      </c>
      <c r="S2036" s="134">
        <v>47</v>
      </c>
      <c r="T2036" s="134">
        <v>1</v>
      </c>
    </row>
    <row r="2037" spans="1:20">
      <c r="A2037">
        <v>9</v>
      </c>
      <c r="B2037">
        <v>37</v>
      </c>
      <c r="C2037">
        <v>4</v>
      </c>
      <c r="D2037">
        <v>5.5</v>
      </c>
      <c r="E2037">
        <v>-2.5</v>
      </c>
      <c r="F2037" s="134">
        <v>-2.6135195401369201E-5</v>
      </c>
      <c r="G2037" s="134">
        <v>8.0608465598964139E-5</v>
      </c>
      <c r="H2037" s="134">
        <v>3.1220735564526717E-5</v>
      </c>
      <c r="I2037" s="134">
        <v>0</v>
      </c>
      <c r="J2037" s="134">
        <v>0</v>
      </c>
      <c r="K2037" s="134">
        <v>0</v>
      </c>
      <c r="L2037" s="134">
        <v>0</v>
      </c>
      <c r="M2037" s="134">
        <v>1.1121575200008401E-4</v>
      </c>
      <c r="N2037" s="134">
        <v>0</v>
      </c>
      <c r="O2037" s="134">
        <v>0</v>
      </c>
      <c r="P2037" s="134">
        <v>0</v>
      </c>
      <c r="Q2037" s="134">
        <v>0</v>
      </c>
      <c r="R2037" s="134">
        <v>1</v>
      </c>
      <c r="S2037" s="134">
        <v>47</v>
      </c>
      <c r="T2037" s="134">
        <v>1</v>
      </c>
    </row>
    <row r="2038" spans="1:20">
      <c r="A2038">
        <v>9</v>
      </c>
      <c r="B2038">
        <v>38</v>
      </c>
      <c r="C2038">
        <v>1</v>
      </c>
      <c r="D2038">
        <v>4.5</v>
      </c>
      <c r="E2038">
        <v>-2.5</v>
      </c>
      <c r="F2038" s="134">
        <v>-2.0299407704906819E-5</v>
      </c>
      <c r="G2038" s="134">
        <v>7.8057058579389618E-5</v>
      </c>
      <c r="H2038" s="134">
        <v>4.8125265973702763E-5</v>
      </c>
      <c r="I2038" s="134">
        <v>0</v>
      </c>
      <c r="J2038" s="134">
        <v>0</v>
      </c>
      <c r="K2038" s="134">
        <v>0</v>
      </c>
      <c r="L2038" s="134">
        <v>0</v>
      </c>
      <c r="M2038" s="134">
        <v>1.0949902138820042E-4</v>
      </c>
      <c r="N2038" s="134">
        <v>0</v>
      </c>
      <c r="O2038" s="134">
        <v>0</v>
      </c>
      <c r="P2038" s="134">
        <v>0</v>
      </c>
      <c r="Q2038" s="134">
        <v>0</v>
      </c>
      <c r="R2038" s="134">
        <v>1</v>
      </c>
      <c r="S2038" s="134">
        <v>47</v>
      </c>
      <c r="T2038" s="134">
        <v>1</v>
      </c>
    </row>
    <row r="2039" spans="1:20">
      <c r="A2039">
        <v>9</v>
      </c>
      <c r="B2039">
        <v>38</v>
      </c>
      <c r="C2039">
        <v>2</v>
      </c>
      <c r="D2039">
        <v>4.5</v>
      </c>
      <c r="E2039">
        <v>-2.5</v>
      </c>
      <c r="F2039" s="134">
        <v>-1.0227517612456405E-5</v>
      </c>
      <c r="G2039" s="134">
        <v>5.7041541543243278E-5</v>
      </c>
      <c r="H2039" s="134">
        <v>6.9469339601490465E-5</v>
      </c>
      <c r="I2039" s="134">
        <v>0</v>
      </c>
      <c r="J2039" s="134">
        <v>0</v>
      </c>
      <c r="K2039" s="134">
        <v>0</v>
      </c>
      <c r="L2039" s="134">
        <v>0</v>
      </c>
      <c r="M2039" s="134">
        <v>9.6701165785941976E-5</v>
      </c>
      <c r="N2039" s="134">
        <v>0</v>
      </c>
      <c r="O2039" s="134">
        <v>0</v>
      </c>
      <c r="P2039" s="134">
        <v>0</v>
      </c>
      <c r="Q2039" s="134">
        <v>0</v>
      </c>
      <c r="R2039" s="134">
        <v>1</v>
      </c>
      <c r="S2039" s="134">
        <v>47</v>
      </c>
      <c r="T2039" s="134">
        <v>1</v>
      </c>
    </row>
    <row r="2040" spans="1:20">
      <c r="A2040">
        <v>9</v>
      </c>
      <c r="B2040">
        <v>38</v>
      </c>
      <c r="C2040">
        <v>3</v>
      </c>
      <c r="D2040">
        <v>4.5</v>
      </c>
      <c r="E2040">
        <v>-2.5</v>
      </c>
      <c r="F2040" s="134">
        <v>-1.2181066644380341E-5</v>
      </c>
      <c r="G2040" s="134">
        <v>5.6140029870592187E-5</v>
      </c>
      <c r="H2040" s="134">
        <v>5.9943970716397995E-5</v>
      </c>
      <c r="I2040" s="134">
        <v>0</v>
      </c>
      <c r="J2040" s="134">
        <v>0</v>
      </c>
      <c r="K2040" s="134">
        <v>0</v>
      </c>
      <c r="L2040" s="134">
        <v>0</v>
      </c>
      <c r="M2040" s="134">
        <v>9.0890328716847381E-5</v>
      </c>
      <c r="N2040" s="134">
        <v>0</v>
      </c>
      <c r="O2040" s="134">
        <v>0</v>
      </c>
      <c r="P2040" s="134">
        <v>0</v>
      </c>
      <c r="Q2040" s="134">
        <v>0</v>
      </c>
      <c r="R2040" s="134">
        <v>1</v>
      </c>
      <c r="S2040" s="134">
        <v>47</v>
      </c>
      <c r="T2040" s="134">
        <v>1</v>
      </c>
    </row>
    <row r="2041" spans="1:20">
      <c r="A2041">
        <v>9</v>
      </c>
      <c r="B2041">
        <v>38</v>
      </c>
      <c r="C2041">
        <v>4</v>
      </c>
      <c r="D2041">
        <v>4.5</v>
      </c>
      <c r="E2041">
        <v>-2.5</v>
      </c>
      <c r="F2041" s="134">
        <v>-2.1749200065577963E-5</v>
      </c>
      <c r="G2041" s="134">
        <v>7.3098218740923741E-5</v>
      </c>
      <c r="H2041" s="134">
        <v>4.6479442273764107E-5</v>
      </c>
      <c r="I2041" s="134">
        <v>0</v>
      </c>
      <c r="J2041" s="134">
        <v>0</v>
      </c>
      <c r="K2041" s="134">
        <v>0</v>
      </c>
      <c r="L2041" s="134">
        <v>0</v>
      </c>
      <c r="M2041" s="134">
        <v>1.0562372559390293E-4</v>
      </c>
      <c r="N2041" s="134">
        <v>0</v>
      </c>
      <c r="O2041" s="134">
        <v>0</v>
      </c>
      <c r="P2041" s="134">
        <v>0</v>
      </c>
      <c r="Q2041" s="134">
        <v>0</v>
      </c>
      <c r="R2041" s="134">
        <v>1</v>
      </c>
      <c r="S2041" s="134">
        <v>47</v>
      </c>
      <c r="T2041" s="134">
        <v>1</v>
      </c>
    </row>
    <row r="2042" spans="1:20">
      <c r="A2042">
        <v>9</v>
      </c>
      <c r="B2042">
        <v>39</v>
      </c>
      <c r="C2042">
        <v>1</v>
      </c>
      <c r="D2042">
        <v>4.5</v>
      </c>
      <c r="E2042">
        <v>-3.5</v>
      </c>
      <c r="F2042" s="134">
        <v>-1.2271966970112E-5</v>
      </c>
      <c r="G2042" s="134">
        <v>5.4281096208300933E-5</v>
      </c>
      <c r="H2042" s="134">
        <v>5.1280773816947175E-5</v>
      </c>
      <c r="I2042" s="134">
        <v>0</v>
      </c>
      <c r="J2042" s="134">
        <v>0</v>
      </c>
      <c r="K2042" s="134">
        <v>0</v>
      </c>
      <c r="L2042" s="134">
        <v>0</v>
      </c>
      <c r="M2042" s="134">
        <v>8.4018021767325119E-5</v>
      </c>
      <c r="N2042" s="134">
        <v>0</v>
      </c>
      <c r="O2042" s="134">
        <v>0</v>
      </c>
      <c r="P2042" s="134">
        <v>0</v>
      </c>
      <c r="Q2042" s="134">
        <v>0</v>
      </c>
      <c r="R2042" s="134">
        <v>1</v>
      </c>
      <c r="S2042" s="134">
        <v>47</v>
      </c>
      <c r="T2042" s="134">
        <v>1</v>
      </c>
    </row>
    <row r="2043" spans="1:20">
      <c r="A2043">
        <v>9</v>
      </c>
      <c r="B2043">
        <v>39</v>
      </c>
      <c r="C2043">
        <v>2</v>
      </c>
      <c r="D2043">
        <v>4.5</v>
      </c>
      <c r="E2043">
        <v>-3.5</v>
      </c>
      <c r="F2043" s="134">
        <v>-1.1893003132648798E-5</v>
      </c>
      <c r="G2043" s="134">
        <v>5.2694375962200398E-5</v>
      </c>
      <c r="H2043" s="134">
        <v>4.207892984140377E-5</v>
      </c>
      <c r="I2043" s="134">
        <v>0</v>
      </c>
      <c r="J2043" s="134">
        <v>0</v>
      </c>
      <c r="K2043" s="134">
        <v>0</v>
      </c>
      <c r="L2043" s="134">
        <v>0</v>
      </c>
      <c r="M2043" s="134">
        <v>7.7085445285991197E-5</v>
      </c>
      <c r="N2043" s="134">
        <v>0</v>
      </c>
      <c r="O2043" s="134">
        <v>0</v>
      </c>
      <c r="P2043" s="134">
        <v>0</v>
      </c>
      <c r="Q2043" s="134">
        <v>0</v>
      </c>
      <c r="R2043" s="134">
        <v>1</v>
      </c>
      <c r="S2043" s="134">
        <v>47</v>
      </c>
      <c r="T2043" s="134">
        <v>1</v>
      </c>
    </row>
    <row r="2044" spans="1:20">
      <c r="A2044">
        <v>9</v>
      </c>
      <c r="B2044">
        <v>39</v>
      </c>
      <c r="C2044">
        <v>3</v>
      </c>
      <c r="D2044">
        <v>4.5</v>
      </c>
      <c r="E2044">
        <v>-3.5</v>
      </c>
      <c r="F2044" s="134">
        <v>-1.9175850121286787E-5</v>
      </c>
      <c r="G2044" s="134">
        <v>6.4151306338223522E-5</v>
      </c>
      <c r="H2044" s="134">
        <v>3.3501530263627105E-5</v>
      </c>
      <c r="I2044" s="134">
        <v>0</v>
      </c>
      <c r="J2044" s="134">
        <v>0</v>
      </c>
      <c r="K2044" s="134">
        <v>0</v>
      </c>
      <c r="L2044" s="134">
        <v>0</v>
      </c>
      <c r="M2044" s="134">
        <v>8.9809618269049761E-5</v>
      </c>
      <c r="N2044" s="134">
        <v>0</v>
      </c>
      <c r="O2044" s="134">
        <v>0</v>
      </c>
      <c r="P2044" s="134">
        <v>0</v>
      </c>
      <c r="Q2044" s="134">
        <v>0</v>
      </c>
      <c r="R2044" s="134">
        <v>1</v>
      </c>
      <c r="S2044" s="134">
        <v>47</v>
      </c>
      <c r="T2044" s="134">
        <v>1</v>
      </c>
    </row>
    <row r="2045" spans="1:20">
      <c r="A2045">
        <v>9</v>
      </c>
      <c r="B2045">
        <v>39</v>
      </c>
      <c r="C2045">
        <v>4</v>
      </c>
      <c r="D2045">
        <v>4.5</v>
      </c>
      <c r="E2045">
        <v>-3.5</v>
      </c>
      <c r="F2045" s="134">
        <v>-2.1092778544010734E-5</v>
      </c>
      <c r="G2045" s="134">
        <v>6.8774154486948274E-5</v>
      </c>
      <c r="H2045" s="134">
        <v>4.1399329809197708E-5</v>
      </c>
      <c r="I2045" s="134">
        <v>0</v>
      </c>
      <c r="J2045" s="134">
        <v>0</v>
      </c>
      <c r="K2045" s="134">
        <v>0</v>
      </c>
      <c r="L2045" s="134">
        <v>0</v>
      </c>
      <c r="M2045" s="134">
        <v>9.8944278061147112E-5</v>
      </c>
      <c r="N2045" s="134">
        <v>0</v>
      </c>
      <c r="O2045" s="134">
        <v>0</v>
      </c>
      <c r="P2045" s="134">
        <v>0</v>
      </c>
      <c r="Q2045" s="134">
        <v>0</v>
      </c>
      <c r="R2045" s="134">
        <v>1</v>
      </c>
      <c r="S2045" s="134">
        <v>47</v>
      </c>
      <c r="T2045" s="134">
        <v>1</v>
      </c>
    </row>
    <row r="2046" spans="1:20">
      <c r="A2046">
        <v>9</v>
      </c>
      <c r="B2046">
        <v>40</v>
      </c>
      <c r="C2046">
        <v>1</v>
      </c>
      <c r="D2046">
        <v>5.5</v>
      </c>
      <c r="E2046">
        <v>-3.5</v>
      </c>
      <c r="F2046" s="134">
        <v>-2.3479318871719414E-5</v>
      </c>
      <c r="G2046" s="134">
        <v>7.0816699509695577E-5</v>
      </c>
      <c r="H2046" s="134">
        <v>2.3259435838568031E-5</v>
      </c>
      <c r="I2046" s="134">
        <v>0</v>
      </c>
      <c r="J2046" s="134">
        <v>0</v>
      </c>
      <c r="K2046" s="134">
        <v>0</v>
      </c>
      <c r="L2046" s="134">
        <v>0</v>
      </c>
      <c r="M2046" s="134">
        <v>9.7122296297588728E-5</v>
      </c>
      <c r="N2046" s="134">
        <v>0</v>
      </c>
      <c r="O2046" s="134">
        <v>0</v>
      </c>
      <c r="P2046" s="134">
        <v>0</v>
      </c>
      <c r="Q2046" s="134">
        <v>0</v>
      </c>
      <c r="R2046" s="134">
        <v>1</v>
      </c>
      <c r="S2046" s="134">
        <v>47</v>
      </c>
      <c r="T2046" s="134">
        <v>1</v>
      </c>
    </row>
    <row r="2047" spans="1:20">
      <c r="A2047">
        <v>9</v>
      </c>
      <c r="B2047">
        <v>40</v>
      </c>
      <c r="C2047">
        <v>2</v>
      </c>
      <c r="D2047">
        <v>5.5</v>
      </c>
      <c r="E2047">
        <v>-3.5</v>
      </c>
      <c r="F2047" s="134">
        <v>-2.629488869555863E-5</v>
      </c>
      <c r="G2047" s="134">
        <v>7.5302728507797292E-5</v>
      </c>
      <c r="H2047" s="134">
        <v>6.5837318245253599E-6</v>
      </c>
      <c r="I2047" s="134">
        <v>0</v>
      </c>
      <c r="J2047" s="134">
        <v>0</v>
      </c>
      <c r="K2047" s="134">
        <v>0</v>
      </c>
      <c r="L2047" s="134">
        <v>0</v>
      </c>
      <c r="M2047" s="134">
        <v>1.0181071331710092E-4</v>
      </c>
      <c r="N2047" s="134">
        <v>0</v>
      </c>
      <c r="O2047" s="134">
        <v>0</v>
      </c>
      <c r="P2047" s="134">
        <v>0</v>
      </c>
      <c r="Q2047" s="134">
        <v>0</v>
      </c>
      <c r="R2047" s="134">
        <v>1</v>
      </c>
      <c r="S2047" s="134">
        <v>47</v>
      </c>
      <c r="T2047" s="134">
        <v>1</v>
      </c>
    </row>
    <row r="2048" spans="1:20">
      <c r="A2048">
        <v>9</v>
      </c>
      <c r="B2048">
        <v>40</v>
      </c>
      <c r="C2048">
        <v>3</v>
      </c>
      <c r="D2048">
        <v>5.5</v>
      </c>
      <c r="E2048">
        <v>-3.5</v>
      </c>
      <c r="F2048" s="134">
        <v>-2.8857250734928996E-5</v>
      </c>
      <c r="G2048" s="134">
        <v>8.1882970693925806E-5</v>
      </c>
      <c r="H2048" s="134">
        <v>7.9220352367327276E-6</v>
      </c>
      <c r="I2048" s="134">
        <v>0</v>
      </c>
      <c r="J2048" s="134">
        <v>0</v>
      </c>
      <c r="K2048" s="134">
        <v>0</v>
      </c>
      <c r="L2048" s="134">
        <v>0</v>
      </c>
      <c r="M2048" s="134">
        <v>1.1102321957322184E-4</v>
      </c>
      <c r="N2048" s="134">
        <v>0</v>
      </c>
      <c r="O2048" s="134">
        <v>0</v>
      </c>
      <c r="P2048" s="134">
        <v>0</v>
      </c>
      <c r="Q2048" s="134">
        <v>0</v>
      </c>
      <c r="R2048" s="134">
        <v>1</v>
      </c>
      <c r="S2048" s="134">
        <v>47</v>
      </c>
      <c r="T2048" s="134">
        <v>1</v>
      </c>
    </row>
    <row r="2049" spans="1:20">
      <c r="A2049">
        <v>9</v>
      </c>
      <c r="B2049">
        <v>40</v>
      </c>
      <c r="C2049">
        <v>4</v>
      </c>
      <c r="D2049">
        <v>5.5</v>
      </c>
      <c r="E2049">
        <v>-3.5</v>
      </c>
      <c r="F2049" s="134">
        <v>-2.5525498307980888E-5</v>
      </c>
      <c r="G2049" s="134">
        <v>7.6777557829596439E-5</v>
      </c>
      <c r="H2049" s="134">
        <v>2.7837785472647639E-5</v>
      </c>
      <c r="I2049" s="134">
        <v>0</v>
      </c>
      <c r="J2049" s="134">
        <v>0</v>
      </c>
      <c r="K2049" s="134">
        <v>0</v>
      </c>
      <c r="L2049" s="134">
        <v>0</v>
      </c>
      <c r="M2049" s="134">
        <v>1.0602291070853245E-4</v>
      </c>
      <c r="N2049" s="134">
        <v>0</v>
      </c>
      <c r="O2049" s="134">
        <v>0</v>
      </c>
      <c r="P2049" s="134">
        <v>0</v>
      </c>
      <c r="Q2049" s="134">
        <v>0</v>
      </c>
      <c r="R2049" s="134">
        <v>1</v>
      </c>
      <c r="S2049" s="134">
        <v>47</v>
      </c>
      <c r="T2049" s="134">
        <v>1</v>
      </c>
    </row>
    <row r="2050" spans="1:20">
      <c r="A2050">
        <v>9</v>
      </c>
      <c r="B2050">
        <v>41</v>
      </c>
      <c r="C2050">
        <v>1</v>
      </c>
      <c r="D2050">
        <v>5.5</v>
      </c>
      <c r="E2050">
        <v>-5.5</v>
      </c>
      <c r="F2050" s="134">
        <v>-3.7411176509052062E-6</v>
      </c>
      <c r="G2050" s="134">
        <v>5.103247605299065E-5</v>
      </c>
      <c r="H2050" s="134">
        <v>1.5152574441159232E-5</v>
      </c>
      <c r="I2050" s="134">
        <v>0</v>
      </c>
      <c r="J2050" s="134">
        <v>0</v>
      </c>
      <c r="K2050" s="134">
        <v>0</v>
      </c>
      <c r="L2050" s="134">
        <v>0</v>
      </c>
      <c r="M2050" s="134">
        <v>5.6830863792787213E-5</v>
      </c>
      <c r="N2050" s="134">
        <v>0</v>
      </c>
      <c r="O2050" s="134">
        <v>0</v>
      </c>
      <c r="P2050" s="134">
        <v>0</v>
      </c>
      <c r="Q2050" s="134">
        <v>0</v>
      </c>
      <c r="R2050" s="134">
        <v>1</v>
      </c>
      <c r="S2050" s="134">
        <v>47</v>
      </c>
      <c r="T2050" s="134">
        <v>1</v>
      </c>
    </row>
    <row r="2051" spans="1:20">
      <c r="A2051">
        <v>9</v>
      </c>
      <c r="B2051">
        <v>41</v>
      </c>
      <c r="C2051">
        <v>2</v>
      </c>
      <c r="D2051">
        <v>5.5</v>
      </c>
      <c r="E2051">
        <v>-5.5</v>
      </c>
      <c r="F2051" s="134">
        <v>-4.0998460620997395E-6</v>
      </c>
      <c r="G2051" s="134">
        <v>5.2960644284943811E-5</v>
      </c>
      <c r="H2051" s="134">
        <v>4.1197704484270853E-6</v>
      </c>
      <c r="I2051" s="134">
        <v>0</v>
      </c>
      <c r="J2051" s="134">
        <v>0</v>
      </c>
      <c r="K2051" s="134">
        <v>0</v>
      </c>
      <c r="L2051" s="134">
        <v>0</v>
      </c>
      <c r="M2051" s="134">
        <v>5.7209020855043333E-5</v>
      </c>
      <c r="N2051" s="134">
        <v>0</v>
      </c>
      <c r="O2051" s="134">
        <v>0</v>
      </c>
      <c r="P2051" s="134">
        <v>0</v>
      </c>
      <c r="Q2051" s="134">
        <v>0</v>
      </c>
      <c r="R2051" s="134">
        <v>1</v>
      </c>
      <c r="S2051" s="134">
        <v>47</v>
      </c>
      <c r="T2051" s="134">
        <v>1</v>
      </c>
    </row>
    <row r="2052" spans="1:20">
      <c r="A2052">
        <v>9</v>
      </c>
      <c r="B2052">
        <v>41</v>
      </c>
      <c r="C2052">
        <v>3</v>
      </c>
      <c r="D2052">
        <v>5.5</v>
      </c>
      <c r="E2052">
        <v>-5.5</v>
      </c>
      <c r="F2052" s="134">
        <v>-1.3161843171370863E-5</v>
      </c>
      <c r="G2052" s="134">
        <v>6.0055523356107495E-5</v>
      </c>
      <c r="H2052" s="134">
        <v>4.1151539127484321E-6</v>
      </c>
      <c r="I2052" s="134">
        <v>0</v>
      </c>
      <c r="J2052" s="134">
        <v>0</v>
      </c>
      <c r="K2052" s="134">
        <v>0</v>
      </c>
      <c r="L2052" s="134">
        <v>0</v>
      </c>
      <c r="M2052" s="134">
        <v>7.3332920662855884E-5</v>
      </c>
      <c r="N2052" s="134">
        <v>0</v>
      </c>
      <c r="O2052" s="134">
        <v>0</v>
      </c>
      <c r="P2052" s="134">
        <v>0</v>
      </c>
      <c r="Q2052" s="134">
        <v>0</v>
      </c>
      <c r="R2052" s="134">
        <v>1</v>
      </c>
      <c r="S2052" s="134">
        <v>47</v>
      </c>
      <c r="T2052" s="134">
        <v>1</v>
      </c>
    </row>
    <row r="2053" spans="1:20">
      <c r="A2053">
        <v>9</v>
      </c>
      <c r="B2053">
        <v>41</v>
      </c>
      <c r="C2053">
        <v>4</v>
      </c>
      <c r="D2053">
        <v>5.5</v>
      </c>
      <c r="E2053">
        <v>-5.5</v>
      </c>
      <c r="F2053" s="134">
        <v>-1.1823050514632709E-5</v>
      </c>
      <c r="G2053" s="134">
        <v>5.7351342520603074E-5</v>
      </c>
      <c r="H2053" s="134">
        <v>1.4461414182591459E-5</v>
      </c>
      <c r="I2053" s="134">
        <v>0</v>
      </c>
      <c r="J2053" s="134">
        <v>0</v>
      </c>
      <c r="K2053" s="134">
        <v>0</v>
      </c>
      <c r="L2053" s="134">
        <v>0</v>
      </c>
      <c r="M2053" s="134">
        <v>7.0669860279710015E-5</v>
      </c>
      <c r="N2053" s="134">
        <v>0</v>
      </c>
      <c r="O2053" s="134">
        <v>0</v>
      </c>
      <c r="P2053" s="134">
        <v>0</v>
      </c>
      <c r="Q2053" s="134">
        <v>0</v>
      </c>
      <c r="R2053" s="134">
        <v>1</v>
      </c>
      <c r="S2053" s="134">
        <v>47</v>
      </c>
      <c r="T2053" s="134">
        <v>1</v>
      </c>
    </row>
    <row r="2054" spans="1:20">
      <c r="A2054">
        <v>9</v>
      </c>
      <c r="B2054">
        <v>42</v>
      </c>
      <c r="C2054">
        <v>1</v>
      </c>
      <c r="D2054">
        <v>5.5</v>
      </c>
      <c r="E2054">
        <v>-4.5</v>
      </c>
      <c r="F2054" s="134">
        <v>-1.7992977431641901E-5</v>
      </c>
      <c r="G2054" s="134">
        <v>6.4473466067841727E-5</v>
      </c>
      <c r="H2054" s="134">
        <v>4.5100992813902853E-6</v>
      </c>
      <c r="I2054" s="134">
        <v>0</v>
      </c>
      <c r="J2054" s="134">
        <v>0</v>
      </c>
      <c r="K2054" s="134">
        <v>0</v>
      </c>
      <c r="L2054" s="134">
        <v>0</v>
      </c>
      <c r="M2054" s="134">
        <v>8.258968034192603E-5</v>
      </c>
      <c r="N2054" s="134">
        <v>0</v>
      </c>
      <c r="O2054" s="134">
        <v>0</v>
      </c>
      <c r="P2054" s="134">
        <v>0</v>
      </c>
      <c r="Q2054" s="134">
        <v>0</v>
      </c>
      <c r="R2054" s="134">
        <v>1</v>
      </c>
      <c r="S2054" s="134">
        <v>47</v>
      </c>
      <c r="T2054" s="134">
        <v>1</v>
      </c>
    </row>
    <row r="2055" spans="1:20">
      <c r="A2055">
        <v>9</v>
      </c>
      <c r="B2055">
        <v>42</v>
      </c>
      <c r="C2055">
        <v>2</v>
      </c>
      <c r="D2055">
        <v>5.5</v>
      </c>
      <c r="E2055">
        <v>-4.5</v>
      </c>
      <c r="F2055" s="134">
        <v>-2.3255359891799945E-5</v>
      </c>
      <c r="G2055" s="134">
        <v>7.0607107681342138E-5</v>
      </c>
      <c r="H2055" s="134">
        <v>5.5002267745076194E-6</v>
      </c>
      <c r="I2055" s="134">
        <v>0</v>
      </c>
      <c r="J2055" s="134">
        <v>0</v>
      </c>
      <c r="K2055" s="134">
        <v>0</v>
      </c>
      <c r="L2055" s="134">
        <v>0</v>
      </c>
      <c r="M2055" s="134">
        <v>9.4023482776858249E-5</v>
      </c>
      <c r="N2055" s="134">
        <v>0</v>
      </c>
      <c r="O2055" s="134">
        <v>0</v>
      </c>
      <c r="P2055" s="134">
        <v>0</v>
      </c>
      <c r="Q2055" s="134">
        <v>0</v>
      </c>
      <c r="R2055" s="134">
        <v>1</v>
      </c>
      <c r="S2055" s="134">
        <v>47</v>
      </c>
      <c r="T2055" s="134">
        <v>1</v>
      </c>
    </row>
    <row r="2056" spans="1:20">
      <c r="A2056">
        <v>9</v>
      </c>
      <c r="B2056">
        <v>42</v>
      </c>
      <c r="C2056">
        <v>3</v>
      </c>
      <c r="D2056">
        <v>5.5</v>
      </c>
      <c r="E2056">
        <v>-4.5</v>
      </c>
      <c r="F2056" s="134">
        <v>-2.0825070653235918E-5</v>
      </c>
      <c r="G2056" s="134">
        <v>6.6691725222119895E-5</v>
      </c>
      <c r="H2056" s="134">
        <v>1.9553595287215227E-5</v>
      </c>
      <c r="I2056" s="134">
        <v>0</v>
      </c>
      <c r="J2056" s="134">
        <v>0</v>
      </c>
      <c r="K2056" s="134">
        <v>0</v>
      </c>
      <c r="L2056" s="134">
        <v>0</v>
      </c>
      <c r="M2056" s="134">
        <v>8.9674593107216845E-5</v>
      </c>
      <c r="N2056" s="134">
        <v>0</v>
      </c>
      <c r="O2056" s="134">
        <v>0</v>
      </c>
      <c r="P2056" s="134">
        <v>0</v>
      </c>
      <c r="Q2056" s="134">
        <v>0</v>
      </c>
      <c r="R2056" s="134">
        <v>1</v>
      </c>
      <c r="S2056" s="134">
        <v>47</v>
      </c>
      <c r="T2056" s="134">
        <v>1</v>
      </c>
    </row>
    <row r="2057" spans="1:20">
      <c r="A2057">
        <v>9</v>
      </c>
      <c r="B2057">
        <v>42</v>
      </c>
      <c r="C2057">
        <v>4</v>
      </c>
      <c r="D2057">
        <v>5.5</v>
      </c>
      <c r="E2057">
        <v>-4.5</v>
      </c>
      <c r="F2057" s="134">
        <v>-1.609911172415546E-5</v>
      </c>
      <c r="G2057" s="134">
        <v>6.1332761810063317E-5</v>
      </c>
      <c r="H2057" s="134">
        <v>1.5972756390341612E-5</v>
      </c>
      <c r="I2057" s="134">
        <v>0</v>
      </c>
      <c r="J2057" s="134">
        <v>0</v>
      </c>
      <c r="K2057" s="134">
        <v>0</v>
      </c>
      <c r="L2057" s="134">
        <v>0</v>
      </c>
      <c r="M2057" s="134">
        <v>7.9062152675755362E-5</v>
      </c>
      <c r="N2057" s="134">
        <v>0</v>
      </c>
      <c r="O2057" s="134">
        <v>0</v>
      </c>
      <c r="P2057" s="134">
        <v>0</v>
      </c>
      <c r="Q2057" s="134">
        <v>0</v>
      </c>
      <c r="R2057" s="134">
        <v>1</v>
      </c>
      <c r="S2057" s="134">
        <v>47</v>
      </c>
      <c r="T2057" s="134">
        <v>1</v>
      </c>
    </row>
    <row r="2058" spans="1:20">
      <c r="A2058">
        <v>9</v>
      </c>
      <c r="B2058">
        <v>43</v>
      </c>
      <c r="C2058">
        <v>1</v>
      </c>
      <c r="D2058">
        <v>4.5</v>
      </c>
      <c r="E2058">
        <v>-4.5</v>
      </c>
      <c r="F2058" s="134">
        <v>-1.7218668605160539E-5</v>
      </c>
      <c r="G2058" s="134">
        <v>6.1109958276965633E-5</v>
      </c>
      <c r="H2058" s="134">
        <v>2.8195255204991532E-5</v>
      </c>
      <c r="I2058" s="134">
        <v>0</v>
      </c>
      <c r="J2058" s="134">
        <v>0</v>
      </c>
      <c r="K2058" s="134">
        <v>0</v>
      </c>
      <c r="L2058" s="134">
        <v>0</v>
      </c>
      <c r="M2058" s="134">
        <v>8.3248700922680709E-5</v>
      </c>
      <c r="N2058" s="134">
        <v>0</v>
      </c>
      <c r="O2058" s="134">
        <v>0</v>
      </c>
      <c r="P2058" s="134">
        <v>0</v>
      </c>
      <c r="Q2058" s="134">
        <v>0</v>
      </c>
      <c r="R2058" s="134">
        <v>1</v>
      </c>
      <c r="S2058" s="134">
        <v>47</v>
      </c>
      <c r="T2058" s="134">
        <v>1</v>
      </c>
    </row>
    <row r="2059" spans="1:20">
      <c r="A2059">
        <v>9</v>
      </c>
      <c r="B2059">
        <v>43</v>
      </c>
      <c r="C2059">
        <v>2</v>
      </c>
      <c r="D2059">
        <v>4.5</v>
      </c>
      <c r="E2059">
        <v>-4.5</v>
      </c>
      <c r="F2059" s="134">
        <v>-1.1025439308773109E-5</v>
      </c>
      <c r="G2059" s="134">
        <v>5.1072513349152088E-5</v>
      </c>
      <c r="H2059" s="134">
        <v>3.6037015812899744E-5</v>
      </c>
      <c r="I2059" s="134">
        <v>0</v>
      </c>
      <c r="J2059" s="134">
        <v>0</v>
      </c>
      <c r="K2059" s="134">
        <v>0</v>
      </c>
      <c r="L2059" s="134">
        <v>0</v>
      </c>
      <c r="M2059" s="134">
        <v>7.1797090700146792E-5</v>
      </c>
      <c r="N2059" s="134">
        <v>0</v>
      </c>
      <c r="O2059" s="134">
        <v>0</v>
      </c>
      <c r="P2059" s="134">
        <v>0</v>
      </c>
      <c r="Q2059" s="134">
        <v>0</v>
      </c>
      <c r="R2059" s="134">
        <v>1</v>
      </c>
      <c r="S2059" s="134">
        <v>47</v>
      </c>
      <c r="T2059" s="134">
        <v>1</v>
      </c>
    </row>
    <row r="2060" spans="1:20">
      <c r="A2060">
        <v>9</v>
      </c>
      <c r="B2060">
        <v>43</v>
      </c>
      <c r="C2060">
        <v>3</v>
      </c>
      <c r="D2060">
        <v>4.5</v>
      </c>
      <c r="E2060">
        <v>-4.5</v>
      </c>
      <c r="F2060" s="134">
        <v>-8.7680028280640631E-6</v>
      </c>
      <c r="G2060" s="134">
        <v>4.8686356050013245E-5</v>
      </c>
      <c r="H2060" s="134">
        <v>3.0051947688687085E-5</v>
      </c>
      <c r="I2060" s="134">
        <v>0</v>
      </c>
      <c r="J2060" s="134">
        <v>0</v>
      </c>
      <c r="K2060" s="134">
        <v>0</v>
      </c>
      <c r="L2060" s="134">
        <v>0</v>
      </c>
      <c r="M2060" s="134">
        <v>6.4839208153512229E-5</v>
      </c>
      <c r="N2060" s="134">
        <v>0</v>
      </c>
      <c r="O2060" s="134">
        <v>0</v>
      </c>
      <c r="P2060" s="134">
        <v>0</v>
      </c>
      <c r="Q2060" s="134">
        <v>0</v>
      </c>
      <c r="R2060" s="134">
        <v>1</v>
      </c>
      <c r="S2060" s="134">
        <v>47</v>
      </c>
      <c r="T2060" s="134">
        <v>1</v>
      </c>
    </row>
    <row r="2061" spans="1:20">
      <c r="A2061">
        <v>9</v>
      </c>
      <c r="B2061">
        <v>43</v>
      </c>
      <c r="C2061">
        <v>4</v>
      </c>
      <c r="D2061">
        <v>4.5</v>
      </c>
      <c r="E2061">
        <v>-4.5</v>
      </c>
      <c r="F2061" s="134">
        <v>-1.3522305813531134E-5</v>
      </c>
      <c r="G2061" s="134">
        <v>5.6755130260559291E-5</v>
      </c>
      <c r="H2061" s="134">
        <v>2.3194049317375052E-5</v>
      </c>
      <c r="I2061" s="134">
        <v>0</v>
      </c>
      <c r="J2061" s="134">
        <v>0</v>
      </c>
      <c r="K2061" s="134">
        <v>0</v>
      </c>
      <c r="L2061" s="134">
        <v>0</v>
      </c>
      <c r="M2061" s="134">
        <v>7.4005958847140759E-5</v>
      </c>
      <c r="N2061" s="134">
        <v>0</v>
      </c>
      <c r="O2061" s="134">
        <v>0</v>
      </c>
      <c r="P2061" s="134">
        <v>0</v>
      </c>
      <c r="Q2061" s="134">
        <v>0</v>
      </c>
      <c r="R2061" s="134">
        <v>1</v>
      </c>
      <c r="S2061" s="134">
        <v>47</v>
      </c>
      <c r="T2061" s="134">
        <v>1</v>
      </c>
    </row>
    <row r="2062" spans="1:20">
      <c r="A2062">
        <v>9</v>
      </c>
      <c r="B2062">
        <v>44</v>
      </c>
      <c r="C2062">
        <v>1</v>
      </c>
      <c r="D2062">
        <v>4.5</v>
      </c>
      <c r="E2062">
        <v>-5.5</v>
      </c>
      <c r="F2062" s="134">
        <v>-6.5485334835118024E-6</v>
      </c>
      <c r="G2062" s="134">
        <v>4.6603501348449112E-5</v>
      </c>
      <c r="H2062" s="134">
        <v>2.771247735690851E-5</v>
      </c>
      <c r="I2062" s="134">
        <v>0</v>
      </c>
      <c r="J2062" s="134">
        <v>0</v>
      </c>
      <c r="K2062" s="134">
        <v>0</v>
      </c>
      <c r="L2062" s="134">
        <v>0</v>
      </c>
      <c r="M2062" s="134">
        <v>5.994264098315283E-5</v>
      </c>
      <c r="N2062" s="134">
        <v>0</v>
      </c>
      <c r="O2062" s="134">
        <v>0</v>
      </c>
      <c r="P2062" s="134">
        <v>0</v>
      </c>
      <c r="Q2062" s="134">
        <v>0</v>
      </c>
      <c r="R2062" s="134">
        <v>1</v>
      </c>
      <c r="S2062" s="134">
        <v>47</v>
      </c>
      <c r="T2062" s="134">
        <v>1</v>
      </c>
    </row>
    <row r="2063" spans="1:20">
      <c r="A2063">
        <v>9</v>
      </c>
      <c r="B2063">
        <v>44</v>
      </c>
      <c r="C2063">
        <v>2</v>
      </c>
      <c r="D2063">
        <v>4.5</v>
      </c>
      <c r="E2063">
        <v>-5.5</v>
      </c>
      <c r="F2063" s="134">
        <v>-2.1354315612499903E-6</v>
      </c>
      <c r="G2063" s="134">
        <v>4.320450720749294E-5</v>
      </c>
      <c r="H2063" s="134">
        <v>2.9218246049239567E-5</v>
      </c>
      <c r="I2063" s="134">
        <v>0</v>
      </c>
      <c r="J2063" s="134">
        <v>0</v>
      </c>
      <c r="K2063" s="134">
        <v>0</v>
      </c>
      <c r="L2063" s="134">
        <v>0</v>
      </c>
      <c r="M2063" s="134">
        <v>5.3939002120425458E-5</v>
      </c>
      <c r="N2063" s="134">
        <v>0</v>
      </c>
      <c r="O2063" s="134">
        <v>0</v>
      </c>
      <c r="P2063" s="134">
        <v>0</v>
      </c>
      <c r="Q2063" s="134">
        <v>0</v>
      </c>
      <c r="R2063" s="134">
        <v>1</v>
      </c>
      <c r="S2063" s="134">
        <v>47</v>
      </c>
      <c r="T2063" s="134">
        <v>1</v>
      </c>
    </row>
    <row r="2064" spans="1:20">
      <c r="A2064">
        <v>9</v>
      </c>
      <c r="B2064">
        <v>44</v>
      </c>
      <c r="C2064">
        <v>3</v>
      </c>
      <c r="D2064">
        <v>4.5</v>
      </c>
      <c r="E2064">
        <v>-5.5</v>
      </c>
      <c r="F2064" s="134">
        <v>-3.0288326622384006E-6</v>
      </c>
      <c r="G2064" s="134">
        <v>4.8233779047933969E-5</v>
      </c>
      <c r="H2064" s="134">
        <v>2.2018593954868912E-5</v>
      </c>
      <c r="I2064" s="134">
        <v>0</v>
      </c>
      <c r="J2064" s="134">
        <v>0</v>
      </c>
      <c r="K2064" s="134">
        <v>0</v>
      </c>
      <c r="L2064" s="134">
        <v>0</v>
      </c>
      <c r="M2064" s="134">
        <v>5.5791341972543472E-5</v>
      </c>
      <c r="N2064" s="134">
        <v>0</v>
      </c>
      <c r="O2064" s="134">
        <v>0</v>
      </c>
      <c r="P2064" s="134">
        <v>0</v>
      </c>
      <c r="Q2064" s="134">
        <v>0</v>
      </c>
      <c r="R2064" s="134">
        <v>1</v>
      </c>
      <c r="S2064" s="134">
        <v>47</v>
      </c>
      <c r="T2064" s="134">
        <v>1</v>
      </c>
    </row>
    <row r="2065" spans="1:20">
      <c r="A2065">
        <v>9</v>
      </c>
      <c r="B2065">
        <v>44</v>
      </c>
      <c r="C2065">
        <v>4</v>
      </c>
      <c r="D2065">
        <v>4.5</v>
      </c>
      <c r="E2065">
        <v>-5.5</v>
      </c>
      <c r="F2065" s="134">
        <v>-9.8827517840421806E-6</v>
      </c>
      <c r="G2065" s="134">
        <v>5.3562336133209645E-5</v>
      </c>
      <c r="H2065" s="134">
        <v>2.1156554707087151E-5</v>
      </c>
      <c r="I2065" s="134">
        <v>0</v>
      </c>
      <c r="J2065" s="134">
        <v>0</v>
      </c>
      <c r="K2065" s="134">
        <v>0</v>
      </c>
      <c r="L2065" s="134">
        <v>0</v>
      </c>
      <c r="M2065" s="134">
        <v>6.6879585733628641E-5</v>
      </c>
      <c r="N2065" s="134">
        <v>0</v>
      </c>
      <c r="O2065" s="134">
        <v>0</v>
      </c>
      <c r="P2065" s="134">
        <v>0</v>
      </c>
      <c r="Q2065" s="134">
        <v>0</v>
      </c>
      <c r="R2065" s="134">
        <v>1</v>
      </c>
      <c r="S2065" s="134">
        <v>47</v>
      </c>
      <c r="T2065" s="134">
        <v>1</v>
      </c>
    </row>
    <row r="2066" spans="1:20">
      <c r="A2066">
        <v>9</v>
      </c>
      <c r="B2066">
        <v>45</v>
      </c>
      <c r="C2066">
        <v>1</v>
      </c>
      <c r="D2066">
        <v>3.5</v>
      </c>
      <c r="E2066">
        <v>-2.5</v>
      </c>
      <c r="F2066" s="134">
        <v>-3.2628799041825251E-6</v>
      </c>
      <c r="G2066" s="134">
        <v>4.0672675207653928E-5</v>
      </c>
      <c r="H2066" s="134">
        <v>6.0493187770416808E-5</v>
      </c>
      <c r="I2066" s="134">
        <v>0</v>
      </c>
      <c r="J2066" s="134">
        <v>0</v>
      </c>
      <c r="K2066" s="134">
        <v>0</v>
      </c>
      <c r="L2066" s="134">
        <v>0</v>
      </c>
      <c r="M2066" s="134">
        <v>7.4764689323317086E-5</v>
      </c>
      <c r="N2066" s="134">
        <v>0</v>
      </c>
      <c r="O2066" s="134">
        <v>0</v>
      </c>
      <c r="P2066" s="134">
        <v>0</v>
      </c>
      <c r="Q2066" s="134">
        <v>0</v>
      </c>
      <c r="R2066" s="134">
        <v>1</v>
      </c>
      <c r="S2066" s="134">
        <v>47</v>
      </c>
      <c r="T2066" s="134">
        <v>1</v>
      </c>
    </row>
    <row r="2067" spans="1:20">
      <c r="A2067">
        <v>9</v>
      </c>
      <c r="B2067">
        <v>45</v>
      </c>
      <c r="C2067">
        <v>2</v>
      </c>
      <c r="D2067">
        <v>3.5</v>
      </c>
      <c r="E2067">
        <v>-2.5</v>
      </c>
      <c r="F2067" s="134">
        <v>-2.9010877019360733E-6</v>
      </c>
      <c r="G2067" s="134">
        <v>3.9130660014247614E-5</v>
      </c>
      <c r="H2067" s="134">
        <v>6.4408598810566952E-5</v>
      </c>
      <c r="I2067" s="134">
        <v>0</v>
      </c>
      <c r="J2067" s="134">
        <v>0</v>
      </c>
      <c r="K2067" s="134">
        <v>0</v>
      </c>
      <c r="L2067" s="134">
        <v>0</v>
      </c>
      <c r="M2067" s="134">
        <v>7.6909917545252117E-5</v>
      </c>
      <c r="N2067" s="134">
        <v>0</v>
      </c>
      <c r="O2067" s="134">
        <v>0</v>
      </c>
      <c r="P2067" s="134">
        <v>0</v>
      </c>
      <c r="Q2067" s="134">
        <v>0</v>
      </c>
      <c r="R2067" s="134">
        <v>1</v>
      </c>
      <c r="S2067" s="134">
        <v>47</v>
      </c>
      <c r="T2067" s="134">
        <v>1</v>
      </c>
    </row>
    <row r="2068" spans="1:20">
      <c r="A2068">
        <v>9</v>
      </c>
      <c r="B2068">
        <v>45</v>
      </c>
      <c r="C2068">
        <v>3</v>
      </c>
      <c r="D2068">
        <v>3.5</v>
      </c>
      <c r="E2068">
        <v>-2.5</v>
      </c>
      <c r="F2068" s="134">
        <v>7.1213698797964793E-6</v>
      </c>
      <c r="G2068" s="134">
        <v>2.1001630345493695E-5</v>
      </c>
      <c r="H2068" s="134">
        <v>5.5586385315161586E-5</v>
      </c>
      <c r="I2068" s="134">
        <v>0</v>
      </c>
      <c r="J2068" s="134">
        <v>0</v>
      </c>
      <c r="K2068" s="134">
        <v>0</v>
      </c>
      <c r="L2068" s="134">
        <v>0</v>
      </c>
      <c r="M2068" s="134">
        <v>5.7293174663315775E-5</v>
      </c>
      <c r="N2068" s="134">
        <v>0</v>
      </c>
      <c r="O2068" s="134">
        <v>0</v>
      </c>
      <c r="P2068" s="134">
        <v>0</v>
      </c>
      <c r="Q2068" s="134">
        <v>0</v>
      </c>
      <c r="R2068" s="134">
        <v>1</v>
      </c>
      <c r="S2068" s="134">
        <v>47</v>
      </c>
      <c r="T2068" s="134">
        <v>1</v>
      </c>
    </row>
    <row r="2069" spans="1:20">
      <c r="A2069">
        <v>9</v>
      </c>
      <c r="B2069">
        <v>45</v>
      </c>
      <c r="C2069">
        <v>4</v>
      </c>
      <c r="D2069">
        <v>3.5</v>
      </c>
      <c r="E2069">
        <v>-2.5</v>
      </c>
      <c r="F2069" s="134">
        <v>5.2419462210366304E-6</v>
      </c>
      <c r="G2069" s="134">
        <v>2.5162156921098027E-5</v>
      </c>
      <c r="H2069" s="134">
        <v>5.2594836392418362E-5</v>
      </c>
      <c r="I2069" s="134">
        <v>0</v>
      </c>
      <c r="J2069" s="134">
        <v>0</v>
      </c>
      <c r="K2069" s="134">
        <v>0</v>
      </c>
      <c r="L2069" s="134">
        <v>0</v>
      </c>
      <c r="M2069" s="134">
        <v>5.6240835782197408E-5</v>
      </c>
      <c r="N2069" s="134">
        <v>0</v>
      </c>
      <c r="O2069" s="134">
        <v>0</v>
      </c>
      <c r="P2069" s="134">
        <v>0</v>
      </c>
      <c r="Q2069" s="134">
        <v>0</v>
      </c>
      <c r="R2069" s="134">
        <v>1</v>
      </c>
      <c r="S2069" s="134">
        <v>47</v>
      </c>
      <c r="T2069" s="134">
        <v>1</v>
      </c>
    </row>
    <row r="2070" spans="1:20">
      <c r="A2070">
        <v>9</v>
      </c>
      <c r="B2070">
        <v>46</v>
      </c>
      <c r="C2070">
        <v>1</v>
      </c>
      <c r="D2070">
        <v>2.5</v>
      </c>
      <c r="E2070">
        <v>-2.5</v>
      </c>
      <c r="F2070" s="134">
        <v>1.0649852381618821E-5</v>
      </c>
      <c r="G2070" s="134">
        <v>1.1543576841137856E-5</v>
      </c>
      <c r="H2070" s="134">
        <v>4.3755434158611504E-5</v>
      </c>
      <c r="I2070" s="134">
        <v>0</v>
      </c>
      <c r="J2070" s="134">
        <v>0</v>
      </c>
      <c r="K2070" s="134">
        <v>0</v>
      </c>
      <c r="L2070" s="134">
        <v>0</v>
      </c>
      <c r="M2070" s="134">
        <v>4.3764560569233742E-5</v>
      </c>
      <c r="N2070" s="134">
        <v>0</v>
      </c>
      <c r="O2070" s="134">
        <v>0</v>
      </c>
      <c r="P2070" s="134">
        <v>0</v>
      </c>
      <c r="Q2070" s="134">
        <v>0</v>
      </c>
      <c r="R2070" s="134">
        <v>1</v>
      </c>
      <c r="S2070" s="134">
        <v>47</v>
      </c>
      <c r="T2070" s="134">
        <v>1</v>
      </c>
    </row>
    <row r="2071" spans="1:20">
      <c r="A2071">
        <v>9</v>
      </c>
      <c r="B2071">
        <v>46</v>
      </c>
      <c r="C2071">
        <v>2</v>
      </c>
      <c r="D2071">
        <v>2.5</v>
      </c>
      <c r="E2071">
        <v>-2.5</v>
      </c>
      <c r="F2071" s="134">
        <v>1.2589619378027119E-5</v>
      </c>
      <c r="G2071" s="134">
        <v>3.680485836207867E-6</v>
      </c>
      <c r="H2071" s="134">
        <v>2.9525008555450401E-5</v>
      </c>
      <c r="I2071" s="134">
        <v>0</v>
      </c>
      <c r="J2071" s="134">
        <v>0</v>
      </c>
      <c r="K2071" s="134">
        <v>0</v>
      </c>
      <c r="L2071" s="134">
        <v>0</v>
      </c>
      <c r="M2071" s="134">
        <v>3.0839889602029839E-5</v>
      </c>
      <c r="N2071" s="134">
        <v>0</v>
      </c>
      <c r="O2071" s="134">
        <v>0</v>
      </c>
      <c r="P2071" s="134">
        <v>0</v>
      </c>
      <c r="Q2071" s="134">
        <v>0</v>
      </c>
      <c r="R2071" s="134">
        <v>1</v>
      </c>
      <c r="S2071" s="134">
        <v>47</v>
      </c>
      <c r="T2071" s="134">
        <v>1</v>
      </c>
    </row>
    <row r="2072" spans="1:20">
      <c r="A2072">
        <v>9</v>
      </c>
      <c r="B2072">
        <v>46</v>
      </c>
      <c r="C2072">
        <v>3</v>
      </c>
      <c r="D2072">
        <v>2.5</v>
      </c>
      <c r="E2072">
        <v>-2.5</v>
      </c>
      <c r="F2072" s="134">
        <v>1.3448375965566048E-5</v>
      </c>
      <c r="G2072" s="134">
        <v>6.7216725546600569E-6</v>
      </c>
      <c r="H2072" s="134">
        <v>3.2604897279374751E-5</v>
      </c>
      <c r="I2072" s="134">
        <v>0</v>
      </c>
      <c r="J2072" s="134">
        <v>0</v>
      </c>
      <c r="K2072" s="134">
        <v>0</v>
      </c>
      <c r="L2072" s="134">
        <v>0</v>
      </c>
      <c r="M2072" s="134">
        <v>3.3291558470231964E-5</v>
      </c>
      <c r="N2072" s="134">
        <v>0</v>
      </c>
      <c r="O2072" s="134">
        <v>0</v>
      </c>
      <c r="P2072" s="134">
        <v>0</v>
      </c>
      <c r="Q2072" s="134">
        <v>0</v>
      </c>
      <c r="R2072" s="134">
        <v>1</v>
      </c>
      <c r="S2072" s="134">
        <v>47</v>
      </c>
      <c r="T2072" s="134">
        <v>1</v>
      </c>
    </row>
    <row r="2073" spans="1:20">
      <c r="A2073">
        <v>9</v>
      </c>
      <c r="B2073">
        <v>46</v>
      </c>
      <c r="C2073">
        <v>4</v>
      </c>
      <c r="D2073">
        <v>2.5</v>
      </c>
      <c r="E2073">
        <v>-2.5</v>
      </c>
      <c r="F2073" s="134">
        <v>9.4602299245599339E-6</v>
      </c>
      <c r="G2073" s="134">
        <v>1.610580521618141E-5</v>
      </c>
      <c r="H2073" s="134">
        <v>4.4077636113440004E-5</v>
      </c>
      <c r="I2073" s="134">
        <v>0</v>
      </c>
      <c r="J2073" s="134">
        <v>0</v>
      </c>
      <c r="K2073" s="134">
        <v>0</v>
      </c>
      <c r="L2073" s="134">
        <v>0</v>
      </c>
      <c r="M2073" s="134">
        <v>4.4575796978914924E-5</v>
      </c>
      <c r="N2073" s="134">
        <v>0</v>
      </c>
      <c r="O2073" s="134">
        <v>0</v>
      </c>
      <c r="P2073" s="134">
        <v>0</v>
      </c>
      <c r="Q2073" s="134">
        <v>0</v>
      </c>
      <c r="R2073" s="134">
        <v>1</v>
      </c>
      <c r="S2073" s="134">
        <v>47</v>
      </c>
      <c r="T2073" s="134">
        <v>1</v>
      </c>
    </row>
    <row r="2074" spans="1:20">
      <c r="A2074">
        <v>9</v>
      </c>
      <c r="B2074">
        <v>47</v>
      </c>
      <c r="C2074">
        <v>1</v>
      </c>
      <c r="D2074">
        <v>2.5</v>
      </c>
      <c r="E2074">
        <v>-3.5</v>
      </c>
      <c r="F2074" s="134">
        <v>1.3093579744041917E-5</v>
      </c>
      <c r="G2074" s="134">
        <v>9.2128085107766215E-6</v>
      </c>
      <c r="H2074" s="134">
        <v>3.2565003844640918E-5</v>
      </c>
      <c r="I2074" s="134">
        <v>0</v>
      </c>
      <c r="J2074" s="134">
        <v>0</v>
      </c>
      <c r="K2074" s="134">
        <v>0</v>
      </c>
      <c r="L2074" s="134">
        <v>0</v>
      </c>
      <c r="M2074" s="134">
        <v>3.2795424387655321E-5</v>
      </c>
      <c r="N2074" s="134">
        <v>0</v>
      </c>
      <c r="O2074" s="134">
        <v>0</v>
      </c>
      <c r="P2074" s="134">
        <v>0</v>
      </c>
      <c r="Q2074" s="134">
        <v>0</v>
      </c>
      <c r="R2074" s="134">
        <v>1</v>
      </c>
      <c r="S2074" s="134">
        <v>47</v>
      </c>
      <c r="T2074" s="134">
        <v>1</v>
      </c>
    </row>
    <row r="2075" spans="1:20">
      <c r="A2075">
        <v>9</v>
      </c>
      <c r="B2075">
        <v>47</v>
      </c>
      <c r="C2075">
        <v>2</v>
      </c>
      <c r="D2075">
        <v>2.5</v>
      </c>
      <c r="E2075">
        <v>-3.5</v>
      </c>
      <c r="F2075" s="134">
        <v>1.1568709871352801E-5</v>
      </c>
      <c r="G2075" s="134">
        <v>1.2430984485367156E-5</v>
      </c>
      <c r="H2075" s="134">
        <v>3.0975502057323938E-5</v>
      </c>
      <c r="I2075" s="134">
        <v>0</v>
      </c>
      <c r="J2075" s="134">
        <v>0</v>
      </c>
      <c r="K2075" s="134">
        <v>0</v>
      </c>
      <c r="L2075" s="134">
        <v>0</v>
      </c>
      <c r="M2075" s="134">
        <v>3.0987501435469969E-5</v>
      </c>
      <c r="N2075" s="134">
        <v>0</v>
      </c>
      <c r="O2075" s="134">
        <v>0</v>
      </c>
      <c r="P2075" s="134">
        <v>0</v>
      </c>
      <c r="Q2075" s="134">
        <v>0</v>
      </c>
      <c r="R2075" s="134">
        <v>1</v>
      </c>
      <c r="S2075" s="134">
        <v>47</v>
      </c>
      <c r="T2075" s="134">
        <v>1</v>
      </c>
    </row>
    <row r="2076" spans="1:20">
      <c r="A2076">
        <v>9</v>
      </c>
      <c r="B2076">
        <v>47</v>
      </c>
      <c r="C2076">
        <v>3</v>
      </c>
      <c r="D2076">
        <v>2.5</v>
      </c>
      <c r="E2076">
        <v>-3.5</v>
      </c>
      <c r="F2076" s="134">
        <v>6.5574478749678562E-6</v>
      </c>
      <c r="G2076" s="134">
        <v>2.182770645270918E-5</v>
      </c>
      <c r="H2076" s="134">
        <v>3.8355370763106917E-5</v>
      </c>
      <c r="I2076" s="134">
        <v>0</v>
      </c>
      <c r="J2076" s="134">
        <v>0</v>
      </c>
      <c r="K2076" s="134">
        <v>0</v>
      </c>
      <c r="L2076" s="134">
        <v>0</v>
      </c>
      <c r="M2076" s="134">
        <v>4.1283353344980097E-5</v>
      </c>
      <c r="N2076" s="134">
        <v>0</v>
      </c>
      <c r="O2076" s="134">
        <v>0</v>
      </c>
      <c r="P2076" s="134">
        <v>0</v>
      </c>
      <c r="Q2076" s="134">
        <v>0</v>
      </c>
      <c r="R2076" s="134">
        <v>1</v>
      </c>
      <c r="S2076" s="134">
        <v>47</v>
      </c>
      <c r="T2076" s="134">
        <v>1</v>
      </c>
    </row>
    <row r="2077" spans="1:20">
      <c r="A2077">
        <v>9</v>
      </c>
      <c r="B2077">
        <v>47</v>
      </c>
      <c r="C2077">
        <v>4</v>
      </c>
      <c r="D2077">
        <v>2.5</v>
      </c>
      <c r="E2077">
        <v>-3.5</v>
      </c>
      <c r="F2077" s="134">
        <v>8.2824290982614257E-6</v>
      </c>
      <c r="G2077" s="134">
        <v>1.8754580287823056E-5</v>
      </c>
      <c r="H2077" s="134">
        <v>4.2629276213096179E-5</v>
      </c>
      <c r="I2077" s="134">
        <v>0</v>
      </c>
      <c r="J2077" s="134">
        <v>0</v>
      </c>
      <c r="K2077" s="134">
        <v>0</v>
      </c>
      <c r="L2077" s="134">
        <v>0</v>
      </c>
      <c r="M2077" s="134">
        <v>4.3896709910760793E-5</v>
      </c>
      <c r="N2077" s="134">
        <v>0</v>
      </c>
      <c r="O2077" s="134">
        <v>0</v>
      </c>
      <c r="P2077" s="134">
        <v>0</v>
      </c>
      <c r="Q2077" s="134">
        <v>0</v>
      </c>
      <c r="R2077" s="134">
        <v>1</v>
      </c>
      <c r="S2077" s="134">
        <v>47</v>
      </c>
      <c r="T2077" s="134">
        <v>1</v>
      </c>
    </row>
    <row r="2078" spans="1:20">
      <c r="A2078">
        <v>9</v>
      </c>
      <c r="B2078">
        <v>48</v>
      </c>
      <c r="C2078">
        <v>1</v>
      </c>
      <c r="D2078">
        <v>3.5</v>
      </c>
      <c r="E2078">
        <v>-3.5</v>
      </c>
      <c r="F2078" s="134">
        <v>1.7752719524227923E-6</v>
      </c>
      <c r="G2078" s="134">
        <v>3.0107105880194997E-5</v>
      </c>
      <c r="H2078" s="134">
        <v>4.2529836586731001E-5</v>
      </c>
      <c r="I2078" s="134">
        <v>0</v>
      </c>
      <c r="J2078" s="134">
        <v>0</v>
      </c>
      <c r="K2078" s="134">
        <v>0</v>
      </c>
      <c r="L2078" s="134">
        <v>0</v>
      </c>
      <c r="M2078" s="134">
        <v>5.1102639988604375E-5</v>
      </c>
      <c r="N2078" s="134">
        <v>0</v>
      </c>
      <c r="O2078" s="134">
        <v>0</v>
      </c>
      <c r="P2078" s="134">
        <v>0</v>
      </c>
      <c r="Q2078" s="134">
        <v>0</v>
      </c>
      <c r="R2078" s="134">
        <v>1</v>
      </c>
      <c r="S2078" s="134">
        <v>47</v>
      </c>
      <c r="T2078" s="134">
        <v>1</v>
      </c>
    </row>
    <row r="2079" spans="1:20">
      <c r="A2079">
        <v>9</v>
      </c>
      <c r="B2079">
        <v>48</v>
      </c>
      <c r="C2079">
        <v>2</v>
      </c>
      <c r="D2079">
        <v>3.5</v>
      </c>
      <c r="E2079">
        <v>-3.5</v>
      </c>
      <c r="F2079" s="134">
        <v>-5.8132169227114228E-6</v>
      </c>
      <c r="G2079" s="134">
        <v>4.2788638371875263E-5</v>
      </c>
      <c r="H2079" s="134">
        <v>4.4322958446219912E-5</v>
      </c>
      <c r="I2079" s="134">
        <v>0</v>
      </c>
      <c r="J2079" s="134">
        <v>0</v>
      </c>
      <c r="K2079" s="134">
        <v>0</v>
      </c>
      <c r="L2079" s="134">
        <v>0</v>
      </c>
      <c r="M2079" s="134">
        <v>6.5777389606925583E-5</v>
      </c>
      <c r="N2079" s="134">
        <v>0</v>
      </c>
      <c r="O2079" s="134">
        <v>0</v>
      </c>
      <c r="P2079" s="134">
        <v>0</v>
      </c>
      <c r="Q2079" s="134">
        <v>0</v>
      </c>
      <c r="R2079" s="134">
        <v>1</v>
      </c>
      <c r="S2079" s="134">
        <v>47</v>
      </c>
      <c r="T2079" s="134">
        <v>1</v>
      </c>
    </row>
    <row r="2080" spans="1:20">
      <c r="A2080">
        <v>9</v>
      </c>
      <c r="B2080">
        <v>48</v>
      </c>
      <c r="C2080">
        <v>3</v>
      </c>
      <c r="D2080">
        <v>3.5</v>
      </c>
      <c r="E2080">
        <v>-3.5</v>
      </c>
      <c r="F2080" s="134">
        <v>-4.7285222043669247E-6</v>
      </c>
      <c r="G2080" s="134">
        <v>4.2525382213309705E-5</v>
      </c>
      <c r="H2080" s="134">
        <v>5.3629743717048915E-5</v>
      </c>
      <c r="I2080" s="134">
        <v>0</v>
      </c>
      <c r="J2080" s="134">
        <v>0</v>
      </c>
      <c r="K2080" s="134">
        <v>0</v>
      </c>
      <c r="L2080" s="134">
        <v>0</v>
      </c>
      <c r="M2080" s="134">
        <v>7.1477834983099949E-5</v>
      </c>
      <c r="N2080" s="134">
        <v>0</v>
      </c>
      <c r="O2080" s="134">
        <v>0</v>
      </c>
      <c r="P2080" s="134">
        <v>0</v>
      </c>
      <c r="Q2080" s="134">
        <v>0</v>
      </c>
      <c r="R2080" s="134">
        <v>1</v>
      </c>
      <c r="S2080" s="134">
        <v>47</v>
      </c>
      <c r="T2080" s="134">
        <v>1</v>
      </c>
    </row>
    <row r="2081" spans="1:20">
      <c r="A2081">
        <v>9</v>
      </c>
      <c r="B2081">
        <v>48</v>
      </c>
      <c r="C2081">
        <v>4</v>
      </c>
      <c r="D2081">
        <v>3.5</v>
      </c>
      <c r="E2081">
        <v>-3.5</v>
      </c>
      <c r="F2081" s="134">
        <v>3.1241239715368835E-6</v>
      </c>
      <c r="G2081" s="134">
        <v>2.7825748093686904E-5</v>
      </c>
      <c r="H2081" s="134">
        <v>4.8700886370419246E-5</v>
      </c>
      <c r="I2081" s="134">
        <v>0</v>
      </c>
      <c r="J2081" s="134">
        <v>0</v>
      </c>
      <c r="K2081" s="134">
        <v>0</v>
      </c>
      <c r="L2081" s="134">
        <v>0</v>
      </c>
      <c r="M2081" s="134">
        <v>5.4607202524360008E-5</v>
      </c>
      <c r="N2081" s="134">
        <v>0</v>
      </c>
      <c r="O2081" s="134">
        <v>0</v>
      </c>
      <c r="P2081" s="134">
        <v>0</v>
      </c>
      <c r="Q2081" s="134">
        <v>0</v>
      </c>
      <c r="R2081" s="134">
        <v>1</v>
      </c>
      <c r="S2081" s="134">
        <v>47</v>
      </c>
      <c r="T2081" s="134">
        <v>1</v>
      </c>
    </row>
    <row r="2082" spans="1:20">
      <c r="A2082">
        <v>9</v>
      </c>
      <c r="B2082">
        <v>49</v>
      </c>
      <c r="C2082">
        <v>1</v>
      </c>
      <c r="D2082">
        <v>0.5</v>
      </c>
      <c r="E2082">
        <v>-0.5</v>
      </c>
      <c r="F2082" s="134">
        <v>-2.256075030178561E-5</v>
      </c>
      <c r="G2082" s="134">
        <v>9.9688710174714464E-6</v>
      </c>
      <c r="H2082" s="134">
        <v>-7.0189426316610808E-7</v>
      </c>
      <c r="I2082" s="134">
        <v>0</v>
      </c>
      <c r="J2082" s="134">
        <v>0</v>
      </c>
      <c r="K2082" s="134">
        <v>0</v>
      </c>
      <c r="L2082" s="134">
        <v>0</v>
      </c>
      <c r="M2082" s="134">
        <v>3.2537192852656001E-5</v>
      </c>
      <c r="N2082" s="134">
        <v>0</v>
      </c>
      <c r="O2082" s="134">
        <v>0</v>
      </c>
      <c r="P2082" s="134">
        <v>0</v>
      </c>
      <c r="Q2082" s="134">
        <v>0</v>
      </c>
      <c r="R2082" s="134">
        <v>1</v>
      </c>
      <c r="S2082" s="134">
        <v>47</v>
      </c>
      <c r="T2082" s="134">
        <v>1</v>
      </c>
    </row>
    <row r="2083" spans="1:20">
      <c r="A2083">
        <v>9</v>
      </c>
      <c r="B2083">
        <v>49</v>
      </c>
      <c r="C2083">
        <v>2</v>
      </c>
      <c r="D2083">
        <v>0.5</v>
      </c>
      <c r="E2083">
        <v>-0.5</v>
      </c>
      <c r="F2083" s="134">
        <v>-2.1713210374863038E-5</v>
      </c>
      <c r="G2083" s="134">
        <v>9.2443075595958569E-6</v>
      </c>
      <c r="H2083" s="134">
        <v>2.3674245001133881E-7</v>
      </c>
      <c r="I2083" s="134">
        <v>0</v>
      </c>
      <c r="J2083" s="134">
        <v>0</v>
      </c>
      <c r="K2083" s="134">
        <v>0</v>
      </c>
      <c r="L2083" s="134">
        <v>0</v>
      </c>
      <c r="M2083" s="134">
        <v>3.0958423145405539E-5</v>
      </c>
      <c r="N2083" s="134">
        <v>0</v>
      </c>
      <c r="O2083" s="134">
        <v>0</v>
      </c>
      <c r="P2083" s="134">
        <v>0</v>
      </c>
      <c r="Q2083" s="134">
        <v>0</v>
      </c>
      <c r="R2083" s="134">
        <v>1</v>
      </c>
      <c r="S2083" s="134">
        <v>47</v>
      </c>
      <c r="T2083" s="134">
        <v>1</v>
      </c>
    </row>
    <row r="2084" spans="1:20">
      <c r="A2084">
        <v>9</v>
      </c>
      <c r="B2084">
        <v>49</v>
      </c>
      <c r="C2084">
        <v>3</v>
      </c>
      <c r="D2084">
        <v>0.5</v>
      </c>
      <c r="E2084">
        <v>-0.5</v>
      </c>
      <c r="F2084" s="134">
        <v>-1.0437451146040961E-5</v>
      </c>
      <c r="G2084" s="134">
        <v>4.3222265891724979E-6</v>
      </c>
      <c r="H2084" s="134">
        <v>-1.2086053663721619E-6</v>
      </c>
      <c r="I2084" s="134">
        <v>0</v>
      </c>
      <c r="J2084" s="134">
        <v>0</v>
      </c>
      <c r="K2084" s="134">
        <v>0</v>
      </c>
      <c r="L2084" s="134">
        <v>0</v>
      </c>
      <c r="M2084" s="134">
        <v>1.4809078761995274E-5</v>
      </c>
      <c r="N2084" s="134">
        <v>0</v>
      </c>
      <c r="O2084" s="134">
        <v>0</v>
      </c>
      <c r="P2084" s="134">
        <v>0</v>
      </c>
      <c r="Q2084" s="134">
        <v>0</v>
      </c>
      <c r="R2084" s="134">
        <v>1</v>
      </c>
      <c r="S2084" s="134">
        <v>47</v>
      </c>
      <c r="T2084" s="134">
        <v>1</v>
      </c>
    </row>
    <row r="2085" spans="1:20">
      <c r="A2085">
        <v>9</v>
      </c>
      <c r="B2085">
        <v>49</v>
      </c>
      <c r="C2085">
        <v>4</v>
      </c>
      <c r="D2085">
        <v>0.5</v>
      </c>
      <c r="E2085">
        <v>-0.5</v>
      </c>
      <c r="F2085" s="134">
        <v>-9.7142096079113794E-6</v>
      </c>
      <c r="G2085" s="134">
        <v>2.9126123223577269E-6</v>
      </c>
      <c r="H2085" s="134">
        <v>-3.1560445080041755E-6</v>
      </c>
      <c r="I2085" s="134">
        <v>0</v>
      </c>
      <c r="J2085" s="134">
        <v>0</v>
      </c>
      <c r="K2085" s="134">
        <v>0</v>
      </c>
      <c r="L2085" s="134">
        <v>0</v>
      </c>
      <c r="M2085" s="134">
        <v>1.3015269839508831E-5</v>
      </c>
      <c r="N2085" s="134">
        <v>0</v>
      </c>
      <c r="O2085" s="134">
        <v>0</v>
      </c>
      <c r="P2085" s="134">
        <v>0</v>
      </c>
      <c r="Q2085" s="134">
        <v>0</v>
      </c>
      <c r="R2085" s="134">
        <v>1</v>
      </c>
      <c r="S2085" s="134">
        <v>47</v>
      </c>
      <c r="T2085" s="134">
        <v>1</v>
      </c>
    </row>
    <row r="2086" spans="1:20">
      <c r="A2086">
        <v>9</v>
      </c>
      <c r="B2086">
        <v>50</v>
      </c>
      <c r="C2086">
        <v>1</v>
      </c>
      <c r="D2086">
        <v>0.5</v>
      </c>
      <c r="E2086">
        <v>-1.5</v>
      </c>
      <c r="F2086" s="134">
        <v>-1.6982765827982143E-6</v>
      </c>
      <c r="G2086" s="134">
        <v>-7.9435308634399363E-9</v>
      </c>
      <c r="H2086" s="134">
        <v>-4.1678711765372403E-8</v>
      </c>
      <c r="I2086" s="134">
        <v>0</v>
      </c>
      <c r="J2086" s="134">
        <v>0</v>
      </c>
      <c r="K2086" s="134">
        <v>0</v>
      </c>
      <c r="L2086" s="134">
        <v>0</v>
      </c>
      <c r="M2086" s="134">
        <v>1.6985334628052462E-6</v>
      </c>
      <c r="N2086" s="134">
        <v>0</v>
      </c>
      <c r="O2086" s="134">
        <v>0</v>
      </c>
      <c r="P2086" s="134">
        <v>0</v>
      </c>
      <c r="Q2086" s="134">
        <v>0</v>
      </c>
      <c r="R2086" s="134">
        <v>1</v>
      </c>
      <c r="S2086" s="134">
        <v>47</v>
      </c>
      <c r="T2086" s="134">
        <v>1</v>
      </c>
    </row>
    <row r="2087" spans="1:20">
      <c r="A2087">
        <v>9</v>
      </c>
      <c r="B2087">
        <v>50</v>
      </c>
      <c r="C2087">
        <v>2</v>
      </c>
      <c r="D2087">
        <v>0.5</v>
      </c>
      <c r="E2087">
        <v>-1.5</v>
      </c>
      <c r="F2087" s="134">
        <v>7.5093696497120159E-6</v>
      </c>
      <c r="G2087" s="134">
        <v>-3.385958966701845E-6</v>
      </c>
      <c r="H2087" s="134">
        <v>9.896198103972469E-7</v>
      </c>
      <c r="I2087" s="134">
        <v>0</v>
      </c>
      <c r="J2087" s="134">
        <v>0</v>
      </c>
      <c r="K2087" s="134">
        <v>0</v>
      </c>
      <c r="L2087" s="134">
        <v>0</v>
      </c>
      <c r="M2087" s="134">
        <v>1.0940179753037765E-5</v>
      </c>
      <c r="N2087" s="134">
        <v>0</v>
      </c>
      <c r="O2087" s="134">
        <v>0</v>
      </c>
      <c r="P2087" s="134">
        <v>0</v>
      </c>
      <c r="Q2087" s="134">
        <v>0</v>
      </c>
      <c r="R2087" s="134">
        <v>1</v>
      </c>
      <c r="S2087" s="134">
        <v>47</v>
      </c>
      <c r="T2087" s="134">
        <v>1</v>
      </c>
    </row>
    <row r="2088" spans="1:20">
      <c r="A2088">
        <v>9</v>
      </c>
      <c r="B2088">
        <v>50</v>
      </c>
      <c r="C2088">
        <v>3</v>
      </c>
      <c r="D2088">
        <v>0.5</v>
      </c>
      <c r="E2088">
        <v>-1.5</v>
      </c>
      <c r="F2088" s="134">
        <v>7.9938227896433647E-6</v>
      </c>
      <c r="G2088" s="134">
        <v>-3.0816116087078782E-6</v>
      </c>
      <c r="H2088" s="134">
        <v>4.327105284236997E-6</v>
      </c>
      <c r="I2088" s="134">
        <v>0</v>
      </c>
      <c r="J2088" s="134">
        <v>0</v>
      </c>
      <c r="K2088" s="134">
        <v>0</v>
      </c>
      <c r="L2088" s="134">
        <v>0</v>
      </c>
      <c r="M2088" s="134">
        <v>1.1890714328965006E-5</v>
      </c>
      <c r="N2088" s="134">
        <v>0</v>
      </c>
      <c r="O2088" s="134">
        <v>0</v>
      </c>
      <c r="P2088" s="134">
        <v>0</v>
      </c>
      <c r="Q2088" s="134">
        <v>0</v>
      </c>
      <c r="R2088" s="134">
        <v>1</v>
      </c>
      <c r="S2088" s="134">
        <v>47</v>
      </c>
      <c r="T2088" s="134">
        <v>1</v>
      </c>
    </row>
    <row r="2089" spans="1:20">
      <c r="A2089">
        <v>9</v>
      </c>
      <c r="B2089">
        <v>50</v>
      </c>
      <c r="C2089">
        <v>4</v>
      </c>
      <c r="D2089">
        <v>0.5</v>
      </c>
      <c r="E2089">
        <v>-1.5</v>
      </c>
      <c r="F2089" s="134">
        <v>-6.1812857809237696E-7</v>
      </c>
      <c r="G2089" s="134">
        <v>1.8541004194094773E-8</v>
      </c>
      <c r="H2089" s="134">
        <v>1.6708419539655083E-6</v>
      </c>
      <c r="I2089" s="134">
        <v>0</v>
      </c>
      <c r="J2089" s="134">
        <v>0</v>
      </c>
      <c r="K2089" s="134">
        <v>0</v>
      </c>
      <c r="L2089" s="134">
        <v>0</v>
      </c>
      <c r="M2089" s="134">
        <v>1.7880327156235448E-6</v>
      </c>
      <c r="N2089" s="134">
        <v>0</v>
      </c>
      <c r="O2089" s="134">
        <v>0</v>
      </c>
      <c r="P2089" s="134">
        <v>0</v>
      </c>
      <c r="Q2089" s="134">
        <v>0</v>
      </c>
      <c r="R2089" s="134">
        <v>1</v>
      </c>
      <c r="S2089" s="134">
        <v>47</v>
      </c>
      <c r="T2089" s="134">
        <v>1</v>
      </c>
    </row>
    <row r="2090" spans="1:20">
      <c r="A2090">
        <v>9</v>
      </c>
      <c r="B2090">
        <v>51</v>
      </c>
      <c r="C2090">
        <v>1</v>
      </c>
      <c r="D2090">
        <v>1.5</v>
      </c>
      <c r="E2090">
        <v>-1.5</v>
      </c>
      <c r="F2090" s="134">
        <v>9.0068410287998914E-6</v>
      </c>
      <c r="G2090" s="134">
        <v>-2.8387169807782778E-6</v>
      </c>
      <c r="H2090" s="134">
        <v>8.2194920466842764E-6</v>
      </c>
      <c r="I2090" s="134">
        <v>0</v>
      </c>
      <c r="J2090" s="134">
        <v>0</v>
      </c>
      <c r="K2090" s="134">
        <v>0</v>
      </c>
      <c r="L2090" s="134">
        <v>0</v>
      </c>
      <c r="M2090" s="134">
        <v>1.4417950411337515E-5</v>
      </c>
      <c r="N2090" s="134">
        <v>0</v>
      </c>
      <c r="O2090" s="134">
        <v>0</v>
      </c>
      <c r="P2090" s="134">
        <v>0</v>
      </c>
      <c r="Q2090" s="134">
        <v>0</v>
      </c>
      <c r="R2090" s="134">
        <v>1</v>
      </c>
      <c r="S2090" s="134">
        <v>47</v>
      </c>
      <c r="T2090" s="134">
        <v>1</v>
      </c>
    </row>
    <row r="2091" spans="1:20">
      <c r="A2091">
        <v>9</v>
      </c>
      <c r="B2091">
        <v>51</v>
      </c>
      <c r="C2091">
        <v>2</v>
      </c>
      <c r="D2091">
        <v>1.5</v>
      </c>
      <c r="E2091">
        <v>-1.5</v>
      </c>
      <c r="F2091" s="134">
        <v>9.8321086078006874E-6</v>
      </c>
      <c r="G2091" s="134">
        <v>-6.3689744220657548E-7</v>
      </c>
      <c r="H2091" s="134">
        <v>1.6798008843657412E-5</v>
      </c>
      <c r="I2091" s="134">
        <v>0</v>
      </c>
      <c r="J2091" s="134">
        <v>0</v>
      </c>
      <c r="K2091" s="134">
        <v>0</v>
      </c>
      <c r="L2091" s="134">
        <v>0</v>
      </c>
      <c r="M2091" s="134">
        <v>1.9793261196343602E-5</v>
      </c>
      <c r="N2091" s="134">
        <v>0</v>
      </c>
      <c r="O2091" s="134">
        <v>0</v>
      </c>
      <c r="P2091" s="134">
        <v>0</v>
      </c>
      <c r="Q2091" s="134">
        <v>0</v>
      </c>
      <c r="R2091" s="134">
        <v>1</v>
      </c>
      <c r="S2091" s="134">
        <v>47</v>
      </c>
      <c r="T2091" s="134">
        <v>1</v>
      </c>
    </row>
    <row r="2092" spans="1:20">
      <c r="A2092">
        <v>9</v>
      </c>
      <c r="B2092">
        <v>51</v>
      </c>
      <c r="C2092">
        <v>3</v>
      </c>
      <c r="D2092">
        <v>1.5</v>
      </c>
      <c r="E2092">
        <v>-1.5</v>
      </c>
      <c r="F2092" s="134">
        <v>2.3299577104663389E-6</v>
      </c>
      <c r="G2092" s="134">
        <v>1.0583389582831567E-7</v>
      </c>
      <c r="H2092" s="134">
        <v>9.0126400339358534E-6</v>
      </c>
      <c r="I2092" s="134">
        <v>0</v>
      </c>
      <c r="J2092" s="134">
        <v>0</v>
      </c>
      <c r="K2092" s="134">
        <v>0</v>
      </c>
      <c r="L2092" s="134">
        <v>0</v>
      </c>
      <c r="M2092" s="134">
        <v>9.2830171347543722E-6</v>
      </c>
      <c r="N2092" s="134">
        <v>0</v>
      </c>
      <c r="O2092" s="134">
        <v>0</v>
      </c>
      <c r="P2092" s="134">
        <v>0</v>
      </c>
      <c r="Q2092" s="134">
        <v>0</v>
      </c>
      <c r="R2092" s="134">
        <v>1</v>
      </c>
      <c r="S2092" s="134">
        <v>47</v>
      </c>
      <c r="T2092" s="134">
        <v>1</v>
      </c>
    </row>
    <row r="2093" spans="1:20">
      <c r="A2093">
        <v>9</v>
      </c>
      <c r="B2093">
        <v>51</v>
      </c>
      <c r="C2093">
        <v>4</v>
      </c>
      <c r="D2093">
        <v>1.5</v>
      </c>
      <c r="E2093">
        <v>-1.5</v>
      </c>
      <c r="F2093" s="134">
        <v>-4.0876531172442055E-7</v>
      </c>
      <c r="G2093" s="134">
        <v>-4.4468661368734875E-7</v>
      </c>
      <c r="H2093" s="134">
        <v>2.048242852804698E-6</v>
      </c>
      <c r="I2093" s="134">
        <v>0</v>
      </c>
      <c r="J2093" s="134">
        <v>0</v>
      </c>
      <c r="K2093" s="134">
        <v>0</v>
      </c>
      <c r="L2093" s="134">
        <v>0</v>
      </c>
      <c r="M2093" s="134">
        <v>2.0485578156352435E-6</v>
      </c>
      <c r="N2093" s="134">
        <v>0</v>
      </c>
      <c r="O2093" s="134">
        <v>0</v>
      </c>
      <c r="P2093" s="134">
        <v>0</v>
      </c>
      <c r="Q2093" s="134">
        <v>0</v>
      </c>
      <c r="R2093" s="134">
        <v>1</v>
      </c>
      <c r="S2093" s="134">
        <v>47</v>
      </c>
      <c r="T2093" s="134">
        <v>1</v>
      </c>
    </row>
    <row r="2094" spans="1:20">
      <c r="A2094">
        <v>9</v>
      </c>
      <c r="B2094">
        <v>52</v>
      </c>
      <c r="C2094">
        <v>1</v>
      </c>
      <c r="D2094">
        <v>1.5</v>
      </c>
      <c r="E2094">
        <v>-0.5</v>
      </c>
      <c r="F2094" s="134">
        <v>-5.4128045080773933E-6</v>
      </c>
      <c r="G2094" s="134">
        <v>1.9555050980189543E-6</v>
      </c>
      <c r="H2094" s="134">
        <v>4.3301491744900265E-6</v>
      </c>
      <c r="I2094" s="134">
        <v>0</v>
      </c>
      <c r="J2094" s="134">
        <v>0</v>
      </c>
      <c r="K2094" s="134">
        <v>0</v>
      </c>
      <c r="L2094" s="134">
        <v>0</v>
      </c>
      <c r="M2094" s="134">
        <v>8.5464716886343447E-6</v>
      </c>
      <c r="N2094" s="134">
        <v>0</v>
      </c>
      <c r="O2094" s="134">
        <v>0</v>
      </c>
      <c r="P2094" s="134">
        <v>0</v>
      </c>
      <c r="Q2094" s="134">
        <v>0</v>
      </c>
      <c r="R2094" s="134">
        <v>1</v>
      </c>
      <c r="S2094" s="134">
        <v>47</v>
      </c>
      <c r="T2094" s="134">
        <v>1</v>
      </c>
    </row>
    <row r="2095" spans="1:20">
      <c r="A2095">
        <v>9</v>
      </c>
      <c r="B2095">
        <v>52</v>
      </c>
      <c r="C2095">
        <v>2</v>
      </c>
      <c r="D2095">
        <v>1.5</v>
      </c>
      <c r="E2095">
        <v>-0.5</v>
      </c>
      <c r="F2095" s="134">
        <v>-2.4018862517605186E-5</v>
      </c>
      <c r="G2095" s="134">
        <v>6.3388257344069838E-6</v>
      </c>
      <c r="H2095" s="134">
        <v>-1.1567334786417457E-5</v>
      </c>
      <c r="I2095" s="134">
        <v>0</v>
      </c>
      <c r="J2095" s="134">
        <v>0</v>
      </c>
      <c r="K2095" s="134">
        <v>0</v>
      </c>
      <c r="L2095" s="134">
        <v>0</v>
      </c>
      <c r="M2095" s="134">
        <v>3.2486804553040008E-5</v>
      </c>
      <c r="N2095" s="134">
        <v>0</v>
      </c>
      <c r="O2095" s="134">
        <v>0</v>
      </c>
      <c r="P2095" s="134">
        <v>0</v>
      </c>
      <c r="Q2095" s="134">
        <v>0</v>
      </c>
      <c r="R2095" s="134">
        <v>1</v>
      </c>
      <c r="S2095" s="134">
        <v>47</v>
      </c>
      <c r="T2095" s="134">
        <v>1</v>
      </c>
    </row>
    <row r="2096" spans="1:20">
      <c r="A2096">
        <v>9</v>
      </c>
      <c r="B2096">
        <v>52</v>
      </c>
      <c r="C2096">
        <v>3</v>
      </c>
      <c r="D2096">
        <v>1.5</v>
      </c>
      <c r="E2096">
        <v>-0.5</v>
      </c>
      <c r="F2096" s="134">
        <v>-2.3548432959783177E-5</v>
      </c>
      <c r="G2096" s="134">
        <v>9.5459315616986734E-6</v>
      </c>
      <c r="H2096" s="134">
        <v>-2.5385933539050179E-6</v>
      </c>
      <c r="I2096" s="134">
        <v>0</v>
      </c>
      <c r="J2096" s="134">
        <v>0</v>
      </c>
      <c r="K2096" s="134">
        <v>0</v>
      </c>
      <c r="L2096" s="134">
        <v>0</v>
      </c>
      <c r="M2096" s="134">
        <v>3.319158657396792E-5</v>
      </c>
      <c r="N2096" s="134">
        <v>0</v>
      </c>
      <c r="O2096" s="134">
        <v>0</v>
      </c>
      <c r="P2096" s="134">
        <v>0</v>
      </c>
      <c r="Q2096" s="134">
        <v>0</v>
      </c>
      <c r="R2096" s="134">
        <v>1</v>
      </c>
      <c r="S2096" s="134">
        <v>47</v>
      </c>
      <c r="T2096" s="134">
        <v>1</v>
      </c>
    </row>
    <row r="2097" spans="1:20">
      <c r="A2097">
        <v>9</v>
      </c>
      <c r="B2097">
        <v>52</v>
      </c>
      <c r="C2097">
        <v>4</v>
      </c>
      <c r="D2097">
        <v>1.5</v>
      </c>
      <c r="E2097">
        <v>-0.5</v>
      </c>
      <c r="F2097" s="134">
        <v>-7.8043465288319814E-6</v>
      </c>
      <c r="G2097" s="134">
        <v>2.634033262999143E-6</v>
      </c>
      <c r="H2097" s="134">
        <v>-2.4830359197201687E-6</v>
      </c>
      <c r="I2097" s="134">
        <v>0</v>
      </c>
      <c r="J2097" s="134">
        <v>0</v>
      </c>
      <c r="K2097" s="134">
        <v>0</v>
      </c>
      <c r="L2097" s="134">
        <v>0</v>
      </c>
      <c r="M2097" s="134">
        <v>1.072964305357494E-5</v>
      </c>
      <c r="N2097" s="134">
        <v>0</v>
      </c>
      <c r="O2097" s="134">
        <v>0</v>
      </c>
      <c r="P2097" s="134">
        <v>0</v>
      </c>
      <c r="Q2097" s="134">
        <v>0</v>
      </c>
      <c r="R2097" s="134">
        <v>1</v>
      </c>
      <c r="S2097" s="134">
        <v>47</v>
      </c>
      <c r="T2097" s="134">
        <v>1</v>
      </c>
    </row>
    <row r="2098" spans="1:20">
      <c r="A2098">
        <v>9</v>
      </c>
      <c r="B2098">
        <v>53</v>
      </c>
      <c r="C2098">
        <v>1</v>
      </c>
      <c r="D2098">
        <v>3.5</v>
      </c>
      <c r="E2098">
        <v>-1.5</v>
      </c>
      <c r="F2098" s="134">
        <v>8.7364356082370738E-6</v>
      </c>
      <c r="G2098" s="134">
        <v>1.5634739341166824E-5</v>
      </c>
      <c r="H2098" s="134">
        <v>5.3324437267284128E-5</v>
      </c>
      <c r="I2098" s="134">
        <v>0</v>
      </c>
      <c r="J2098" s="134">
        <v>0</v>
      </c>
      <c r="K2098" s="134">
        <v>0</v>
      </c>
      <c r="L2098" s="134">
        <v>0</v>
      </c>
      <c r="M2098" s="134">
        <v>5.3768784664192228E-5</v>
      </c>
      <c r="N2098" s="134">
        <v>0</v>
      </c>
      <c r="O2098" s="134">
        <v>0</v>
      </c>
      <c r="P2098" s="134">
        <v>0</v>
      </c>
      <c r="Q2098" s="134">
        <v>0</v>
      </c>
      <c r="R2098" s="134">
        <v>1</v>
      </c>
      <c r="S2098" s="134">
        <v>47</v>
      </c>
      <c r="T2098" s="134">
        <v>1</v>
      </c>
    </row>
    <row r="2099" spans="1:20">
      <c r="A2099">
        <v>9</v>
      </c>
      <c r="B2099">
        <v>53</v>
      </c>
      <c r="C2099">
        <v>2</v>
      </c>
      <c r="D2099">
        <v>3.5</v>
      </c>
      <c r="E2099">
        <v>-1.5</v>
      </c>
      <c r="F2099" s="134">
        <v>7.7881019488994169E-8</v>
      </c>
      <c r="G2099" s="134">
        <v>3.8633819495603702E-5</v>
      </c>
      <c r="H2099" s="134">
        <v>7.5493652996177899E-5</v>
      </c>
      <c r="I2099" s="134">
        <v>0</v>
      </c>
      <c r="J2099" s="134">
        <v>0</v>
      </c>
      <c r="K2099" s="134">
        <v>0</v>
      </c>
      <c r="L2099" s="134">
        <v>0</v>
      </c>
      <c r="M2099" s="134">
        <v>8.4769405061503546E-5</v>
      </c>
      <c r="N2099" s="134">
        <v>0</v>
      </c>
      <c r="O2099" s="134">
        <v>0</v>
      </c>
      <c r="P2099" s="134">
        <v>0</v>
      </c>
      <c r="Q2099" s="134">
        <v>0</v>
      </c>
      <c r="R2099" s="134">
        <v>1</v>
      </c>
      <c r="S2099" s="134">
        <v>47</v>
      </c>
      <c r="T2099" s="134">
        <v>1</v>
      </c>
    </row>
    <row r="2100" spans="1:20">
      <c r="A2100">
        <v>9</v>
      </c>
      <c r="B2100">
        <v>53</v>
      </c>
      <c r="C2100">
        <v>3</v>
      </c>
      <c r="D2100">
        <v>3.5</v>
      </c>
      <c r="E2100">
        <v>-1.5</v>
      </c>
      <c r="F2100" s="134">
        <v>2.6524202548256219E-6</v>
      </c>
      <c r="G2100" s="134">
        <v>2.4484715702334503E-5</v>
      </c>
      <c r="H2100" s="134">
        <v>7.1057092251664147E-5</v>
      </c>
      <c r="I2100" s="134">
        <v>0</v>
      </c>
      <c r="J2100" s="134">
        <v>0</v>
      </c>
      <c r="K2100" s="134">
        <v>0</v>
      </c>
      <c r="L2100" s="134">
        <v>0</v>
      </c>
      <c r="M2100" s="134">
        <v>7.4335452401723002E-5</v>
      </c>
      <c r="N2100" s="134">
        <v>0</v>
      </c>
      <c r="O2100" s="134">
        <v>0</v>
      </c>
      <c r="P2100" s="134">
        <v>0</v>
      </c>
      <c r="Q2100" s="134">
        <v>0</v>
      </c>
      <c r="R2100" s="134">
        <v>1</v>
      </c>
      <c r="S2100" s="134">
        <v>47</v>
      </c>
      <c r="T2100" s="134">
        <v>1</v>
      </c>
    </row>
    <row r="2101" spans="1:20">
      <c r="A2101">
        <v>9</v>
      </c>
      <c r="B2101">
        <v>53</v>
      </c>
      <c r="C2101">
        <v>4</v>
      </c>
      <c r="D2101">
        <v>3.5</v>
      </c>
      <c r="E2101">
        <v>-1.5</v>
      </c>
      <c r="F2101" s="134">
        <v>6.0670911134731316E-6</v>
      </c>
      <c r="G2101" s="134">
        <v>1.0417068152112318E-5</v>
      </c>
      <c r="H2101" s="134">
        <v>4.1353648236645143E-5</v>
      </c>
      <c r="I2101" s="134">
        <v>0</v>
      </c>
      <c r="J2101" s="134">
        <v>0</v>
      </c>
      <c r="K2101" s="134">
        <v>0</v>
      </c>
      <c r="L2101" s="134">
        <v>0</v>
      </c>
      <c r="M2101" s="134">
        <v>4.1581805188289653E-5</v>
      </c>
      <c r="N2101" s="134">
        <v>0</v>
      </c>
      <c r="O2101" s="134">
        <v>0</v>
      </c>
      <c r="P2101" s="134">
        <v>0</v>
      </c>
      <c r="Q2101" s="134">
        <v>0</v>
      </c>
      <c r="R2101" s="134">
        <v>1</v>
      </c>
      <c r="S2101" s="134">
        <v>47</v>
      </c>
      <c r="T2101" s="134">
        <v>1</v>
      </c>
    </row>
    <row r="2102" spans="1:20">
      <c r="A2102">
        <v>9</v>
      </c>
      <c r="B2102">
        <v>54</v>
      </c>
      <c r="C2102">
        <v>1</v>
      </c>
      <c r="D2102">
        <v>3.5</v>
      </c>
      <c r="E2102">
        <v>-0.5</v>
      </c>
      <c r="F2102" s="134">
        <v>4.711492473738815E-6</v>
      </c>
      <c r="G2102" s="134">
        <v>1.6063084806787364E-5</v>
      </c>
      <c r="H2102" s="134">
        <v>6.8693234561085386E-5</v>
      </c>
      <c r="I2102" s="134">
        <v>0</v>
      </c>
      <c r="J2102" s="134">
        <v>0</v>
      </c>
      <c r="K2102" s="134">
        <v>0</v>
      </c>
      <c r="L2102" s="134">
        <v>0</v>
      </c>
      <c r="M2102" s="134">
        <v>6.9624845586615291E-5</v>
      </c>
      <c r="N2102" s="134">
        <v>0</v>
      </c>
      <c r="O2102" s="134">
        <v>0</v>
      </c>
      <c r="P2102" s="134">
        <v>0</v>
      </c>
      <c r="Q2102" s="134">
        <v>0</v>
      </c>
      <c r="R2102" s="134">
        <v>1</v>
      </c>
      <c r="S2102" s="134">
        <v>47</v>
      </c>
      <c r="T2102" s="134">
        <v>1</v>
      </c>
    </row>
    <row r="2103" spans="1:20">
      <c r="A2103">
        <v>9</v>
      </c>
      <c r="B2103">
        <v>54</v>
      </c>
      <c r="C2103">
        <v>2</v>
      </c>
      <c r="D2103">
        <v>3.5</v>
      </c>
      <c r="E2103">
        <v>-0.5</v>
      </c>
      <c r="F2103" s="134">
        <v>-5.0441848979367317E-6</v>
      </c>
      <c r="G2103" s="134">
        <v>4.1941336675713183E-6</v>
      </c>
      <c r="H2103" s="134">
        <v>2.8086263714041569E-5</v>
      </c>
      <c r="I2103" s="134">
        <v>0</v>
      </c>
      <c r="J2103" s="134">
        <v>0</v>
      </c>
      <c r="K2103" s="134">
        <v>0</v>
      </c>
      <c r="L2103" s="134">
        <v>0</v>
      </c>
      <c r="M2103" s="134">
        <v>2.9566615283669162E-5</v>
      </c>
      <c r="N2103" s="134">
        <v>0</v>
      </c>
      <c r="O2103" s="134">
        <v>0</v>
      </c>
      <c r="P2103" s="134">
        <v>0</v>
      </c>
      <c r="Q2103" s="134">
        <v>0</v>
      </c>
      <c r="R2103" s="134">
        <v>1</v>
      </c>
      <c r="S2103" s="134">
        <v>47</v>
      </c>
      <c r="T2103" s="134">
        <v>1</v>
      </c>
    </row>
    <row r="2104" spans="1:20">
      <c r="A2104">
        <v>9</v>
      </c>
      <c r="B2104">
        <v>54</v>
      </c>
      <c r="C2104">
        <v>3</v>
      </c>
      <c r="D2104">
        <v>3.5</v>
      </c>
      <c r="E2104">
        <v>-0.5</v>
      </c>
      <c r="F2104" s="134">
        <v>-1.7708862096264768E-5</v>
      </c>
      <c r="G2104" s="134">
        <v>9.2502339817292432E-6</v>
      </c>
      <c r="H2104" s="134">
        <v>4.7862874721934374E-6</v>
      </c>
      <c r="I2104" s="134">
        <v>0</v>
      </c>
      <c r="J2104" s="134">
        <v>0</v>
      </c>
      <c r="K2104" s="134">
        <v>0</v>
      </c>
      <c r="L2104" s="134">
        <v>0</v>
      </c>
      <c r="M2104" s="134">
        <v>2.738067583367854E-5</v>
      </c>
      <c r="N2104" s="134">
        <v>0</v>
      </c>
      <c r="O2104" s="134">
        <v>0</v>
      </c>
      <c r="P2104" s="134">
        <v>0</v>
      </c>
      <c r="Q2104" s="134">
        <v>0</v>
      </c>
      <c r="R2104" s="134">
        <v>1</v>
      </c>
      <c r="S2104" s="134">
        <v>47</v>
      </c>
      <c r="T2104" s="134">
        <v>1</v>
      </c>
    </row>
    <row r="2105" spans="1:20">
      <c r="A2105">
        <v>9</v>
      </c>
      <c r="B2105">
        <v>54</v>
      </c>
      <c r="C2105">
        <v>4</v>
      </c>
      <c r="D2105">
        <v>3.5</v>
      </c>
      <c r="E2105">
        <v>-0.5</v>
      </c>
      <c r="F2105" s="134">
        <v>2.4126205951954353E-6</v>
      </c>
      <c r="G2105" s="134">
        <v>6.7410149932453541E-6</v>
      </c>
      <c r="H2105" s="134">
        <v>2.4512511104262549E-5</v>
      </c>
      <c r="I2105" s="134">
        <v>0</v>
      </c>
      <c r="J2105" s="134">
        <v>0</v>
      </c>
      <c r="K2105" s="134">
        <v>0</v>
      </c>
      <c r="L2105" s="134">
        <v>0</v>
      </c>
      <c r="M2105" s="134">
        <v>2.4891729524114325E-5</v>
      </c>
      <c r="N2105" s="134">
        <v>0</v>
      </c>
      <c r="O2105" s="134">
        <v>0</v>
      </c>
      <c r="P2105" s="134">
        <v>0</v>
      </c>
      <c r="Q2105" s="134">
        <v>0</v>
      </c>
      <c r="R2105" s="134">
        <v>1</v>
      </c>
      <c r="S2105" s="134">
        <v>47</v>
      </c>
      <c r="T2105" s="134">
        <v>1</v>
      </c>
    </row>
    <row r="2106" spans="1:20">
      <c r="A2106">
        <v>9</v>
      </c>
      <c r="B2106">
        <v>55</v>
      </c>
      <c r="C2106">
        <v>1</v>
      </c>
      <c r="D2106">
        <v>2.5</v>
      </c>
      <c r="E2106">
        <v>-0.5</v>
      </c>
      <c r="F2106" s="134">
        <v>-1.889343795369082E-5</v>
      </c>
      <c r="G2106" s="134">
        <v>1.3788907351380583E-5</v>
      </c>
      <c r="H2106" s="134">
        <v>3.1447581197167497E-6</v>
      </c>
      <c r="I2106" s="134">
        <v>0</v>
      </c>
      <c r="J2106" s="134">
        <v>0</v>
      </c>
      <c r="K2106" s="134">
        <v>0</v>
      </c>
      <c r="L2106" s="134">
        <v>0</v>
      </c>
      <c r="M2106" s="134">
        <v>3.2833294051487541E-5</v>
      </c>
      <c r="N2106" s="134">
        <v>0</v>
      </c>
      <c r="O2106" s="134">
        <v>0</v>
      </c>
      <c r="P2106" s="134">
        <v>0</v>
      </c>
      <c r="Q2106" s="134">
        <v>0</v>
      </c>
      <c r="R2106" s="134">
        <v>1</v>
      </c>
      <c r="S2106" s="134">
        <v>47</v>
      </c>
      <c r="T2106" s="134">
        <v>1</v>
      </c>
    </row>
    <row r="2107" spans="1:20">
      <c r="A2107">
        <v>9</v>
      </c>
      <c r="B2107">
        <v>55</v>
      </c>
      <c r="C2107">
        <v>2</v>
      </c>
      <c r="D2107">
        <v>2.5</v>
      </c>
      <c r="E2107">
        <v>-0.5</v>
      </c>
      <c r="F2107" s="134">
        <v>-1.8311523384891472E-5</v>
      </c>
      <c r="G2107" s="134">
        <v>8.6511360122578265E-6</v>
      </c>
      <c r="H2107" s="134">
        <v>3.5347620485959232E-6</v>
      </c>
      <c r="I2107" s="134">
        <v>0</v>
      </c>
      <c r="J2107" s="134">
        <v>0</v>
      </c>
      <c r="K2107" s="134">
        <v>0</v>
      </c>
      <c r="L2107" s="134">
        <v>0</v>
      </c>
      <c r="M2107" s="134">
        <v>2.7193373172647736E-5</v>
      </c>
      <c r="N2107" s="134">
        <v>0</v>
      </c>
      <c r="O2107" s="134">
        <v>0</v>
      </c>
      <c r="P2107" s="134">
        <v>0</v>
      </c>
      <c r="Q2107" s="134">
        <v>0</v>
      </c>
      <c r="R2107" s="134">
        <v>1</v>
      </c>
      <c r="S2107" s="134">
        <v>47</v>
      </c>
      <c r="T2107" s="134">
        <v>1</v>
      </c>
    </row>
    <row r="2108" spans="1:20">
      <c r="A2108">
        <v>9</v>
      </c>
      <c r="B2108">
        <v>55</v>
      </c>
      <c r="C2108">
        <v>3</v>
      </c>
      <c r="D2108">
        <v>2.5</v>
      </c>
      <c r="E2108">
        <v>-0.5</v>
      </c>
      <c r="F2108" s="134">
        <v>-5.9149052980559231E-6</v>
      </c>
      <c r="G2108" s="134">
        <v>4.2816418215767877E-6</v>
      </c>
      <c r="H2108" s="134">
        <v>9.2642095110958583E-6</v>
      </c>
      <c r="I2108" s="134">
        <v>0</v>
      </c>
      <c r="J2108" s="134">
        <v>0</v>
      </c>
      <c r="K2108" s="134">
        <v>0</v>
      </c>
      <c r="L2108" s="134">
        <v>0</v>
      </c>
      <c r="M2108" s="134">
        <v>1.3776616094976629E-5</v>
      </c>
      <c r="N2108" s="134">
        <v>0</v>
      </c>
      <c r="O2108" s="134">
        <v>0</v>
      </c>
      <c r="P2108" s="134">
        <v>0</v>
      </c>
      <c r="Q2108" s="134">
        <v>0</v>
      </c>
      <c r="R2108" s="134">
        <v>1</v>
      </c>
      <c r="S2108" s="134">
        <v>47</v>
      </c>
      <c r="T2108" s="134">
        <v>1</v>
      </c>
    </row>
    <row r="2109" spans="1:20">
      <c r="A2109">
        <v>9</v>
      </c>
      <c r="B2109">
        <v>55</v>
      </c>
      <c r="C2109">
        <v>4</v>
      </c>
      <c r="D2109">
        <v>2.5</v>
      </c>
      <c r="E2109">
        <v>-0.5</v>
      </c>
      <c r="F2109" s="134">
        <v>-4.1567413080802537E-6</v>
      </c>
      <c r="G2109" s="134">
        <v>6.9286100505492143E-6</v>
      </c>
      <c r="H2109" s="134">
        <v>1.3336221589538664E-5</v>
      </c>
      <c r="I2109" s="134">
        <v>0</v>
      </c>
      <c r="J2109" s="134">
        <v>0</v>
      </c>
      <c r="K2109" s="134">
        <v>0</v>
      </c>
      <c r="L2109" s="134">
        <v>0</v>
      </c>
      <c r="M2109" s="134">
        <v>1.7341851718589491E-5</v>
      </c>
      <c r="N2109" s="134">
        <v>0</v>
      </c>
      <c r="O2109" s="134">
        <v>0</v>
      </c>
      <c r="P2109" s="134">
        <v>0</v>
      </c>
      <c r="Q2109" s="134">
        <v>0</v>
      </c>
      <c r="R2109" s="134">
        <v>1</v>
      </c>
      <c r="S2109" s="134">
        <v>47</v>
      </c>
      <c r="T2109" s="134">
        <v>1</v>
      </c>
    </row>
    <row r="2110" spans="1:20">
      <c r="A2110">
        <v>9</v>
      </c>
      <c r="B2110">
        <v>56</v>
      </c>
      <c r="C2110">
        <v>1</v>
      </c>
      <c r="D2110">
        <v>2.5</v>
      </c>
      <c r="E2110">
        <v>-1.5</v>
      </c>
      <c r="F2110" s="134">
        <v>3.2891862942569066E-6</v>
      </c>
      <c r="G2110" s="134">
        <v>1.7645520982119523E-6</v>
      </c>
      <c r="H2110" s="134">
        <v>1.3824866302438071E-5</v>
      </c>
      <c r="I2110" s="134">
        <v>0</v>
      </c>
      <c r="J2110" s="134">
        <v>0</v>
      </c>
      <c r="K2110" s="134">
        <v>0</v>
      </c>
      <c r="L2110" s="134">
        <v>0</v>
      </c>
      <c r="M2110" s="134">
        <v>1.3908682098316771E-5</v>
      </c>
      <c r="N2110" s="134">
        <v>0</v>
      </c>
      <c r="O2110" s="134">
        <v>0</v>
      </c>
      <c r="P2110" s="134">
        <v>0</v>
      </c>
      <c r="Q2110" s="134">
        <v>0</v>
      </c>
      <c r="R2110" s="134">
        <v>1</v>
      </c>
      <c r="S2110" s="134">
        <v>47</v>
      </c>
      <c r="T2110" s="134">
        <v>1</v>
      </c>
    </row>
    <row r="2111" spans="1:20">
      <c r="A2111">
        <v>9</v>
      </c>
      <c r="B2111">
        <v>56</v>
      </c>
      <c r="C2111">
        <v>2</v>
      </c>
      <c r="D2111">
        <v>2.5</v>
      </c>
      <c r="E2111">
        <v>-1.5</v>
      </c>
      <c r="F2111" s="134">
        <v>1.0266694150301095E-5</v>
      </c>
      <c r="G2111" s="134">
        <v>2.0672422752572969E-6</v>
      </c>
      <c r="H2111" s="134">
        <v>2.4429921113148625E-5</v>
      </c>
      <c r="I2111" s="134">
        <v>0</v>
      </c>
      <c r="J2111" s="134">
        <v>0</v>
      </c>
      <c r="K2111" s="134">
        <v>0</v>
      </c>
      <c r="L2111" s="134">
        <v>0</v>
      </c>
      <c r="M2111" s="134">
        <v>2.5769207528479105E-5</v>
      </c>
      <c r="N2111" s="134">
        <v>0</v>
      </c>
      <c r="O2111" s="134">
        <v>0</v>
      </c>
      <c r="P2111" s="134">
        <v>0</v>
      </c>
      <c r="Q2111" s="134">
        <v>0</v>
      </c>
      <c r="R2111" s="134">
        <v>1</v>
      </c>
      <c r="S2111" s="134">
        <v>47</v>
      </c>
      <c r="T2111" s="134">
        <v>1</v>
      </c>
    </row>
    <row r="2112" spans="1:20">
      <c r="A2112">
        <v>9</v>
      </c>
      <c r="B2112">
        <v>56</v>
      </c>
      <c r="C2112">
        <v>3</v>
      </c>
      <c r="D2112">
        <v>2.5</v>
      </c>
      <c r="E2112">
        <v>-1.5</v>
      </c>
      <c r="F2112" s="134">
        <v>9.8807137246620896E-6</v>
      </c>
      <c r="G2112" s="134">
        <v>8.2351578279988254E-6</v>
      </c>
      <c r="H2112" s="134">
        <v>3.7477933527341591E-5</v>
      </c>
      <c r="I2112" s="134">
        <v>0</v>
      </c>
      <c r="J2112" s="134">
        <v>0</v>
      </c>
      <c r="K2112" s="134">
        <v>0</v>
      </c>
      <c r="L2112" s="134">
        <v>0</v>
      </c>
      <c r="M2112" s="134">
        <v>3.7514042113439038E-5</v>
      </c>
      <c r="N2112" s="134">
        <v>0</v>
      </c>
      <c r="O2112" s="134">
        <v>0</v>
      </c>
      <c r="P2112" s="134">
        <v>0</v>
      </c>
      <c r="Q2112" s="134">
        <v>0</v>
      </c>
      <c r="R2112" s="134">
        <v>1</v>
      </c>
      <c r="S2112" s="134">
        <v>47</v>
      </c>
      <c r="T2112" s="134">
        <v>1</v>
      </c>
    </row>
    <row r="2113" spans="1:20">
      <c r="A2113">
        <v>9</v>
      </c>
      <c r="B2113">
        <v>56</v>
      </c>
      <c r="C2113">
        <v>4</v>
      </c>
      <c r="D2113">
        <v>2.5</v>
      </c>
      <c r="E2113">
        <v>-1.5</v>
      </c>
      <c r="F2113" s="134">
        <v>5.0998506796604286E-6</v>
      </c>
      <c r="G2113" s="134">
        <v>6.7276219853633765E-6</v>
      </c>
      <c r="H2113" s="134">
        <v>2.8794104793523108E-5</v>
      </c>
      <c r="I2113" s="134">
        <v>0</v>
      </c>
      <c r="J2113" s="134">
        <v>0</v>
      </c>
      <c r="K2113" s="134">
        <v>0</v>
      </c>
      <c r="L2113" s="134">
        <v>0</v>
      </c>
      <c r="M2113" s="134">
        <v>2.8840078194832623E-5</v>
      </c>
      <c r="N2113" s="134">
        <v>0</v>
      </c>
      <c r="O2113" s="134">
        <v>0</v>
      </c>
      <c r="P2113" s="134">
        <v>0</v>
      </c>
      <c r="Q2113" s="134">
        <v>0</v>
      </c>
      <c r="R2113" s="134">
        <v>1</v>
      </c>
      <c r="S2113" s="134">
        <v>47</v>
      </c>
      <c r="T2113" s="134">
        <v>1</v>
      </c>
    </row>
    <row r="2114" spans="1:20">
      <c r="A2114">
        <v>9</v>
      </c>
      <c r="B2114">
        <v>57</v>
      </c>
      <c r="C2114">
        <v>1</v>
      </c>
      <c r="D2114">
        <v>6.5</v>
      </c>
      <c r="E2114">
        <v>-0.5</v>
      </c>
      <c r="F2114" s="134">
        <v>4.7554419378573636E-5</v>
      </c>
      <c r="G2114" s="134">
        <v>-4.017879151612196E-6</v>
      </c>
      <c r="H2114" s="134">
        <v>-3.1840566710809189E-6</v>
      </c>
      <c r="I2114" s="134">
        <v>0</v>
      </c>
      <c r="J2114" s="134">
        <v>0</v>
      </c>
      <c r="K2114" s="134">
        <v>0</v>
      </c>
      <c r="L2114" s="134">
        <v>0</v>
      </c>
      <c r="M2114" s="134">
        <v>5.16704963453155E-5</v>
      </c>
      <c r="N2114" s="134">
        <v>0</v>
      </c>
      <c r="O2114" s="134">
        <v>0</v>
      </c>
      <c r="P2114" s="134">
        <v>0</v>
      </c>
      <c r="Q2114" s="134">
        <v>0</v>
      </c>
      <c r="R2114" s="134">
        <v>1</v>
      </c>
      <c r="S2114" s="134">
        <v>47</v>
      </c>
      <c r="T2114" s="134">
        <v>1</v>
      </c>
    </row>
    <row r="2115" spans="1:20">
      <c r="A2115">
        <v>9</v>
      </c>
      <c r="B2115">
        <v>57</v>
      </c>
      <c r="C2115">
        <v>2</v>
      </c>
      <c r="D2115">
        <v>6.5</v>
      </c>
      <c r="E2115">
        <v>-0.5</v>
      </c>
      <c r="F2115" s="134">
        <v>5.0271132183730982E-5</v>
      </c>
      <c r="G2115" s="134">
        <v>-3.2860541470298947E-6</v>
      </c>
      <c r="H2115" s="134">
        <v>6.9759846388671976E-7</v>
      </c>
      <c r="I2115" s="134">
        <v>0</v>
      </c>
      <c r="J2115" s="134">
        <v>0</v>
      </c>
      <c r="K2115" s="134">
        <v>0</v>
      </c>
      <c r="L2115" s="134">
        <v>0</v>
      </c>
      <c r="M2115" s="134">
        <v>5.3561729353005933E-5</v>
      </c>
      <c r="N2115" s="134">
        <v>0</v>
      </c>
      <c r="O2115" s="134">
        <v>0</v>
      </c>
      <c r="P2115" s="134">
        <v>0</v>
      </c>
      <c r="Q2115" s="134">
        <v>0</v>
      </c>
      <c r="R2115" s="134">
        <v>1</v>
      </c>
      <c r="S2115" s="134">
        <v>47</v>
      </c>
      <c r="T2115" s="134">
        <v>1</v>
      </c>
    </row>
    <row r="2116" spans="1:20">
      <c r="A2116">
        <v>9</v>
      </c>
      <c r="B2116">
        <v>57</v>
      </c>
      <c r="C2116">
        <v>3</v>
      </c>
      <c r="D2116">
        <v>6.5</v>
      </c>
      <c r="E2116">
        <v>-0.5</v>
      </c>
      <c r="F2116" s="134">
        <v>1.1836004156680688E-5</v>
      </c>
      <c r="G2116" s="134">
        <v>5.1740788927232037E-5</v>
      </c>
      <c r="H2116" s="134">
        <v>-4.3111536442898609E-6</v>
      </c>
      <c r="I2116" s="134">
        <v>0</v>
      </c>
      <c r="J2116" s="134">
        <v>0</v>
      </c>
      <c r="K2116" s="134">
        <v>0</v>
      </c>
      <c r="L2116" s="134">
        <v>0</v>
      </c>
      <c r="M2116" s="134">
        <v>5.1856891087690858E-5</v>
      </c>
      <c r="N2116" s="134">
        <v>0</v>
      </c>
      <c r="O2116" s="134">
        <v>0</v>
      </c>
      <c r="P2116" s="134">
        <v>0</v>
      </c>
      <c r="Q2116" s="134">
        <v>0</v>
      </c>
      <c r="R2116" s="134">
        <v>1</v>
      </c>
      <c r="S2116" s="134">
        <v>47</v>
      </c>
      <c r="T2116" s="134">
        <v>1</v>
      </c>
    </row>
    <row r="2117" spans="1:20">
      <c r="A2117">
        <v>9</v>
      </c>
      <c r="B2117">
        <v>57</v>
      </c>
      <c r="C2117">
        <v>4</v>
      </c>
      <c r="D2117">
        <v>6.5</v>
      </c>
      <c r="E2117">
        <v>-0.5</v>
      </c>
      <c r="F2117" s="134">
        <v>1.0869981597045334E-5</v>
      </c>
      <c r="G2117" s="134">
        <v>4.9445180114167218E-5</v>
      </c>
      <c r="H2117" s="134">
        <v>-2.4491105933128165E-5</v>
      </c>
      <c r="I2117" s="134">
        <v>0</v>
      </c>
      <c r="J2117" s="134">
        <v>0</v>
      </c>
      <c r="K2117" s="134">
        <v>0</v>
      </c>
      <c r="L2117" s="134">
        <v>0</v>
      </c>
      <c r="M2117" s="134">
        <v>5.3004135357669974E-5</v>
      </c>
      <c r="N2117" s="134">
        <v>0</v>
      </c>
      <c r="O2117" s="134">
        <v>0</v>
      </c>
      <c r="P2117" s="134">
        <v>0</v>
      </c>
      <c r="Q2117" s="134">
        <v>0</v>
      </c>
      <c r="R2117" s="134">
        <v>1</v>
      </c>
      <c r="S2117" s="134">
        <v>47</v>
      </c>
      <c r="T2117" s="134">
        <v>1</v>
      </c>
    </row>
    <row r="2118" spans="1:20">
      <c r="A2118">
        <v>9</v>
      </c>
      <c r="B2118">
        <v>58</v>
      </c>
      <c r="C2118">
        <v>1</v>
      </c>
      <c r="D2118">
        <v>6.5</v>
      </c>
      <c r="E2118">
        <v>-1.5</v>
      </c>
      <c r="F2118" s="134">
        <v>-6.6184107520925503E-6</v>
      </c>
      <c r="G2118" s="134">
        <v>8.6792361160337942E-5</v>
      </c>
      <c r="H2118" s="134">
        <v>-5.9404799751009003E-6</v>
      </c>
      <c r="I2118" s="134">
        <v>0</v>
      </c>
      <c r="J2118" s="134">
        <v>0</v>
      </c>
      <c r="K2118" s="134">
        <v>0</v>
      </c>
      <c r="L2118" s="134">
        <v>0</v>
      </c>
      <c r="M2118" s="134">
        <v>9.3599474419521649E-5</v>
      </c>
      <c r="N2118" s="134">
        <v>0</v>
      </c>
      <c r="O2118" s="134">
        <v>0</v>
      </c>
      <c r="P2118" s="134">
        <v>0</v>
      </c>
      <c r="Q2118" s="134">
        <v>0</v>
      </c>
      <c r="R2118" s="134">
        <v>1</v>
      </c>
      <c r="S2118" s="134">
        <v>47</v>
      </c>
      <c r="T2118" s="134">
        <v>1</v>
      </c>
    </row>
    <row r="2119" spans="1:20">
      <c r="A2119">
        <v>9</v>
      </c>
      <c r="B2119">
        <v>58</v>
      </c>
      <c r="C2119">
        <v>2</v>
      </c>
      <c r="D2119">
        <v>6.5</v>
      </c>
      <c r="E2119">
        <v>-1.5</v>
      </c>
      <c r="F2119" s="134">
        <v>-2.0080738863106983E-5</v>
      </c>
      <c r="G2119" s="134">
        <v>1.26786568383838E-4</v>
      </c>
      <c r="H2119" s="134">
        <v>-9.5441606253100384E-6</v>
      </c>
      <c r="I2119" s="134">
        <v>0</v>
      </c>
      <c r="J2119" s="134">
        <v>0</v>
      </c>
      <c r="K2119" s="134">
        <v>0</v>
      </c>
      <c r="L2119" s="134">
        <v>0</v>
      </c>
      <c r="M2119" s="134">
        <v>1.4717709380202568E-4</v>
      </c>
      <c r="N2119" s="134">
        <v>0</v>
      </c>
      <c r="O2119" s="134">
        <v>0</v>
      </c>
      <c r="P2119" s="134">
        <v>0</v>
      </c>
      <c r="Q2119" s="134">
        <v>0</v>
      </c>
      <c r="R2119" s="134">
        <v>1</v>
      </c>
      <c r="S2119" s="134">
        <v>47</v>
      </c>
      <c r="T2119" s="134">
        <v>1</v>
      </c>
    </row>
    <row r="2120" spans="1:20">
      <c r="A2120">
        <v>9</v>
      </c>
      <c r="B2120">
        <v>58</v>
      </c>
      <c r="C2120">
        <v>3</v>
      </c>
      <c r="D2120">
        <v>6.5</v>
      </c>
      <c r="E2120">
        <v>-1.5</v>
      </c>
      <c r="F2120" s="134">
        <v>-1.9585723073593151E-5</v>
      </c>
      <c r="G2120" s="134">
        <v>1.2103294931324423E-4</v>
      </c>
      <c r="H2120" s="134">
        <v>-4.0073945847254774E-5</v>
      </c>
      <c r="I2120" s="134">
        <v>0</v>
      </c>
      <c r="J2120" s="134">
        <v>0</v>
      </c>
      <c r="K2120" s="134">
        <v>0</v>
      </c>
      <c r="L2120" s="134">
        <v>0</v>
      </c>
      <c r="M2120" s="134">
        <v>1.4621741400943123E-4</v>
      </c>
      <c r="N2120" s="134">
        <v>0</v>
      </c>
      <c r="O2120" s="134">
        <v>0</v>
      </c>
      <c r="P2120" s="134">
        <v>0</v>
      </c>
      <c r="Q2120" s="134">
        <v>0</v>
      </c>
      <c r="R2120" s="134">
        <v>1</v>
      </c>
      <c r="S2120" s="134">
        <v>47</v>
      </c>
      <c r="T2120" s="134">
        <v>1</v>
      </c>
    </row>
    <row r="2121" spans="1:20">
      <c r="A2121">
        <v>9</v>
      </c>
      <c r="B2121">
        <v>58</v>
      </c>
      <c r="C2121">
        <v>4</v>
      </c>
      <c r="D2121">
        <v>6.5</v>
      </c>
      <c r="E2121">
        <v>-1.5</v>
      </c>
      <c r="F2121" s="134">
        <v>-6.7238532285046219E-6</v>
      </c>
      <c r="G2121" s="134">
        <v>7.9588017919436942E-5</v>
      </c>
      <c r="H2121" s="134">
        <v>-2.9708429517406509E-5</v>
      </c>
      <c r="I2121" s="134">
        <v>0</v>
      </c>
      <c r="J2121" s="134">
        <v>0</v>
      </c>
      <c r="K2121" s="134">
        <v>0</v>
      </c>
      <c r="L2121" s="134">
        <v>0</v>
      </c>
      <c r="M2121" s="134">
        <v>9.1281596641653776E-5</v>
      </c>
      <c r="N2121" s="134">
        <v>0</v>
      </c>
      <c r="O2121" s="134">
        <v>0</v>
      </c>
      <c r="P2121" s="134">
        <v>0</v>
      </c>
      <c r="Q2121" s="134">
        <v>0</v>
      </c>
      <c r="R2121" s="134">
        <v>1</v>
      </c>
      <c r="S2121" s="134">
        <v>47</v>
      </c>
      <c r="T2121" s="134">
        <v>1</v>
      </c>
    </row>
    <row r="2122" spans="1:20">
      <c r="A2122">
        <v>9</v>
      </c>
      <c r="B2122">
        <v>59</v>
      </c>
      <c r="C2122">
        <v>1</v>
      </c>
      <c r="D2122">
        <v>7.5</v>
      </c>
      <c r="E2122">
        <v>-1.5</v>
      </c>
      <c r="F2122" s="134">
        <v>-1.7128811949648046E-5</v>
      </c>
      <c r="G2122" s="134">
        <v>1.0900049594808133E-4</v>
      </c>
      <c r="H2122" s="134">
        <v>-6.5193743836487966E-5</v>
      </c>
      <c r="I2122" s="134">
        <v>0</v>
      </c>
      <c r="J2122" s="134">
        <v>0</v>
      </c>
      <c r="K2122" s="134">
        <v>0</v>
      </c>
      <c r="L2122" s="134">
        <v>0</v>
      </c>
      <c r="M2122" s="134">
        <v>1.4198178244471306E-4</v>
      </c>
      <c r="N2122" s="134">
        <v>0</v>
      </c>
      <c r="O2122" s="134">
        <v>0</v>
      </c>
      <c r="P2122" s="134">
        <v>0</v>
      </c>
      <c r="Q2122" s="134">
        <v>0</v>
      </c>
      <c r="R2122" s="134">
        <v>1</v>
      </c>
      <c r="S2122" s="134">
        <v>47</v>
      </c>
      <c r="T2122" s="134">
        <v>1</v>
      </c>
    </row>
    <row r="2123" spans="1:20">
      <c r="A2123">
        <v>9</v>
      </c>
      <c r="B2123">
        <v>59</v>
      </c>
      <c r="C2123">
        <v>2</v>
      </c>
      <c r="D2123">
        <v>7.5</v>
      </c>
      <c r="E2123">
        <v>-1.5</v>
      </c>
      <c r="F2123" s="134">
        <v>-7.1164925111265349E-6</v>
      </c>
      <c r="G2123" s="134">
        <v>7.2043918259614872E-5</v>
      </c>
      <c r="H2123" s="134">
        <v>-9.5892286386281331E-5</v>
      </c>
      <c r="I2123" s="134">
        <v>0</v>
      </c>
      <c r="J2123" s="134">
        <v>0</v>
      </c>
      <c r="K2123" s="134">
        <v>0</v>
      </c>
      <c r="L2123" s="134">
        <v>0</v>
      </c>
      <c r="M2123" s="134">
        <v>1.2434508925478766E-4</v>
      </c>
      <c r="N2123" s="134">
        <v>0</v>
      </c>
      <c r="O2123" s="134">
        <v>0</v>
      </c>
      <c r="P2123" s="134">
        <v>0</v>
      </c>
      <c r="Q2123" s="134">
        <v>0</v>
      </c>
      <c r="R2123" s="134">
        <v>1</v>
      </c>
      <c r="S2123" s="134">
        <v>47</v>
      </c>
      <c r="T2123" s="134">
        <v>1</v>
      </c>
    </row>
    <row r="2124" spans="1:20">
      <c r="A2124">
        <v>9</v>
      </c>
      <c r="B2124">
        <v>59</v>
      </c>
      <c r="C2124">
        <v>3</v>
      </c>
      <c r="D2124">
        <v>7.5</v>
      </c>
      <c r="E2124">
        <v>-1.5</v>
      </c>
      <c r="F2124" s="134">
        <v>2.9834539027658272E-6</v>
      </c>
      <c r="G2124" s="134">
        <v>5.0431876403289329E-5</v>
      </c>
      <c r="H2124" s="134">
        <v>-1.0175515532677853E-4</v>
      </c>
      <c r="I2124" s="134">
        <v>0</v>
      </c>
      <c r="J2124" s="134">
        <v>0</v>
      </c>
      <c r="K2124" s="134">
        <v>0</v>
      </c>
      <c r="L2124" s="134">
        <v>0</v>
      </c>
      <c r="M2124" s="134">
        <v>1.1227405948555083E-4</v>
      </c>
      <c r="N2124" s="134">
        <v>0</v>
      </c>
      <c r="O2124" s="134">
        <v>0</v>
      </c>
      <c r="P2124" s="134">
        <v>0</v>
      </c>
      <c r="Q2124" s="134">
        <v>0</v>
      </c>
      <c r="R2124" s="134">
        <v>1</v>
      </c>
      <c r="S2124" s="134">
        <v>47</v>
      </c>
      <c r="T2124" s="134">
        <v>1</v>
      </c>
    </row>
    <row r="2125" spans="1:20">
      <c r="A2125">
        <v>9</v>
      </c>
      <c r="B2125">
        <v>59</v>
      </c>
      <c r="C2125">
        <v>4</v>
      </c>
      <c r="D2125">
        <v>7.5</v>
      </c>
      <c r="E2125">
        <v>-1.5</v>
      </c>
      <c r="F2125" s="134">
        <v>-6.6555894095966164E-6</v>
      </c>
      <c r="G2125" s="134">
        <v>7.2481050919390692E-5</v>
      </c>
      <c r="H2125" s="134">
        <v>-5.362261682499927E-5</v>
      </c>
      <c r="I2125" s="134">
        <v>0</v>
      </c>
      <c r="J2125" s="134">
        <v>0</v>
      </c>
      <c r="K2125" s="134">
        <v>0</v>
      </c>
      <c r="L2125" s="134">
        <v>0</v>
      </c>
      <c r="M2125" s="134">
        <v>9.5592849511457682E-5</v>
      </c>
      <c r="N2125" s="134">
        <v>0</v>
      </c>
      <c r="O2125" s="134">
        <v>0</v>
      </c>
      <c r="P2125" s="134">
        <v>0</v>
      </c>
      <c r="Q2125" s="134">
        <v>0</v>
      </c>
      <c r="R2125" s="134">
        <v>1</v>
      </c>
      <c r="S2125" s="134">
        <v>47</v>
      </c>
      <c r="T2125" s="134">
        <v>1</v>
      </c>
    </row>
    <row r="2126" spans="1:20">
      <c r="A2126">
        <v>9</v>
      </c>
      <c r="B2126">
        <v>60</v>
      </c>
      <c r="C2126">
        <v>1</v>
      </c>
      <c r="D2126">
        <v>7.5</v>
      </c>
      <c r="E2126">
        <v>-0.5</v>
      </c>
      <c r="F2126" s="134">
        <v>9.2145737162586845E-6</v>
      </c>
      <c r="G2126" s="134">
        <v>2.6924585095854062E-5</v>
      </c>
      <c r="H2126" s="134">
        <v>-9.6542661771652937E-5</v>
      </c>
      <c r="I2126" s="134">
        <v>0</v>
      </c>
      <c r="J2126" s="134">
        <v>0</v>
      </c>
      <c r="K2126" s="134">
        <v>0</v>
      </c>
      <c r="L2126" s="134">
        <v>0</v>
      </c>
      <c r="M2126" s="134">
        <v>9.8153604340447796E-5</v>
      </c>
      <c r="N2126" s="134">
        <v>0</v>
      </c>
      <c r="O2126" s="134">
        <v>0</v>
      </c>
      <c r="P2126" s="134">
        <v>0</v>
      </c>
      <c r="Q2126" s="134">
        <v>0</v>
      </c>
      <c r="R2126" s="134">
        <v>1</v>
      </c>
      <c r="S2126" s="134">
        <v>47</v>
      </c>
      <c r="T2126" s="134">
        <v>1</v>
      </c>
    </row>
    <row r="2127" spans="1:20">
      <c r="A2127">
        <v>9</v>
      </c>
      <c r="B2127">
        <v>60</v>
      </c>
      <c r="C2127">
        <v>2</v>
      </c>
      <c r="D2127">
        <v>7.5</v>
      </c>
      <c r="E2127">
        <v>-0.5</v>
      </c>
      <c r="F2127" s="134">
        <v>1.910059182970224E-5</v>
      </c>
      <c r="G2127" s="134">
        <v>4.6257699882109888E-7</v>
      </c>
      <c r="H2127" s="134">
        <v>-5.9522073437912459E-5</v>
      </c>
      <c r="I2127" s="134">
        <v>0</v>
      </c>
      <c r="J2127" s="134">
        <v>0</v>
      </c>
      <c r="K2127" s="134">
        <v>0</v>
      </c>
      <c r="L2127" s="134">
        <v>0</v>
      </c>
      <c r="M2127" s="134">
        <v>6.2371891290744026E-5</v>
      </c>
      <c r="N2127" s="134">
        <v>0</v>
      </c>
      <c r="O2127" s="134">
        <v>0</v>
      </c>
      <c r="P2127" s="134">
        <v>0</v>
      </c>
      <c r="Q2127" s="134">
        <v>0</v>
      </c>
      <c r="R2127" s="134">
        <v>1</v>
      </c>
      <c r="S2127" s="134">
        <v>47</v>
      </c>
      <c r="T2127" s="134">
        <v>1</v>
      </c>
    </row>
    <row r="2128" spans="1:20">
      <c r="A2128">
        <v>9</v>
      </c>
      <c r="B2128">
        <v>60</v>
      </c>
      <c r="C2128">
        <v>3</v>
      </c>
      <c r="D2128">
        <v>7.5</v>
      </c>
      <c r="E2128">
        <v>-0.5</v>
      </c>
      <c r="F2128" s="134">
        <v>4.2683738852324833E-5</v>
      </c>
      <c r="G2128" s="134">
        <v>-2.9286717052114539E-6</v>
      </c>
      <c r="H2128" s="134">
        <v>-1.3769208332919358E-5</v>
      </c>
      <c r="I2128" s="134">
        <v>0</v>
      </c>
      <c r="J2128" s="134">
        <v>0</v>
      </c>
      <c r="K2128" s="134">
        <v>0</v>
      </c>
      <c r="L2128" s="134">
        <v>0</v>
      </c>
      <c r="M2128" s="134">
        <v>4.7645389021232513E-5</v>
      </c>
      <c r="N2128" s="134">
        <v>0</v>
      </c>
      <c r="O2128" s="134">
        <v>0</v>
      </c>
      <c r="P2128" s="134">
        <v>0</v>
      </c>
      <c r="Q2128" s="134">
        <v>0</v>
      </c>
      <c r="R2128" s="134">
        <v>1</v>
      </c>
      <c r="S2128" s="134">
        <v>47</v>
      </c>
      <c r="T2128" s="134">
        <v>1</v>
      </c>
    </row>
    <row r="2129" spans="1:20">
      <c r="A2129">
        <v>9</v>
      </c>
      <c r="B2129">
        <v>60</v>
      </c>
      <c r="C2129">
        <v>4</v>
      </c>
      <c r="D2129">
        <v>7.5</v>
      </c>
      <c r="E2129">
        <v>-0.5</v>
      </c>
      <c r="F2129" s="134">
        <v>8.5774085112264986E-6</v>
      </c>
      <c r="G2129" s="134">
        <v>4.2880463096729315E-5</v>
      </c>
      <c r="H2129" s="134">
        <v>-4.2576725826748558E-5</v>
      </c>
      <c r="I2129" s="134">
        <v>0</v>
      </c>
      <c r="J2129" s="134">
        <v>0</v>
      </c>
      <c r="K2129" s="134">
        <v>0</v>
      </c>
      <c r="L2129" s="134">
        <v>0</v>
      </c>
      <c r="M2129" s="134">
        <v>5.4676111200615796E-5</v>
      </c>
      <c r="N2129" s="134">
        <v>0</v>
      </c>
      <c r="O2129" s="134">
        <v>0</v>
      </c>
      <c r="P2129" s="134">
        <v>0</v>
      </c>
      <c r="Q2129" s="134">
        <v>0</v>
      </c>
      <c r="R2129" s="134">
        <v>1</v>
      </c>
      <c r="S2129" s="134">
        <v>47</v>
      </c>
      <c r="T2129" s="134">
        <v>1</v>
      </c>
    </row>
    <row r="2130" spans="1:20">
      <c r="A2130">
        <v>9</v>
      </c>
      <c r="B2130">
        <v>61</v>
      </c>
      <c r="C2130">
        <v>1</v>
      </c>
      <c r="D2130">
        <v>4.5</v>
      </c>
      <c r="E2130">
        <v>-0.5</v>
      </c>
      <c r="F2130" s="134">
        <v>4.1582412047990979E-5</v>
      </c>
      <c r="G2130" s="134">
        <v>-2.2847791242377619E-6</v>
      </c>
      <c r="H2130" s="134">
        <v>1.4747044036489088E-5</v>
      </c>
      <c r="I2130" s="134">
        <v>0</v>
      </c>
      <c r="J2130" s="134">
        <v>0</v>
      </c>
      <c r="K2130" s="134">
        <v>0</v>
      </c>
      <c r="L2130" s="134">
        <v>0</v>
      </c>
      <c r="M2130" s="134">
        <v>4.6279647461438286E-5</v>
      </c>
      <c r="N2130" s="134">
        <v>0</v>
      </c>
      <c r="O2130" s="134">
        <v>0</v>
      </c>
      <c r="P2130" s="134">
        <v>0</v>
      </c>
      <c r="Q2130" s="134">
        <v>0</v>
      </c>
      <c r="R2130" s="134">
        <v>1</v>
      </c>
      <c r="S2130" s="134">
        <v>47</v>
      </c>
      <c r="T2130" s="134">
        <v>1</v>
      </c>
    </row>
    <row r="2131" spans="1:20">
      <c r="A2131">
        <v>9</v>
      </c>
      <c r="B2131">
        <v>61</v>
      </c>
      <c r="C2131">
        <v>2</v>
      </c>
      <c r="D2131">
        <v>4.5</v>
      </c>
      <c r="E2131">
        <v>-0.5</v>
      </c>
      <c r="F2131" s="134">
        <v>1.6410747039710687E-5</v>
      </c>
      <c r="G2131" s="134">
        <v>2.7153285174228512E-6</v>
      </c>
      <c r="H2131" s="134">
        <v>5.7431556817413208E-5</v>
      </c>
      <c r="I2131" s="134">
        <v>0</v>
      </c>
      <c r="J2131" s="134">
        <v>0</v>
      </c>
      <c r="K2131" s="134">
        <v>0</v>
      </c>
      <c r="L2131" s="134">
        <v>0</v>
      </c>
      <c r="M2131" s="134">
        <v>5.904191906579922E-5</v>
      </c>
      <c r="N2131" s="134">
        <v>0</v>
      </c>
      <c r="O2131" s="134">
        <v>0</v>
      </c>
      <c r="P2131" s="134">
        <v>0</v>
      </c>
      <c r="Q2131" s="134">
        <v>0</v>
      </c>
      <c r="R2131" s="134">
        <v>1</v>
      </c>
      <c r="S2131" s="134">
        <v>47</v>
      </c>
      <c r="T2131" s="134">
        <v>1</v>
      </c>
    </row>
    <row r="2132" spans="1:20">
      <c r="A2132">
        <v>9</v>
      </c>
      <c r="B2132">
        <v>61</v>
      </c>
      <c r="C2132">
        <v>3</v>
      </c>
      <c r="D2132">
        <v>4.5</v>
      </c>
      <c r="E2132">
        <v>-0.5</v>
      </c>
      <c r="F2132" s="134">
        <v>8.5868563969286112E-6</v>
      </c>
      <c r="G2132" s="134">
        <v>2.7401316894171566E-5</v>
      </c>
      <c r="H2132" s="134">
        <v>1.0333646732170334E-4</v>
      </c>
      <c r="I2132" s="134">
        <v>0</v>
      </c>
      <c r="J2132" s="134">
        <v>0</v>
      </c>
      <c r="K2132" s="134">
        <v>0</v>
      </c>
      <c r="L2132" s="134">
        <v>0</v>
      </c>
      <c r="M2132" s="134">
        <v>1.0503527694223392E-4</v>
      </c>
      <c r="N2132" s="134">
        <v>0</v>
      </c>
      <c r="O2132" s="134">
        <v>0</v>
      </c>
      <c r="P2132" s="134">
        <v>0</v>
      </c>
      <c r="Q2132" s="134">
        <v>0</v>
      </c>
      <c r="R2132" s="134">
        <v>1</v>
      </c>
      <c r="S2132" s="134">
        <v>47</v>
      </c>
      <c r="T2132" s="134">
        <v>1</v>
      </c>
    </row>
    <row r="2133" spans="1:20">
      <c r="A2133">
        <v>9</v>
      </c>
      <c r="B2133">
        <v>61</v>
      </c>
      <c r="C2133">
        <v>4</v>
      </c>
      <c r="D2133">
        <v>4.5</v>
      </c>
      <c r="E2133">
        <v>-0.5</v>
      </c>
      <c r="F2133" s="134">
        <v>7.7176926556851624E-6</v>
      </c>
      <c r="G2133" s="134">
        <v>4.3039836061740753E-5</v>
      </c>
      <c r="H2133" s="134">
        <v>4.4653189973183114E-5</v>
      </c>
      <c r="I2133" s="134">
        <v>0</v>
      </c>
      <c r="J2133" s="134">
        <v>0</v>
      </c>
      <c r="K2133" s="134">
        <v>0</v>
      </c>
      <c r="L2133" s="134">
        <v>0</v>
      </c>
      <c r="M2133" s="134">
        <v>5.6934709884034165E-5</v>
      </c>
      <c r="N2133" s="134">
        <v>0</v>
      </c>
      <c r="O2133" s="134">
        <v>0</v>
      </c>
      <c r="P2133" s="134">
        <v>0</v>
      </c>
      <c r="Q2133" s="134">
        <v>0</v>
      </c>
      <c r="R2133" s="134">
        <v>1</v>
      </c>
      <c r="S2133" s="134">
        <v>47</v>
      </c>
      <c r="T2133" s="134">
        <v>1</v>
      </c>
    </row>
    <row r="2134" spans="1:20">
      <c r="A2134">
        <v>9</v>
      </c>
      <c r="B2134">
        <v>62</v>
      </c>
      <c r="C2134">
        <v>1</v>
      </c>
      <c r="D2134">
        <v>4.5</v>
      </c>
      <c r="E2134">
        <v>-1.5</v>
      </c>
      <c r="F2134" s="134">
        <v>4.5522470000620372E-6</v>
      </c>
      <c r="G2134" s="134">
        <v>4.8769959981878116E-5</v>
      </c>
      <c r="H2134" s="134">
        <v>1.039472845504812E-4</v>
      </c>
      <c r="I2134" s="134">
        <v>0</v>
      </c>
      <c r="J2134" s="134">
        <v>0</v>
      </c>
      <c r="K2134" s="134">
        <v>0</v>
      </c>
      <c r="L2134" s="134">
        <v>0</v>
      </c>
      <c r="M2134" s="134">
        <v>1.1296125046563966E-4</v>
      </c>
      <c r="N2134" s="134">
        <v>0</v>
      </c>
      <c r="O2134" s="134">
        <v>0</v>
      </c>
      <c r="P2134" s="134">
        <v>0</v>
      </c>
      <c r="Q2134" s="134">
        <v>0</v>
      </c>
      <c r="R2134" s="134">
        <v>1</v>
      </c>
      <c r="S2134" s="134">
        <v>47</v>
      </c>
      <c r="T2134" s="134">
        <v>1</v>
      </c>
    </row>
    <row r="2135" spans="1:20">
      <c r="A2135">
        <v>9</v>
      </c>
      <c r="B2135">
        <v>62</v>
      </c>
      <c r="C2135">
        <v>2</v>
      </c>
      <c r="D2135">
        <v>4.5</v>
      </c>
      <c r="E2135">
        <v>-1.5</v>
      </c>
      <c r="F2135" s="134">
        <v>-6.2347367183660794E-6</v>
      </c>
      <c r="G2135" s="134">
        <v>7.1340922417430027E-5</v>
      </c>
      <c r="H2135" s="134">
        <v>9.5154136944383734E-5</v>
      </c>
      <c r="I2135" s="134">
        <v>0</v>
      </c>
      <c r="J2135" s="134">
        <v>0</v>
      </c>
      <c r="K2135" s="134">
        <v>0</v>
      </c>
      <c r="L2135" s="134">
        <v>0</v>
      </c>
      <c r="M2135" s="134">
        <v>1.2276926597476975E-4</v>
      </c>
      <c r="N2135" s="134">
        <v>0</v>
      </c>
      <c r="O2135" s="134">
        <v>0</v>
      </c>
      <c r="P2135" s="134">
        <v>0</v>
      </c>
      <c r="Q2135" s="134">
        <v>0</v>
      </c>
      <c r="R2135" s="134">
        <v>1</v>
      </c>
      <c r="S2135" s="134">
        <v>47</v>
      </c>
      <c r="T2135" s="134">
        <v>1</v>
      </c>
    </row>
    <row r="2136" spans="1:20">
      <c r="A2136">
        <v>9</v>
      </c>
      <c r="B2136">
        <v>62</v>
      </c>
      <c r="C2136">
        <v>3</v>
      </c>
      <c r="D2136">
        <v>4.5</v>
      </c>
      <c r="E2136">
        <v>-1.5</v>
      </c>
      <c r="F2136" s="134">
        <v>-1.6521549041767901E-5</v>
      </c>
      <c r="G2136" s="134">
        <v>1.0858866445898439E-4</v>
      </c>
      <c r="H2136" s="134">
        <v>6.5844405606620748E-5</v>
      </c>
      <c r="I2136" s="134">
        <v>0</v>
      </c>
      <c r="J2136" s="134">
        <v>0</v>
      </c>
      <c r="K2136" s="134">
        <v>0</v>
      </c>
      <c r="L2136" s="134">
        <v>0</v>
      </c>
      <c r="M2136" s="134">
        <v>1.413791047923738E-4</v>
      </c>
      <c r="N2136" s="134">
        <v>0</v>
      </c>
      <c r="O2136" s="134">
        <v>0</v>
      </c>
      <c r="P2136" s="134">
        <v>0</v>
      </c>
      <c r="Q2136" s="134">
        <v>0</v>
      </c>
      <c r="R2136" s="134">
        <v>1</v>
      </c>
      <c r="S2136" s="134">
        <v>47</v>
      </c>
      <c r="T2136" s="134">
        <v>1</v>
      </c>
    </row>
    <row r="2137" spans="1:20">
      <c r="A2137">
        <v>9</v>
      </c>
      <c r="B2137">
        <v>62</v>
      </c>
      <c r="C2137">
        <v>4</v>
      </c>
      <c r="D2137">
        <v>4.5</v>
      </c>
      <c r="E2137">
        <v>-1.5</v>
      </c>
      <c r="F2137" s="134">
        <v>-5.8179871067472148E-6</v>
      </c>
      <c r="G2137" s="134">
        <v>7.1940188921789283E-5</v>
      </c>
      <c r="H2137" s="134">
        <v>5.5378462538153399E-5</v>
      </c>
      <c r="I2137" s="134">
        <v>0</v>
      </c>
      <c r="J2137" s="134">
        <v>0</v>
      </c>
      <c r="K2137" s="134">
        <v>0</v>
      </c>
      <c r="L2137" s="134">
        <v>0</v>
      </c>
      <c r="M2137" s="134">
        <v>9.5462600280814288E-5</v>
      </c>
      <c r="N2137" s="134">
        <v>0</v>
      </c>
      <c r="O2137" s="134">
        <v>0</v>
      </c>
      <c r="P2137" s="134">
        <v>0</v>
      </c>
      <c r="Q2137" s="134">
        <v>0</v>
      </c>
      <c r="R2137" s="134">
        <v>1</v>
      </c>
      <c r="S2137" s="134">
        <v>47</v>
      </c>
      <c r="T2137" s="134">
        <v>1</v>
      </c>
    </row>
    <row r="2138" spans="1:20">
      <c r="A2138">
        <v>9</v>
      </c>
      <c r="B2138">
        <v>63</v>
      </c>
      <c r="C2138">
        <v>1</v>
      </c>
      <c r="D2138">
        <v>5.5</v>
      </c>
      <c r="E2138">
        <v>-1.5</v>
      </c>
      <c r="F2138" s="134">
        <v>-1.9229879279690797E-5</v>
      </c>
      <c r="G2138" s="134">
        <v>1.2063383362406201E-4</v>
      </c>
      <c r="H2138" s="134">
        <v>4.1136194474552219E-5</v>
      </c>
      <c r="I2138" s="134">
        <v>0</v>
      </c>
      <c r="J2138" s="134">
        <v>0</v>
      </c>
      <c r="K2138" s="134">
        <v>0</v>
      </c>
      <c r="L2138" s="134">
        <v>0</v>
      </c>
      <c r="M2138" s="134">
        <v>1.4578766985953089E-4</v>
      </c>
      <c r="N2138" s="134">
        <v>0</v>
      </c>
      <c r="O2138" s="134">
        <v>0</v>
      </c>
      <c r="P2138" s="134">
        <v>0</v>
      </c>
      <c r="Q2138" s="134">
        <v>0</v>
      </c>
      <c r="R2138" s="134">
        <v>1</v>
      </c>
      <c r="S2138" s="134">
        <v>47</v>
      </c>
      <c r="T2138" s="134">
        <v>1</v>
      </c>
    </row>
    <row r="2139" spans="1:20">
      <c r="A2139">
        <v>9</v>
      </c>
      <c r="B2139">
        <v>63</v>
      </c>
      <c r="C2139">
        <v>2</v>
      </c>
      <c r="D2139">
        <v>5.5</v>
      </c>
      <c r="E2139">
        <v>-1.5</v>
      </c>
      <c r="F2139" s="134">
        <v>-1.9959470237569081E-5</v>
      </c>
      <c r="G2139" s="134">
        <v>1.2674269319491274E-4</v>
      </c>
      <c r="H2139" s="134">
        <v>1.0920419702439812E-5</v>
      </c>
      <c r="I2139" s="134">
        <v>0</v>
      </c>
      <c r="J2139" s="134">
        <v>0</v>
      </c>
      <c r="K2139" s="134">
        <v>0</v>
      </c>
      <c r="L2139" s="134">
        <v>0</v>
      </c>
      <c r="M2139" s="134">
        <v>1.4710805661909902E-4</v>
      </c>
      <c r="N2139" s="134">
        <v>0</v>
      </c>
      <c r="O2139" s="134">
        <v>0</v>
      </c>
      <c r="P2139" s="134">
        <v>0</v>
      </c>
      <c r="Q2139" s="134">
        <v>0</v>
      </c>
      <c r="R2139" s="134">
        <v>1</v>
      </c>
      <c r="S2139" s="134">
        <v>47</v>
      </c>
      <c r="T2139" s="134">
        <v>1</v>
      </c>
    </row>
    <row r="2140" spans="1:20">
      <c r="A2140">
        <v>9</v>
      </c>
      <c r="B2140">
        <v>63</v>
      </c>
      <c r="C2140">
        <v>3</v>
      </c>
      <c r="D2140">
        <v>5.5</v>
      </c>
      <c r="E2140">
        <v>-1.5</v>
      </c>
      <c r="F2140" s="134">
        <v>-6.6641323730229384E-6</v>
      </c>
      <c r="G2140" s="134">
        <v>8.6785410836934422E-5</v>
      </c>
      <c r="H2140" s="134">
        <v>7.2662294968471747E-6</v>
      </c>
      <c r="I2140" s="134">
        <v>0</v>
      </c>
      <c r="J2140" s="134">
        <v>0</v>
      </c>
      <c r="K2140" s="134">
        <v>0</v>
      </c>
      <c r="L2140" s="134">
        <v>0</v>
      </c>
      <c r="M2140" s="134">
        <v>9.3731612688839063E-5</v>
      </c>
      <c r="N2140" s="134">
        <v>0</v>
      </c>
      <c r="O2140" s="134">
        <v>0</v>
      </c>
      <c r="P2140" s="134">
        <v>0</v>
      </c>
      <c r="Q2140" s="134">
        <v>0</v>
      </c>
      <c r="R2140" s="134">
        <v>1</v>
      </c>
      <c r="S2140" s="134">
        <v>47</v>
      </c>
      <c r="T2140" s="134">
        <v>1</v>
      </c>
    </row>
    <row r="2141" spans="1:20">
      <c r="A2141">
        <v>9</v>
      </c>
      <c r="B2141">
        <v>63</v>
      </c>
      <c r="C2141">
        <v>4</v>
      </c>
      <c r="D2141">
        <v>5.5</v>
      </c>
      <c r="E2141">
        <v>-1.5</v>
      </c>
      <c r="F2141" s="134">
        <v>-6.695406801170533E-6</v>
      </c>
      <c r="G2141" s="134">
        <v>7.9326707704448855E-5</v>
      </c>
      <c r="H2141" s="134">
        <v>3.1788077387382128E-5</v>
      </c>
      <c r="I2141" s="134">
        <v>0</v>
      </c>
      <c r="J2141" s="134">
        <v>0</v>
      </c>
      <c r="K2141" s="134">
        <v>0</v>
      </c>
      <c r="L2141" s="134">
        <v>0</v>
      </c>
      <c r="M2141" s="134">
        <v>9.1707611723368339E-5</v>
      </c>
      <c r="N2141" s="134">
        <v>0</v>
      </c>
      <c r="O2141" s="134">
        <v>0</v>
      </c>
      <c r="P2141" s="134">
        <v>0</v>
      </c>
      <c r="Q2141" s="134">
        <v>0</v>
      </c>
      <c r="R2141" s="134">
        <v>1</v>
      </c>
      <c r="S2141" s="134">
        <v>47</v>
      </c>
      <c r="T2141" s="134">
        <v>1</v>
      </c>
    </row>
    <row r="2142" spans="1:20">
      <c r="A2142">
        <v>9</v>
      </c>
      <c r="B2142">
        <v>64</v>
      </c>
      <c r="C2142">
        <v>1</v>
      </c>
      <c r="D2142">
        <v>5.5</v>
      </c>
      <c r="E2142">
        <v>-0.5</v>
      </c>
      <c r="F2142" s="134">
        <v>1.191568227294568E-5</v>
      </c>
      <c r="G2142" s="134">
        <v>5.1625684634071035E-5</v>
      </c>
      <c r="H2142" s="134">
        <v>5.8832708590394526E-6</v>
      </c>
      <c r="I2142" s="134">
        <v>0</v>
      </c>
      <c r="J2142" s="134">
        <v>0</v>
      </c>
      <c r="K2142" s="134">
        <v>0</v>
      </c>
      <c r="L2142" s="134">
        <v>0</v>
      </c>
      <c r="M2142" s="134">
        <v>5.1842412100546981E-5</v>
      </c>
      <c r="N2142" s="134">
        <v>0</v>
      </c>
      <c r="O2142" s="134">
        <v>0</v>
      </c>
      <c r="P2142" s="134">
        <v>0</v>
      </c>
      <c r="Q2142" s="134">
        <v>0</v>
      </c>
      <c r="R2142" s="134">
        <v>1</v>
      </c>
      <c r="S2142" s="134">
        <v>47</v>
      </c>
      <c r="T2142" s="134">
        <v>1</v>
      </c>
    </row>
    <row r="2143" spans="1:20">
      <c r="A2143">
        <v>9</v>
      </c>
      <c r="B2143">
        <v>64</v>
      </c>
      <c r="C2143">
        <v>2</v>
      </c>
      <c r="D2143">
        <v>5.5</v>
      </c>
      <c r="E2143">
        <v>-0.5</v>
      </c>
      <c r="F2143" s="134">
        <v>5.0126905574332313E-5</v>
      </c>
      <c r="G2143" s="134">
        <v>-3.398665278284918E-6</v>
      </c>
      <c r="H2143" s="134">
        <v>-9.1751554385891995E-8</v>
      </c>
      <c r="I2143" s="134">
        <v>0</v>
      </c>
      <c r="J2143" s="134">
        <v>0</v>
      </c>
      <c r="K2143" s="134">
        <v>0</v>
      </c>
      <c r="L2143" s="134">
        <v>0</v>
      </c>
      <c r="M2143" s="134">
        <v>5.3525649491120425E-5</v>
      </c>
      <c r="N2143" s="134">
        <v>0</v>
      </c>
      <c r="O2143" s="134">
        <v>0</v>
      </c>
      <c r="P2143" s="134">
        <v>0</v>
      </c>
      <c r="Q2143" s="134">
        <v>0</v>
      </c>
      <c r="R2143" s="134">
        <v>1</v>
      </c>
      <c r="S2143" s="134">
        <v>47</v>
      </c>
      <c r="T2143" s="134">
        <v>1</v>
      </c>
    </row>
    <row r="2144" spans="1:20">
      <c r="A2144">
        <v>9</v>
      </c>
      <c r="B2144">
        <v>64</v>
      </c>
      <c r="C2144">
        <v>3</v>
      </c>
      <c r="D2144">
        <v>5.5</v>
      </c>
      <c r="E2144">
        <v>-0.5</v>
      </c>
      <c r="F2144" s="134">
        <v>4.683518943071428E-5</v>
      </c>
      <c r="G2144" s="134">
        <v>-3.8680976846344911E-6</v>
      </c>
      <c r="H2144" s="134">
        <v>4.259621256880516E-6</v>
      </c>
      <c r="I2144" s="134">
        <v>0</v>
      </c>
      <c r="J2144" s="134">
        <v>0</v>
      </c>
      <c r="K2144" s="134">
        <v>0</v>
      </c>
      <c r="L2144" s="134">
        <v>0</v>
      </c>
      <c r="M2144" s="134">
        <v>5.088189950811154E-5</v>
      </c>
      <c r="N2144" s="134">
        <v>0</v>
      </c>
      <c r="O2144" s="134">
        <v>0</v>
      </c>
      <c r="P2144" s="134">
        <v>0</v>
      </c>
      <c r="Q2144" s="134">
        <v>0</v>
      </c>
      <c r="R2144" s="134">
        <v>1</v>
      </c>
      <c r="S2144" s="134">
        <v>47</v>
      </c>
      <c r="T2144" s="134">
        <v>1</v>
      </c>
    </row>
    <row r="2145" spans="1:20">
      <c r="A2145">
        <v>9</v>
      </c>
      <c r="B2145">
        <v>64</v>
      </c>
      <c r="C2145">
        <v>4</v>
      </c>
      <c r="D2145">
        <v>5.5</v>
      </c>
      <c r="E2145">
        <v>-0.5</v>
      </c>
      <c r="F2145" s="134">
        <v>1.0806901854468122E-5</v>
      </c>
      <c r="G2145" s="134">
        <v>4.9585656974240276E-5</v>
      </c>
      <c r="H2145" s="134">
        <v>2.5570344503657342E-5</v>
      </c>
      <c r="I2145" s="134">
        <v>0</v>
      </c>
      <c r="J2145" s="134">
        <v>0</v>
      </c>
      <c r="K2145" s="134">
        <v>0</v>
      </c>
      <c r="L2145" s="134">
        <v>0</v>
      </c>
      <c r="M2145" s="134">
        <v>5.3421450924350487E-5</v>
      </c>
      <c r="N2145" s="134">
        <v>0</v>
      </c>
      <c r="O2145" s="134">
        <v>0</v>
      </c>
      <c r="P2145" s="134">
        <v>0</v>
      </c>
      <c r="Q2145" s="134">
        <v>0</v>
      </c>
      <c r="R2145" s="134">
        <v>1</v>
      </c>
      <c r="S2145" s="134">
        <v>47</v>
      </c>
      <c r="T2145" s="134">
        <v>1</v>
      </c>
    </row>
    <row r="2146" spans="1:20">
      <c r="A2146">
        <v>9</v>
      </c>
      <c r="B2146">
        <v>65</v>
      </c>
      <c r="C2146">
        <v>1</v>
      </c>
      <c r="D2146">
        <v>8.5</v>
      </c>
      <c r="E2146">
        <v>-0.5</v>
      </c>
      <c r="F2146" s="134">
        <v>-3.531362557478687E-5</v>
      </c>
      <c r="G2146" s="134">
        <v>2.4130450810933987E-5</v>
      </c>
      <c r="H2146" s="134">
        <v>-8.8407554584447263E-7</v>
      </c>
      <c r="I2146" s="134">
        <v>-3.1573362740206447E-5</v>
      </c>
      <c r="J2146" s="134">
        <v>3.1573362740206488E-5</v>
      </c>
      <c r="K2146" s="134">
        <v>7.3013649812335812E-6</v>
      </c>
      <c r="L2146" s="134">
        <v>-1.7763568394002503E-20</v>
      </c>
      <c r="M2146" s="134">
        <v>5.9450650180819518E-5</v>
      </c>
      <c r="N2146" s="134">
        <v>6.3567435605723594E-5</v>
      </c>
      <c r="O2146" s="134">
        <v>3.1783717802861817E-5</v>
      </c>
      <c r="P2146" s="134">
        <v>-3.1783717802861777E-5</v>
      </c>
      <c r="Q2146" s="134">
        <v>1.5132392200475713</v>
      </c>
      <c r="R2146" s="134">
        <v>1</v>
      </c>
      <c r="S2146" s="134">
        <v>47</v>
      </c>
      <c r="T2146" s="134">
        <v>1</v>
      </c>
    </row>
    <row r="2147" spans="1:20">
      <c r="A2147">
        <v>9</v>
      </c>
      <c r="B2147">
        <v>65</v>
      </c>
      <c r="C2147">
        <v>2</v>
      </c>
      <c r="D2147">
        <v>8.5</v>
      </c>
      <c r="E2147">
        <v>-0.5</v>
      </c>
      <c r="F2147" s="134">
        <v>-3.779101183386976E-6</v>
      </c>
      <c r="G2147" s="134">
        <v>8.079578499480851E-6</v>
      </c>
      <c r="H2147" s="134">
        <v>-1.9331273266700685E-5</v>
      </c>
      <c r="I2147" s="134">
        <v>0</v>
      </c>
      <c r="J2147" s="134">
        <v>0</v>
      </c>
      <c r="K2147" s="134">
        <v>0</v>
      </c>
      <c r="L2147" s="134">
        <v>0</v>
      </c>
      <c r="M2147" s="134">
        <v>2.2678765617482771E-5</v>
      </c>
      <c r="N2147" s="134">
        <v>0</v>
      </c>
      <c r="O2147" s="134">
        <v>0</v>
      </c>
      <c r="P2147" s="134">
        <v>0</v>
      </c>
      <c r="Q2147" s="134">
        <v>0</v>
      </c>
      <c r="R2147" s="134">
        <v>1</v>
      </c>
      <c r="S2147" s="134">
        <v>47</v>
      </c>
      <c r="T2147" s="134">
        <v>1</v>
      </c>
    </row>
    <row r="2148" spans="1:20">
      <c r="A2148">
        <v>9</v>
      </c>
      <c r="B2148">
        <v>65</v>
      </c>
      <c r="C2148">
        <v>3</v>
      </c>
      <c r="D2148">
        <v>8.5</v>
      </c>
      <c r="E2148">
        <v>-0.5</v>
      </c>
      <c r="F2148" s="134">
        <v>1.8583579492871428E-6</v>
      </c>
      <c r="G2148" s="134">
        <v>1.8293892807692332E-5</v>
      </c>
      <c r="H2148" s="134">
        <v>-6.6452873808716865E-5</v>
      </c>
      <c r="I2148" s="134">
        <v>0</v>
      </c>
      <c r="J2148" s="134">
        <v>0</v>
      </c>
      <c r="K2148" s="134">
        <v>0</v>
      </c>
      <c r="L2148" s="134">
        <v>0</v>
      </c>
      <c r="M2148" s="134">
        <v>6.8455176893490681E-5</v>
      </c>
      <c r="N2148" s="134">
        <v>0</v>
      </c>
      <c r="O2148" s="134">
        <v>0</v>
      </c>
      <c r="P2148" s="134">
        <v>0</v>
      </c>
      <c r="Q2148" s="134">
        <v>0</v>
      </c>
      <c r="R2148" s="134">
        <v>1</v>
      </c>
      <c r="S2148" s="134">
        <v>47</v>
      </c>
      <c r="T2148" s="134">
        <v>1</v>
      </c>
    </row>
    <row r="2149" spans="1:20">
      <c r="A2149">
        <v>9</v>
      </c>
      <c r="B2149">
        <v>65</v>
      </c>
      <c r="C2149">
        <v>4</v>
      </c>
      <c r="D2149">
        <v>8.5</v>
      </c>
      <c r="E2149">
        <v>-0.5</v>
      </c>
      <c r="F2149" s="134">
        <v>-3.6981006904119638E-6</v>
      </c>
      <c r="G2149" s="134">
        <v>9.302366885284189E-6</v>
      </c>
      <c r="H2149" s="134">
        <v>-2.5739441478545919E-5</v>
      </c>
      <c r="I2149" s="134">
        <v>0</v>
      </c>
      <c r="J2149" s="134">
        <v>0</v>
      </c>
      <c r="K2149" s="134">
        <v>0</v>
      </c>
      <c r="L2149" s="134">
        <v>0</v>
      </c>
      <c r="M2149" s="134">
        <v>2.8836279316413504E-5</v>
      </c>
      <c r="N2149" s="134">
        <v>0</v>
      </c>
      <c r="O2149" s="134">
        <v>0</v>
      </c>
      <c r="P2149" s="134">
        <v>0</v>
      </c>
      <c r="Q2149" s="134">
        <v>0</v>
      </c>
      <c r="R2149" s="134">
        <v>1</v>
      </c>
      <c r="S2149" s="134">
        <v>47</v>
      </c>
      <c r="T2149" s="134">
        <v>1</v>
      </c>
    </row>
    <row r="2150" spans="1:20">
      <c r="A2150">
        <v>9</v>
      </c>
      <c r="B2150">
        <v>66</v>
      </c>
      <c r="C2150">
        <v>1</v>
      </c>
      <c r="D2150">
        <v>8.5</v>
      </c>
      <c r="E2150">
        <v>-1.5</v>
      </c>
      <c r="F2150" s="134">
        <v>1.824476218572766E-6</v>
      </c>
      <c r="G2150" s="134">
        <v>2.4457803662777487E-5</v>
      </c>
      <c r="H2150" s="134">
        <v>-7.6126143155099004E-5</v>
      </c>
      <c r="I2150" s="134">
        <v>0</v>
      </c>
      <c r="J2150" s="134">
        <v>0</v>
      </c>
      <c r="K2150" s="134">
        <v>0</v>
      </c>
      <c r="L2150" s="134">
        <v>0</v>
      </c>
      <c r="M2150" s="134">
        <v>7.9419501275613784E-5</v>
      </c>
      <c r="N2150" s="134">
        <v>0</v>
      </c>
      <c r="O2150" s="134">
        <v>0</v>
      </c>
      <c r="P2150" s="134">
        <v>0</v>
      </c>
      <c r="Q2150" s="134">
        <v>0</v>
      </c>
      <c r="R2150" s="134">
        <v>1</v>
      </c>
      <c r="S2150" s="134">
        <v>47</v>
      </c>
      <c r="T2150" s="134">
        <v>1</v>
      </c>
    </row>
    <row r="2151" spans="1:20">
      <c r="A2151">
        <v>9</v>
      </c>
      <c r="B2151">
        <v>66</v>
      </c>
      <c r="C2151">
        <v>2</v>
      </c>
      <c r="D2151">
        <v>8.5</v>
      </c>
      <c r="E2151">
        <v>-1.5</v>
      </c>
      <c r="F2151" s="134">
        <v>3.1200546205559416E-7</v>
      </c>
      <c r="G2151" s="134">
        <v>3.7807992433732402E-5</v>
      </c>
      <c r="H2151" s="134">
        <v>-7.6991050945700223E-5</v>
      </c>
      <c r="I2151" s="134">
        <v>0</v>
      </c>
      <c r="J2151" s="134">
        <v>0</v>
      </c>
      <c r="K2151" s="134">
        <v>0</v>
      </c>
      <c r="L2151" s="134">
        <v>0</v>
      </c>
      <c r="M2151" s="134">
        <v>8.5636271314808908E-5</v>
      </c>
      <c r="N2151" s="134">
        <v>0</v>
      </c>
      <c r="O2151" s="134">
        <v>0</v>
      </c>
      <c r="P2151" s="134">
        <v>0</v>
      </c>
      <c r="Q2151" s="134">
        <v>0</v>
      </c>
      <c r="R2151" s="134">
        <v>1</v>
      </c>
      <c r="S2151" s="134">
        <v>47</v>
      </c>
      <c r="T2151" s="134">
        <v>1</v>
      </c>
    </row>
    <row r="2152" spans="1:20">
      <c r="A2152">
        <v>9</v>
      </c>
      <c r="B2152">
        <v>66</v>
      </c>
      <c r="C2152">
        <v>3</v>
      </c>
      <c r="D2152">
        <v>8.5</v>
      </c>
      <c r="E2152">
        <v>-1.5</v>
      </c>
      <c r="F2152" s="134">
        <v>9.5957016680321017E-6</v>
      </c>
      <c r="G2152" s="134">
        <v>1.3699048327816448E-5</v>
      </c>
      <c r="H2152" s="134">
        <v>-5.2573582954099306E-5</v>
      </c>
      <c r="I2152" s="134">
        <v>0</v>
      </c>
      <c r="J2152" s="134">
        <v>0</v>
      </c>
      <c r="K2152" s="134">
        <v>0</v>
      </c>
      <c r="L2152" s="134">
        <v>0</v>
      </c>
      <c r="M2152" s="134">
        <v>5.2733472087867731E-5</v>
      </c>
      <c r="N2152" s="134">
        <v>0</v>
      </c>
      <c r="O2152" s="134">
        <v>0</v>
      </c>
      <c r="P2152" s="134">
        <v>0</v>
      </c>
      <c r="Q2152" s="134">
        <v>0</v>
      </c>
      <c r="R2152" s="134">
        <v>1</v>
      </c>
      <c r="S2152" s="134">
        <v>47</v>
      </c>
      <c r="T2152" s="134">
        <v>1</v>
      </c>
    </row>
    <row r="2153" spans="1:20">
      <c r="A2153">
        <v>9</v>
      </c>
      <c r="B2153">
        <v>66</v>
      </c>
      <c r="C2153">
        <v>4</v>
      </c>
      <c r="D2153">
        <v>8.5</v>
      </c>
      <c r="E2153">
        <v>-1.5</v>
      </c>
      <c r="F2153" s="134">
        <v>7.2052268240757145E-6</v>
      </c>
      <c r="G2153" s="134">
        <v>8.0132587793598497E-6</v>
      </c>
      <c r="H2153" s="134">
        <v>-3.9569704363246975E-5</v>
      </c>
      <c r="I2153" s="134">
        <v>0</v>
      </c>
      <c r="J2153" s="134">
        <v>0</v>
      </c>
      <c r="K2153" s="134">
        <v>0</v>
      </c>
      <c r="L2153" s="134">
        <v>0</v>
      </c>
      <c r="M2153" s="134">
        <v>3.9577953699446453E-5</v>
      </c>
      <c r="N2153" s="134">
        <v>0</v>
      </c>
      <c r="O2153" s="134">
        <v>0</v>
      </c>
      <c r="P2153" s="134">
        <v>0</v>
      </c>
      <c r="Q2153" s="134">
        <v>0</v>
      </c>
      <c r="R2153" s="134">
        <v>1</v>
      </c>
      <c r="S2153" s="134">
        <v>47</v>
      </c>
      <c r="T2153" s="134">
        <v>1</v>
      </c>
    </row>
    <row r="2154" spans="1:20">
      <c r="A2154">
        <v>9</v>
      </c>
      <c r="B2154">
        <v>67</v>
      </c>
      <c r="C2154">
        <v>1</v>
      </c>
      <c r="D2154">
        <v>9.5</v>
      </c>
      <c r="E2154">
        <v>-1.5</v>
      </c>
      <c r="F2154" s="134">
        <v>9.4569551924216652E-6</v>
      </c>
      <c r="G2154" s="134">
        <v>8.7154825971684555E-6</v>
      </c>
      <c r="H2154" s="134">
        <v>-3.5574120547973542E-5</v>
      </c>
      <c r="I2154" s="134">
        <v>0</v>
      </c>
      <c r="J2154" s="134">
        <v>0</v>
      </c>
      <c r="K2154" s="134">
        <v>0</v>
      </c>
      <c r="L2154" s="134">
        <v>0</v>
      </c>
      <c r="M2154" s="134">
        <v>3.5581846978076687E-5</v>
      </c>
      <c r="N2154" s="134">
        <v>0</v>
      </c>
      <c r="O2154" s="134">
        <v>0</v>
      </c>
      <c r="P2154" s="134">
        <v>0</v>
      </c>
      <c r="Q2154" s="134">
        <v>0</v>
      </c>
      <c r="R2154" s="134">
        <v>1</v>
      </c>
      <c r="S2154" s="134">
        <v>47</v>
      </c>
      <c r="T2154" s="134">
        <v>1</v>
      </c>
    </row>
    <row r="2155" spans="1:20">
      <c r="A2155">
        <v>9</v>
      </c>
      <c r="B2155">
        <v>67</v>
      </c>
      <c r="C2155">
        <v>2</v>
      </c>
      <c r="D2155">
        <v>9.5</v>
      </c>
      <c r="E2155">
        <v>-1.5</v>
      </c>
      <c r="F2155" s="134">
        <v>9.5924392017924434E-6</v>
      </c>
      <c r="G2155" s="134">
        <v>2.6816538004097579E-6</v>
      </c>
      <c r="H2155" s="134">
        <v>-2.3866606586432954E-5</v>
      </c>
      <c r="I2155" s="134">
        <v>0</v>
      </c>
      <c r="J2155" s="134">
        <v>0</v>
      </c>
      <c r="K2155" s="134">
        <v>0</v>
      </c>
      <c r="L2155" s="134">
        <v>0</v>
      </c>
      <c r="M2155" s="134">
        <v>2.4847009172444252E-5</v>
      </c>
      <c r="N2155" s="134">
        <v>0</v>
      </c>
      <c r="O2155" s="134">
        <v>0</v>
      </c>
      <c r="P2155" s="134">
        <v>0</v>
      </c>
      <c r="Q2155" s="134">
        <v>0</v>
      </c>
      <c r="R2155" s="134">
        <v>1</v>
      </c>
      <c r="S2155" s="134">
        <v>47</v>
      </c>
      <c r="T2155" s="134">
        <v>1</v>
      </c>
    </row>
    <row r="2156" spans="1:20">
      <c r="A2156">
        <v>9</v>
      </c>
      <c r="B2156">
        <v>67</v>
      </c>
      <c r="C2156">
        <v>3</v>
      </c>
      <c r="D2156">
        <v>9.5</v>
      </c>
      <c r="E2156">
        <v>-1.5</v>
      </c>
      <c r="F2156" s="134">
        <v>2.2277515595592567E-6</v>
      </c>
      <c r="G2156" s="134">
        <v>2.8100663992988016E-6</v>
      </c>
      <c r="H2156" s="134">
        <v>-1.5669307819589613E-5</v>
      </c>
      <c r="I2156" s="134">
        <v>0</v>
      </c>
      <c r="J2156" s="134">
        <v>0</v>
      </c>
      <c r="K2156" s="134">
        <v>0</v>
      </c>
      <c r="L2156" s="134">
        <v>0</v>
      </c>
      <c r="M2156" s="134">
        <v>1.568012430172775E-5</v>
      </c>
      <c r="N2156" s="134">
        <v>0</v>
      </c>
      <c r="O2156" s="134">
        <v>0</v>
      </c>
      <c r="P2156" s="134">
        <v>0</v>
      </c>
      <c r="Q2156" s="134">
        <v>0</v>
      </c>
      <c r="R2156" s="134">
        <v>1</v>
      </c>
      <c r="S2156" s="134">
        <v>47</v>
      </c>
      <c r="T2156" s="134">
        <v>1</v>
      </c>
    </row>
    <row r="2157" spans="1:20">
      <c r="A2157">
        <v>9</v>
      </c>
      <c r="B2157">
        <v>67</v>
      </c>
      <c r="C2157">
        <v>4</v>
      </c>
      <c r="D2157">
        <v>9.5</v>
      </c>
      <c r="E2157">
        <v>-1.5</v>
      </c>
      <c r="F2157" s="134">
        <v>4.2669170651215206E-6</v>
      </c>
      <c r="G2157" s="134">
        <v>6.6412734007503199E-6</v>
      </c>
      <c r="H2157" s="134">
        <v>-2.4579716769181321E-5</v>
      </c>
      <c r="I2157" s="134">
        <v>0</v>
      </c>
      <c r="J2157" s="134">
        <v>0</v>
      </c>
      <c r="K2157" s="134">
        <v>0</v>
      </c>
      <c r="L2157" s="134">
        <v>0</v>
      </c>
      <c r="M2157" s="134">
        <v>2.4694129757124747E-5</v>
      </c>
      <c r="N2157" s="134">
        <v>0</v>
      </c>
      <c r="O2157" s="134">
        <v>0</v>
      </c>
      <c r="P2157" s="134">
        <v>0</v>
      </c>
      <c r="Q2157" s="134">
        <v>0</v>
      </c>
      <c r="R2157" s="134">
        <v>1</v>
      </c>
      <c r="S2157" s="134">
        <v>47</v>
      </c>
      <c r="T2157" s="134">
        <v>1</v>
      </c>
    </row>
    <row r="2158" spans="1:20">
      <c r="A2158">
        <v>9</v>
      </c>
      <c r="B2158">
        <v>68</v>
      </c>
      <c r="C2158">
        <v>1</v>
      </c>
      <c r="D2158">
        <v>9.5</v>
      </c>
      <c r="E2158">
        <v>-0.5</v>
      </c>
      <c r="F2158" s="134">
        <v>-5.0565228558529946E-6</v>
      </c>
      <c r="G2158" s="134">
        <v>3.4374126832335332E-6</v>
      </c>
      <c r="H2158" s="134">
        <v>-1.1375141596794809E-5</v>
      </c>
      <c r="I2158" s="134">
        <v>0</v>
      </c>
      <c r="J2158" s="134">
        <v>0</v>
      </c>
      <c r="K2158" s="134">
        <v>0</v>
      </c>
      <c r="L2158" s="134">
        <v>0</v>
      </c>
      <c r="M2158" s="134">
        <v>1.419650616487341E-5</v>
      </c>
      <c r="N2158" s="134">
        <v>0</v>
      </c>
      <c r="O2158" s="134">
        <v>0</v>
      </c>
      <c r="P2158" s="134">
        <v>0</v>
      </c>
      <c r="Q2158" s="134">
        <v>0</v>
      </c>
      <c r="R2158" s="134">
        <v>1</v>
      </c>
      <c r="S2158" s="134">
        <v>47</v>
      </c>
      <c r="T2158" s="134">
        <v>1</v>
      </c>
    </row>
    <row r="2159" spans="1:20">
      <c r="A2159">
        <v>9</v>
      </c>
      <c r="B2159">
        <v>68</v>
      </c>
      <c r="C2159">
        <v>2</v>
      </c>
      <c r="D2159">
        <v>9.5</v>
      </c>
      <c r="E2159">
        <v>-0.5</v>
      </c>
      <c r="F2159" s="134">
        <v>-1.5888869846534636E-5</v>
      </c>
      <c r="G2159" s="134">
        <v>6.9295811345966289E-6</v>
      </c>
      <c r="H2159" s="134">
        <v>-2.645705907229722E-6</v>
      </c>
      <c r="I2159" s="134">
        <v>0</v>
      </c>
      <c r="J2159" s="134">
        <v>0</v>
      </c>
      <c r="K2159" s="134">
        <v>0</v>
      </c>
      <c r="L2159" s="134">
        <v>0</v>
      </c>
      <c r="M2159" s="134">
        <v>2.2971318310576791E-5</v>
      </c>
      <c r="N2159" s="134">
        <v>0</v>
      </c>
      <c r="O2159" s="134">
        <v>0</v>
      </c>
      <c r="P2159" s="134">
        <v>0</v>
      </c>
      <c r="Q2159" s="134">
        <v>0</v>
      </c>
      <c r="R2159" s="134">
        <v>1</v>
      </c>
      <c r="S2159" s="134">
        <v>47</v>
      </c>
      <c r="T2159" s="134">
        <v>1</v>
      </c>
    </row>
    <row r="2160" spans="1:20">
      <c r="A2160">
        <v>9</v>
      </c>
      <c r="B2160">
        <v>68</v>
      </c>
      <c r="C2160">
        <v>3</v>
      </c>
      <c r="D2160">
        <v>9.5</v>
      </c>
      <c r="E2160">
        <v>-0.5</v>
      </c>
      <c r="F2160" s="134">
        <v>-1.9689198120502348E-5</v>
      </c>
      <c r="G2160" s="134">
        <v>2.2831882717167182E-5</v>
      </c>
      <c r="H2160" s="134">
        <v>-7.5211210507400508E-6</v>
      </c>
      <c r="I2160" s="134">
        <v>0</v>
      </c>
      <c r="J2160" s="134">
        <v>0</v>
      </c>
      <c r="K2160" s="134">
        <v>0</v>
      </c>
      <c r="L2160" s="134">
        <v>0</v>
      </c>
      <c r="M2160" s="134">
        <v>4.3181125245453161E-5</v>
      </c>
      <c r="N2160" s="134">
        <v>0</v>
      </c>
      <c r="O2160" s="134">
        <v>0</v>
      </c>
      <c r="P2160" s="134">
        <v>0</v>
      </c>
      <c r="Q2160" s="134">
        <v>0</v>
      </c>
      <c r="R2160" s="134">
        <v>1</v>
      </c>
      <c r="S2160" s="134">
        <v>47</v>
      </c>
      <c r="T2160" s="134">
        <v>1</v>
      </c>
    </row>
    <row r="2161" spans="1:20">
      <c r="A2161">
        <v>9</v>
      </c>
      <c r="B2161">
        <v>68</v>
      </c>
      <c r="C2161">
        <v>4</v>
      </c>
      <c r="D2161">
        <v>9.5</v>
      </c>
      <c r="E2161">
        <v>-0.5</v>
      </c>
      <c r="F2161" s="134">
        <v>-3.9993494113447608E-6</v>
      </c>
      <c r="G2161" s="134">
        <v>4.3311578051322492E-6</v>
      </c>
      <c r="H2161" s="134">
        <v>-1.5173533640941916E-5</v>
      </c>
      <c r="I2161" s="134">
        <v>0</v>
      </c>
      <c r="J2161" s="134">
        <v>0</v>
      </c>
      <c r="K2161" s="134">
        <v>0</v>
      </c>
      <c r="L2161" s="134">
        <v>0</v>
      </c>
      <c r="M2161" s="134">
        <v>1.730992413722751E-5</v>
      </c>
      <c r="N2161" s="134">
        <v>0</v>
      </c>
      <c r="O2161" s="134">
        <v>0</v>
      </c>
      <c r="P2161" s="134">
        <v>0</v>
      </c>
      <c r="Q2161" s="134">
        <v>0</v>
      </c>
      <c r="R2161" s="134">
        <v>1</v>
      </c>
      <c r="S2161" s="134">
        <v>47</v>
      </c>
      <c r="T2161" s="134">
        <v>1</v>
      </c>
    </row>
    <row r="2162" spans="1:20">
      <c r="A2162">
        <v>9</v>
      </c>
      <c r="B2162">
        <v>69</v>
      </c>
      <c r="C2162">
        <v>1</v>
      </c>
      <c r="D2162">
        <v>10.5</v>
      </c>
      <c r="E2162">
        <v>-0.5</v>
      </c>
      <c r="F2162" s="134">
        <v>-2.2794080526784838E-5</v>
      </c>
      <c r="G2162" s="134">
        <v>9.3156907176283414E-6</v>
      </c>
      <c r="H2162" s="134">
        <v>2.2534312956024382E-6</v>
      </c>
      <c r="I2162" s="134">
        <v>0</v>
      </c>
      <c r="J2162" s="134">
        <v>0</v>
      </c>
      <c r="K2162" s="134">
        <v>0</v>
      </c>
      <c r="L2162" s="134">
        <v>0</v>
      </c>
      <c r="M2162" s="134">
        <v>3.2188745890024113E-5</v>
      </c>
      <c r="N2162" s="134">
        <v>0</v>
      </c>
      <c r="O2162" s="134">
        <v>0</v>
      </c>
      <c r="P2162" s="134">
        <v>0</v>
      </c>
      <c r="Q2162" s="134">
        <v>0</v>
      </c>
      <c r="R2162" s="134">
        <v>1</v>
      </c>
      <c r="S2162" s="134">
        <v>47</v>
      </c>
      <c r="T2162" s="134">
        <v>1</v>
      </c>
    </row>
    <row r="2163" spans="1:20">
      <c r="A2163">
        <v>9</v>
      </c>
      <c r="B2163">
        <v>69</v>
      </c>
      <c r="C2163">
        <v>2</v>
      </c>
      <c r="D2163">
        <v>10.5</v>
      </c>
      <c r="E2163">
        <v>-0.5</v>
      </c>
      <c r="F2163" s="134">
        <v>-2.214272685312977E-5</v>
      </c>
      <c r="G2163" s="134">
        <v>4.1539880061101163E-6</v>
      </c>
      <c r="H2163" s="134">
        <v>1.0399773481716005E-5</v>
      </c>
      <c r="I2163" s="134">
        <v>0</v>
      </c>
      <c r="J2163" s="134">
        <v>0</v>
      </c>
      <c r="K2163" s="134">
        <v>0</v>
      </c>
      <c r="L2163" s="134">
        <v>0</v>
      </c>
      <c r="M2163" s="134">
        <v>2.8278481233248206E-5</v>
      </c>
      <c r="N2163" s="134">
        <v>0</v>
      </c>
      <c r="O2163" s="134">
        <v>0</v>
      </c>
      <c r="P2163" s="134">
        <v>0</v>
      </c>
      <c r="Q2163" s="134">
        <v>0</v>
      </c>
      <c r="R2163" s="134">
        <v>1</v>
      </c>
      <c r="S2163" s="134">
        <v>47</v>
      </c>
      <c r="T2163" s="134">
        <v>1</v>
      </c>
    </row>
    <row r="2164" spans="1:20">
      <c r="A2164">
        <v>9</v>
      </c>
      <c r="B2164">
        <v>69</v>
      </c>
      <c r="C2164">
        <v>3</v>
      </c>
      <c r="D2164">
        <v>10.5</v>
      </c>
      <c r="E2164">
        <v>-0.5</v>
      </c>
      <c r="F2164" s="134">
        <v>-5.6130946192493798E-6</v>
      </c>
      <c r="G2164" s="134">
        <v>3.8486859806086055E-6</v>
      </c>
      <c r="H2164" s="134">
        <v>-5.4108519559404425E-6</v>
      </c>
      <c r="I2164" s="134">
        <v>0</v>
      </c>
      <c r="J2164" s="134">
        <v>0</v>
      </c>
      <c r="K2164" s="134">
        <v>0</v>
      </c>
      <c r="L2164" s="134">
        <v>0</v>
      </c>
      <c r="M2164" s="134">
        <v>1.0899661050186536E-5</v>
      </c>
      <c r="N2164" s="134">
        <v>0</v>
      </c>
      <c r="O2164" s="134">
        <v>0</v>
      </c>
      <c r="P2164" s="134">
        <v>0</v>
      </c>
      <c r="Q2164" s="134">
        <v>0</v>
      </c>
      <c r="R2164" s="134">
        <v>1</v>
      </c>
      <c r="S2164" s="134">
        <v>47</v>
      </c>
      <c r="T2164" s="134">
        <v>1</v>
      </c>
    </row>
    <row r="2165" spans="1:20">
      <c r="A2165">
        <v>9</v>
      </c>
      <c r="B2165">
        <v>69</v>
      </c>
      <c r="C2165">
        <v>4</v>
      </c>
      <c r="D2165">
        <v>10.5</v>
      </c>
      <c r="E2165">
        <v>-0.5</v>
      </c>
      <c r="F2165" s="134">
        <v>-7.5289713100488329E-6</v>
      </c>
      <c r="G2165" s="134">
        <v>2.7085132242156737E-6</v>
      </c>
      <c r="H2165" s="134">
        <v>1.5215252598123063E-6</v>
      </c>
      <c r="I2165" s="134">
        <v>0</v>
      </c>
      <c r="J2165" s="134">
        <v>0</v>
      </c>
      <c r="K2165" s="134">
        <v>0</v>
      </c>
      <c r="L2165" s="134">
        <v>0</v>
      </c>
      <c r="M2165" s="134">
        <v>1.0349933753679384E-5</v>
      </c>
      <c r="N2165" s="134">
        <v>0</v>
      </c>
      <c r="O2165" s="134">
        <v>0</v>
      </c>
      <c r="P2165" s="134">
        <v>0</v>
      </c>
      <c r="Q2165" s="134">
        <v>0</v>
      </c>
      <c r="R2165" s="134">
        <v>1</v>
      </c>
      <c r="S2165" s="134">
        <v>47</v>
      </c>
      <c r="T2165" s="134">
        <v>1</v>
      </c>
    </row>
    <row r="2166" spans="1:20">
      <c r="A2166">
        <v>9</v>
      </c>
      <c r="B2166">
        <v>70</v>
      </c>
      <c r="C2166">
        <v>1</v>
      </c>
      <c r="D2166">
        <v>10.5</v>
      </c>
      <c r="E2166">
        <v>-1.5</v>
      </c>
      <c r="F2166" s="134">
        <v>1.6755515300941945E-6</v>
      </c>
      <c r="G2166" s="134">
        <v>4.7546342429570183E-7</v>
      </c>
      <c r="H2166" s="134">
        <v>-8.6859926048701927E-6</v>
      </c>
      <c r="I2166" s="134">
        <v>0</v>
      </c>
      <c r="J2166" s="134">
        <v>0</v>
      </c>
      <c r="K2166" s="134">
        <v>0</v>
      </c>
      <c r="L2166" s="134">
        <v>0</v>
      </c>
      <c r="M2166" s="134">
        <v>8.7685049463143212E-6</v>
      </c>
      <c r="N2166" s="134">
        <v>0</v>
      </c>
      <c r="O2166" s="134">
        <v>0</v>
      </c>
      <c r="P2166" s="134">
        <v>0</v>
      </c>
      <c r="Q2166" s="134">
        <v>0</v>
      </c>
      <c r="R2166" s="134">
        <v>1</v>
      </c>
      <c r="S2166" s="134">
        <v>47</v>
      </c>
      <c r="T2166" s="134">
        <v>1</v>
      </c>
    </row>
    <row r="2167" spans="1:20">
      <c r="A2167">
        <v>9</v>
      </c>
      <c r="B2167">
        <v>70</v>
      </c>
      <c r="C2167">
        <v>2</v>
      </c>
      <c r="D2167">
        <v>10.5</v>
      </c>
      <c r="E2167">
        <v>-1.5</v>
      </c>
      <c r="F2167" s="134">
        <v>9.6275106213832833E-6</v>
      </c>
      <c r="G2167" s="134">
        <v>-8.372086974666566E-7</v>
      </c>
      <c r="H2167" s="134">
        <v>-1.6540193500235425E-5</v>
      </c>
      <c r="I2167" s="134">
        <v>0</v>
      </c>
      <c r="J2167" s="134">
        <v>0</v>
      </c>
      <c r="K2167" s="134">
        <v>0</v>
      </c>
      <c r="L2167" s="134">
        <v>0</v>
      </c>
      <c r="M2167" s="134">
        <v>1.957264293465605E-5</v>
      </c>
      <c r="N2167" s="134">
        <v>0</v>
      </c>
      <c r="O2167" s="134">
        <v>0</v>
      </c>
      <c r="P2167" s="134">
        <v>0</v>
      </c>
      <c r="Q2167" s="134">
        <v>0</v>
      </c>
      <c r="R2167" s="134">
        <v>1</v>
      </c>
      <c r="S2167" s="134">
        <v>47</v>
      </c>
      <c r="T2167" s="134">
        <v>1</v>
      </c>
    </row>
    <row r="2168" spans="1:20">
      <c r="A2168">
        <v>9</v>
      </c>
      <c r="B2168">
        <v>70</v>
      </c>
      <c r="C2168">
        <v>3</v>
      </c>
      <c r="D2168">
        <v>10.5</v>
      </c>
      <c r="E2168">
        <v>-1.5</v>
      </c>
      <c r="F2168" s="134">
        <v>8.7618001191398306E-6</v>
      </c>
      <c r="G2168" s="134">
        <v>-2.5047253430620139E-6</v>
      </c>
      <c r="H2168" s="134">
        <v>-8.0153026653840752E-6</v>
      </c>
      <c r="I2168" s="134">
        <v>0</v>
      </c>
      <c r="J2168" s="134">
        <v>0</v>
      </c>
      <c r="K2168" s="134">
        <v>0</v>
      </c>
      <c r="L2168" s="134">
        <v>0</v>
      </c>
      <c r="M2168" s="134">
        <v>1.3826773767157528E-5</v>
      </c>
      <c r="N2168" s="134">
        <v>0</v>
      </c>
      <c r="O2168" s="134">
        <v>0</v>
      </c>
      <c r="P2168" s="134">
        <v>0</v>
      </c>
      <c r="Q2168" s="134">
        <v>0</v>
      </c>
      <c r="R2168" s="134">
        <v>1</v>
      </c>
      <c r="S2168" s="134">
        <v>47</v>
      </c>
      <c r="T2168" s="134">
        <v>1</v>
      </c>
    </row>
    <row r="2169" spans="1:20">
      <c r="A2169">
        <v>9</v>
      </c>
      <c r="B2169">
        <v>70</v>
      </c>
      <c r="C2169">
        <v>4</v>
      </c>
      <c r="D2169">
        <v>10.5</v>
      </c>
      <c r="E2169">
        <v>-1.5</v>
      </c>
      <c r="F2169" s="134">
        <v>-2.9776189981579548E-7</v>
      </c>
      <c r="G2169" s="134">
        <v>-1.5921783063283024E-7</v>
      </c>
      <c r="H2169" s="134">
        <v>-2.5073532837264946E-6</v>
      </c>
      <c r="I2169" s="134">
        <v>0</v>
      </c>
      <c r="J2169" s="134">
        <v>0</v>
      </c>
      <c r="K2169" s="134">
        <v>0</v>
      </c>
      <c r="L2169" s="134">
        <v>0</v>
      </c>
      <c r="M2169" s="134">
        <v>2.5111780001664178E-6</v>
      </c>
      <c r="N2169" s="134">
        <v>0</v>
      </c>
      <c r="O2169" s="134">
        <v>0</v>
      </c>
      <c r="P2169" s="134">
        <v>0</v>
      </c>
      <c r="Q2169" s="134">
        <v>0</v>
      </c>
      <c r="R2169" s="134">
        <v>1</v>
      </c>
      <c r="S2169" s="134">
        <v>47</v>
      </c>
      <c r="T2169" s="134">
        <v>1</v>
      </c>
    </row>
    <row r="2170" spans="1:20">
      <c r="A2170">
        <v>9</v>
      </c>
      <c r="B2170">
        <v>71</v>
      </c>
      <c r="C2170">
        <v>1</v>
      </c>
      <c r="D2170">
        <v>11.5</v>
      </c>
      <c r="E2170">
        <v>-1.5</v>
      </c>
      <c r="F2170" s="134">
        <v>7.7938578856160441E-6</v>
      </c>
      <c r="G2170" s="134">
        <v>-2.7731592350092496E-6</v>
      </c>
      <c r="H2170" s="134">
        <v>-4.3712675378533038E-6</v>
      </c>
      <c r="I2170" s="134">
        <v>0</v>
      </c>
      <c r="J2170" s="134">
        <v>0</v>
      </c>
      <c r="K2170" s="134">
        <v>0</v>
      </c>
      <c r="L2170" s="134">
        <v>0</v>
      </c>
      <c r="M2170" s="134">
        <v>1.1435463729778439E-5</v>
      </c>
      <c r="N2170" s="134">
        <v>0</v>
      </c>
      <c r="O2170" s="134">
        <v>0</v>
      </c>
      <c r="P2170" s="134">
        <v>0</v>
      </c>
      <c r="Q2170" s="134">
        <v>0</v>
      </c>
      <c r="R2170" s="134">
        <v>1</v>
      </c>
      <c r="S2170" s="134">
        <v>47</v>
      </c>
      <c r="T2170" s="134">
        <v>1</v>
      </c>
    </row>
    <row r="2171" spans="1:20">
      <c r="A2171">
        <v>9</v>
      </c>
      <c r="B2171">
        <v>71</v>
      </c>
      <c r="C2171">
        <v>2</v>
      </c>
      <c r="D2171">
        <v>11.5</v>
      </c>
      <c r="E2171">
        <v>-1.5</v>
      </c>
      <c r="F2171" s="134">
        <v>7.4132649457823552E-6</v>
      </c>
      <c r="G2171" s="134">
        <v>-3.2005864540840457E-6</v>
      </c>
      <c r="H2171" s="134">
        <v>-1.0191349212631891E-6</v>
      </c>
      <c r="I2171" s="134">
        <v>0</v>
      </c>
      <c r="J2171" s="134">
        <v>0</v>
      </c>
      <c r="K2171" s="134">
        <v>0</v>
      </c>
      <c r="L2171" s="134">
        <v>0</v>
      </c>
      <c r="M2171" s="134">
        <v>1.0662667467673562E-5</v>
      </c>
      <c r="N2171" s="134">
        <v>0</v>
      </c>
      <c r="O2171" s="134">
        <v>0</v>
      </c>
      <c r="P2171" s="134">
        <v>0</v>
      </c>
      <c r="Q2171" s="134">
        <v>0</v>
      </c>
      <c r="R2171" s="134">
        <v>1</v>
      </c>
      <c r="S2171" s="134">
        <v>47</v>
      </c>
      <c r="T2171" s="134">
        <v>1</v>
      </c>
    </row>
    <row r="2172" spans="1:20">
      <c r="A2172">
        <v>9</v>
      </c>
      <c r="B2172">
        <v>71</v>
      </c>
      <c r="C2172">
        <v>3</v>
      </c>
      <c r="D2172">
        <v>11.5</v>
      </c>
      <c r="E2172">
        <v>-1.5</v>
      </c>
      <c r="F2172" s="134">
        <v>-1.5875459497414634E-6</v>
      </c>
      <c r="G2172" s="134">
        <v>1.4792568805240815E-8</v>
      </c>
      <c r="H2172" s="134">
        <v>-1.8347361912192215E-7</v>
      </c>
      <c r="I2172" s="134">
        <v>0</v>
      </c>
      <c r="J2172" s="134">
        <v>0</v>
      </c>
      <c r="K2172" s="134">
        <v>0</v>
      </c>
      <c r="L2172" s="134">
        <v>0</v>
      </c>
      <c r="M2172" s="134">
        <v>1.6128085121712817E-6</v>
      </c>
      <c r="N2172" s="134">
        <v>0</v>
      </c>
      <c r="O2172" s="134">
        <v>0</v>
      </c>
      <c r="P2172" s="134">
        <v>0</v>
      </c>
      <c r="Q2172" s="134">
        <v>0</v>
      </c>
      <c r="R2172" s="134">
        <v>1</v>
      </c>
      <c r="S2172" s="134">
        <v>47</v>
      </c>
      <c r="T2172" s="134">
        <v>1</v>
      </c>
    </row>
    <row r="2173" spans="1:20">
      <c r="A2173">
        <v>9</v>
      </c>
      <c r="B2173">
        <v>71</v>
      </c>
      <c r="C2173">
        <v>4</v>
      </c>
      <c r="D2173">
        <v>11.5</v>
      </c>
      <c r="E2173">
        <v>-1.5</v>
      </c>
      <c r="F2173" s="134">
        <v>-3.8827215962696878E-7</v>
      </c>
      <c r="G2173" s="134">
        <v>8.2177054994149196E-8</v>
      </c>
      <c r="H2173" s="134">
        <v>-2.2348299709207564E-6</v>
      </c>
      <c r="I2173" s="134">
        <v>0</v>
      </c>
      <c r="J2173" s="134">
        <v>0</v>
      </c>
      <c r="K2173" s="134">
        <v>0</v>
      </c>
      <c r="L2173" s="134">
        <v>0</v>
      </c>
      <c r="M2173" s="134">
        <v>2.2838098568977442E-6</v>
      </c>
      <c r="N2173" s="134">
        <v>0</v>
      </c>
      <c r="O2173" s="134">
        <v>0</v>
      </c>
      <c r="P2173" s="134">
        <v>0</v>
      </c>
      <c r="Q2173" s="134">
        <v>0</v>
      </c>
      <c r="R2173" s="134">
        <v>1</v>
      </c>
      <c r="S2173" s="134">
        <v>47</v>
      </c>
      <c r="T2173" s="134">
        <v>1</v>
      </c>
    </row>
    <row r="2174" spans="1:20">
      <c r="A2174">
        <v>9</v>
      </c>
      <c r="B2174">
        <v>72</v>
      </c>
      <c r="C2174">
        <v>1</v>
      </c>
      <c r="D2174">
        <v>11.5</v>
      </c>
      <c r="E2174">
        <v>-0.5</v>
      </c>
      <c r="F2174" s="134">
        <v>-9.9890808348341406E-6</v>
      </c>
      <c r="G2174" s="134">
        <v>4.2086557671654689E-6</v>
      </c>
      <c r="H2174" s="134">
        <v>1.1654865142053478E-6</v>
      </c>
      <c r="I2174" s="134">
        <v>0</v>
      </c>
      <c r="J2174" s="134">
        <v>0</v>
      </c>
      <c r="K2174" s="134">
        <v>0</v>
      </c>
      <c r="L2174" s="134">
        <v>0</v>
      </c>
      <c r="M2174" s="134">
        <v>1.4245493442999927E-5</v>
      </c>
      <c r="N2174" s="134">
        <v>0</v>
      </c>
      <c r="O2174" s="134">
        <v>0</v>
      </c>
      <c r="P2174" s="134">
        <v>0</v>
      </c>
      <c r="Q2174" s="134">
        <v>0</v>
      </c>
      <c r="R2174" s="134">
        <v>1</v>
      </c>
      <c r="S2174" s="134">
        <v>47</v>
      </c>
      <c r="T2174" s="134">
        <v>1</v>
      </c>
    </row>
    <row r="2175" spans="1:20">
      <c r="A2175">
        <v>9</v>
      </c>
      <c r="B2175">
        <v>72</v>
      </c>
      <c r="C2175">
        <v>2</v>
      </c>
      <c r="D2175">
        <v>11.5</v>
      </c>
      <c r="E2175">
        <v>-0.5</v>
      </c>
      <c r="F2175" s="134">
        <v>-2.1037600407569462E-5</v>
      </c>
      <c r="G2175" s="134">
        <v>8.8294773593411557E-6</v>
      </c>
      <c r="H2175" s="134">
        <v>-1.4444692924345784E-7</v>
      </c>
      <c r="I2175" s="134">
        <v>0</v>
      </c>
      <c r="J2175" s="134">
        <v>0</v>
      </c>
      <c r="K2175" s="134">
        <v>0</v>
      </c>
      <c r="L2175" s="134">
        <v>0</v>
      </c>
      <c r="M2175" s="134">
        <v>2.9867427061098755E-5</v>
      </c>
      <c r="N2175" s="134">
        <v>0</v>
      </c>
      <c r="O2175" s="134">
        <v>0</v>
      </c>
      <c r="P2175" s="134">
        <v>0</v>
      </c>
      <c r="Q2175" s="134">
        <v>0</v>
      </c>
      <c r="R2175" s="134">
        <v>1</v>
      </c>
      <c r="S2175" s="134">
        <v>47</v>
      </c>
      <c r="T2175" s="134">
        <v>1</v>
      </c>
    </row>
    <row r="2176" spans="1:20">
      <c r="A2176">
        <v>9</v>
      </c>
      <c r="B2176">
        <v>72</v>
      </c>
      <c r="C2176">
        <v>3</v>
      </c>
      <c r="D2176">
        <v>11.5</v>
      </c>
      <c r="E2176">
        <v>-0.5</v>
      </c>
      <c r="F2176" s="134">
        <v>-2.2120669337564525E-5</v>
      </c>
      <c r="G2176" s="134">
        <v>1.0205151807745907E-5</v>
      </c>
      <c r="H2176" s="134">
        <v>6.8698919087263125E-7</v>
      </c>
      <c r="I2176" s="134">
        <v>0</v>
      </c>
      <c r="J2176" s="134">
        <v>0</v>
      </c>
      <c r="K2176" s="134">
        <v>0</v>
      </c>
      <c r="L2176" s="134">
        <v>0</v>
      </c>
      <c r="M2176" s="134">
        <v>3.2333120277309688E-5</v>
      </c>
      <c r="N2176" s="134">
        <v>0</v>
      </c>
      <c r="O2176" s="134">
        <v>0</v>
      </c>
      <c r="P2176" s="134">
        <v>0</v>
      </c>
      <c r="Q2176" s="134">
        <v>0</v>
      </c>
      <c r="R2176" s="134">
        <v>1</v>
      </c>
      <c r="S2176" s="134">
        <v>47</v>
      </c>
      <c r="T2176" s="134">
        <v>1</v>
      </c>
    </row>
    <row r="2177" spans="1:20">
      <c r="A2177">
        <v>9</v>
      </c>
      <c r="B2177">
        <v>72</v>
      </c>
      <c r="C2177">
        <v>4</v>
      </c>
      <c r="D2177">
        <v>11.5</v>
      </c>
      <c r="E2177">
        <v>-0.5</v>
      </c>
      <c r="F2177" s="134">
        <v>-9.181994060720324E-6</v>
      </c>
      <c r="G2177" s="134">
        <v>2.4416343315581636E-6</v>
      </c>
      <c r="H2177" s="134">
        <v>2.8832745664534505E-6</v>
      </c>
      <c r="I2177" s="134">
        <v>0</v>
      </c>
      <c r="J2177" s="134">
        <v>0</v>
      </c>
      <c r="K2177" s="134">
        <v>0</v>
      </c>
      <c r="L2177" s="134">
        <v>0</v>
      </c>
      <c r="M2177" s="134">
        <v>1.1975892836333328E-5</v>
      </c>
      <c r="N2177" s="134">
        <v>0</v>
      </c>
      <c r="O2177" s="134">
        <v>0</v>
      </c>
      <c r="P2177" s="134">
        <v>0</v>
      </c>
      <c r="Q2177" s="134">
        <v>0</v>
      </c>
      <c r="R2177" s="134">
        <v>1</v>
      </c>
      <c r="S2177" s="134">
        <v>47</v>
      </c>
      <c r="T2177" s="134">
        <v>1</v>
      </c>
    </row>
    <row r="2178" spans="1:20">
      <c r="A2178">
        <v>9</v>
      </c>
      <c r="B2178">
        <v>73</v>
      </c>
      <c r="C2178">
        <v>1</v>
      </c>
      <c r="D2178">
        <v>2.5</v>
      </c>
      <c r="E2178">
        <v>1.4999999999999998</v>
      </c>
      <c r="F2178" s="134">
        <v>1.5905214900356288E-6</v>
      </c>
      <c r="G2178" s="134">
        <v>6.2588925708530522E-7</v>
      </c>
      <c r="H2178" s="134">
        <v>6.1390764947817952E-6</v>
      </c>
      <c r="I2178" s="134">
        <v>0</v>
      </c>
      <c r="J2178" s="134">
        <v>0</v>
      </c>
      <c r="K2178" s="134">
        <v>0</v>
      </c>
      <c r="L2178" s="134">
        <v>0</v>
      </c>
      <c r="M2178" s="134">
        <v>6.2144006592453508E-6</v>
      </c>
      <c r="N2178" s="134">
        <v>0</v>
      </c>
      <c r="O2178" s="134">
        <v>0</v>
      </c>
      <c r="P2178" s="134">
        <v>0</v>
      </c>
      <c r="Q2178" s="134">
        <v>0</v>
      </c>
      <c r="R2178" s="134">
        <v>1</v>
      </c>
      <c r="S2178" s="134">
        <v>47</v>
      </c>
      <c r="T2178" s="134">
        <v>1</v>
      </c>
    </row>
    <row r="2179" spans="1:20">
      <c r="A2179">
        <v>9</v>
      </c>
      <c r="B2179">
        <v>73</v>
      </c>
      <c r="C2179">
        <v>2</v>
      </c>
      <c r="D2179">
        <v>2.5</v>
      </c>
      <c r="E2179">
        <v>1.4999999999999998</v>
      </c>
      <c r="F2179" s="134">
        <v>-3.4400907014609803E-7</v>
      </c>
      <c r="G2179" s="134">
        <v>4.9640588957663038E-7</v>
      </c>
      <c r="H2179" s="134">
        <v>1.2486282813741571E-6</v>
      </c>
      <c r="I2179" s="134">
        <v>0</v>
      </c>
      <c r="J2179" s="134">
        <v>0</v>
      </c>
      <c r="K2179" s="134">
        <v>0</v>
      </c>
      <c r="L2179" s="134">
        <v>0</v>
      </c>
      <c r="M2179" s="134">
        <v>1.5051145768921171E-6</v>
      </c>
      <c r="N2179" s="134">
        <v>0</v>
      </c>
      <c r="O2179" s="134">
        <v>0</v>
      </c>
      <c r="P2179" s="134">
        <v>0</v>
      </c>
      <c r="Q2179" s="134">
        <v>0</v>
      </c>
      <c r="R2179" s="134">
        <v>1</v>
      </c>
      <c r="S2179" s="134">
        <v>47</v>
      </c>
      <c r="T2179" s="134">
        <v>1</v>
      </c>
    </row>
    <row r="2180" spans="1:20">
      <c r="A2180">
        <v>9</v>
      </c>
      <c r="B2180">
        <v>73</v>
      </c>
      <c r="C2180">
        <v>3</v>
      </c>
      <c r="D2180">
        <v>2.5</v>
      </c>
      <c r="E2180">
        <v>1.4999999999999998</v>
      </c>
      <c r="F2180" s="134">
        <v>-5.4145082641788429E-7</v>
      </c>
      <c r="G2180" s="134">
        <v>9.9497470117230135E-7</v>
      </c>
      <c r="H2180" s="134">
        <v>-2.0979248833349147E-6</v>
      </c>
      <c r="I2180" s="134">
        <v>0</v>
      </c>
      <c r="J2180" s="134">
        <v>0</v>
      </c>
      <c r="K2180" s="134">
        <v>0</v>
      </c>
      <c r="L2180" s="134">
        <v>0</v>
      </c>
      <c r="M2180" s="134">
        <v>2.6003638626058845E-6</v>
      </c>
      <c r="N2180" s="134">
        <v>0</v>
      </c>
      <c r="O2180" s="134">
        <v>0</v>
      </c>
      <c r="P2180" s="134">
        <v>0</v>
      </c>
      <c r="Q2180" s="134">
        <v>0</v>
      </c>
      <c r="R2180" s="134">
        <v>1</v>
      </c>
      <c r="S2180" s="134">
        <v>47</v>
      </c>
      <c r="T2180" s="134">
        <v>1</v>
      </c>
    </row>
    <row r="2181" spans="1:20">
      <c r="A2181">
        <v>9</v>
      </c>
      <c r="B2181">
        <v>73</v>
      </c>
      <c r="C2181">
        <v>4</v>
      </c>
      <c r="D2181">
        <v>2.5</v>
      </c>
      <c r="E2181">
        <v>1.4999999999999998</v>
      </c>
      <c r="F2181" s="134">
        <v>-7.685527791432302E-6</v>
      </c>
      <c r="G2181" s="134">
        <v>5.0974471818561721E-6</v>
      </c>
      <c r="H2181" s="134">
        <v>-6.0390108529087743E-8</v>
      </c>
      <c r="I2181" s="134">
        <v>0</v>
      </c>
      <c r="J2181" s="134">
        <v>0</v>
      </c>
      <c r="K2181" s="134">
        <v>0</v>
      </c>
      <c r="L2181" s="134">
        <v>0</v>
      </c>
      <c r="M2181" s="134">
        <v>1.2783117621806022E-5</v>
      </c>
      <c r="N2181" s="134">
        <v>0</v>
      </c>
      <c r="O2181" s="134">
        <v>0</v>
      </c>
      <c r="P2181" s="134">
        <v>0</v>
      </c>
      <c r="Q2181" s="134">
        <v>0</v>
      </c>
      <c r="R2181" s="134">
        <v>1</v>
      </c>
      <c r="S2181" s="134">
        <v>47</v>
      </c>
      <c r="T2181" s="134">
        <v>1</v>
      </c>
    </row>
    <row r="2182" spans="1:20">
      <c r="A2182">
        <v>9</v>
      </c>
      <c r="B2182">
        <v>74</v>
      </c>
      <c r="C2182">
        <v>1</v>
      </c>
      <c r="D2182">
        <v>2.5</v>
      </c>
      <c r="E2182">
        <v>0.49999999999999989</v>
      </c>
      <c r="F2182" s="134">
        <v>1.4467682711282127E-6</v>
      </c>
      <c r="G2182" s="134">
        <v>-2.2561556899291365E-6</v>
      </c>
      <c r="H2182" s="134">
        <v>-6.1837620495253068E-6</v>
      </c>
      <c r="I2182" s="134">
        <v>0</v>
      </c>
      <c r="J2182" s="134">
        <v>0</v>
      </c>
      <c r="K2182" s="134">
        <v>0</v>
      </c>
      <c r="L2182" s="134">
        <v>0</v>
      </c>
      <c r="M2182" s="134">
        <v>7.2076736154269691E-6</v>
      </c>
      <c r="N2182" s="134">
        <v>0</v>
      </c>
      <c r="O2182" s="134">
        <v>0</v>
      </c>
      <c r="P2182" s="134">
        <v>0</v>
      </c>
      <c r="Q2182" s="134">
        <v>0</v>
      </c>
      <c r="R2182" s="134">
        <v>1</v>
      </c>
      <c r="S2182" s="134">
        <v>47</v>
      </c>
      <c r="T2182" s="134">
        <v>1</v>
      </c>
    </row>
    <row r="2183" spans="1:20">
      <c r="A2183">
        <v>9</v>
      </c>
      <c r="B2183">
        <v>74</v>
      </c>
      <c r="C2183">
        <v>2</v>
      </c>
      <c r="D2183">
        <v>2.5</v>
      </c>
      <c r="E2183">
        <v>0.49999999999999989</v>
      </c>
      <c r="F2183" s="134">
        <v>-1.107287012740994E-5</v>
      </c>
      <c r="G2183" s="134">
        <v>-4.5558290222497063E-6</v>
      </c>
      <c r="H2183" s="134">
        <v>-3.2509495479162117E-5</v>
      </c>
      <c r="I2183" s="134">
        <v>0</v>
      </c>
      <c r="J2183" s="134">
        <v>0</v>
      </c>
      <c r="K2183" s="134">
        <v>0</v>
      </c>
      <c r="L2183" s="134">
        <v>0</v>
      </c>
      <c r="M2183" s="134">
        <v>3.3156283281996641E-5</v>
      </c>
      <c r="N2183" s="134">
        <v>0</v>
      </c>
      <c r="O2183" s="134">
        <v>0</v>
      </c>
      <c r="P2183" s="134">
        <v>0</v>
      </c>
      <c r="Q2183" s="134">
        <v>0</v>
      </c>
      <c r="R2183" s="134">
        <v>1</v>
      </c>
      <c r="S2183" s="134">
        <v>47</v>
      </c>
      <c r="T2183" s="134">
        <v>1</v>
      </c>
    </row>
    <row r="2184" spans="1:20">
      <c r="A2184">
        <v>9</v>
      </c>
      <c r="B2184">
        <v>74</v>
      </c>
      <c r="C2184">
        <v>3</v>
      </c>
      <c r="D2184">
        <v>2.5</v>
      </c>
      <c r="E2184">
        <v>0.49999999999999989</v>
      </c>
      <c r="F2184" s="134">
        <v>-1.4419288010108682E-5</v>
      </c>
      <c r="G2184" s="134">
        <v>2.1766514700492558E-5</v>
      </c>
      <c r="H2184" s="134">
        <v>-5.8406574697149767E-6</v>
      </c>
      <c r="I2184" s="134">
        <v>0</v>
      </c>
      <c r="J2184" s="134">
        <v>0</v>
      </c>
      <c r="K2184" s="134">
        <v>0</v>
      </c>
      <c r="L2184" s="134">
        <v>0</v>
      </c>
      <c r="M2184" s="134">
        <v>3.6654134793895946E-5</v>
      </c>
      <c r="N2184" s="134">
        <v>0</v>
      </c>
      <c r="O2184" s="134">
        <v>0</v>
      </c>
      <c r="P2184" s="134">
        <v>0</v>
      </c>
      <c r="Q2184" s="134">
        <v>0</v>
      </c>
      <c r="R2184" s="134">
        <v>1</v>
      </c>
      <c r="S2184" s="134">
        <v>47</v>
      </c>
      <c r="T2184" s="134">
        <v>1</v>
      </c>
    </row>
    <row r="2185" spans="1:20">
      <c r="A2185">
        <v>9</v>
      </c>
      <c r="B2185">
        <v>74</v>
      </c>
      <c r="C2185">
        <v>4</v>
      </c>
      <c r="D2185">
        <v>2.5</v>
      </c>
      <c r="E2185">
        <v>0.49999999999999989</v>
      </c>
      <c r="F2185" s="134">
        <v>-7.1123345643823177E-6</v>
      </c>
      <c r="G2185" s="134">
        <v>1.0193338110704369E-5</v>
      </c>
      <c r="H2185" s="134">
        <v>-7.1334579625322562E-6</v>
      </c>
      <c r="I2185" s="134">
        <v>0</v>
      </c>
      <c r="J2185" s="134">
        <v>0</v>
      </c>
      <c r="K2185" s="134">
        <v>0</v>
      </c>
      <c r="L2185" s="134">
        <v>0</v>
      </c>
      <c r="M2185" s="134">
        <v>1.8718240548738998E-5</v>
      </c>
      <c r="N2185" s="134">
        <v>0</v>
      </c>
      <c r="O2185" s="134">
        <v>0</v>
      </c>
      <c r="P2185" s="134">
        <v>0</v>
      </c>
      <c r="Q2185" s="134">
        <v>0</v>
      </c>
      <c r="R2185" s="134">
        <v>1</v>
      </c>
      <c r="S2185" s="134">
        <v>47</v>
      </c>
      <c r="T2185" s="134">
        <v>1</v>
      </c>
    </row>
    <row r="2186" spans="1:20">
      <c r="A2186">
        <v>9</v>
      </c>
      <c r="B2186">
        <v>75</v>
      </c>
      <c r="C2186">
        <v>1</v>
      </c>
      <c r="D2186">
        <v>3.5</v>
      </c>
      <c r="E2186">
        <v>0.49999999999999989</v>
      </c>
      <c r="F2186" s="134">
        <v>-3.9603447725851457E-5</v>
      </c>
      <c r="G2186" s="134">
        <v>3.7861295080128655E-5</v>
      </c>
      <c r="H2186" s="134">
        <v>4.7050891337962401E-6</v>
      </c>
      <c r="I2186" s="134">
        <v>-3.9329160937236671E-5</v>
      </c>
      <c r="J2186" s="134">
        <v>3.9329160937236461E-5</v>
      </c>
      <c r="K2186" s="134">
        <v>-5.1026587090473901E-6</v>
      </c>
      <c r="L2186" s="134">
        <v>8.8817841970012515E-20</v>
      </c>
      <c r="M2186" s="134">
        <v>7.760750119513973E-5</v>
      </c>
      <c r="N2186" s="134">
        <v>7.882365587822753E-5</v>
      </c>
      <c r="O2186" s="134">
        <v>3.9411827939113663E-5</v>
      </c>
      <c r="P2186" s="134">
        <v>-3.9411827939113867E-5</v>
      </c>
      <c r="Q2186" s="134">
        <v>1.6031865355900952</v>
      </c>
      <c r="R2186" s="134">
        <v>1</v>
      </c>
      <c r="S2186" s="134">
        <v>47</v>
      </c>
      <c r="T2186" s="134">
        <v>1</v>
      </c>
    </row>
    <row r="2187" spans="1:20">
      <c r="A2187">
        <v>9</v>
      </c>
      <c r="B2187">
        <v>75</v>
      </c>
      <c r="C2187">
        <v>2</v>
      </c>
      <c r="D2187">
        <v>3.5</v>
      </c>
      <c r="E2187">
        <v>0.49999999999999989</v>
      </c>
      <c r="F2187" s="134">
        <v>-2.2584440802629003E-5</v>
      </c>
      <c r="G2187" s="134">
        <v>1.7707653352001338E-5</v>
      </c>
      <c r="H2187" s="134">
        <v>2.7345439625469902E-5</v>
      </c>
      <c r="I2187" s="134">
        <v>-2.2275163612838507E-5</v>
      </c>
      <c r="J2187" s="134">
        <v>2.2275163612838768E-5</v>
      </c>
      <c r="K2187" s="134">
        <v>-1.1969651838363266E-6</v>
      </c>
      <c r="L2187" s="134">
        <v>-1.1102230246251566E-19</v>
      </c>
      <c r="M2187" s="134">
        <v>4.8695235081841587E-5</v>
      </c>
      <c r="N2187" s="134">
        <v>4.4566404180349101E-5</v>
      </c>
      <c r="O2187" s="134">
        <v>2.2283202090174683E-5</v>
      </c>
      <c r="P2187" s="134">
        <v>-2.2283202090174419E-5</v>
      </c>
      <c r="Q2187" s="134">
        <v>1.5842269496859021</v>
      </c>
      <c r="R2187" s="134">
        <v>1</v>
      </c>
      <c r="S2187" s="134">
        <v>47</v>
      </c>
      <c r="T2187" s="134">
        <v>1</v>
      </c>
    </row>
    <row r="2188" spans="1:20">
      <c r="A2188">
        <v>9</v>
      </c>
      <c r="B2188">
        <v>75</v>
      </c>
      <c r="C2188">
        <v>3</v>
      </c>
      <c r="D2188">
        <v>3.5</v>
      </c>
      <c r="E2188">
        <v>0.49999999999999989</v>
      </c>
      <c r="F2188" s="134">
        <v>-1.2168330271734924E-5</v>
      </c>
      <c r="G2188" s="134">
        <v>7.6118148947991414E-6</v>
      </c>
      <c r="H2188" s="134">
        <v>1.0075826891171824E-5</v>
      </c>
      <c r="I2188" s="134">
        <v>0</v>
      </c>
      <c r="J2188" s="134">
        <v>0</v>
      </c>
      <c r="K2188" s="134">
        <v>0</v>
      </c>
      <c r="L2188" s="134">
        <v>0</v>
      </c>
      <c r="M2188" s="134">
        <v>2.2198568204954621E-5</v>
      </c>
      <c r="N2188" s="134">
        <v>0</v>
      </c>
      <c r="O2188" s="134">
        <v>0</v>
      </c>
      <c r="P2188" s="134">
        <v>0</v>
      </c>
      <c r="Q2188" s="134">
        <v>0</v>
      </c>
      <c r="R2188" s="134">
        <v>1</v>
      </c>
      <c r="S2188" s="134">
        <v>47</v>
      </c>
      <c r="T2188" s="134">
        <v>1</v>
      </c>
    </row>
    <row r="2189" spans="1:20">
      <c r="A2189">
        <v>9</v>
      </c>
      <c r="B2189">
        <v>75</v>
      </c>
      <c r="C2189">
        <v>4</v>
      </c>
      <c r="D2189">
        <v>3.5</v>
      </c>
      <c r="E2189">
        <v>0.49999999999999989</v>
      </c>
      <c r="F2189" s="134">
        <v>-3.0717781916997578E-5</v>
      </c>
      <c r="G2189" s="134">
        <v>2.2966751116670719E-5</v>
      </c>
      <c r="H2189" s="134">
        <v>5.192060984953298E-6</v>
      </c>
      <c r="I2189" s="134">
        <v>-3.0988800820674824E-5</v>
      </c>
      <c r="J2189" s="134">
        <v>3.098880082067475E-5</v>
      </c>
      <c r="K2189" s="134">
        <v>1.9506674720134094E-6</v>
      </c>
      <c r="L2189" s="134">
        <v>3.0531133177191807E-20</v>
      </c>
      <c r="M2189" s="134">
        <v>5.3935021871827365E-5</v>
      </c>
      <c r="N2189" s="134">
        <v>6.2008291452032342E-5</v>
      </c>
      <c r="O2189" s="134">
        <v>3.1004145726016137E-5</v>
      </c>
      <c r="P2189" s="134">
        <v>-3.1004145726016205E-5</v>
      </c>
      <c r="Q2189" s="134">
        <v>1.5550646455538748</v>
      </c>
      <c r="R2189" s="134">
        <v>1</v>
      </c>
      <c r="S2189" s="134">
        <v>47</v>
      </c>
      <c r="T2189" s="134">
        <v>1</v>
      </c>
    </row>
    <row r="2190" spans="1:20">
      <c r="A2190">
        <v>9</v>
      </c>
      <c r="B2190">
        <v>76</v>
      </c>
      <c r="C2190">
        <v>1</v>
      </c>
      <c r="D2190">
        <v>3.5</v>
      </c>
      <c r="E2190">
        <v>1.4999999999999996</v>
      </c>
      <c r="F2190" s="134">
        <v>4.6463382106096225E-6</v>
      </c>
      <c r="G2190" s="134">
        <v>6.5049904143470533E-7</v>
      </c>
      <c r="H2190" s="134">
        <v>-9.1109486712201552E-6</v>
      </c>
      <c r="I2190" s="134">
        <v>0</v>
      </c>
      <c r="J2190" s="134">
        <v>0</v>
      </c>
      <c r="K2190" s="134">
        <v>0</v>
      </c>
      <c r="L2190" s="134">
        <v>0</v>
      </c>
      <c r="M2190" s="134">
        <v>9.9486741003774368E-6</v>
      </c>
      <c r="N2190" s="134">
        <v>0</v>
      </c>
      <c r="O2190" s="134">
        <v>0</v>
      </c>
      <c r="P2190" s="134">
        <v>0</v>
      </c>
      <c r="Q2190" s="134">
        <v>0</v>
      </c>
      <c r="R2190" s="134">
        <v>1</v>
      </c>
      <c r="S2190" s="134">
        <v>47</v>
      </c>
      <c r="T2190" s="134">
        <v>1</v>
      </c>
    </row>
    <row r="2191" spans="1:20">
      <c r="A2191">
        <v>9</v>
      </c>
      <c r="B2191">
        <v>76</v>
      </c>
      <c r="C2191">
        <v>2</v>
      </c>
      <c r="D2191">
        <v>3.5</v>
      </c>
      <c r="E2191">
        <v>1.4999999999999996</v>
      </c>
      <c r="F2191" s="134">
        <v>-8.6433286999309408E-7</v>
      </c>
      <c r="G2191" s="134">
        <v>1.9320547680297609E-6</v>
      </c>
      <c r="H2191" s="134">
        <v>-3.861502053245858E-6</v>
      </c>
      <c r="I2191" s="134">
        <v>0</v>
      </c>
      <c r="J2191" s="134">
        <v>0</v>
      </c>
      <c r="K2191" s="134">
        <v>0</v>
      </c>
      <c r="L2191" s="134">
        <v>0</v>
      </c>
      <c r="M2191" s="134">
        <v>4.7677019547481175E-6</v>
      </c>
      <c r="N2191" s="134">
        <v>0</v>
      </c>
      <c r="O2191" s="134">
        <v>0</v>
      </c>
      <c r="P2191" s="134">
        <v>0</v>
      </c>
      <c r="Q2191" s="134">
        <v>0</v>
      </c>
      <c r="R2191" s="134">
        <v>1</v>
      </c>
      <c r="S2191" s="134">
        <v>47</v>
      </c>
      <c r="T2191" s="134">
        <v>1</v>
      </c>
    </row>
    <row r="2192" spans="1:20">
      <c r="A2192">
        <v>9</v>
      </c>
      <c r="B2192">
        <v>76</v>
      </c>
      <c r="C2192">
        <v>3</v>
      </c>
      <c r="D2192">
        <v>3.5</v>
      </c>
      <c r="E2192">
        <v>1.4999999999999996</v>
      </c>
      <c r="F2192" s="134">
        <v>6.6296405727810298E-6</v>
      </c>
      <c r="G2192" s="134">
        <v>-6.0594156815519923E-6</v>
      </c>
      <c r="H2192" s="134">
        <v>-3.526202722912031E-6</v>
      </c>
      <c r="I2192" s="134">
        <v>0</v>
      </c>
      <c r="J2192" s="134">
        <v>0</v>
      </c>
      <c r="K2192" s="134">
        <v>0</v>
      </c>
      <c r="L2192" s="134">
        <v>0</v>
      </c>
      <c r="M2192" s="134">
        <v>1.3169899554237316E-5</v>
      </c>
      <c r="N2192" s="134">
        <v>0</v>
      </c>
      <c r="O2192" s="134">
        <v>0</v>
      </c>
      <c r="P2192" s="134">
        <v>0</v>
      </c>
      <c r="Q2192" s="134">
        <v>0</v>
      </c>
      <c r="R2192" s="134">
        <v>1</v>
      </c>
      <c r="S2192" s="134">
        <v>47</v>
      </c>
      <c r="T2192" s="134">
        <v>1</v>
      </c>
    </row>
    <row r="2193" spans="1:20">
      <c r="A2193">
        <v>9</v>
      </c>
      <c r="B2193">
        <v>76</v>
      </c>
      <c r="C2193">
        <v>4</v>
      </c>
      <c r="D2193">
        <v>3.5</v>
      </c>
      <c r="E2193">
        <v>1.4999999999999996</v>
      </c>
      <c r="F2193" s="134">
        <v>-7.3348801417085631E-6</v>
      </c>
      <c r="G2193" s="134">
        <v>-2.0648406892011769E-6</v>
      </c>
      <c r="H2193" s="134">
        <v>1.1269263663085388E-5</v>
      </c>
      <c r="I2193" s="134">
        <v>0</v>
      </c>
      <c r="J2193" s="134">
        <v>0</v>
      </c>
      <c r="K2193" s="134">
        <v>0</v>
      </c>
      <c r="L2193" s="134">
        <v>0</v>
      </c>
      <c r="M2193" s="134">
        <v>1.2440643847451024E-5</v>
      </c>
      <c r="N2193" s="134">
        <v>0</v>
      </c>
      <c r="O2193" s="134">
        <v>0</v>
      </c>
      <c r="P2193" s="134">
        <v>0</v>
      </c>
      <c r="Q2193" s="134">
        <v>0</v>
      </c>
      <c r="R2193" s="134">
        <v>1</v>
      </c>
      <c r="S2193" s="134">
        <v>47</v>
      </c>
      <c r="T2193" s="134">
        <v>1</v>
      </c>
    </row>
    <row r="2194" spans="1:20">
      <c r="A2194">
        <v>9</v>
      </c>
      <c r="B2194">
        <v>85</v>
      </c>
      <c r="C2194">
        <v>1</v>
      </c>
      <c r="D2194">
        <v>8.5</v>
      </c>
      <c r="E2194">
        <v>1.4999999999999998</v>
      </c>
      <c r="F2194" s="134">
        <v>3.8045027614957467E-6</v>
      </c>
      <c r="G2194" s="134">
        <v>-4.2325811471181537E-6</v>
      </c>
      <c r="H2194" s="134">
        <v>4.5337789567493743E-6</v>
      </c>
      <c r="I2194" s="134">
        <v>0</v>
      </c>
      <c r="J2194" s="134">
        <v>0</v>
      </c>
      <c r="K2194" s="134">
        <v>0</v>
      </c>
      <c r="L2194" s="134">
        <v>0</v>
      </c>
      <c r="M2194" s="134">
        <v>9.227668686226438E-6</v>
      </c>
      <c r="N2194" s="134">
        <v>0</v>
      </c>
      <c r="O2194" s="134">
        <v>0</v>
      </c>
      <c r="P2194" s="134">
        <v>0</v>
      </c>
      <c r="Q2194" s="134">
        <v>0</v>
      </c>
      <c r="R2194" s="134">
        <v>1</v>
      </c>
      <c r="S2194" s="134">
        <v>47</v>
      </c>
      <c r="T2194" s="134">
        <v>1</v>
      </c>
    </row>
    <row r="2195" spans="1:20">
      <c r="A2195">
        <v>9</v>
      </c>
      <c r="B2195">
        <v>85</v>
      </c>
      <c r="C2195">
        <v>2</v>
      </c>
      <c r="D2195">
        <v>8.5</v>
      </c>
      <c r="E2195">
        <v>1.4999999999999998</v>
      </c>
      <c r="F2195" s="134">
        <v>6.4274307900757988E-7</v>
      </c>
      <c r="G2195" s="134">
        <v>9.5136902502679841E-7</v>
      </c>
      <c r="H2195" s="134">
        <v>1.6850314640362441E-6</v>
      </c>
      <c r="I2195" s="134">
        <v>0</v>
      </c>
      <c r="J2195" s="134">
        <v>0</v>
      </c>
      <c r="K2195" s="134">
        <v>0</v>
      </c>
      <c r="L2195" s="134">
        <v>0</v>
      </c>
      <c r="M2195" s="134">
        <v>1.7130618813540816E-6</v>
      </c>
      <c r="N2195" s="134">
        <v>0</v>
      </c>
      <c r="O2195" s="134">
        <v>0</v>
      </c>
      <c r="P2195" s="134">
        <v>0</v>
      </c>
      <c r="Q2195" s="134">
        <v>0</v>
      </c>
      <c r="R2195" s="134">
        <v>1</v>
      </c>
      <c r="S2195" s="134">
        <v>47</v>
      </c>
      <c r="T2195" s="134">
        <v>1</v>
      </c>
    </row>
    <row r="2196" spans="1:20">
      <c r="A2196">
        <v>9</v>
      </c>
      <c r="B2196">
        <v>85</v>
      </c>
      <c r="C2196">
        <v>3</v>
      </c>
      <c r="D2196">
        <v>8.5</v>
      </c>
      <c r="E2196">
        <v>1.4999999999999998</v>
      </c>
      <c r="F2196" s="134">
        <v>1.015615799901679E-7</v>
      </c>
      <c r="G2196" s="134">
        <v>2.1952336182362806E-6</v>
      </c>
      <c r="H2196" s="134">
        <v>1.2185159654607505E-5</v>
      </c>
      <c r="I2196" s="134">
        <v>0</v>
      </c>
      <c r="J2196" s="134">
        <v>0</v>
      </c>
      <c r="K2196" s="134">
        <v>0</v>
      </c>
      <c r="L2196" s="134">
        <v>0</v>
      </c>
      <c r="M2196" s="134">
        <v>1.2363720249666283E-5</v>
      </c>
      <c r="N2196" s="134">
        <v>0</v>
      </c>
      <c r="O2196" s="134">
        <v>0</v>
      </c>
      <c r="P2196" s="134">
        <v>0</v>
      </c>
      <c r="Q2196" s="134">
        <v>0</v>
      </c>
      <c r="R2196" s="134">
        <v>1</v>
      </c>
      <c r="S2196" s="134">
        <v>47</v>
      </c>
      <c r="T2196" s="134">
        <v>1</v>
      </c>
    </row>
    <row r="2197" spans="1:20">
      <c r="A2197">
        <v>9</v>
      </c>
      <c r="B2197">
        <v>85</v>
      </c>
      <c r="C2197">
        <v>4</v>
      </c>
      <c r="D2197">
        <v>8.5</v>
      </c>
      <c r="E2197">
        <v>1.4999999999999998</v>
      </c>
      <c r="F2197" s="134">
        <v>2.6825026263521219E-6</v>
      </c>
      <c r="G2197" s="134">
        <v>-4.1646383662017772E-6</v>
      </c>
      <c r="H2197" s="134">
        <v>-9.785678840638106E-6</v>
      </c>
      <c r="I2197" s="134">
        <v>0</v>
      </c>
      <c r="J2197" s="134">
        <v>0</v>
      </c>
      <c r="K2197" s="134">
        <v>0</v>
      </c>
      <c r="L2197" s="134">
        <v>0</v>
      </c>
      <c r="M2197" s="134">
        <v>1.1943318221667894E-5</v>
      </c>
      <c r="N2197" s="134">
        <v>0</v>
      </c>
      <c r="O2197" s="134">
        <v>0</v>
      </c>
      <c r="P2197" s="134">
        <v>0</v>
      </c>
      <c r="Q2197" s="134">
        <v>0</v>
      </c>
      <c r="R2197" s="134">
        <v>1</v>
      </c>
      <c r="S2197" s="134">
        <v>47</v>
      </c>
      <c r="T2197" s="134">
        <v>1</v>
      </c>
    </row>
    <row r="2198" spans="1:20">
      <c r="A2198">
        <v>9</v>
      </c>
      <c r="B2198">
        <v>86</v>
      </c>
      <c r="C2198">
        <v>1</v>
      </c>
      <c r="D2198">
        <v>8.5</v>
      </c>
      <c r="E2198">
        <v>0.49999999999999989</v>
      </c>
      <c r="F2198" s="134">
        <v>-8.0929217075060998E-6</v>
      </c>
      <c r="G2198" s="134">
        <v>4.7802230830110957E-6</v>
      </c>
      <c r="H2198" s="134">
        <v>-7.3553941309985286E-6</v>
      </c>
      <c r="I2198" s="134">
        <v>0</v>
      </c>
      <c r="J2198" s="134">
        <v>0</v>
      </c>
      <c r="K2198" s="134">
        <v>0</v>
      </c>
      <c r="L2198" s="134">
        <v>0</v>
      </c>
      <c r="M2198" s="134">
        <v>1.4826317129346306E-5</v>
      </c>
      <c r="N2198" s="134">
        <v>0</v>
      </c>
      <c r="O2198" s="134">
        <v>0</v>
      </c>
      <c r="P2198" s="134">
        <v>0</v>
      </c>
      <c r="Q2198" s="134">
        <v>0</v>
      </c>
      <c r="R2198" s="134">
        <v>1</v>
      </c>
      <c r="S2198" s="134">
        <v>47</v>
      </c>
      <c r="T2198" s="134">
        <v>1</v>
      </c>
    </row>
    <row r="2199" spans="1:20">
      <c r="A2199">
        <v>9</v>
      </c>
      <c r="B2199">
        <v>86</v>
      </c>
      <c r="C2199">
        <v>2</v>
      </c>
      <c r="D2199">
        <v>8.5</v>
      </c>
      <c r="E2199">
        <v>0.49999999999999989</v>
      </c>
      <c r="F2199" s="134">
        <v>-1.2851927761117472E-5</v>
      </c>
      <c r="G2199" s="134">
        <v>9.8318304589088661E-6</v>
      </c>
      <c r="H2199" s="134">
        <v>-3.5873928520970337E-5</v>
      </c>
      <c r="I2199" s="134">
        <v>-1.1454010039396346E-5</v>
      </c>
      <c r="J2199" s="134">
        <v>1.1454010039396578E-5</v>
      </c>
      <c r="K2199" s="134">
        <v>1.6819920169826992E-6</v>
      </c>
      <c r="L2199" s="134">
        <v>-9.9920072216264086E-20</v>
      </c>
      <c r="M2199" s="134">
        <v>4.2443982312128788E-5</v>
      </c>
      <c r="N2199" s="134">
        <v>2.2969686133588615E-5</v>
      </c>
      <c r="O2199" s="134">
        <v>1.1484843066794423E-5</v>
      </c>
      <c r="P2199" s="134">
        <v>-1.1484843066794192E-5</v>
      </c>
      <c r="Q2199" s="134">
        <v>1.5341502267144076</v>
      </c>
      <c r="R2199" s="134">
        <v>1</v>
      </c>
      <c r="S2199" s="134">
        <v>47</v>
      </c>
      <c r="T2199" s="134">
        <v>1</v>
      </c>
    </row>
    <row r="2200" spans="1:20">
      <c r="A2200">
        <v>9</v>
      </c>
      <c r="B2200">
        <v>86</v>
      </c>
      <c r="C2200">
        <v>3</v>
      </c>
      <c r="D2200">
        <v>8.5</v>
      </c>
      <c r="E2200">
        <v>0.49999999999999989</v>
      </c>
      <c r="F2200" s="134">
        <v>-4.4721154115791337E-5</v>
      </c>
      <c r="G2200" s="134">
        <v>3.6891428862089046E-5</v>
      </c>
      <c r="H2200" s="134">
        <v>-5.6821987404079248E-8</v>
      </c>
      <c r="I2200" s="134">
        <v>-4.4788204417683761E-5</v>
      </c>
      <c r="J2200" s="134">
        <v>4.4788204417683564E-5</v>
      </c>
      <c r="K2200" s="134">
        <v>5.3200015818849737E-6</v>
      </c>
      <c r="L2200" s="134">
        <v>8.3266726846886742E-20</v>
      </c>
      <c r="M2200" s="134">
        <v>8.1612602758763085E-5</v>
      </c>
      <c r="N2200" s="134">
        <v>8.9734248961431283E-5</v>
      </c>
      <c r="O2200" s="134">
        <v>4.4867124480715546E-5</v>
      </c>
      <c r="P2200" s="134">
        <v>-4.4867124480715736E-5</v>
      </c>
      <c r="Q2200" s="134">
        <v>1.5411358399334318</v>
      </c>
      <c r="R2200" s="134">
        <v>1</v>
      </c>
      <c r="S2200" s="134">
        <v>47</v>
      </c>
      <c r="T2200" s="134">
        <v>1</v>
      </c>
    </row>
    <row r="2201" spans="1:20">
      <c r="A2201">
        <v>9</v>
      </c>
      <c r="B2201">
        <v>86</v>
      </c>
      <c r="C2201">
        <v>4</v>
      </c>
      <c r="D2201">
        <v>8.5</v>
      </c>
      <c r="E2201">
        <v>0.49999999999999989</v>
      </c>
      <c r="F2201" s="134">
        <v>-1.4898505079575525E-5</v>
      </c>
      <c r="G2201" s="134">
        <v>6.0921711220139912E-6</v>
      </c>
      <c r="H2201" s="134">
        <v>-2.9049865882675724E-6</v>
      </c>
      <c r="I2201" s="134">
        <v>0</v>
      </c>
      <c r="J2201" s="134">
        <v>0</v>
      </c>
      <c r="K2201" s="134">
        <v>0</v>
      </c>
      <c r="L2201" s="134">
        <v>0</v>
      </c>
      <c r="M2201" s="134">
        <v>2.1190739356567786E-5</v>
      </c>
      <c r="N2201" s="134">
        <v>0</v>
      </c>
      <c r="O2201" s="134">
        <v>0</v>
      </c>
      <c r="P2201" s="134">
        <v>0</v>
      </c>
      <c r="Q2201" s="134">
        <v>0</v>
      </c>
      <c r="R2201" s="134">
        <v>1</v>
      </c>
      <c r="S2201" s="134">
        <v>47</v>
      </c>
      <c r="T2201" s="134">
        <v>1</v>
      </c>
    </row>
    <row r="2202" spans="1:20">
      <c r="A2202">
        <v>9</v>
      </c>
      <c r="B2202">
        <v>87</v>
      </c>
      <c r="C2202">
        <v>1</v>
      </c>
      <c r="D2202">
        <v>9.5</v>
      </c>
      <c r="E2202">
        <v>0.49999999999999989</v>
      </c>
      <c r="F2202" s="134">
        <v>-1.6997539330693377E-5</v>
      </c>
      <c r="G2202" s="134">
        <v>2.6981173645434692E-5</v>
      </c>
      <c r="H2202" s="134">
        <v>5.1335736790249309E-6</v>
      </c>
      <c r="I2202" s="134">
        <v>0</v>
      </c>
      <c r="J2202" s="134">
        <v>0</v>
      </c>
      <c r="K2202" s="134">
        <v>0</v>
      </c>
      <c r="L2202" s="134">
        <v>0</v>
      </c>
      <c r="M2202" s="134">
        <v>4.4277316695511629E-5</v>
      </c>
      <c r="N2202" s="134">
        <v>0</v>
      </c>
      <c r="O2202" s="134">
        <v>0</v>
      </c>
      <c r="P2202" s="134">
        <v>0</v>
      </c>
      <c r="Q2202" s="134">
        <v>0</v>
      </c>
      <c r="R2202" s="134">
        <v>1</v>
      </c>
      <c r="S2202" s="134">
        <v>47</v>
      </c>
      <c r="T2202" s="134">
        <v>1</v>
      </c>
    </row>
    <row r="2203" spans="1:20">
      <c r="A2203">
        <v>9</v>
      </c>
      <c r="B2203">
        <v>87</v>
      </c>
      <c r="C2203">
        <v>2</v>
      </c>
      <c r="D2203">
        <v>9.5</v>
      </c>
      <c r="E2203">
        <v>0.49999999999999989</v>
      </c>
      <c r="F2203" s="134">
        <v>-1.1703843619951292E-5</v>
      </c>
      <c r="G2203" s="134">
        <v>-4.5912540796517643E-6</v>
      </c>
      <c r="H2203" s="134">
        <v>3.7799170417269159E-5</v>
      </c>
      <c r="I2203" s="134">
        <v>0</v>
      </c>
      <c r="J2203" s="134">
        <v>0</v>
      </c>
      <c r="K2203" s="134">
        <v>0</v>
      </c>
      <c r="L2203" s="134">
        <v>0</v>
      </c>
      <c r="M2203" s="134">
        <v>3.8462530002621176E-5</v>
      </c>
      <c r="N2203" s="134">
        <v>0</v>
      </c>
      <c r="O2203" s="134">
        <v>0</v>
      </c>
      <c r="P2203" s="134">
        <v>0</v>
      </c>
      <c r="Q2203" s="134">
        <v>0</v>
      </c>
      <c r="R2203" s="134">
        <v>1</v>
      </c>
      <c r="S2203" s="134">
        <v>47</v>
      </c>
      <c r="T2203" s="134">
        <v>1</v>
      </c>
    </row>
    <row r="2204" spans="1:20">
      <c r="A2204">
        <v>9</v>
      </c>
      <c r="B2204">
        <v>87</v>
      </c>
      <c r="C2204">
        <v>3</v>
      </c>
      <c r="D2204">
        <v>9.5</v>
      </c>
      <c r="E2204">
        <v>0.49999999999999989</v>
      </c>
      <c r="F2204" s="134">
        <v>-1.4606132586712137E-6</v>
      </c>
      <c r="G2204" s="134">
        <v>2.6837104714884833E-6</v>
      </c>
      <c r="H2204" s="134">
        <v>4.9583640343394836E-6</v>
      </c>
      <c r="I2204" s="134">
        <v>0</v>
      </c>
      <c r="J2204" s="134">
        <v>0</v>
      </c>
      <c r="K2204" s="134">
        <v>0</v>
      </c>
      <c r="L2204" s="134">
        <v>0</v>
      </c>
      <c r="M2204" s="134">
        <v>6.4622591310930957E-6</v>
      </c>
      <c r="N2204" s="134">
        <v>0</v>
      </c>
      <c r="O2204" s="134">
        <v>0</v>
      </c>
      <c r="P2204" s="134">
        <v>0</v>
      </c>
      <c r="Q2204" s="134">
        <v>0</v>
      </c>
      <c r="R2204" s="134">
        <v>1</v>
      </c>
      <c r="S2204" s="134">
        <v>47</v>
      </c>
      <c r="T2204" s="134">
        <v>1</v>
      </c>
    </row>
    <row r="2205" spans="1:20">
      <c r="A2205">
        <v>9</v>
      </c>
      <c r="B2205">
        <v>87</v>
      </c>
      <c r="C2205">
        <v>4</v>
      </c>
      <c r="D2205">
        <v>9.5</v>
      </c>
      <c r="E2205">
        <v>0.49999999999999989</v>
      </c>
      <c r="F2205" s="134">
        <v>-5.9767629627475017E-6</v>
      </c>
      <c r="G2205" s="134">
        <v>-5.1518910144882065E-7</v>
      </c>
      <c r="H2205" s="134">
        <v>5.3020166849271972E-6</v>
      </c>
      <c r="I2205" s="134">
        <v>0</v>
      </c>
      <c r="J2205" s="134">
        <v>0</v>
      </c>
      <c r="K2205" s="134">
        <v>0</v>
      </c>
      <c r="L2205" s="134">
        <v>0</v>
      </c>
      <c r="M2205" s="134">
        <v>7.6118440584176034E-6</v>
      </c>
      <c r="N2205" s="134">
        <v>0</v>
      </c>
      <c r="O2205" s="134">
        <v>0</v>
      </c>
      <c r="P2205" s="134">
        <v>0</v>
      </c>
      <c r="Q2205" s="134">
        <v>0</v>
      </c>
      <c r="R2205" s="134">
        <v>1</v>
      </c>
      <c r="S2205" s="134">
        <v>47</v>
      </c>
      <c r="T2205" s="134">
        <v>1</v>
      </c>
    </row>
    <row r="2206" spans="1:20">
      <c r="A2206">
        <v>9</v>
      </c>
      <c r="B2206">
        <v>88</v>
      </c>
      <c r="C2206">
        <v>1</v>
      </c>
      <c r="D2206">
        <v>9.5</v>
      </c>
      <c r="E2206">
        <v>1.4999999999999996</v>
      </c>
      <c r="F2206" s="134">
        <v>-8.8209015969055788E-7</v>
      </c>
      <c r="G2206" s="134">
        <v>2.0485556493321332E-6</v>
      </c>
      <c r="H2206" s="134">
        <v>-1.3141746763554064E-6</v>
      </c>
      <c r="I2206" s="134">
        <v>0</v>
      </c>
      <c r="J2206" s="134">
        <v>0</v>
      </c>
      <c r="K2206" s="134">
        <v>0</v>
      </c>
      <c r="L2206" s="134">
        <v>0</v>
      </c>
      <c r="M2206" s="134">
        <v>3.2118125626997762E-6</v>
      </c>
      <c r="N2206" s="134">
        <v>0</v>
      </c>
      <c r="O2206" s="134">
        <v>0</v>
      </c>
      <c r="P2206" s="134">
        <v>0</v>
      </c>
      <c r="Q2206" s="134">
        <v>0</v>
      </c>
      <c r="R2206" s="134">
        <v>1</v>
      </c>
      <c r="S2206" s="134">
        <v>47</v>
      </c>
      <c r="T2206" s="134">
        <v>1</v>
      </c>
    </row>
    <row r="2207" spans="1:20">
      <c r="A2207">
        <v>9</v>
      </c>
      <c r="B2207">
        <v>88</v>
      </c>
      <c r="C2207">
        <v>2</v>
      </c>
      <c r="D2207">
        <v>9.5</v>
      </c>
      <c r="E2207">
        <v>1.4999999999999996</v>
      </c>
      <c r="F2207" s="134">
        <v>1.2862648176592457E-7</v>
      </c>
      <c r="G2207" s="134">
        <v>1.649521153949776E-7</v>
      </c>
      <c r="H2207" s="134">
        <v>-1.7357914217550205E-6</v>
      </c>
      <c r="I2207" s="134">
        <v>0</v>
      </c>
      <c r="J2207" s="134">
        <v>0</v>
      </c>
      <c r="K2207" s="134">
        <v>0</v>
      </c>
      <c r="L2207" s="134">
        <v>0</v>
      </c>
      <c r="M2207" s="134">
        <v>1.7361714810170302E-6</v>
      </c>
      <c r="N2207" s="134">
        <v>0</v>
      </c>
      <c r="O2207" s="134">
        <v>0</v>
      </c>
      <c r="P2207" s="134">
        <v>0</v>
      </c>
      <c r="Q2207" s="134">
        <v>0</v>
      </c>
      <c r="R2207" s="134">
        <v>1</v>
      </c>
      <c r="S2207" s="134">
        <v>47</v>
      </c>
      <c r="T2207" s="134">
        <v>1</v>
      </c>
    </row>
    <row r="2208" spans="1:20">
      <c r="A2208">
        <v>9</v>
      </c>
      <c r="B2208">
        <v>88</v>
      </c>
      <c r="C2208">
        <v>3</v>
      </c>
      <c r="D2208">
        <v>9.5</v>
      </c>
      <c r="E2208">
        <v>1.4999999999999996</v>
      </c>
      <c r="F2208" s="134">
        <v>1.8117651932296997E-6</v>
      </c>
      <c r="G2208" s="134">
        <v>3.7870107148209006E-7</v>
      </c>
      <c r="H2208" s="134">
        <v>-4.4830189990305712E-6</v>
      </c>
      <c r="I2208" s="134">
        <v>0</v>
      </c>
      <c r="J2208" s="134">
        <v>0</v>
      </c>
      <c r="K2208" s="134">
        <v>0</v>
      </c>
      <c r="L2208" s="134">
        <v>0</v>
      </c>
      <c r="M2208" s="134">
        <v>4.7064989241164506E-6</v>
      </c>
      <c r="N2208" s="134">
        <v>0</v>
      </c>
      <c r="O2208" s="134">
        <v>0</v>
      </c>
      <c r="P2208" s="134">
        <v>0</v>
      </c>
      <c r="Q2208" s="134">
        <v>0</v>
      </c>
      <c r="R2208" s="134">
        <v>1</v>
      </c>
      <c r="S2208" s="134">
        <v>47</v>
      </c>
      <c r="T2208" s="134">
        <v>1</v>
      </c>
    </row>
    <row r="2209" spans="1:20">
      <c r="A2209">
        <v>9</v>
      </c>
      <c r="B2209">
        <v>88</v>
      </c>
      <c r="C2209">
        <v>4</v>
      </c>
      <c r="D2209">
        <v>9.5</v>
      </c>
      <c r="E2209">
        <v>1.4999999999999996</v>
      </c>
      <c r="F2209" s="134">
        <v>-3.5288027146694384E-6</v>
      </c>
      <c r="G2209" s="134">
        <v>6.180613849272969E-7</v>
      </c>
      <c r="H2209" s="134">
        <v>-1.0853061376122404E-6</v>
      </c>
      <c r="I2209" s="134">
        <v>0</v>
      </c>
      <c r="J2209" s="134">
        <v>0</v>
      </c>
      <c r="K2209" s="134">
        <v>0</v>
      </c>
      <c r="L2209" s="134">
        <v>0</v>
      </c>
      <c r="M2209" s="134">
        <v>4.2865337130207017E-6</v>
      </c>
      <c r="N2209" s="134">
        <v>0</v>
      </c>
      <c r="O2209" s="134">
        <v>0</v>
      </c>
      <c r="P2209" s="134">
        <v>0</v>
      </c>
      <c r="Q2209" s="134">
        <v>0</v>
      </c>
      <c r="R2209" s="134">
        <v>1</v>
      </c>
      <c r="S2209" s="134">
        <v>47</v>
      </c>
      <c r="T2209" s="134">
        <v>1</v>
      </c>
    </row>
    <row r="2210" spans="1:20">
      <c r="A2210">
        <v>10</v>
      </c>
      <c r="B2210">
        <v>1</v>
      </c>
      <c r="C2210">
        <v>1</v>
      </c>
      <c r="D2210">
        <v>1.5</v>
      </c>
      <c r="E2210">
        <v>-2.5</v>
      </c>
      <c r="F2210" s="134">
        <v>1.8873481656606211E-5</v>
      </c>
      <c r="G2210" s="134">
        <v>1.9802550961162799E-5</v>
      </c>
      <c r="H2210" s="134">
        <v>4.4925886813231696E-5</v>
      </c>
      <c r="I2210" s="134">
        <v>0</v>
      </c>
      <c r="J2210" s="134">
        <v>0</v>
      </c>
      <c r="K2210" s="134">
        <v>0</v>
      </c>
      <c r="L2210" s="134">
        <v>0</v>
      </c>
      <c r="M2210" s="134">
        <v>4.4935492383281773E-5</v>
      </c>
      <c r="N2210" s="134">
        <v>0</v>
      </c>
      <c r="O2210" s="134">
        <v>0</v>
      </c>
      <c r="P2210" s="134">
        <v>0</v>
      </c>
      <c r="Q2210" s="134">
        <v>0</v>
      </c>
      <c r="R2210" s="134">
        <v>1</v>
      </c>
      <c r="S2210" s="134">
        <v>53</v>
      </c>
      <c r="T2210" s="134">
        <v>1</v>
      </c>
    </row>
    <row r="2211" spans="1:20">
      <c r="A2211">
        <v>10</v>
      </c>
      <c r="B2211">
        <v>1</v>
      </c>
      <c r="C2211">
        <v>2</v>
      </c>
      <c r="D2211">
        <v>1.5</v>
      </c>
      <c r="E2211">
        <v>-2.5</v>
      </c>
      <c r="F2211" s="134">
        <v>2.1936276783706362E-5</v>
      </c>
      <c r="G2211" s="134">
        <v>1.4283819771008144E-5</v>
      </c>
      <c r="H2211" s="134">
        <v>5.0659131433874781E-5</v>
      </c>
      <c r="I2211" s="134">
        <v>0</v>
      </c>
      <c r="J2211" s="134">
        <v>0</v>
      </c>
      <c r="K2211" s="134">
        <v>0</v>
      </c>
      <c r="L2211" s="134">
        <v>0</v>
      </c>
      <c r="M2211" s="134">
        <v>5.1233853026741937E-5</v>
      </c>
      <c r="N2211" s="134">
        <v>0</v>
      </c>
      <c r="O2211" s="134">
        <v>0</v>
      </c>
      <c r="P2211" s="134">
        <v>0</v>
      </c>
      <c r="Q2211" s="134">
        <v>0</v>
      </c>
      <c r="R2211" s="134">
        <v>1</v>
      </c>
      <c r="S2211" s="134">
        <v>53</v>
      </c>
      <c r="T2211" s="134">
        <v>1</v>
      </c>
    </row>
    <row r="2212" spans="1:20">
      <c r="A2212">
        <v>10</v>
      </c>
      <c r="B2212">
        <v>1</v>
      </c>
      <c r="C2212">
        <v>3</v>
      </c>
      <c r="D2212">
        <v>1.5</v>
      </c>
      <c r="E2212">
        <v>-2.5</v>
      </c>
      <c r="F2212" s="134">
        <v>2.5823178028440829E-5</v>
      </c>
      <c r="G2212" s="134">
        <v>6.2885876519875274E-6</v>
      </c>
      <c r="H2212" s="134">
        <v>3.4299381193560954E-5</v>
      </c>
      <c r="I2212" s="134">
        <v>0</v>
      </c>
      <c r="J2212" s="134">
        <v>0</v>
      </c>
      <c r="K2212" s="134">
        <v>0</v>
      </c>
      <c r="L2212" s="134">
        <v>0</v>
      </c>
      <c r="M2212" s="134">
        <v>3.9472113845562213E-5</v>
      </c>
      <c r="N2212" s="134">
        <v>0</v>
      </c>
      <c r="O2212" s="134">
        <v>0</v>
      </c>
      <c r="P2212" s="134">
        <v>0</v>
      </c>
      <c r="Q2212" s="134">
        <v>0</v>
      </c>
      <c r="R2212" s="134">
        <v>1</v>
      </c>
      <c r="S2212" s="134">
        <v>53</v>
      </c>
      <c r="T2212" s="134">
        <v>1</v>
      </c>
    </row>
    <row r="2213" spans="1:20">
      <c r="A2213">
        <v>10</v>
      </c>
      <c r="B2213">
        <v>1</v>
      </c>
      <c r="C2213">
        <v>4</v>
      </c>
      <c r="D2213">
        <v>1.5</v>
      </c>
      <c r="E2213">
        <v>-2.5</v>
      </c>
      <c r="F2213" s="134">
        <v>2.3867183826544895E-5</v>
      </c>
      <c r="G2213" s="134">
        <v>1.1512098672915658E-5</v>
      </c>
      <c r="H2213" s="134">
        <v>3.1609108034515194E-5</v>
      </c>
      <c r="I2213" s="134">
        <v>0</v>
      </c>
      <c r="J2213" s="134">
        <v>0</v>
      </c>
      <c r="K2213" s="134">
        <v>0</v>
      </c>
      <c r="L2213" s="134">
        <v>0</v>
      </c>
      <c r="M2213" s="134">
        <v>3.4658611753940913E-5</v>
      </c>
      <c r="N2213" s="134">
        <v>0</v>
      </c>
      <c r="O2213" s="134">
        <v>0</v>
      </c>
      <c r="P2213" s="134">
        <v>0</v>
      </c>
      <c r="Q2213" s="134">
        <v>0</v>
      </c>
      <c r="R2213" s="134">
        <v>1</v>
      </c>
      <c r="S2213" s="134">
        <v>53</v>
      </c>
      <c r="T2213" s="134">
        <v>1</v>
      </c>
    </row>
    <row r="2214" spans="1:20">
      <c r="A2214">
        <v>10</v>
      </c>
      <c r="B2214">
        <v>2</v>
      </c>
      <c r="C2214">
        <v>1</v>
      </c>
      <c r="D2214">
        <v>0.5</v>
      </c>
      <c r="E2214">
        <v>-2.5</v>
      </c>
      <c r="F2214" s="134">
        <v>2.8011090964309226E-5</v>
      </c>
      <c r="G2214" s="134">
        <v>2.4159772958815963E-6</v>
      </c>
      <c r="H2214" s="134">
        <v>2.2815267361651675E-5</v>
      </c>
      <c r="I2214" s="134">
        <v>0</v>
      </c>
      <c r="J2214" s="134">
        <v>0</v>
      </c>
      <c r="K2214" s="134">
        <v>0</v>
      </c>
      <c r="L2214" s="134">
        <v>0</v>
      </c>
      <c r="M2214" s="134">
        <v>3.4287698500823573E-5</v>
      </c>
      <c r="N2214" s="134">
        <v>0</v>
      </c>
      <c r="O2214" s="134">
        <v>0</v>
      </c>
      <c r="P2214" s="134">
        <v>0</v>
      </c>
      <c r="Q2214" s="134">
        <v>0</v>
      </c>
      <c r="R2214" s="134">
        <v>1</v>
      </c>
      <c r="S2214" s="134">
        <v>53</v>
      </c>
      <c r="T2214" s="134">
        <v>1</v>
      </c>
    </row>
    <row r="2215" spans="1:20">
      <c r="A2215">
        <v>10</v>
      </c>
      <c r="B2215">
        <v>2</v>
      </c>
      <c r="C2215">
        <v>2</v>
      </c>
      <c r="D2215">
        <v>0.5</v>
      </c>
      <c r="E2215">
        <v>-2.5</v>
      </c>
      <c r="F2215" s="134">
        <v>2.9251287021233405E-5</v>
      </c>
      <c r="G2215" s="134">
        <v>-2.930293114368274E-7</v>
      </c>
      <c r="H2215" s="134">
        <v>5.8082017631695721E-6</v>
      </c>
      <c r="I2215" s="134">
        <v>0</v>
      </c>
      <c r="J2215" s="134">
        <v>0</v>
      </c>
      <c r="K2215" s="134">
        <v>0</v>
      </c>
      <c r="L2215" s="134">
        <v>0</v>
      </c>
      <c r="M2215" s="134">
        <v>3.010982954595677E-5</v>
      </c>
      <c r="N2215" s="134">
        <v>0</v>
      </c>
      <c r="O2215" s="134">
        <v>0</v>
      </c>
      <c r="P2215" s="134">
        <v>0</v>
      </c>
      <c r="Q2215" s="134">
        <v>0</v>
      </c>
      <c r="R2215" s="134">
        <v>1</v>
      </c>
      <c r="S2215" s="134">
        <v>53</v>
      </c>
      <c r="T2215" s="134">
        <v>1</v>
      </c>
    </row>
    <row r="2216" spans="1:20">
      <c r="A2216">
        <v>10</v>
      </c>
      <c r="B2216">
        <v>2</v>
      </c>
      <c r="C2216">
        <v>3</v>
      </c>
      <c r="D2216">
        <v>0.5</v>
      </c>
      <c r="E2216">
        <v>-2.5</v>
      </c>
      <c r="F2216" s="134">
        <v>2.7863573467473314E-5</v>
      </c>
      <c r="G2216" s="134">
        <v>4.8848530230677499E-6</v>
      </c>
      <c r="H2216" s="134">
        <v>5.6524068533009089E-6</v>
      </c>
      <c r="I2216" s="134">
        <v>0</v>
      </c>
      <c r="J2216" s="134">
        <v>0</v>
      </c>
      <c r="K2216" s="134">
        <v>0</v>
      </c>
      <c r="L2216" s="134">
        <v>0</v>
      </c>
      <c r="M2216" s="134">
        <v>2.8206069571491974E-5</v>
      </c>
      <c r="N2216" s="134">
        <v>0</v>
      </c>
      <c r="O2216" s="134">
        <v>0</v>
      </c>
      <c r="P2216" s="134">
        <v>0</v>
      </c>
      <c r="Q2216" s="134">
        <v>0</v>
      </c>
      <c r="R2216" s="134">
        <v>1</v>
      </c>
      <c r="S2216" s="134">
        <v>53</v>
      </c>
      <c r="T2216" s="134">
        <v>1</v>
      </c>
    </row>
    <row r="2217" spans="1:20">
      <c r="A2217">
        <v>10</v>
      </c>
      <c r="B2217">
        <v>2</v>
      </c>
      <c r="C2217">
        <v>4</v>
      </c>
      <c r="D2217">
        <v>0.5</v>
      </c>
      <c r="E2217">
        <v>-2.5</v>
      </c>
      <c r="F2217" s="134">
        <v>2.6277556298802927E-5</v>
      </c>
      <c r="G2217" s="134">
        <v>7.5481581412000485E-6</v>
      </c>
      <c r="H2217" s="134">
        <v>2.0795006553914116E-5</v>
      </c>
      <c r="I2217" s="134">
        <v>0</v>
      </c>
      <c r="J2217" s="134">
        <v>0</v>
      </c>
      <c r="K2217" s="134">
        <v>0</v>
      </c>
      <c r="L2217" s="134">
        <v>0</v>
      </c>
      <c r="M2217" s="134">
        <v>3.0905914899823913E-5</v>
      </c>
      <c r="N2217" s="134">
        <v>0</v>
      </c>
      <c r="O2217" s="134">
        <v>0</v>
      </c>
      <c r="P2217" s="134">
        <v>0</v>
      </c>
      <c r="Q2217" s="134">
        <v>0</v>
      </c>
      <c r="R2217" s="134">
        <v>1</v>
      </c>
      <c r="S2217" s="134">
        <v>53</v>
      </c>
      <c r="T2217" s="134">
        <v>1</v>
      </c>
    </row>
    <row r="2218" spans="1:20">
      <c r="A2218">
        <v>10</v>
      </c>
      <c r="B2218">
        <v>3</v>
      </c>
      <c r="C2218">
        <v>1</v>
      </c>
      <c r="D2218">
        <v>0.5</v>
      </c>
      <c r="E2218">
        <v>-3.5</v>
      </c>
      <c r="F2218" s="134">
        <v>2.5780202188669538E-5</v>
      </c>
      <c r="G2218" s="134">
        <v>8.8555471037661934E-6</v>
      </c>
      <c r="H2218" s="134">
        <v>5.2298507532784003E-6</v>
      </c>
      <c r="I2218" s="134">
        <v>0</v>
      </c>
      <c r="J2218" s="134">
        <v>0</v>
      </c>
      <c r="K2218" s="134">
        <v>0</v>
      </c>
      <c r="L2218" s="134">
        <v>0</v>
      </c>
      <c r="M2218" s="134">
        <v>2.6175008616138828E-5</v>
      </c>
      <c r="N2218" s="134">
        <v>0</v>
      </c>
      <c r="O2218" s="134">
        <v>0</v>
      </c>
      <c r="P2218" s="134">
        <v>0</v>
      </c>
      <c r="Q2218" s="134">
        <v>0</v>
      </c>
      <c r="R2218" s="134">
        <v>1</v>
      </c>
      <c r="S2218" s="134">
        <v>53</v>
      </c>
      <c r="T2218" s="134">
        <v>1</v>
      </c>
    </row>
    <row r="2219" spans="1:20">
      <c r="A2219">
        <v>10</v>
      </c>
      <c r="B2219">
        <v>3</v>
      </c>
      <c r="C2219">
        <v>2</v>
      </c>
      <c r="D2219">
        <v>0.5</v>
      </c>
      <c r="E2219">
        <v>-3.5</v>
      </c>
      <c r="F2219" s="134">
        <v>2.2260979686663961E-5</v>
      </c>
      <c r="G2219" s="134">
        <v>1.403203429813113E-5</v>
      </c>
      <c r="H2219" s="134">
        <v>4.3414840532217654E-6</v>
      </c>
      <c r="I2219" s="134">
        <v>0</v>
      </c>
      <c r="J2219" s="134">
        <v>0</v>
      </c>
      <c r="K2219" s="134">
        <v>0</v>
      </c>
      <c r="L2219" s="134">
        <v>0</v>
      </c>
      <c r="M2219" s="134">
        <v>2.2798496512802621E-5</v>
      </c>
      <c r="N2219" s="134">
        <v>0</v>
      </c>
      <c r="O2219" s="134">
        <v>0</v>
      </c>
      <c r="P2219" s="134">
        <v>0</v>
      </c>
      <c r="Q2219" s="134">
        <v>0</v>
      </c>
      <c r="R2219" s="134">
        <v>1</v>
      </c>
      <c r="S2219" s="134">
        <v>53</v>
      </c>
      <c r="T2219" s="134">
        <v>1</v>
      </c>
    </row>
    <row r="2220" spans="1:20">
      <c r="A2220">
        <v>10</v>
      </c>
      <c r="B2220">
        <v>3</v>
      </c>
      <c r="C2220">
        <v>3</v>
      </c>
      <c r="D2220">
        <v>0.5</v>
      </c>
      <c r="E2220">
        <v>-3.5</v>
      </c>
      <c r="F2220" s="134">
        <v>2.0731536149145007E-5</v>
      </c>
      <c r="G2220" s="134">
        <v>1.6393911847012143E-5</v>
      </c>
      <c r="H2220" s="134">
        <v>1.5793872932129148E-5</v>
      </c>
      <c r="I2220" s="134">
        <v>0</v>
      </c>
      <c r="J2220" s="134">
        <v>0</v>
      </c>
      <c r="K2220" s="134">
        <v>0</v>
      </c>
      <c r="L2220" s="134">
        <v>0</v>
      </c>
      <c r="M2220" s="134">
        <v>2.6752067787154342E-5</v>
      </c>
      <c r="N2220" s="134">
        <v>0</v>
      </c>
      <c r="O2220" s="134">
        <v>0</v>
      </c>
      <c r="P2220" s="134">
        <v>0</v>
      </c>
      <c r="Q2220" s="134">
        <v>0</v>
      </c>
      <c r="R2220" s="134">
        <v>1</v>
      </c>
      <c r="S2220" s="134">
        <v>53</v>
      </c>
      <c r="T2220" s="134">
        <v>1</v>
      </c>
    </row>
    <row r="2221" spans="1:20">
      <c r="A2221">
        <v>10</v>
      </c>
      <c r="B2221">
        <v>3</v>
      </c>
      <c r="C2221">
        <v>4</v>
      </c>
      <c r="D2221">
        <v>0.5</v>
      </c>
      <c r="E2221">
        <v>-3.5</v>
      </c>
      <c r="F2221" s="134">
        <v>2.4116681391163468E-5</v>
      </c>
      <c r="G2221" s="134">
        <v>1.1451450260897403E-5</v>
      </c>
      <c r="H2221" s="134">
        <v>1.865755933607379E-5</v>
      </c>
      <c r="I2221" s="134">
        <v>0</v>
      </c>
      <c r="J2221" s="134">
        <v>0</v>
      </c>
      <c r="K2221" s="134">
        <v>0</v>
      </c>
      <c r="L2221" s="134">
        <v>0</v>
      </c>
      <c r="M2221" s="134">
        <v>2.9059177798447549E-5</v>
      </c>
      <c r="N2221" s="134">
        <v>0</v>
      </c>
      <c r="O2221" s="134">
        <v>0</v>
      </c>
      <c r="P2221" s="134">
        <v>0</v>
      </c>
      <c r="Q2221" s="134">
        <v>0</v>
      </c>
      <c r="R2221" s="134">
        <v>1</v>
      </c>
      <c r="S2221" s="134">
        <v>53</v>
      </c>
      <c r="T2221" s="134">
        <v>1</v>
      </c>
    </row>
    <row r="2222" spans="1:20">
      <c r="A2222">
        <v>10</v>
      </c>
      <c r="B2222">
        <v>4</v>
      </c>
      <c r="C2222">
        <v>1</v>
      </c>
      <c r="D2222">
        <v>1.5</v>
      </c>
      <c r="E2222">
        <v>-3.5</v>
      </c>
      <c r="F2222" s="134">
        <v>1.8474971609015557E-5</v>
      </c>
      <c r="G2222" s="134">
        <v>1.9852144900873576E-5</v>
      </c>
      <c r="H2222" s="134">
        <v>2.369803221846522E-5</v>
      </c>
      <c r="I2222" s="134">
        <v>0</v>
      </c>
      <c r="J2222" s="134">
        <v>0</v>
      </c>
      <c r="K2222" s="134">
        <v>0</v>
      </c>
      <c r="L2222" s="134">
        <v>0</v>
      </c>
      <c r="M2222" s="134">
        <v>3.1032565556560219E-5</v>
      </c>
      <c r="N2222" s="134">
        <v>0</v>
      </c>
      <c r="O2222" s="134">
        <v>0</v>
      </c>
      <c r="P2222" s="134">
        <v>0</v>
      </c>
      <c r="Q2222" s="134">
        <v>0</v>
      </c>
      <c r="R2222" s="134">
        <v>1</v>
      </c>
      <c r="S2222" s="134">
        <v>53</v>
      </c>
      <c r="T2222" s="134">
        <v>1</v>
      </c>
    </row>
    <row r="2223" spans="1:20">
      <c r="A2223">
        <v>10</v>
      </c>
      <c r="B2223">
        <v>4</v>
      </c>
      <c r="C2223">
        <v>2</v>
      </c>
      <c r="D2223">
        <v>1.5</v>
      </c>
      <c r="E2223">
        <v>-3.5</v>
      </c>
      <c r="F2223" s="134">
        <v>1.4043425167044852E-5</v>
      </c>
      <c r="G2223" s="134">
        <v>2.6633332155564454E-5</v>
      </c>
      <c r="H2223" s="134">
        <v>3.2817221475167071E-5</v>
      </c>
      <c r="I2223" s="134">
        <v>0</v>
      </c>
      <c r="J2223" s="134">
        <v>0</v>
      </c>
      <c r="K2223" s="134">
        <v>0</v>
      </c>
      <c r="L2223" s="134">
        <v>0</v>
      </c>
      <c r="M2223" s="134">
        <v>3.7913046391661184E-5</v>
      </c>
      <c r="N2223" s="134">
        <v>0</v>
      </c>
      <c r="O2223" s="134">
        <v>0</v>
      </c>
      <c r="P2223" s="134">
        <v>0</v>
      </c>
      <c r="Q2223" s="134">
        <v>0</v>
      </c>
      <c r="R2223" s="134">
        <v>1</v>
      </c>
      <c r="S2223" s="134">
        <v>53</v>
      </c>
      <c r="T2223" s="134">
        <v>1</v>
      </c>
    </row>
    <row r="2224" spans="1:20">
      <c r="A2224">
        <v>10</v>
      </c>
      <c r="B2224">
        <v>4</v>
      </c>
      <c r="C2224">
        <v>3</v>
      </c>
      <c r="D2224">
        <v>1.5</v>
      </c>
      <c r="E2224">
        <v>-3.5</v>
      </c>
      <c r="F2224" s="134">
        <v>1.6679880827908974E-5</v>
      </c>
      <c r="G2224" s="134">
        <v>2.2739095714570049E-5</v>
      </c>
      <c r="H2224" s="134">
        <v>3.9285926175103381E-5</v>
      </c>
      <c r="I2224" s="134">
        <v>0</v>
      </c>
      <c r="J2224" s="134">
        <v>0</v>
      </c>
      <c r="K2224" s="134">
        <v>0</v>
      </c>
      <c r="L2224" s="134">
        <v>0</v>
      </c>
      <c r="M2224" s="134">
        <v>3.9750447550667998E-5</v>
      </c>
      <c r="N2224" s="134">
        <v>0</v>
      </c>
      <c r="O2224" s="134">
        <v>0</v>
      </c>
      <c r="P2224" s="134">
        <v>0</v>
      </c>
      <c r="Q2224" s="134">
        <v>0</v>
      </c>
      <c r="R2224" s="134">
        <v>1</v>
      </c>
      <c r="S2224" s="134">
        <v>53</v>
      </c>
      <c r="T2224" s="134">
        <v>1</v>
      </c>
    </row>
    <row r="2225" spans="1:20">
      <c r="A2225">
        <v>10</v>
      </c>
      <c r="B2225">
        <v>4</v>
      </c>
      <c r="C2225">
        <v>4</v>
      </c>
      <c r="D2225">
        <v>1.5</v>
      </c>
      <c r="E2225">
        <v>-3.5</v>
      </c>
      <c r="F2225" s="134">
        <v>2.1819520238603995E-5</v>
      </c>
      <c r="G2225" s="134">
        <v>1.5253261368608068E-5</v>
      </c>
      <c r="H2225" s="134">
        <v>2.8360230783103449E-5</v>
      </c>
      <c r="I2225" s="134">
        <v>0</v>
      </c>
      <c r="J2225" s="134">
        <v>0</v>
      </c>
      <c r="K2225" s="134">
        <v>0</v>
      </c>
      <c r="L2225" s="134">
        <v>0</v>
      </c>
      <c r="M2225" s="134">
        <v>3.3091617061025464E-5</v>
      </c>
      <c r="N2225" s="134">
        <v>0</v>
      </c>
      <c r="O2225" s="134">
        <v>0</v>
      </c>
      <c r="P2225" s="134">
        <v>0</v>
      </c>
      <c r="Q2225" s="134">
        <v>0</v>
      </c>
      <c r="R2225" s="134">
        <v>1</v>
      </c>
      <c r="S2225" s="134">
        <v>53</v>
      </c>
      <c r="T2225" s="134">
        <v>1</v>
      </c>
    </row>
    <row r="2226" spans="1:20">
      <c r="A2226">
        <v>10</v>
      </c>
      <c r="B2226">
        <v>5</v>
      </c>
      <c r="C2226">
        <v>1</v>
      </c>
      <c r="D2226">
        <v>11.5</v>
      </c>
      <c r="E2226">
        <v>-3.5</v>
      </c>
      <c r="F2226" s="134">
        <v>2.0681332260116007E-5</v>
      </c>
      <c r="G2226" s="134">
        <v>1.6425124927882769E-5</v>
      </c>
      <c r="H2226" s="134">
        <v>-1.5746939285589081E-5</v>
      </c>
      <c r="I2226" s="134">
        <v>0</v>
      </c>
      <c r="J2226" s="134">
        <v>0</v>
      </c>
      <c r="K2226" s="134">
        <v>0</v>
      </c>
      <c r="L2226" s="134">
        <v>0</v>
      </c>
      <c r="M2226" s="134">
        <v>2.670922941730404E-5</v>
      </c>
      <c r="N2226" s="134">
        <v>0</v>
      </c>
      <c r="O2226" s="134">
        <v>0</v>
      </c>
      <c r="P2226" s="134">
        <v>0</v>
      </c>
      <c r="Q2226" s="134">
        <v>0</v>
      </c>
      <c r="R2226" s="134">
        <v>1</v>
      </c>
      <c r="S2226" s="134">
        <v>53</v>
      </c>
      <c r="T2226" s="134">
        <v>1</v>
      </c>
    </row>
    <row r="2227" spans="1:20">
      <c r="A2227">
        <v>10</v>
      </c>
      <c r="B2227">
        <v>5</v>
      </c>
      <c r="C2227">
        <v>2</v>
      </c>
      <c r="D2227">
        <v>11.5</v>
      </c>
      <c r="E2227">
        <v>-3.5</v>
      </c>
      <c r="F2227" s="134">
        <v>2.2206712829460217E-5</v>
      </c>
      <c r="G2227" s="134">
        <v>1.4069902818169659E-5</v>
      </c>
      <c r="H2227" s="134">
        <v>-4.3291299977543219E-6</v>
      </c>
      <c r="I2227" s="134">
        <v>0</v>
      </c>
      <c r="J2227" s="134">
        <v>0</v>
      </c>
      <c r="K2227" s="134">
        <v>0</v>
      </c>
      <c r="L2227" s="134">
        <v>0</v>
      </c>
      <c r="M2227" s="134">
        <v>2.2746698098555527E-5</v>
      </c>
      <c r="N2227" s="134">
        <v>0</v>
      </c>
      <c r="O2227" s="134">
        <v>0</v>
      </c>
      <c r="P2227" s="134">
        <v>0</v>
      </c>
      <c r="Q2227" s="134">
        <v>0</v>
      </c>
      <c r="R2227" s="134">
        <v>1</v>
      </c>
      <c r="S2227" s="134">
        <v>53</v>
      </c>
      <c r="T2227" s="134">
        <v>1</v>
      </c>
    </row>
    <row r="2228" spans="1:20">
      <c r="A2228">
        <v>10</v>
      </c>
      <c r="B2228">
        <v>5</v>
      </c>
      <c r="C2228">
        <v>3</v>
      </c>
      <c r="D2228">
        <v>11.5</v>
      </c>
      <c r="E2228">
        <v>-3.5</v>
      </c>
      <c r="F2228" s="134">
        <v>2.5719755921473907E-5</v>
      </c>
      <c r="G2228" s="134">
        <v>8.9067172151895525E-6</v>
      </c>
      <c r="H2228" s="134">
        <v>-5.2133308639636723E-6</v>
      </c>
      <c r="I2228" s="134">
        <v>0</v>
      </c>
      <c r="J2228" s="134">
        <v>0</v>
      </c>
      <c r="K2228" s="134">
        <v>0</v>
      </c>
      <c r="L2228" s="134">
        <v>0</v>
      </c>
      <c r="M2228" s="134">
        <v>2.6114615568752236E-5</v>
      </c>
      <c r="N2228" s="134">
        <v>0</v>
      </c>
      <c r="O2228" s="134">
        <v>0</v>
      </c>
      <c r="P2228" s="134">
        <v>0</v>
      </c>
      <c r="Q2228" s="134">
        <v>0</v>
      </c>
      <c r="R2228" s="134">
        <v>1</v>
      </c>
      <c r="S2228" s="134">
        <v>53</v>
      </c>
      <c r="T2228" s="134">
        <v>1</v>
      </c>
    </row>
    <row r="2229" spans="1:20">
      <c r="A2229">
        <v>10</v>
      </c>
      <c r="B2229">
        <v>5</v>
      </c>
      <c r="C2229">
        <v>4</v>
      </c>
      <c r="D2229">
        <v>11.5</v>
      </c>
      <c r="E2229">
        <v>-3.5</v>
      </c>
      <c r="F2229" s="134">
        <v>2.4057048653649194E-5</v>
      </c>
      <c r="G2229" s="134">
        <v>1.1496495490864138E-5</v>
      </c>
      <c r="H2229" s="134">
        <v>-1.8606411606815991E-5</v>
      </c>
      <c r="I2229" s="134">
        <v>0</v>
      </c>
      <c r="J2229" s="134">
        <v>0</v>
      </c>
      <c r="K2229" s="134">
        <v>0</v>
      </c>
      <c r="L2229" s="134">
        <v>0</v>
      </c>
      <c r="M2229" s="134">
        <v>2.9001366147738935E-5</v>
      </c>
      <c r="N2229" s="134">
        <v>0</v>
      </c>
      <c r="O2229" s="134">
        <v>0</v>
      </c>
      <c r="P2229" s="134">
        <v>0</v>
      </c>
      <c r="Q2229" s="134">
        <v>0</v>
      </c>
      <c r="R2229" s="134">
        <v>1</v>
      </c>
      <c r="S2229" s="134">
        <v>53</v>
      </c>
      <c r="T2229" s="134">
        <v>1</v>
      </c>
    </row>
    <row r="2230" spans="1:20">
      <c r="A2230">
        <v>10</v>
      </c>
      <c r="B2230">
        <v>6</v>
      </c>
      <c r="C2230">
        <v>1</v>
      </c>
      <c r="D2230">
        <v>11.5</v>
      </c>
      <c r="E2230">
        <v>-2.5</v>
      </c>
      <c r="F2230" s="134">
        <v>2.7805560296327257E-5</v>
      </c>
      <c r="G2230" s="134">
        <v>4.9398916969065077E-6</v>
      </c>
      <c r="H2230" s="134">
        <v>-5.6458585194278562E-6</v>
      </c>
      <c r="I2230" s="134">
        <v>0</v>
      </c>
      <c r="J2230" s="134">
        <v>0</v>
      </c>
      <c r="K2230" s="134">
        <v>0</v>
      </c>
      <c r="L2230" s="134">
        <v>0</v>
      </c>
      <c r="M2230" s="134">
        <v>2.8148915097084957E-5</v>
      </c>
      <c r="N2230" s="134">
        <v>0</v>
      </c>
      <c r="O2230" s="134">
        <v>0</v>
      </c>
      <c r="P2230" s="134">
        <v>0</v>
      </c>
      <c r="Q2230" s="134">
        <v>0</v>
      </c>
      <c r="R2230" s="134">
        <v>1</v>
      </c>
      <c r="S2230" s="134">
        <v>53</v>
      </c>
      <c r="T2230" s="134">
        <v>1</v>
      </c>
    </row>
    <row r="2231" spans="1:20">
      <c r="A2231">
        <v>10</v>
      </c>
      <c r="B2231">
        <v>6</v>
      </c>
      <c r="C2231">
        <v>2</v>
      </c>
      <c r="D2231">
        <v>11.5</v>
      </c>
      <c r="E2231">
        <v>-2.5</v>
      </c>
      <c r="F2231" s="134">
        <v>2.9213602687396517E-5</v>
      </c>
      <c r="G2231" s="134">
        <v>-2.3969365719617572E-7</v>
      </c>
      <c r="H2231" s="134">
        <v>-5.8130049949897192E-6</v>
      </c>
      <c r="I2231" s="134">
        <v>0</v>
      </c>
      <c r="J2231" s="134">
        <v>0</v>
      </c>
      <c r="K2231" s="134">
        <v>0</v>
      </c>
      <c r="L2231" s="134">
        <v>0</v>
      </c>
      <c r="M2231" s="134">
        <v>3.0021453872758604E-5</v>
      </c>
      <c r="N2231" s="134">
        <v>0</v>
      </c>
      <c r="O2231" s="134">
        <v>0</v>
      </c>
      <c r="P2231" s="134">
        <v>0</v>
      </c>
      <c r="Q2231" s="134">
        <v>0</v>
      </c>
      <c r="R2231" s="134">
        <v>1</v>
      </c>
      <c r="S2231" s="134">
        <v>53</v>
      </c>
      <c r="T2231" s="134">
        <v>1</v>
      </c>
    </row>
    <row r="2232" spans="1:20">
      <c r="A2232">
        <v>10</v>
      </c>
      <c r="B2232">
        <v>6</v>
      </c>
      <c r="C2232">
        <v>3</v>
      </c>
      <c r="D2232">
        <v>11.5</v>
      </c>
      <c r="E2232">
        <v>-2.5</v>
      </c>
      <c r="F2232" s="134">
        <v>2.7959181123700576E-5</v>
      </c>
      <c r="G2232" s="134">
        <v>2.4654083779289905E-6</v>
      </c>
      <c r="H2232" s="134">
        <v>-2.2796571155867529E-5</v>
      </c>
      <c r="I2232" s="134">
        <v>0</v>
      </c>
      <c r="J2232" s="134">
        <v>0</v>
      </c>
      <c r="K2232" s="134">
        <v>0</v>
      </c>
      <c r="L2232" s="134">
        <v>0</v>
      </c>
      <c r="M2232" s="134">
        <v>3.4199650660168697E-5</v>
      </c>
      <c r="N2232" s="134">
        <v>0</v>
      </c>
      <c r="O2232" s="134">
        <v>0</v>
      </c>
      <c r="P2232" s="134">
        <v>0</v>
      </c>
      <c r="Q2232" s="134">
        <v>0</v>
      </c>
      <c r="R2232" s="134">
        <v>1</v>
      </c>
      <c r="S2232" s="134">
        <v>53</v>
      </c>
      <c r="T2232" s="134">
        <v>1</v>
      </c>
    </row>
    <row r="2233" spans="1:20">
      <c r="A2233">
        <v>10</v>
      </c>
      <c r="B2233">
        <v>6</v>
      </c>
      <c r="C2233">
        <v>4</v>
      </c>
      <c r="D2233">
        <v>11.5</v>
      </c>
      <c r="E2233">
        <v>-2.5</v>
      </c>
      <c r="F2233" s="134">
        <v>2.6215456275245907E-5</v>
      </c>
      <c r="G2233" s="134">
        <v>7.6078400960754164E-6</v>
      </c>
      <c r="H2233" s="134">
        <v>-2.076349827495137E-5</v>
      </c>
      <c r="I2233" s="134">
        <v>0</v>
      </c>
      <c r="J2233" s="134">
        <v>0</v>
      </c>
      <c r="K2233" s="134">
        <v>0</v>
      </c>
      <c r="L2233" s="134">
        <v>0</v>
      </c>
      <c r="M2233" s="134">
        <v>3.0852292364510824E-5</v>
      </c>
      <c r="N2233" s="134">
        <v>0</v>
      </c>
      <c r="O2233" s="134">
        <v>0</v>
      </c>
      <c r="P2233" s="134">
        <v>0</v>
      </c>
      <c r="Q2233" s="134">
        <v>0</v>
      </c>
      <c r="R2233" s="134">
        <v>1</v>
      </c>
      <c r="S2233" s="134">
        <v>53</v>
      </c>
      <c r="T2233" s="134">
        <v>1</v>
      </c>
    </row>
    <row r="2234" spans="1:20">
      <c r="A2234">
        <v>10</v>
      </c>
      <c r="B2234">
        <v>7</v>
      </c>
      <c r="C2234">
        <v>1</v>
      </c>
      <c r="D2234">
        <v>10.5</v>
      </c>
      <c r="E2234">
        <v>-2.5</v>
      </c>
      <c r="F2234" s="134">
        <v>2.57702207476253E-5</v>
      </c>
      <c r="G2234" s="134">
        <v>6.3513202307821523E-6</v>
      </c>
      <c r="H2234" s="134">
        <v>-3.4283459522135529E-5</v>
      </c>
      <c r="I2234" s="134">
        <v>0</v>
      </c>
      <c r="J2234" s="134">
        <v>0</v>
      </c>
      <c r="K2234" s="134">
        <v>0</v>
      </c>
      <c r="L2234" s="134">
        <v>0</v>
      </c>
      <c r="M2234" s="134">
        <v>3.9401133157422721E-5</v>
      </c>
      <c r="N2234" s="134">
        <v>0</v>
      </c>
      <c r="O2234" s="134">
        <v>0</v>
      </c>
      <c r="P2234" s="134">
        <v>0</v>
      </c>
      <c r="Q2234" s="134">
        <v>0</v>
      </c>
      <c r="R2234" s="134">
        <v>1</v>
      </c>
      <c r="S2234" s="134">
        <v>53</v>
      </c>
      <c r="T2234" s="134">
        <v>1</v>
      </c>
    </row>
    <row r="2235" spans="1:20">
      <c r="A2235">
        <v>10</v>
      </c>
      <c r="B2235">
        <v>7</v>
      </c>
      <c r="C2235">
        <v>2</v>
      </c>
      <c r="D2235">
        <v>10.5</v>
      </c>
      <c r="E2235">
        <v>-2.5</v>
      </c>
      <c r="F2235" s="134">
        <v>2.1839931109569647E-5</v>
      </c>
      <c r="G2235" s="134">
        <v>1.4370452203698316E-5</v>
      </c>
      <c r="H2235" s="134">
        <v>-5.0590083586088234E-5</v>
      </c>
      <c r="I2235" s="134">
        <v>0</v>
      </c>
      <c r="J2235" s="134">
        <v>0</v>
      </c>
      <c r="K2235" s="134">
        <v>0</v>
      </c>
      <c r="L2235" s="134">
        <v>0</v>
      </c>
      <c r="M2235" s="134">
        <v>5.1138534124206666E-5</v>
      </c>
      <c r="N2235" s="134">
        <v>0</v>
      </c>
      <c r="O2235" s="134">
        <v>0</v>
      </c>
      <c r="P2235" s="134">
        <v>0</v>
      </c>
      <c r="Q2235" s="134">
        <v>0</v>
      </c>
      <c r="R2235" s="134">
        <v>1</v>
      </c>
      <c r="S2235" s="134">
        <v>53</v>
      </c>
      <c r="T2235" s="134">
        <v>1</v>
      </c>
    </row>
    <row r="2236" spans="1:20">
      <c r="A2236">
        <v>10</v>
      </c>
      <c r="B2236">
        <v>7</v>
      </c>
      <c r="C2236">
        <v>3</v>
      </c>
      <c r="D2236">
        <v>10.5</v>
      </c>
      <c r="E2236">
        <v>-2.5</v>
      </c>
      <c r="F2236" s="134">
        <v>1.8808352768442205E-5</v>
      </c>
      <c r="G2236" s="134">
        <v>1.9820428742842193E-5</v>
      </c>
      <c r="H2236" s="134">
        <v>-4.4779979982872926E-5</v>
      </c>
      <c r="I2236" s="134">
        <v>0</v>
      </c>
      <c r="J2236" s="134">
        <v>0</v>
      </c>
      <c r="K2236" s="134">
        <v>0</v>
      </c>
      <c r="L2236" s="134">
        <v>0</v>
      </c>
      <c r="M2236" s="134">
        <v>4.4791415528474393E-5</v>
      </c>
      <c r="N2236" s="134">
        <v>0</v>
      </c>
      <c r="O2236" s="134">
        <v>0</v>
      </c>
      <c r="P2236" s="134">
        <v>0</v>
      </c>
      <c r="Q2236" s="134">
        <v>0</v>
      </c>
      <c r="R2236" s="134">
        <v>1</v>
      </c>
      <c r="S2236" s="134">
        <v>53</v>
      </c>
      <c r="T2236" s="134">
        <v>1</v>
      </c>
    </row>
    <row r="2237" spans="1:20">
      <c r="A2237">
        <v>10</v>
      </c>
      <c r="B2237">
        <v>7</v>
      </c>
      <c r="C2237">
        <v>4</v>
      </c>
      <c r="D2237">
        <v>10.5</v>
      </c>
      <c r="E2237">
        <v>-2.5</v>
      </c>
      <c r="F2237" s="134">
        <v>2.3798411189904925E-5</v>
      </c>
      <c r="G2237" s="134">
        <v>1.1566203048598613E-5</v>
      </c>
      <c r="H2237" s="134">
        <v>-3.1537135967977586E-5</v>
      </c>
      <c r="I2237" s="134">
        <v>0</v>
      </c>
      <c r="J2237" s="134">
        <v>0</v>
      </c>
      <c r="K2237" s="134">
        <v>0</v>
      </c>
      <c r="L2237" s="134">
        <v>0</v>
      </c>
      <c r="M2237" s="134">
        <v>3.4595451867309016E-5</v>
      </c>
      <c r="N2237" s="134">
        <v>0</v>
      </c>
      <c r="O2237" s="134">
        <v>0</v>
      </c>
      <c r="P2237" s="134">
        <v>0</v>
      </c>
      <c r="Q2237" s="134">
        <v>0</v>
      </c>
      <c r="R2237" s="134">
        <v>1</v>
      </c>
      <c r="S2237" s="134">
        <v>53</v>
      </c>
      <c r="T2237" s="134">
        <v>1</v>
      </c>
    </row>
    <row r="2238" spans="1:20">
      <c r="A2238">
        <v>10</v>
      </c>
      <c r="B2238">
        <v>8</v>
      </c>
      <c r="C2238">
        <v>1</v>
      </c>
      <c r="D2238">
        <v>10.5</v>
      </c>
      <c r="E2238">
        <v>-3.5</v>
      </c>
      <c r="F2238" s="134">
        <v>1.6640566666777534E-5</v>
      </c>
      <c r="G2238" s="134">
        <v>2.2757744506771038E-5</v>
      </c>
      <c r="H2238" s="134">
        <v>-3.9173683736614919E-5</v>
      </c>
      <c r="I2238" s="134">
        <v>0</v>
      </c>
      <c r="J2238" s="134">
        <v>0</v>
      </c>
      <c r="K2238" s="134">
        <v>0</v>
      </c>
      <c r="L2238" s="134">
        <v>0</v>
      </c>
      <c r="M2238" s="134">
        <v>3.9648421938614863E-5</v>
      </c>
      <c r="N2238" s="134">
        <v>0</v>
      </c>
      <c r="O2238" s="134">
        <v>0</v>
      </c>
      <c r="P2238" s="134">
        <v>0</v>
      </c>
      <c r="Q2238" s="134">
        <v>0</v>
      </c>
      <c r="R2238" s="134">
        <v>1</v>
      </c>
      <c r="S2238" s="134">
        <v>53</v>
      </c>
      <c r="T2238" s="134">
        <v>1</v>
      </c>
    </row>
    <row r="2239" spans="1:20">
      <c r="A2239">
        <v>10</v>
      </c>
      <c r="B2239">
        <v>8</v>
      </c>
      <c r="C2239">
        <v>2</v>
      </c>
      <c r="D2239">
        <v>10.5</v>
      </c>
      <c r="E2239">
        <v>-3.5</v>
      </c>
      <c r="F2239" s="134">
        <v>1.4012156481018343E-5</v>
      </c>
      <c r="G2239" s="134">
        <v>2.6633047997116593E-5</v>
      </c>
      <c r="H2239" s="134">
        <v>-3.2705885124523757E-5</v>
      </c>
      <c r="I2239" s="134">
        <v>0</v>
      </c>
      <c r="J2239" s="134">
        <v>0</v>
      </c>
      <c r="K2239" s="134">
        <v>0</v>
      </c>
      <c r="L2239" s="134">
        <v>0</v>
      </c>
      <c r="M2239" s="134">
        <v>3.7850878141446351E-5</v>
      </c>
      <c r="N2239" s="134">
        <v>0</v>
      </c>
      <c r="O2239" s="134">
        <v>0</v>
      </c>
      <c r="P2239" s="134">
        <v>0</v>
      </c>
      <c r="Q2239" s="134">
        <v>0</v>
      </c>
      <c r="R2239" s="134">
        <v>1</v>
      </c>
      <c r="S2239" s="134">
        <v>53</v>
      </c>
      <c r="T2239" s="134">
        <v>1</v>
      </c>
    </row>
    <row r="2240" spans="1:20">
      <c r="A2240">
        <v>10</v>
      </c>
      <c r="B2240">
        <v>8</v>
      </c>
      <c r="C2240">
        <v>3</v>
      </c>
      <c r="D2240">
        <v>10.5</v>
      </c>
      <c r="E2240">
        <v>-3.5</v>
      </c>
      <c r="F2240" s="134">
        <v>1.8429923708518206E-5</v>
      </c>
      <c r="G2240" s="134">
        <v>1.9873027497799682E-5</v>
      </c>
      <c r="H2240" s="134">
        <v>-2.362477021714133E-5</v>
      </c>
      <c r="I2240" s="134">
        <v>0</v>
      </c>
      <c r="J2240" s="134">
        <v>0</v>
      </c>
      <c r="K2240" s="134">
        <v>0</v>
      </c>
      <c r="L2240" s="134">
        <v>0</v>
      </c>
      <c r="M2240" s="134">
        <v>3.0985877957728506E-5</v>
      </c>
      <c r="N2240" s="134">
        <v>0</v>
      </c>
      <c r="O2240" s="134">
        <v>0</v>
      </c>
      <c r="P2240" s="134">
        <v>0</v>
      </c>
      <c r="Q2240" s="134">
        <v>0</v>
      </c>
      <c r="R2240" s="134">
        <v>1</v>
      </c>
      <c r="S2240" s="134">
        <v>53</v>
      </c>
      <c r="T2240" s="134">
        <v>1</v>
      </c>
    </row>
    <row r="2241" spans="1:20">
      <c r="A2241">
        <v>10</v>
      </c>
      <c r="B2241">
        <v>8</v>
      </c>
      <c r="C2241">
        <v>4</v>
      </c>
      <c r="D2241">
        <v>10.5</v>
      </c>
      <c r="E2241">
        <v>-3.5</v>
      </c>
      <c r="F2241" s="134">
        <v>2.1761244314656004E-5</v>
      </c>
      <c r="G2241" s="134">
        <v>1.5289485032797118E-5</v>
      </c>
      <c r="H2241" s="134">
        <v>-2.8277035737346585E-5</v>
      </c>
      <c r="I2241" s="134">
        <v>0</v>
      </c>
      <c r="J2241" s="134">
        <v>0</v>
      </c>
      <c r="K2241" s="134">
        <v>0</v>
      </c>
      <c r="L2241" s="134">
        <v>0</v>
      </c>
      <c r="M2241" s="134">
        <v>3.3029453909985958E-5</v>
      </c>
      <c r="N2241" s="134">
        <v>0</v>
      </c>
      <c r="O2241" s="134">
        <v>0</v>
      </c>
      <c r="P2241" s="134">
        <v>0</v>
      </c>
      <c r="Q2241" s="134">
        <v>0</v>
      </c>
      <c r="R2241" s="134">
        <v>1</v>
      </c>
      <c r="S2241" s="134">
        <v>53</v>
      </c>
      <c r="T2241" s="134">
        <v>1</v>
      </c>
    </row>
    <row r="2242" spans="1:20">
      <c r="A2242">
        <v>10</v>
      </c>
      <c r="B2242">
        <v>9</v>
      </c>
      <c r="C2242">
        <v>1</v>
      </c>
      <c r="D2242">
        <v>2.5</v>
      </c>
      <c r="E2242">
        <v>-4.5</v>
      </c>
      <c r="F2242" s="134">
        <v>2.7367153419272792E-6</v>
      </c>
      <c r="G2242" s="134">
        <v>4.3117236095586082E-5</v>
      </c>
      <c r="H2242" s="134">
        <v>3.5608099980569263E-5</v>
      </c>
      <c r="I2242" s="134">
        <v>0</v>
      </c>
      <c r="J2242" s="134">
        <v>0</v>
      </c>
      <c r="K2242" s="134">
        <v>0</v>
      </c>
      <c r="L2242" s="134">
        <v>0</v>
      </c>
      <c r="M2242" s="134">
        <v>5.3837934958195472E-5</v>
      </c>
      <c r="N2242" s="134">
        <v>0</v>
      </c>
      <c r="O2242" s="134">
        <v>0</v>
      </c>
      <c r="P2242" s="134">
        <v>0</v>
      </c>
      <c r="Q2242" s="134">
        <v>0</v>
      </c>
      <c r="R2242" s="134">
        <v>1</v>
      </c>
      <c r="S2242" s="134">
        <v>53</v>
      </c>
      <c r="T2242" s="134">
        <v>1</v>
      </c>
    </row>
    <row r="2243" spans="1:20">
      <c r="A2243">
        <v>10</v>
      </c>
      <c r="B2243">
        <v>9</v>
      </c>
      <c r="C2243">
        <v>2</v>
      </c>
      <c r="D2243">
        <v>2.5</v>
      </c>
      <c r="E2243">
        <v>-4.5</v>
      </c>
      <c r="F2243" s="134">
        <v>8.3176013507812606E-6</v>
      </c>
      <c r="G2243" s="134">
        <v>3.4614625170296341E-5</v>
      </c>
      <c r="H2243" s="134">
        <v>3.2571981798037425E-5</v>
      </c>
      <c r="I2243" s="134">
        <v>0</v>
      </c>
      <c r="J2243" s="134">
        <v>0</v>
      </c>
      <c r="K2243" s="134">
        <v>0</v>
      </c>
      <c r="L2243" s="134">
        <v>0</v>
      </c>
      <c r="M2243" s="134">
        <v>4.2397354623724985E-5</v>
      </c>
      <c r="N2243" s="134">
        <v>0</v>
      </c>
      <c r="O2243" s="134">
        <v>0</v>
      </c>
      <c r="P2243" s="134">
        <v>0</v>
      </c>
      <c r="Q2243" s="134">
        <v>0</v>
      </c>
      <c r="R2243" s="134">
        <v>1</v>
      </c>
      <c r="S2243" s="134">
        <v>53</v>
      </c>
      <c r="T2243" s="134">
        <v>1</v>
      </c>
    </row>
    <row r="2244" spans="1:20">
      <c r="A2244">
        <v>10</v>
      </c>
      <c r="B2244">
        <v>9</v>
      </c>
      <c r="C2244">
        <v>3</v>
      </c>
      <c r="D2244">
        <v>2.5</v>
      </c>
      <c r="E2244">
        <v>-4.5</v>
      </c>
      <c r="F2244" s="134">
        <v>6.1568600345489756E-6</v>
      </c>
      <c r="G2244" s="134">
        <v>3.6796536903869154E-5</v>
      </c>
      <c r="H2244" s="134">
        <v>2.7527432581203448E-5</v>
      </c>
      <c r="I2244" s="134">
        <v>0</v>
      </c>
      <c r="J2244" s="134">
        <v>0</v>
      </c>
      <c r="K2244" s="134">
        <v>0</v>
      </c>
      <c r="L2244" s="134">
        <v>0</v>
      </c>
      <c r="M2244" s="134">
        <v>4.2071293289021945E-5</v>
      </c>
      <c r="N2244" s="134">
        <v>0</v>
      </c>
      <c r="O2244" s="134">
        <v>0</v>
      </c>
      <c r="P2244" s="134">
        <v>0</v>
      </c>
      <c r="Q2244" s="134">
        <v>0</v>
      </c>
      <c r="R2244" s="134">
        <v>1</v>
      </c>
      <c r="S2244" s="134">
        <v>53</v>
      </c>
      <c r="T2244" s="134">
        <v>1</v>
      </c>
    </row>
    <row r="2245" spans="1:20">
      <c r="A2245">
        <v>10</v>
      </c>
      <c r="B2245">
        <v>9</v>
      </c>
      <c r="C2245">
        <v>4</v>
      </c>
      <c r="D2245">
        <v>2.5</v>
      </c>
      <c r="E2245">
        <v>-4.5</v>
      </c>
      <c r="F2245" s="134">
        <v>1.9376968557660306E-6</v>
      </c>
      <c r="G2245" s="134">
        <v>4.3880024566632867E-5</v>
      </c>
      <c r="H2245" s="134">
        <v>3.0093056278718117E-5</v>
      </c>
      <c r="I2245" s="134">
        <v>0</v>
      </c>
      <c r="J2245" s="134">
        <v>0</v>
      </c>
      <c r="K2245" s="134">
        <v>0</v>
      </c>
      <c r="L2245" s="134">
        <v>0</v>
      </c>
      <c r="M2245" s="134">
        <v>5.1621225188868243E-5</v>
      </c>
      <c r="N2245" s="134">
        <v>0</v>
      </c>
      <c r="O2245" s="134">
        <v>0</v>
      </c>
      <c r="P2245" s="134">
        <v>0</v>
      </c>
      <c r="Q2245" s="134">
        <v>0</v>
      </c>
      <c r="R2245" s="134">
        <v>1</v>
      </c>
      <c r="S2245" s="134">
        <v>53</v>
      </c>
      <c r="T2245" s="134">
        <v>1</v>
      </c>
    </row>
    <row r="2246" spans="1:20">
      <c r="A2246">
        <v>10</v>
      </c>
      <c r="B2246">
        <v>10</v>
      </c>
      <c r="C2246">
        <v>1</v>
      </c>
      <c r="D2246">
        <v>2.5</v>
      </c>
      <c r="E2246">
        <v>-5.5</v>
      </c>
      <c r="F2246" s="134">
        <v>4.3541373987248754E-6</v>
      </c>
      <c r="G2246" s="134">
        <v>3.8269330622174382E-5</v>
      </c>
      <c r="H2246" s="134">
        <v>2.5601415116836028E-5</v>
      </c>
      <c r="I2246" s="134">
        <v>0</v>
      </c>
      <c r="J2246" s="134">
        <v>0</v>
      </c>
      <c r="K2246" s="134">
        <v>0</v>
      </c>
      <c r="L2246" s="134">
        <v>0</v>
      </c>
      <c r="M2246" s="134">
        <v>4.2558338370726093E-5</v>
      </c>
      <c r="N2246" s="134">
        <v>0</v>
      </c>
      <c r="O2246" s="134">
        <v>0</v>
      </c>
      <c r="P2246" s="134">
        <v>0</v>
      </c>
      <c r="Q2246" s="134">
        <v>0</v>
      </c>
      <c r="R2246" s="134">
        <v>1</v>
      </c>
      <c r="S2246" s="134">
        <v>53</v>
      </c>
      <c r="T2246" s="134">
        <v>1</v>
      </c>
    </row>
    <row r="2247" spans="1:20">
      <c r="A2247">
        <v>10</v>
      </c>
      <c r="B2247">
        <v>10</v>
      </c>
      <c r="C2247">
        <v>2</v>
      </c>
      <c r="D2247">
        <v>2.5</v>
      </c>
      <c r="E2247">
        <v>-5.5</v>
      </c>
      <c r="F2247" s="134">
        <v>1.2675824113310899E-6</v>
      </c>
      <c r="G2247" s="134">
        <v>4.0622543933632671E-5</v>
      </c>
      <c r="H2247" s="134">
        <v>2.6723316071722368E-5</v>
      </c>
      <c r="I2247" s="134">
        <v>0</v>
      </c>
      <c r="J2247" s="134">
        <v>0</v>
      </c>
      <c r="K2247" s="134">
        <v>0</v>
      </c>
      <c r="L2247" s="134">
        <v>0</v>
      </c>
      <c r="M2247" s="134">
        <v>4.7570459513137068E-5</v>
      </c>
      <c r="N2247" s="134">
        <v>0</v>
      </c>
      <c r="O2247" s="134">
        <v>0</v>
      </c>
      <c r="P2247" s="134">
        <v>0</v>
      </c>
      <c r="Q2247" s="134">
        <v>0</v>
      </c>
      <c r="R2247" s="134">
        <v>1</v>
      </c>
      <c r="S2247" s="134">
        <v>53</v>
      </c>
      <c r="T2247" s="134">
        <v>1</v>
      </c>
    </row>
    <row r="2248" spans="1:20">
      <c r="A2248">
        <v>10</v>
      </c>
      <c r="B2248">
        <v>10</v>
      </c>
      <c r="C2248">
        <v>3</v>
      </c>
      <c r="D2248">
        <v>2.5</v>
      </c>
      <c r="E2248">
        <v>-5.5</v>
      </c>
      <c r="F2248" s="134">
        <v>4.8129794793471093E-7</v>
      </c>
      <c r="G2248" s="134">
        <v>4.5131709575704853E-5</v>
      </c>
      <c r="H2248" s="134">
        <v>2.9189917479587622E-5</v>
      </c>
      <c r="I2248" s="134">
        <v>0</v>
      </c>
      <c r="J2248" s="134">
        <v>0</v>
      </c>
      <c r="K2248" s="134">
        <v>0</v>
      </c>
      <c r="L2248" s="134">
        <v>0</v>
      </c>
      <c r="M2248" s="134">
        <v>5.3345201667951779E-5</v>
      </c>
      <c r="N2248" s="134">
        <v>0</v>
      </c>
      <c r="O2248" s="134">
        <v>0</v>
      </c>
      <c r="P2248" s="134">
        <v>0</v>
      </c>
      <c r="Q2248" s="134">
        <v>0</v>
      </c>
      <c r="R2248" s="134">
        <v>1</v>
      </c>
      <c r="S2248" s="134">
        <v>53</v>
      </c>
      <c r="T2248" s="134">
        <v>1</v>
      </c>
    </row>
    <row r="2249" spans="1:20">
      <c r="A2249">
        <v>10</v>
      </c>
      <c r="B2249">
        <v>10</v>
      </c>
      <c r="C2249">
        <v>4</v>
      </c>
      <c r="D2249">
        <v>2.5</v>
      </c>
      <c r="E2249">
        <v>-5.5</v>
      </c>
      <c r="F2249" s="134">
        <v>1.4196838320363444E-6</v>
      </c>
      <c r="G2249" s="134">
        <v>4.4398986915195777E-5</v>
      </c>
      <c r="H2249" s="134">
        <v>2.8004336783956854E-5</v>
      </c>
      <c r="I2249" s="134">
        <v>0</v>
      </c>
      <c r="J2249" s="134">
        <v>0</v>
      </c>
      <c r="K2249" s="134">
        <v>0</v>
      </c>
      <c r="L2249" s="134">
        <v>0</v>
      </c>
      <c r="M2249" s="134">
        <v>5.1297791104718701E-5</v>
      </c>
      <c r="N2249" s="134">
        <v>0</v>
      </c>
      <c r="O2249" s="134">
        <v>0</v>
      </c>
      <c r="P2249" s="134">
        <v>0</v>
      </c>
      <c r="Q2249" s="134">
        <v>0</v>
      </c>
      <c r="R2249" s="134">
        <v>1</v>
      </c>
      <c r="S2249" s="134">
        <v>53</v>
      </c>
      <c r="T2249" s="134">
        <v>1</v>
      </c>
    </row>
    <row r="2250" spans="1:20">
      <c r="A2250">
        <v>10</v>
      </c>
      <c r="B2250">
        <v>11</v>
      </c>
      <c r="C2250">
        <v>1</v>
      </c>
      <c r="D2250">
        <v>3.5</v>
      </c>
      <c r="E2250">
        <v>-5.5</v>
      </c>
      <c r="F2250" s="134">
        <v>-3.5089640555358922E-7</v>
      </c>
      <c r="G2250" s="134">
        <v>4.8663170551601635E-5</v>
      </c>
      <c r="H2250" s="134">
        <v>2.9317028455104816E-5</v>
      </c>
      <c r="I2250" s="134">
        <v>0</v>
      </c>
      <c r="J2250" s="134">
        <v>0</v>
      </c>
      <c r="K2250" s="134">
        <v>0</v>
      </c>
      <c r="L2250" s="134">
        <v>0</v>
      </c>
      <c r="M2250" s="134">
        <v>5.7112756168109429E-5</v>
      </c>
      <c r="N2250" s="134">
        <v>0</v>
      </c>
      <c r="O2250" s="134">
        <v>0</v>
      </c>
      <c r="P2250" s="134">
        <v>0</v>
      </c>
      <c r="Q2250" s="134">
        <v>0</v>
      </c>
      <c r="R2250" s="134">
        <v>1</v>
      </c>
      <c r="S2250" s="134">
        <v>53</v>
      </c>
      <c r="T2250" s="134">
        <v>1</v>
      </c>
    </row>
    <row r="2251" spans="1:20">
      <c r="A2251">
        <v>10</v>
      </c>
      <c r="B2251">
        <v>11</v>
      </c>
      <c r="C2251">
        <v>2</v>
      </c>
      <c r="D2251">
        <v>3.5</v>
      </c>
      <c r="E2251">
        <v>-5.5</v>
      </c>
      <c r="F2251" s="134">
        <v>-1.1646352786920438E-6</v>
      </c>
      <c r="G2251" s="134">
        <v>5.3255723591924488E-5</v>
      </c>
      <c r="H2251" s="134">
        <v>2.7224836034051811E-5</v>
      </c>
      <c r="I2251" s="134">
        <v>0</v>
      </c>
      <c r="J2251" s="134">
        <v>0</v>
      </c>
      <c r="K2251" s="134">
        <v>0</v>
      </c>
      <c r="L2251" s="134">
        <v>0</v>
      </c>
      <c r="M2251" s="134">
        <v>6.0850366939630673E-5</v>
      </c>
      <c r="N2251" s="134">
        <v>0</v>
      </c>
      <c r="O2251" s="134">
        <v>0</v>
      </c>
      <c r="P2251" s="134">
        <v>0</v>
      </c>
      <c r="Q2251" s="134">
        <v>0</v>
      </c>
      <c r="R2251" s="134">
        <v>1</v>
      </c>
      <c r="S2251" s="134">
        <v>53</v>
      </c>
      <c r="T2251" s="134">
        <v>1</v>
      </c>
    </row>
    <row r="2252" spans="1:20">
      <c r="A2252">
        <v>10</v>
      </c>
      <c r="B2252">
        <v>11</v>
      </c>
      <c r="C2252">
        <v>3</v>
      </c>
      <c r="D2252">
        <v>3.5</v>
      </c>
      <c r="E2252">
        <v>-5.5</v>
      </c>
      <c r="F2252" s="134">
        <v>-4.0016271445445974E-6</v>
      </c>
      <c r="G2252" s="134">
        <v>5.5404369170003656E-5</v>
      </c>
      <c r="H2252" s="134">
        <v>2.6237857515801192E-5</v>
      </c>
      <c r="I2252" s="134">
        <v>0</v>
      </c>
      <c r="J2252" s="134">
        <v>0</v>
      </c>
      <c r="K2252" s="134">
        <v>0</v>
      </c>
      <c r="L2252" s="134">
        <v>0</v>
      </c>
      <c r="M2252" s="134">
        <v>6.4942263320149284E-5</v>
      </c>
      <c r="N2252" s="134">
        <v>0</v>
      </c>
      <c r="O2252" s="134">
        <v>0</v>
      </c>
      <c r="P2252" s="134">
        <v>0</v>
      </c>
      <c r="Q2252" s="134">
        <v>0</v>
      </c>
      <c r="R2252" s="134">
        <v>1</v>
      </c>
      <c r="S2252" s="134">
        <v>53</v>
      </c>
      <c r="T2252" s="134">
        <v>1</v>
      </c>
    </row>
    <row r="2253" spans="1:20">
      <c r="A2253">
        <v>10</v>
      </c>
      <c r="B2253">
        <v>11</v>
      </c>
      <c r="C2253">
        <v>4</v>
      </c>
      <c r="D2253">
        <v>3.5</v>
      </c>
      <c r="E2253">
        <v>-5.5</v>
      </c>
      <c r="F2253" s="134">
        <v>-9.6471232580351512E-7</v>
      </c>
      <c r="G2253" s="134">
        <v>4.9136717344945555E-5</v>
      </c>
      <c r="H2253" s="134">
        <v>2.8137536313036308E-5</v>
      </c>
      <c r="I2253" s="134">
        <v>0</v>
      </c>
      <c r="J2253" s="134">
        <v>0</v>
      </c>
      <c r="K2253" s="134">
        <v>0</v>
      </c>
      <c r="L2253" s="134">
        <v>0</v>
      </c>
      <c r="M2253" s="134">
        <v>5.7461937008949256E-5</v>
      </c>
      <c r="N2253" s="134">
        <v>0</v>
      </c>
      <c r="O2253" s="134">
        <v>0</v>
      </c>
      <c r="P2253" s="134">
        <v>0</v>
      </c>
      <c r="Q2253" s="134">
        <v>0</v>
      </c>
      <c r="R2253" s="134">
        <v>1</v>
      </c>
      <c r="S2253" s="134">
        <v>53</v>
      </c>
      <c r="T2253" s="134">
        <v>1</v>
      </c>
    </row>
    <row r="2254" spans="1:20">
      <c r="A2254">
        <v>10</v>
      </c>
      <c r="B2254">
        <v>12</v>
      </c>
      <c r="C2254">
        <v>1</v>
      </c>
      <c r="D2254">
        <v>3.5</v>
      </c>
      <c r="E2254">
        <v>-4.5</v>
      </c>
      <c r="F2254" s="134">
        <v>-5.6459646567660002E-6</v>
      </c>
      <c r="G2254" s="134">
        <v>5.6745157793299124E-5</v>
      </c>
      <c r="H2254" s="134">
        <v>2.8426240078149071E-5</v>
      </c>
      <c r="I2254" s="134">
        <v>0</v>
      </c>
      <c r="J2254" s="134">
        <v>0</v>
      </c>
      <c r="K2254" s="134">
        <v>0</v>
      </c>
      <c r="L2254" s="134">
        <v>0</v>
      </c>
      <c r="M2254" s="134">
        <v>6.856167504925465E-5</v>
      </c>
      <c r="N2254" s="134">
        <v>0</v>
      </c>
      <c r="O2254" s="134">
        <v>0</v>
      </c>
      <c r="P2254" s="134">
        <v>0</v>
      </c>
      <c r="Q2254" s="134">
        <v>0</v>
      </c>
      <c r="R2254" s="134">
        <v>1</v>
      </c>
      <c r="S2254" s="134">
        <v>53</v>
      </c>
      <c r="T2254" s="134">
        <v>1</v>
      </c>
    </row>
    <row r="2255" spans="1:20">
      <c r="A2255">
        <v>10</v>
      </c>
      <c r="B2255">
        <v>12</v>
      </c>
      <c r="C2255">
        <v>2</v>
      </c>
      <c r="D2255">
        <v>3.5</v>
      </c>
      <c r="E2255">
        <v>-4.5</v>
      </c>
      <c r="F2255" s="134">
        <v>-7.4795970280249148E-6</v>
      </c>
      <c r="G2255" s="134">
        <v>5.8520468357485257E-5</v>
      </c>
      <c r="H2255" s="134">
        <v>3.3949052786852834E-5</v>
      </c>
      <c r="I2255" s="134">
        <v>0</v>
      </c>
      <c r="J2255" s="134">
        <v>0</v>
      </c>
      <c r="K2255" s="134">
        <v>0</v>
      </c>
      <c r="L2255" s="134">
        <v>0</v>
      </c>
      <c r="M2255" s="134">
        <v>7.4219585124252329E-5</v>
      </c>
      <c r="N2255" s="134">
        <v>0</v>
      </c>
      <c r="O2255" s="134">
        <v>0</v>
      </c>
      <c r="P2255" s="134">
        <v>0</v>
      </c>
      <c r="Q2255" s="134">
        <v>0</v>
      </c>
      <c r="R2255" s="134">
        <v>1</v>
      </c>
      <c r="S2255" s="134">
        <v>53</v>
      </c>
      <c r="T2255" s="134">
        <v>1</v>
      </c>
    </row>
    <row r="2256" spans="1:20">
      <c r="A2256">
        <v>10</v>
      </c>
      <c r="B2256">
        <v>12</v>
      </c>
      <c r="C2256">
        <v>3</v>
      </c>
      <c r="D2256">
        <v>3.5</v>
      </c>
      <c r="E2256">
        <v>-4.5</v>
      </c>
      <c r="F2256" s="134">
        <v>-1.5601121559244715E-6</v>
      </c>
      <c r="G2256" s="134">
        <v>4.9726996844111106E-5</v>
      </c>
      <c r="H2256" s="134">
        <v>3.6217290572441775E-5</v>
      </c>
      <c r="I2256" s="134">
        <v>0</v>
      </c>
      <c r="J2256" s="134">
        <v>0</v>
      </c>
      <c r="K2256" s="134">
        <v>0</v>
      </c>
      <c r="L2256" s="134">
        <v>0</v>
      </c>
      <c r="M2256" s="134">
        <v>6.2785823925391078E-5</v>
      </c>
      <c r="N2256" s="134">
        <v>0</v>
      </c>
      <c r="O2256" s="134">
        <v>0</v>
      </c>
      <c r="P2256" s="134">
        <v>0</v>
      </c>
      <c r="Q2256" s="134">
        <v>0</v>
      </c>
      <c r="R2256" s="134">
        <v>1</v>
      </c>
      <c r="S2256" s="134">
        <v>53</v>
      </c>
      <c r="T2256" s="134">
        <v>1</v>
      </c>
    </row>
    <row r="2257" spans="1:20">
      <c r="A2257">
        <v>10</v>
      </c>
      <c r="B2257">
        <v>12</v>
      </c>
      <c r="C2257">
        <v>4</v>
      </c>
      <c r="D2257">
        <v>3.5</v>
      </c>
      <c r="E2257">
        <v>-4.5</v>
      </c>
      <c r="F2257" s="134">
        <v>-1.2409693208872557E-6</v>
      </c>
      <c r="G2257" s="134">
        <v>4.9429450796235929E-5</v>
      </c>
      <c r="H2257" s="134">
        <v>3.0372744943116582E-5</v>
      </c>
      <c r="I2257" s="134">
        <v>0</v>
      </c>
      <c r="J2257" s="134">
        <v>0</v>
      </c>
      <c r="K2257" s="134">
        <v>0</v>
      </c>
      <c r="L2257" s="134">
        <v>0</v>
      </c>
      <c r="M2257" s="134">
        <v>5.9076180565650785E-5</v>
      </c>
      <c r="N2257" s="134">
        <v>0</v>
      </c>
      <c r="O2257" s="134">
        <v>0</v>
      </c>
      <c r="P2257" s="134">
        <v>0</v>
      </c>
      <c r="Q2257" s="134">
        <v>0</v>
      </c>
      <c r="R2257" s="134">
        <v>1</v>
      </c>
      <c r="S2257" s="134">
        <v>53</v>
      </c>
      <c r="T2257" s="134">
        <v>1</v>
      </c>
    </row>
    <row r="2258" spans="1:20">
      <c r="A2258">
        <v>10</v>
      </c>
      <c r="B2258">
        <v>13</v>
      </c>
      <c r="C2258">
        <v>1</v>
      </c>
      <c r="D2258">
        <v>1.5</v>
      </c>
      <c r="E2258">
        <v>-5.5</v>
      </c>
      <c r="F2258" s="134">
        <v>2.5330316476220566E-6</v>
      </c>
      <c r="G2258" s="134">
        <v>3.4347346767334968E-5</v>
      </c>
      <c r="H2258" s="134">
        <v>1.7160921914031235E-5</v>
      </c>
      <c r="I2258" s="134">
        <v>0</v>
      </c>
      <c r="J2258" s="134">
        <v>0</v>
      </c>
      <c r="K2258" s="134">
        <v>0</v>
      </c>
      <c r="L2258" s="134">
        <v>0</v>
      </c>
      <c r="M2258" s="134">
        <v>3.6513981611646704E-5</v>
      </c>
      <c r="N2258" s="134">
        <v>0</v>
      </c>
      <c r="O2258" s="134">
        <v>0</v>
      </c>
      <c r="P2258" s="134">
        <v>0</v>
      </c>
      <c r="Q2258" s="134">
        <v>0</v>
      </c>
      <c r="R2258" s="134">
        <v>1</v>
      </c>
      <c r="S2258" s="134">
        <v>53</v>
      </c>
      <c r="T2258" s="134">
        <v>1</v>
      </c>
    </row>
    <row r="2259" spans="1:20">
      <c r="A2259">
        <v>10</v>
      </c>
      <c r="B2259">
        <v>13</v>
      </c>
      <c r="C2259">
        <v>2</v>
      </c>
      <c r="D2259">
        <v>1.5</v>
      </c>
      <c r="E2259">
        <v>-5.5</v>
      </c>
      <c r="F2259" s="134">
        <v>1.9673774918258285E-6</v>
      </c>
      <c r="G2259" s="134">
        <v>3.7614738238276177E-5</v>
      </c>
      <c r="H2259" s="134">
        <v>2.3456087306390955E-5</v>
      </c>
      <c r="I2259" s="134">
        <v>0</v>
      </c>
      <c r="J2259" s="134">
        <v>0</v>
      </c>
      <c r="K2259" s="134">
        <v>0</v>
      </c>
      <c r="L2259" s="134">
        <v>0</v>
      </c>
      <c r="M2259" s="134">
        <v>4.267226687103234E-5</v>
      </c>
      <c r="N2259" s="134">
        <v>0</v>
      </c>
      <c r="O2259" s="134">
        <v>0</v>
      </c>
      <c r="P2259" s="134">
        <v>0</v>
      </c>
      <c r="Q2259" s="134">
        <v>0</v>
      </c>
      <c r="R2259" s="134">
        <v>1</v>
      </c>
      <c r="S2259" s="134">
        <v>53</v>
      </c>
      <c r="T2259" s="134">
        <v>1</v>
      </c>
    </row>
    <row r="2260" spans="1:20">
      <c r="A2260">
        <v>10</v>
      </c>
      <c r="B2260">
        <v>13</v>
      </c>
      <c r="C2260">
        <v>3</v>
      </c>
      <c r="D2260">
        <v>1.5</v>
      </c>
      <c r="E2260">
        <v>-5.5</v>
      </c>
      <c r="F2260" s="134">
        <v>6.3448583518825417E-6</v>
      </c>
      <c r="G2260" s="134">
        <v>3.4245964003353382E-5</v>
      </c>
      <c r="H2260" s="134">
        <v>2.2405945052952568E-5</v>
      </c>
      <c r="I2260" s="134">
        <v>0</v>
      </c>
      <c r="J2260" s="134">
        <v>0</v>
      </c>
      <c r="K2260" s="134">
        <v>0</v>
      </c>
      <c r="L2260" s="134">
        <v>0</v>
      </c>
      <c r="M2260" s="134">
        <v>3.8187435031073358E-5</v>
      </c>
      <c r="N2260" s="134">
        <v>0</v>
      </c>
      <c r="O2260" s="134">
        <v>0</v>
      </c>
      <c r="P2260" s="134">
        <v>0</v>
      </c>
      <c r="Q2260" s="134">
        <v>0</v>
      </c>
      <c r="R2260" s="134">
        <v>1</v>
      </c>
      <c r="S2260" s="134">
        <v>53</v>
      </c>
      <c r="T2260" s="134">
        <v>1</v>
      </c>
    </row>
    <row r="2261" spans="1:20">
      <c r="A2261">
        <v>10</v>
      </c>
      <c r="B2261">
        <v>13</v>
      </c>
      <c r="C2261">
        <v>4</v>
      </c>
      <c r="D2261">
        <v>1.5</v>
      </c>
      <c r="E2261">
        <v>-5.5</v>
      </c>
      <c r="F2261" s="134">
        <v>8.4559084008922609E-6</v>
      </c>
      <c r="G2261" s="134">
        <v>2.9824499142156916E-5</v>
      </c>
      <c r="H2261" s="134">
        <v>1.6438040115686056E-5</v>
      </c>
      <c r="I2261" s="134">
        <v>0</v>
      </c>
      <c r="J2261" s="134">
        <v>0</v>
      </c>
      <c r="K2261" s="134">
        <v>0</v>
      </c>
      <c r="L2261" s="134">
        <v>0</v>
      </c>
      <c r="M2261" s="134">
        <v>3.2620057564431299E-5</v>
      </c>
      <c r="N2261" s="134">
        <v>0</v>
      </c>
      <c r="O2261" s="134">
        <v>0</v>
      </c>
      <c r="P2261" s="134">
        <v>0</v>
      </c>
      <c r="Q2261" s="134">
        <v>0</v>
      </c>
      <c r="R2261" s="134">
        <v>1</v>
      </c>
      <c r="S2261" s="134">
        <v>53</v>
      </c>
      <c r="T2261" s="134">
        <v>1</v>
      </c>
    </row>
    <row r="2262" spans="1:20">
      <c r="A2262">
        <v>10</v>
      </c>
      <c r="B2262">
        <v>14</v>
      </c>
      <c r="C2262">
        <v>1</v>
      </c>
      <c r="D2262">
        <v>1.5</v>
      </c>
      <c r="E2262">
        <v>-4.5</v>
      </c>
      <c r="F2262" s="134">
        <v>8.863209092016687E-6</v>
      </c>
      <c r="G2262" s="134">
        <v>3.2026315585355918E-5</v>
      </c>
      <c r="H2262" s="134">
        <v>2.4026948152444914E-5</v>
      </c>
      <c r="I2262" s="134">
        <v>0</v>
      </c>
      <c r="J2262" s="134">
        <v>0</v>
      </c>
      <c r="K2262" s="134">
        <v>0</v>
      </c>
      <c r="L2262" s="134">
        <v>0</v>
      </c>
      <c r="M2262" s="134">
        <v>3.7131761319495057E-5</v>
      </c>
      <c r="N2262" s="134">
        <v>0</v>
      </c>
      <c r="O2262" s="134">
        <v>0</v>
      </c>
      <c r="P2262" s="134">
        <v>0</v>
      </c>
      <c r="Q2262" s="134">
        <v>0</v>
      </c>
      <c r="R2262" s="134">
        <v>1</v>
      </c>
      <c r="S2262" s="134">
        <v>53</v>
      </c>
      <c r="T2262" s="134">
        <v>1</v>
      </c>
    </row>
    <row r="2263" spans="1:20">
      <c r="A2263">
        <v>10</v>
      </c>
      <c r="B2263">
        <v>14</v>
      </c>
      <c r="C2263">
        <v>2</v>
      </c>
      <c r="D2263">
        <v>1.5</v>
      </c>
      <c r="E2263">
        <v>-4.5</v>
      </c>
      <c r="F2263" s="134">
        <v>1.1976166300641184E-5</v>
      </c>
      <c r="G2263" s="134">
        <v>2.8976160020350179E-5</v>
      </c>
      <c r="H2263" s="134">
        <v>2.825938469923436E-5</v>
      </c>
      <c r="I2263" s="134">
        <v>0</v>
      </c>
      <c r="J2263" s="134">
        <v>0</v>
      </c>
      <c r="K2263" s="134">
        <v>0</v>
      </c>
      <c r="L2263" s="134">
        <v>0</v>
      </c>
      <c r="M2263" s="134">
        <v>3.6965497668363682E-5</v>
      </c>
      <c r="N2263" s="134">
        <v>0</v>
      </c>
      <c r="O2263" s="134">
        <v>0</v>
      </c>
      <c r="P2263" s="134">
        <v>0</v>
      </c>
      <c r="Q2263" s="134">
        <v>0</v>
      </c>
      <c r="R2263" s="134">
        <v>1</v>
      </c>
      <c r="S2263" s="134">
        <v>53</v>
      </c>
      <c r="T2263" s="134">
        <v>1</v>
      </c>
    </row>
    <row r="2264" spans="1:20">
      <c r="A2264">
        <v>10</v>
      </c>
      <c r="B2264">
        <v>14</v>
      </c>
      <c r="C2264">
        <v>3</v>
      </c>
      <c r="D2264">
        <v>1.5</v>
      </c>
      <c r="E2264">
        <v>-4.5</v>
      </c>
      <c r="F2264" s="134">
        <v>1.5832462110000012E-5</v>
      </c>
      <c r="G2264" s="134">
        <v>2.2937638435549569E-5</v>
      </c>
      <c r="H2264" s="134">
        <v>2.0557145990794421E-5</v>
      </c>
      <c r="I2264" s="134">
        <v>0</v>
      </c>
      <c r="J2264" s="134">
        <v>0</v>
      </c>
      <c r="K2264" s="134">
        <v>0</v>
      </c>
      <c r="L2264" s="134">
        <v>0</v>
      </c>
      <c r="M2264" s="134">
        <v>3.0260248913535168E-5</v>
      </c>
      <c r="N2264" s="134">
        <v>0</v>
      </c>
      <c r="O2264" s="134">
        <v>0</v>
      </c>
      <c r="P2264" s="134">
        <v>0</v>
      </c>
      <c r="Q2264" s="134">
        <v>0</v>
      </c>
      <c r="R2264" s="134">
        <v>1</v>
      </c>
      <c r="S2264" s="134">
        <v>53</v>
      </c>
      <c r="T2264" s="134">
        <v>1</v>
      </c>
    </row>
    <row r="2265" spans="1:20">
      <c r="A2265">
        <v>10</v>
      </c>
      <c r="B2265">
        <v>14</v>
      </c>
      <c r="C2265">
        <v>4</v>
      </c>
      <c r="D2265">
        <v>1.5</v>
      </c>
      <c r="E2265">
        <v>-4.5</v>
      </c>
      <c r="F2265" s="134">
        <v>1.1855983914651238E-5</v>
      </c>
      <c r="G2265" s="134">
        <v>2.6940756998962968E-5</v>
      </c>
      <c r="H2265" s="134">
        <v>1.7571910332748268E-5</v>
      </c>
      <c r="I2265" s="134">
        <v>0</v>
      </c>
      <c r="J2265" s="134">
        <v>0</v>
      </c>
      <c r="K2265" s="134">
        <v>0</v>
      </c>
      <c r="L2265" s="134">
        <v>0</v>
      </c>
      <c r="M2265" s="134">
        <v>3.0977688352815928E-5</v>
      </c>
      <c r="N2265" s="134">
        <v>0</v>
      </c>
      <c r="O2265" s="134">
        <v>0</v>
      </c>
      <c r="P2265" s="134">
        <v>0</v>
      </c>
      <c r="Q2265" s="134">
        <v>0</v>
      </c>
      <c r="R2265" s="134">
        <v>1</v>
      </c>
      <c r="S2265" s="134">
        <v>53</v>
      </c>
      <c r="T2265" s="134">
        <v>1</v>
      </c>
    </row>
    <row r="2266" spans="1:20">
      <c r="A2266">
        <v>10</v>
      </c>
      <c r="B2266">
        <v>15</v>
      </c>
      <c r="C2266">
        <v>1</v>
      </c>
      <c r="D2266">
        <v>0.5</v>
      </c>
      <c r="E2266">
        <v>-4.5</v>
      </c>
      <c r="F2266" s="134">
        <v>1.7876110808586238E-5</v>
      </c>
      <c r="G2266" s="134">
        <v>1.9793073254320265E-5</v>
      </c>
      <c r="H2266" s="134">
        <v>1.3850297482326891E-5</v>
      </c>
      <c r="I2266" s="134">
        <v>0</v>
      </c>
      <c r="J2266" s="134">
        <v>0</v>
      </c>
      <c r="K2266" s="134">
        <v>0</v>
      </c>
      <c r="L2266" s="134">
        <v>0</v>
      </c>
      <c r="M2266" s="134">
        <v>2.5825755835987248E-5</v>
      </c>
      <c r="N2266" s="134">
        <v>0</v>
      </c>
      <c r="O2266" s="134">
        <v>0</v>
      </c>
      <c r="P2266" s="134">
        <v>0</v>
      </c>
      <c r="Q2266" s="134">
        <v>0</v>
      </c>
      <c r="R2266" s="134">
        <v>1</v>
      </c>
      <c r="S2266" s="134">
        <v>53</v>
      </c>
      <c r="T2266" s="134">
        <v>1</v>
      </c>
    </row>
    <row r="2267" spans="1:20">
      <c r="A2267">
        <v>10</v>
      </c>
      <c r="B2267">
        <v>15</v>
      </c>
      <c r="C2267">
        <v>2</v>
      </c>
      <c r="D2267">
        <v>0.5</v>
      </c>
      <c r="E2267">
        <v>-4.5</v>
      </c>
      <c r="F2267" s="134">
        <v>1.9247901272114049E-5</v>
      </c>
      <c r="G2267" s="134">
        <v>1.7616338266969393E-5</v>
      </c>
      <c r="H2267" s="134">
        <v>3.7980971803758095E-6</v>
      </c>
      <c r="I2267" s="134">
        <v>0</v>
      </c>
      <c r="J2267" s="134">
        <v>0</v>
      </c>
      <c r="K2267" s="134">
        <v>0</v>
      </c>
      <c r="L2267" s="134">
        <v>0</v>
      </c>
      <c r="M2267" s="134">
        <v>2.0498973660805887E-5</v>
      </c>
      <c r="N2267" s="134">
        <v>0</v>
      </c>
      <c r="O2267" s="134">
        <v>0</v>
      </c>
      <c r="P2267" s="134">
        <v>0</v>
      </c>
      <c r="Q2267" s="134">
        <v>0</v>
      </c>
      <c r="R2267" s="134">
        <v>1</v>
      </c>
      <c r="S2267" s="134">
        <v>53</v>
      </c>
      <c r="T2267" s="134">
        <v>1</v>
      </c>
    </row>
    <row r="2268" spans="1:20">
      <c r="A2268">
        <v>10</v>
      </c>
      <c r="B2268">
        <v>15</v>
      </c>
      <c r="C2268">
        <v>3</v>
      </c>
      <c r="D2268">
        <v>0.5</v>
      </c>
      <c r="E2268">
        <v>-4.5</v>
      </c>
      <c r="F2268" s="134">
        <v>1.4434141695488009E-5</v>
      </c>
      <c r="G2268" s="134">
        <v>2.2423089533556017E-5</v>
      </c>
      <c r="H2268" s="134">
        <v>3.2791006589773728E-6</v>
      </c>
      <c r="I2268" s="134">
        <v>0</v>
      </c>
      <c r="J2268" s="134">
        <v>0</v>
      </c>
      <c r="K2268" s="134">
        <v>0</v>
      </c>
      <c r="L2268" s="134">
        <v>0</v>
      </c>
      <c r="M2268" s="134">
        <v>2.2746479342428365E-5</v>
      </c>
      <c r="N2268" s="134">
        <v>0</v>
      </c>
      <c r="O2268" s="134">
        <v>0</v>
      </c>
      <c r="P2268" s="134">
        <v>0</v>
      </c>
      <c r="Q2268" s="134">
        <v>0</v>
      </c>
      <c r="R2268" s="134">
        <v>1</v>
      </c>
      <c r="S2268" s="134">
        <v>53</v>
      </c>
      <c r="T2268" s="134">
        <v>1</v>
      </c>
    </row>
    <row r="2269" spans="1:20">
      <c r="A2269">
        <v>10</v>
      </c>
      <c r="B2269">
        <v>15</v>
      </c>
      <c r="C2269">
        <v>4</v>
      </c>
      <c r="D2269">
        <v>0.5</v>
      </c>
      <c r="E2269">
        <v>-4.5</v>
      </c>
      <c r="F2269" s="134">
        <v>1.3358990180104571E-5</v>
      </c>
      <c r="G2269" s="134">
        <v>2.4266870217385586E-5</v>
      </c>
      <c r="H2269" s="134">
        <v>1.1810882123196354E-5</v>
      </c>
      <c r="I2269" s="134">
        <v>0</v>
      </c>
      <c r="J2269" s="134">
        <v>0</v>
      </c>
      <c r="K2269" s="134">
        <v>0</v>
      </c>
      <c r="L2269" s="134">
        <v>0</v>
      </c>
      <c r="M2269" s="134">
        <v>2.685156788550135E-5</v>
      </c>
      <c r="N2269" s="134">
        <v>0</v>
      </c>
      <c r="O2269" s="134">
        <v>0</v>
      </c>
      <c r="P2269" s="134">
        <v>0</v>
      </c>
      <c r="Q2269" s="134">
        <v>0</v>
      </c>
      <c r="R2269" s="134">
        <v>1</v>
      </c>
      <c r="S2269" s="134">
        <v>53</v>
      </c>
      <c r="T2269" s="134">
        <v>1</v>
      </c>
    </row>
    <row r="2270" spans="1:20">
      <c r="A2270">
        <v>10</v>
      </c>
      <c r="B2270">
        <v>16</v>
      </c>
      <c r="C2270">
        <v>1</v>
      </c>
      <c r="D2270">
        <v>0.5</v>
      </c>
      <c r="E2270">
        <v>-5.5</v>
      </c>
      <c r="F2270" s="134">
        <v>1.0328094959519147E-5</v>
      </c>
      <c r="G2270" s="134">
        <v>2.5934571475593728E-5</v>
      </c>
      <c r="H2270" s="134">
        <v>3.0876241079043752E-6</v>
      </c>
      <c r="I2270" s="134">
        <v>0</v>
      </c>
      <c r="J2270" s="134">
        <v>0</v>
      </c>
      <c r="K2270" s="134">
        <v>0</v>
      </c>
      <c r="L2270" s="134">
        <v>0</v>
      </c>
      <c r="M2270" s="134">
        <v>2.608582144557117E-5</v>
      </c>
      <c r="N2270" s="134">
        <v>0</v>
      </c>
      <c r="O2270" s="134">
        <v>0</v>
      </c>
      <c r="P2270" s="134">
        <v>0</v>
      </c>
      <c r="Q2270" s="134">
        <v>0</v>
      </c>
      <c r="R2270" s="134">
        <v>1</v>
      </c>
      <c r="S2270" s="134">
        <v>53</v>
      </c>
      <c r="T2270" s="134">
        <v>1</v>
      </c>
    </row>
    <row r="2271" spans="1:20">
      <c r="A2271">
        <v>10</v>
      </c>
      <c r="B2271">
        <v>16</v>
      </c>
      <c r="C2271">
        <v>2</v>
      </c>
      <c r="D2271">
        <v>0.5</v>
      </c>
      <c r="E2271">
        <v>-5.5</v>
      </c>
      <c r="F2271" s="134">
        <v>3.1336484431087671E-6</v>
      </c>
      <c r="G2271" s="134">
        <v>3.1439995435923741E-5</v>
      </c>
      <c r="H2271" s="134">
        <v>3.1717700836507075E-6</v>
      </c>
      <c r="I2271" s="134">
        <v>0</v>
      </c>
      <c r="J2271" s="134">
        <v>0</v>
      </c>
      <c r="K2271" s="134">
        <v>0</v>
      </c>
      <c r="L2271" s="134">
        <v>0</v>
      </c>
      <c r="M2271" s="134">
        <v>3.1528568720908516E-5</v>
      </c>
      <c r="N2271" s="134">
        <v>0</v>
      </c>
      <c r="O2271" s="134">
        <v>0</v>
      </c>
      <c r="P2271" s="134">
        <v>0</v>
      </c>
      <c r="Q2271" s="134">
        <v>0</v>
      </c>
      <c r="R2271" s="134">
        <v>1</v>
      </c>
      <c r="S2271" s="134">
        <v>53</v>
      </c>
      <c r="T2271" s="134">
        <v>1</v>
      </c>
    </row>
    <row r="2272" spans="1:20">
      <c r="A2272">
        <v>10</v>
      </c>
      <c r="B2272">
        <v>16</v>
      </c>
      <c r="C2272">
        <v>3</v>
      </c>
      <c r="D2272">
        <v>0.5</v>
      </c>
      <c r="E2272">
        <v>-5.5</v>
      </c>
      <c r="F2272" s="134">
        <v>2.9293872963253101E-6</v>
      </c>
      <c r="G2272" s="134">
        <v>3.262773451127549E-5</v>
      </c>
      <c r="H2272" s="134">
        <v>1.1632747006775459E-5</v>
      </c>
      <c r="I2272" s="134">
        <v>0</v>
      </c>
      <c r="J2272" s="134">
        <v>0</v>
      </c>
      <c r="K2272" s="134">
        <v>0</v>
      </c>
      <c r="L2272" s="134">
        <v>0</v>
      </c>
      <c r="M2272" s="134">
        <v>3.3726230249377068E-5</v>
      </c>
      <c r="N2272" s="134">
        <v>0</v>
      </c>
      <c r="O2272" s="134">
        <v>0</v>
      </c>
      <c r="P2272" s="134">
        <v>0</v>
      </c>
      <c r="Q2272" s="134">
        <v>0</v>
      </c>
      <c r="R2272" s="134">
        <v>1</v>
      </c>
      <c r="S2272" s="134">
        <v>53</v>
      </c>
      <c r="T2272" s="134">
        <v>1</v>
      </c>
    </row>
    <row r="2273" spans="1:20">
      <c r="A2273">
        <v>10</v>
      </c>
      <c r="B2273">
        <v>16</v>
      </c>
      <c r="C2273">
        <v>4</v>
      </c>
      <c r="D2273">
        <v>0.5</v>
      </c>
      <c r="E2273">
        <v>-5.5</v>
      </c>
      <c r="F2273" s="134">
        <v>9.565781981687295E-6</v>
      </c>
      <c r="G2273" s="134">
        <v>2.7532373317684122E-5</v>
      </c>
      <c r="H2273" s="134">
        <v>1.1036265933912646E-5</v>
      </c>
      <c r="I2273" s="134">
        <v>0</v>
      </c>
      <c r="J2273" s="134">
        <v>0</v>
      </c>
      <c r="K2273" s="134">
        <v>0</v>
      </c>
      <c r="L2273" s="134">
        <v>0</v>
      </c>
      <c r="M2273" s="134">
        <v>2.9091818872901294E-5</v>
      </c>
      <c r="N2273" s="134">
        <v>0</v>
      </c>
      <c r="O2273" s="134">
        <v>0</v>
      </c>
      <c r="P2273" s="134">
        <v>0</v>
      </c>
      <c r="Q2273" s="134">
        <v>0</v>
      </c>
      <c r="R2273" s="134">
        <v>1</v>
      </c>
      <c r="S2273" s="134">
        <v>53</v>
      </c>
      <c r="T2273" s="134">
        <v>1</v>
      </c>
    </row>
    <row r="2274" spans="1:20">
      <c r="A2274">
        <v>10</v>
      </c>
      <c r="B2274">
        <v>17</v>
      </c>
      <c r="C2274">
        <v>1</v>
      </c>
      <c r="D2274">
        <v>7.5</v>
      </c>
      <c r="E2274">
        <v>-5.5</v>
      </c>
      <c r="F2274" s="134">
        <v>-2.5635166526566474E-6</v>
      </c>
      <c r="G2274" s="134">
        <v>5.9829967742977319E-5</v>
      </c>
      <c r="H2274" s="134">
        <v>-1.784535606053159E-5</v>
      </c>
      <c r="I2274" s="134">
        <v>0</v>
      </c>
      <c r="J2274" s="134">
        <v>0</v>
      </c>
      <c r="K2274" s="134">
        <v>0</v>
      </c>
      <c r="L2274" s="134">
        <v>0</v>
      </c>
      <c r="M2274" s="134">
        <v>6.4895328244453544E-5</v>
      </c>
      <c r="N2274" s="134">
        <v>0</v>
      </c>
      <c r="O2274" s="134">
        <v>0</v>
      </c>
      <c r="P2274" s="134">
        <v>0</v>
      </c>
      <c r="Q2274" s="134">
        <v>0</v>
      </c>
      <c r="R2274" s="134">
        <v>1</v>
      </c>
      <c r="S2274" s="134">
        <v>53</v>
      </c>
      <c r="T2274" s="134">
        <v>1</v>
      </c>
    </row>
    <row r="2275" spans="1:20">
      <c r="A2275">
        <v>10</v>
      </c>
      <c r="B2275">
        <v>17</v>
      </c>
      <c r="C2275">
        <v>2</v>
      </c>
      <c r="D2275">
        <v>7.5</v>
      </c>
      <c r="E2275">
        <v>-5.5</v>
      </c>
      <c r="F2275" s="134">
        <v>-1.9196438135577066E-6</v>
      </c>
      <c r="G2275" s="134">
        <v>5.636303534749208E-5</v>
      </c>
      <c r="H2275" s="134">
        <v>-2.4107175924018596E-5</v>
      </c>
      <c r="I2275" s="134">
        <v>0</v>
      </c>
      <c r="J2275" s="134">
        <v>0</v>
      </c>
      <c r="K2275" s="134">
        <v>0</v>
      </c>
      <c r="L2275" s="134">
        <v>0</v>
      </c>
      <c r="M2275" s="134">
        <v>6.3071599164928819E-5</v>
      </c>
      <c r="N2275" s="134">
        <v>0</v>
      </c>
      <c r="O2275" s="134">
        <v>0</v>
      </c>
      <c r="P2275" s="134">
        <v>0</v>
      </c>
      <c r="Q2275" s="134">
        <v>0</v>
      </c>
      <c r="R2275" s="134">
        <v>1</v>
      </c>
      <c r="S2275" s="134">
        <v>53</v>
      </c>
      <c r="T2275" s="134">
        <v>1</v>
      </c>
    </row>
    <row r="2276" spans="1:20">
      <c r="A2276">
        <v>10</v>
      </c>
      <c r="B2276">
        <v>17</v>
      </c>
      <c r="C2276">
        <v>3</v>
      </c>
      <c r="D2276">
        <v>7.5</v>
      </c>
      <c r="E2276">
        <v>-5.5</v>
      </c>
      <c r="F2276" s="134">
        <v>-6.15327788057726E-6</v>
      </c>
      <c r="G2276" s="134">
        <v>5.9606328029283313E-5</v>
      </c>
      <c r="H2276" s="134">
        <v>-2.3261289016424559E-5</v>
      </c>
      <c r="I2276" s="134">
        <v>0</v>
      </c>
      <c r="J2276" s="134">
        <v>0</v>
      </c>
      <c r="K2276" s="134">
        <v>0</v>
      </c>
      <c r="L2276" s="134">
        <v>0</v>
      </c>
      <c r="M2276" s="134">
        <v>6.9752514908968008E-5</v>
      </c>
      <c r="N2276" s="134">
        <v>0</v>
      </c>
      <c r="O2276" s="134">
        <v>0</v>
      </c>
      <c r="P2276" s="134">
        <v>0</v>
      </c>
      <c r="Q2276" s="134">
        <v>0</v>
      </c>
      <c r="R2276" s="134">
        <v>1</v>
      </c>
      <c r="S2276" s="134">
        <v>53</v>
      </c>
      <c r="T2276" s="134">
        <v>1</v>
      </c>
    </row>
    <row r="2277" spans="1:20">
      <c r="A2277">
        <v>10</v>
      </c>
      <c r="B2277">
        <v>17</v>
      </c>
      <c r="C2277">
        <v>4</v>
      </c>
      <c r="D2277">
        <v>7.5</v>
      </c>
      <c r="E2277">
        <v>-5.5</v>
      </c>
      <c r="F2277" s="134">
        <v>-8.5562440297829353E-6</v>
      </c>
      <c r="G2277" s="134">
        <v>6.4423310150195473E-5</v>
      </c>
      <c r="H2277" s="134">
        <v>-1.736329416671273E-5</v>
      </c>
      <c r="I2277" s="134">
        <v>0</v>
      </c>
      <c r="J2277" s="134">
        <v>0</v>
      </c>
      <c r="K2277" s="134">
        <v>0</v>
      </c>
      <c r="L2277" s="134">
        <v>0</v>
      </c>
      <c r="M2277" s="134">
        <v>7.5016660233765434E-5</v>
      </c>
      <c r="N2277" s="134">
        <v>0</v>
      </c>
      <c r="O2277" s="134">
        <v>0</v>
      </c>
      <c r="P2277" s="134">
        <v>0</v>
      </c>
      <c r="Q2277" s="134">
        <v>0</v>
      </c>
      <c r="R2277" s="134">
        <v>1</v>
      </c>
      <c r="S2277" s="134">
        <v>53</v>
      </c>
      <c r="T2277" s="134">
        <v>1</v>
      </c>
    </row>
    <row r="2278" spans="1:20">
      <c r="A2278">
        <v>10</v>
      </c>
      <c r="B2278">
        <v>18</v>
      </c>
      <c r="C2278">
        <v>1</v>
      </c>
      <c r="D2278">
        <v>7.5</v>
      </c>
      <c r="E2278">
        <v>-4.5</v>
      </c>
      <c r="F2278" s="134">
        <v>-8.5471194780159289E-6</v>
      </c>
      <c r="G2278" s="134">
        <v>6.168686152701396E-5</v>
      </c>
      <c r="H2278" s="134">
        <v>-2.5296731956812265E-5</v>
      </c>
      <c r="I2278" s="134">
        <v>0</v>
      </c>
      <c r="J2278" s="134">
        <v>0</v>
      </c>
      <c r="K2278" s="134">
        <v>0</v>
      </c>
      <c r="L2278" s="134">
        <v>0</v>
      </c>
      <c r="M2278" s="134">
        <v>7.4650765136800217E-5</v>
      </c>
      <c r="N2278" s="134">
        <v>0</v>
      </c>
      <c r="O2278" s="134">
        <v>0</v>
      </c>
      <c r="P2278" s="134">
        <v>0</v>
      </c>
      <c r="Q2278" s="134">
        <v>0</v>
      </c>
      <c r="R2278" s="134">
        <v>1</v>
      </c>
      <c r="S2278" s="134">
        <v>53</v>
      </c>
      <c r="T2278" s="134">
        <v>1</v>
      </c>
    </row>
    <row r="2279" spans="1:20">
      <c r="A2279">
        <v>10</v>
      </c>
      <c r="B2279">
        <v>18</v>
      </c>
      <c r="C2279">
        <v>2</v>
      </c>
      <c r="D2279">
        <v>7.5</v>
      </c>
      <c r="E2279">
        <v>-4.5</v>
      </c>
      <c r="F2279" s="134">
        <v>-1.1401699515595742E-5</v>
      </c>
      <c r="G2279" s="134">
        <v>6.4469955957722618E-5</v>
      </c>
      <c r="H2279" s="134">
        <v>-3.048299473507158E-5</v>
      </c>
      <c r="I2279" s="134">
        <v>0</v>
      </c>
      <c r="J2279" s="134">
        <v>0</v>
      </c>
      <c r="K2279" s="134">
        <v>0</v>
      </c>
      <c r="L2279" s="134">
        <v>0</v>
      </c>
      <c r="M2279" s="134">
        <v>8.1766258764115661E-5</v>
      </c>
      <c r="N2279" s="134">
        <v>0</v>
      </c>
      <c r="O2279" s="134">
        <v>0</v>
      </c>
      <c r="P2279" s="134">
        <v>0</v>
      </c>
      <c r="Q2279" s="134">
        <v>0</v>
      </c>
      <c r="R2279" s="134">
        <v>1</v>
      </c>
      <c r="S2279" s="134">
        <v>53</v>
      </c>
      <c r="T2279" s="134">
        <v>1</v>
      </c>
    </row>
    <row r="2280" spans="1:20">
      <c r="A2280">
        <v>10</v>
      </c>
      <c r="B2280">
        <v>18</v>
      </c>
      <c r="C2280">
        <v>3</v>
      </c>
      <c r="D2280">
        <v>7.5</v>
      </c>
      <c r="E2280">
        <v>-4.5</v>
      </c>
      <c r="F2280" s="134">
        <v>-1.6058159496882313E-5</v>
      </c>
      <c r="G2280" s="134">
        <v>7.1429691146293974E-5</v>
      </c>
      <c r="H2280" s="134">
        <v>-2.326262891304748E-5</v>
      </c>
      <c r="I2280" s="134">
        <v>0</v>
      </c>
      <c r="J2280" s="134">
        <v>0</v>
      </c>
      <c r="K2280" s="134">
        <v>0</v>
      </c>
      <c r="L2280" s="134">
        <v>0</v>
      </c>
      <c r="M2280" s="134">
        <v>9.0527752176384406E-5</v>
      </c>
      <c r="N2280" s="134">
        <v>0</v>
      </c>
      <c r="O2280" s="134">
        <v>0</v>
      </c>
      <c r="P2280" s="134">
        <v>0</v>
      </c>
      <c r="Q2280" s="134">
        <v>0</v>
      </c>
      <c r="R2280" s="134">
        <v>1</v>
      </c>
      <c r="S2280" s="134">
        <v>53</v>
      </c>
      <c r="T2280" s="134">
        <v>1</v>
      </c>
    </row>
    <row r="2281" spans="1:20">
      <c r="A2281">
        <v>10</v>
      </c>
      <c r="B2281">
        <v>18</v>
      </c>
      <c r="C2281">
        <v>4</v>
      </c>
      <c r="D2281">
        <v>7.5</v>
      </c>
      <c r="E2281">
        <v>-4.5</v>
      </c>
      <c r="F2281" s="134">
        <v>-1.2025255111496744E-5</v>
      </c>
      <c r="G2281" s="134">
        <v>6.7339656484395301E-5</v>
      </c>
      <c r="H2281" s="134">
        <v>-1.8996075830023419E-5</v>
      </c>
      <c r="I2281" s="134">
        <v>0</v>
      </c>
      <c r="J2281" s="134">
        <v>0</v>
      </c>
      <c r="K2281" s="134">
        <v>0</v>
      </c>
      <c r="L2281" s="134">
        <v>0</v>
      </c>
      <c r="M2281" s="134">
        <v>8.1606617927492612E-5</v>
      </c>
      <c r="N2281" s="134">
        <v>0</v>
      </c>
      <c r="O2281" s="134">
        <v>0</v>
      </c>
      <c r="P2281" s="134">
        <v>0</v>
      </c>
      <c r="Q2281" s="134">
        <v>0</v>
      </c>
      <c r="R2281" s="134">
        <v>1</v>
      </c>
      <c r="S2281" s="134">
        <v>53</v>
      </c>
      <c r="T2281" s="134">
        <v>1</v>
      </c>
    </row>
    <row r="2282" spans="1:20">
      <c r="A2282">
        <v>10</v>
      </c>
      <c r="B2282">
        <v>19</v>
      </c>
      <c r="C2282">
        <v>1</v>
      </c>
      <c r="D2282">
        <v>6.5</v>
      </c>
      <c r="E2282">
        <v>-4.5</v>
      </c>
      <c r="F2282" s="134">
        <v>-1.8739524765860982E-5</v>
      </c>
      <c r="G2282" s="134">
        <v>7.5264927367151837E-5</v>
      </c>
      <c r="H2282" s="134">
        <v>-1.597716947786275E-5</v>
      </c>
      <c r="I2282" s="134">
        <v>0</v>
      </c>
      <c r="J2282" s="134">
        <v>0</v>
      </c>
      <c r="K2282" s="134">
        <v>0</v>
      </c>
      <c r="L2282" s="134">
        <v>0</v>
      </c>
      <c r="M2282" s="134">
        <v>9.5352540424218632E-5</v>
      </c>
      <c r="N2282" s="134">
        <v>0</v>
      </c>
      <c r="O2282" s="134">
        <v>0</v>
      </c>
      <c r="P2282" s="134">
        <v>0</v>
      </c>
      <c r="Q2282" s="134">
        <v>0</v>
      </c>
      <c r="R2282" s="134">
        <v>1</v>
      </c>
      <c r="S2282" s="134">
        <v>53</v>
      </c>
      <c r="T2282" s="134">
        <v>1</v>
      </c>
    </row>
    <row r="2283" spans="1:20">
      <c r="A2283">
        <v>10</v>
      </c>
      <c r="B2283">
        <v>19</v>
      </c>
      <c r="C2283">
        <v>2</v>
      </c>
      <c r="D2283">
        <v>6.5</v>
      </c>
      <c r="E2283">
        <v>-4.5</v>
      </c>
      <c r="F2283" s="134">
        <v>-2.0676893489169516E-5</v>
      </c>
      <c r="G2283" s="134">
        <v>7.8114337495236894E-5</v>
      </c>
      <c r="H2283" s="134">
        <v>-4.6794183941049169E-6</v>
      </c>
      <c r="I2283" s="134">
        <v>0</v>
      </c>
      <c r="J2283" s="134">
        <v>0</v>
      </c>
      <c r="K2283" s="134">
        <v>0</v>
      </c>
      <c r="L2283" s="134">
        <v>0</v>
      </c>
      <c r="M2283" s="134">
        <v>9.8901993285885963E-5</v>
      </c>
      <c r="N2283" s="134">
        <v>0</v>
      </c>
      <c r="O2283" s="134">
        <v>0</v>
      </c>
      <c r="P2283" s="134">
        <v>0</v>
      </c>
      <c r="Q2283" s="134">
        <v>0</v>
      </c>
      <c r="R2283" s="134">
        <v>1</v>
      </c>
      <c r="S2283" s="134">
        <v>53</v>
      </c>
      <c r="T2283" s="134">
        <v>1</v>
      </c>
    </row>
    <row r="2284" spans="1:20">
      <c r="A2284">
        <v>10</v>
      </c>
      <c r="B2284">
        <v>19</v>
      </c>
      <c r="C2284">
        <v>3</v>
      </c>
      <c r="D2284">
        <v>6.5</v>
      </c>
      <c r="E2284">
        <v>-4.5</v>
      </c>
      <c r="F2284" s="134">
        <v>-1.5237866265922562E-5</v>
      </c>
      <c r="G2284" s="134">
        <v>7.261983997211216E-5</v>
      </c>
      <c r="H2284" s="134">
        <v>-3.677010178556659E-6</v>
      </c>
      <c r="I2284" s="134">
        <v>0</v>
      </c>
      <c r="J2284" s="134">
        <v>0</v>
      </c>
      <c r="K2284" s="134">
        <v>0</v>
      </c>
      <c r="L2284" s="134">
        <v>0</v>
      </c>
      <c r="M2284" s="134">
        <v>8.7934617468105321E-5</v>
      </c>
      <c r="N2284" s="134">
        <v>0</v>
      </c>
      <c r="O2284" s="134">
        <v>0</v>
      </c>
      <c r="P2284" s="134">
        <v>0</v>
      </c>
      <c r="Q2284" s="134">
        <v>0</v>
      </c>
      <c r="R2284" s="134">
        <v>1</v>
      </c>
      <c r="S2284" s="134">
        <v>53</v>
      </c>
      <c r="T2284" s="134">
        <v>1</v>
      </c>
    </row>
    <row r="2285" spans="1:20">
      <c r="A2285">
        <v>10</v>
      </c>
      <c r="B2285">
        <v>19</v>
      </c>
      <c r="C2285">
        <v>4</v>
      </c>
      <c r="D2285">
        <v>6.5</v>
      </c>
      <c r="E2285">
        <v>-4.5</v>
      </c>
      <c r="F2285" s="134">
        <v>-1.3859124305373455E-5</v>
      </c>
      <c r="G2285" s="134">
        <v>7.0448374436307589E-5</v>
      </c>
      <c r="H2285" s="134">
        <v>-1.2964211825214616E-5</v>
      </c>
      <c r="I2285" s="134">
        <v>0</v>
      </c>
      <c r="J2285" s="134">
        <v>0</v>
      </c>
      <c r="K2285" s="134">
        <v>0</v>
      </c>
      <c r="L2285" s="134">
        <v>0</v>
      </c>
      <c r="M2285" s="134">
        <v>8.5298447420381488E-5</v>
      </c>
      <c r="N2285" s="134">
        <v>0</v>
      </c>
      <c r="O2285" s="134">
        <v>0</v>
      </c>
      <c r="P2285" s="134">
        <v>0</v>
      </c>
      <c r="Q2285" s="134">
        <v>0</v>
      </c>
      <c r="R2285" s="134">
        <v>1</v>
      </c>
      <c r="S2285" s="134">
        <v>53</v>
      </c>
      <c r="T2285" s="134">
        <v>1</v>
      </c>
    </row>
    <row r="2286" spans="1:20">
      <c r="A2286">
        <v>10</v>
      </c>
      <c r="B2286">
        <v>20</v>
      </c>
      <c r="C2286">
        <v>1</v>
      </c>
      <c r="D2286">
        <v>6.5</v>
      </c>
      <c r="E2286">
        <v>-5.5</v>
      </c>
      <c r="F2286" s="134">
        <v>-1.084262676127459E-5</v>
      </c>
      <c r="G2286" s="134">
        <v>6.8840458069614153E-5</v>
      </c>
      <c r="H2286" s="134">
        <v>-3.3165389344669857E-6</v>
      </c>
      <c r="I2286" s="134">
        <v>0</v>
      </c>
      <c r="J2286" s="134">
        <v>0</v>
      </c>
      <c r="K2286" s="134">
        <v>0</v>
      </c>
      <c r="L2286" s="134">
        <v>0</v>
      </c>
      <c r="M2286" s="134">
        <v>7.9752074823608496E-5</v>
      </c>
      <c r="N2286" s="134">
        <v>0</v>
      </c>
      <c r="O2286" s="134">
        <v>0</v>
      </c>
      <c r="P2286" s="134">
        <v>0</v>
      </c>
      <c r="Q2286" s="134">
        <v>0</v>
      </c>
      <c r="R2286" s="134">
        <v>1</v>
      </c>
      <c r="S2286" s="134">
        <v>53</v>
      </c>
      <c r="T2286" s="134">
        <v>1</v>
      </c>
    </row>
    <row r="2287" spans="1:20">
      <c r="A2287">
        <v>10</v>
      </c>
      <c r="B2287">
        <v>20</v>
      </c>
      <c r="C2287">
        <v>2</v>
      </c>
      <c r="D2287">
        <v>6.5</v>
      </c>
      <c r="E2287">
        <v>-5.5</v>
      </c>
      <c r="F2287" s="134">
        <v>-3.2761553849326062E-6</v>
      </c>
      <c r="G2287" s="134">
        <v>6.3022133503510731E-5</v>
      </c>
      <c r="H2287" s="134">
        <v>-3.3367880614864626E-6</v>
      </c>
      <c r="I2287" s="134">
        <v>0</v>
      </c>
      <c r="J2287" s="134">
        <v>0</v>
      </c>
      <c r="K2287" s="134">
        <v>0</v>
      </c>
      <c r="L2287" s="134">
        <v>0</v>
      </c>
      <c r="M2287" s="134">
        <v>6.6382205929772857E-5</v>
      </c>
      <c r="N2287" s="134">
        <v>0</v>
      </c>
      <c r="O2287" s="134">
        <v>0</v>
      </c>
      <c r="P2287" s="134">
        <v>0</v>
      </c>
      <c r="Q2287" s="134">
        <v>0</v>
      </c>
      <c r="R2287" s="134">
        <v>1</v>
      </c>
      <c r="S2287" s="134">
        <v>53</v>
      </c>
      <c r="T2287" s="134">
        <v>1</v>
      </c>
    </row>
    <row r="2288" spans="1:20">
      <c r="A2288">
        <v>10</v>
      </c>
      <c r="B2288">
        <v>20</v>
      </c>
      <c r="C2288">
        <v>3</v>
      </c>
      <c r="D2288">
        <v>6.5</v>
      </c>
      <c r="E2288">
        <v>-5.5</v>
      </c>
      <c r="F2288" s="134">
        <v>-3.0280028561713021E-6</v>
      </c>
      <c r="G2288" s="134">
        <v>6.1716532431254105E-5</v>
      </c>
      <c r="H2288" s="134">
        <v>-1.2190662250224689E-5</v>
      </c>
      <c r="I2288" s="134">
        <v>0</v>
      </c>
      <c r="J2288" s="134">
        <v>0</v>
      </c>
      <c r="K2288" s="134">
        <v>0</v>
      </c>
      <c r="L2288" s="134">
        <v>0</v>
      </c>
      <c r="M2288" s="134">
        <v>6.5882221393056601E-5</v>
      </c>
      <c r="N2288" s="134">
        <v>0</v>
      </c>
      <c r="O2288" s="134">
        <v>0</v>
      </c>
      <c r="P2288" s="134">
        <v>0</v>
      </c>
      <c r="Q2288" s="134">
        <v>0</v>
      </c>
      <c r="R2288" s="134">
        <v>1</v>
      </c>
      <c r="S2288" s="134">
        <v>53</v>
      </c>
      <c r="T2288" s="134">
        <v>1</v>
      </c>
    </row>
    <row r="2289" spans="1:20">
      <c r="A2289">
        <v>10</v>
      </c>
      <c r="B2289">
        <v>20</v>
      </c>
      <c r="C2289">
        <v>4</v>
      </c>
      <c r="D2289">
        <v>6.5</v>
      </c>
      <c r="E2289">
        <v>-5.5</v>
      </c>
      <c r="F2289" s="134">
        <v>-9.916508915881902E-6</v>
      </c>
      <c r="G2289" s="134">
        <v>6.6999852552336467E-5</v>
      </c>
      <c r="H2289" s="134">
        <v>-1.1818939106277078E-5</v>
      </c>
      <c r="I2289" s="134">
        <v>0</v>
      </c>
      <c r="J2289" s="134">
        <v>0</v>
      </c>
      <c r="K2289" s="134">
        <v>0</v>
      </c>
      <c r="L2289" s="134">
        <v>0</v>
      </c>
      <c r="M2289" s="134">
        <v>7.7819110654822539E-5</v>
      </c>
      <c r="N2289" s="134">
        <v>0</v>
      </c>
      <c r="O2289" s="134">
        <v>0</v>
      </c>
      <c r="P2289" s="134">
        <v>0</v>
      </c>
      <c r="Q2289" s="134">
        <v>0</v>
      </c>
      <c r="R2289" s="134">
        <v>1</v>
      </c>
      <c r="S2289" s="134">
        <v>53</v>
      </c>
      <c r="T2289" s="134">
        <v>1</v>
      </c>
    </row>
    <row r="2290" spans="1:20">
      <c r="A2290">
        <v>10</v>
      </c>
      <c r="B2290">
        <v>21</v>
      </c>
      <c r="C2290">
        <v>1</v>
      </c>
      <c r="D2290">
        <v>10.5</v>
      </c>
      <c r="E2290">
        <v>-5.5</v>
      </c>
      <c r="F2290" s="134">
        <v>6.338721257030956E-6</v>
      </c>
      <c r="G2290" s="134">
        <v>3.4223695767462891E-5</v>
      </c>
      <c r="H2290" s="134">
        <v>-2.235580319937539E-5</v>
      </c>
      <c r="I2290" s="134">
        <v>0</v>
      </c>
      <c r="J2290" s="134">
        <v>0</v>
      </c>
      <c r="K2290" s="134">
        <v>0</v>
      </c>
      <c r="L2290" s="134">
        <v>0</v>
      </c>
      <c r="M2290" s="134">
        <v>3.8151251462227771E-5</v>
      </c>
      <c r="N2290" s="134">
        <v>0</v>
      </c>
      <c r="O2290" s="134">
        <v>0</v>
      </c>
      <c r="P2290" s="134">
        <v>0</v>
      </c>
      <c r="Q2290" s="134">
        <v>0</v>
      </c>
      <c r="R2290" s="134">
        <v>1</v>
      </c>
      <c r="S2290" s="134">
        <v>53</v>
      </c>
      <c r="T2290" s="134">
        <v>1</v>
      </c>
    </row>
    <row r="2291" spans="1:20">
      <c r="A2291">
        <v>10</v>
      </c>
      <c r="B2291">
        <v>21</v>
      </c>
      <c r="C2291">
        <v>2</v>
      </c>
      <c r="D2291">
        <v>10.5</v>
      </c>
      <c r="E2291">
        <v>-5.5</v>
      </c>
      <c r="F2291" s="134">
        <v>1.9656175475002552E-6</v>
      </c>
      <c r="G2291" s="134">
        <v>3.75887798475355E-5</v>
      </c>
      <c r="H2291" s="134">
        <v>-2.3409629559629806E-5</v>
      </c>
      <c r="I2291" s="134">
        <v>0</v>
      </c>
      <c r="J2291" s="134">
        <v>0</v>
      </c>
      <c r="K2291" s="134">
        <v>0</v>
      </c>
      <c r="L2291" s="134">
        <v>0</v>
      </c>
      <c r="M2291" s="134">
        <v>4.2626522827621604E-5</v>
      </c>
      <c r="N2291" s="134">
        <v>0</v>
      </c>
      <c r="O2291" s="134">
        <v>0</v>
      </c>
      <c r="P2291" s="134">
        <v>0</v>
      </c>
      <c r="Q2291" s="134">
        <v>0</v>
      </c>
      <c r="R2291" s="134">
        <v>1</v>
      </c>
      <c r="S2291" s="134">
        <v>53</v>
      </c>
      <c r="T2291" s="134">
        <v>1</v>
      </c>
    </row>
    <row r="2292" spans="1:20">
      <c r="A2292">
        <v>10</v>
      </c>
      <c r="B2292">
        <v>21</v>
      </c>
      <c r="C2292">
        <v>3</v>
      </c>
      <c r="D2292">
        <v>10.5</v>
      </c>
      <c r="E2292">
        <v>-5.5</v>
      </c>
      <c r="F2292" s="134">
        <v>2.5286129467422761E-6</v>
      </c>
      <c r="G2292" s="134">
        <v>3.4330203133602182E-5</v>
      </c>
      <c r="H2292" s="134">
        <v>-1.7123068213418348E-5</v>
      </c>
      <c r="I2292" s="134">
        <v>0</v>
      </c>
      <c r="J2292" s="134">
        <v>0</v>
      </c>
      <c r="K2292" s="134">
        <v>0</v>
      </c>
      <c r="L2292" s="134">
        <v>0</v>
      </c>
      <c r="M2292" s="134">
        <v>3.6488620394635269E-5</v>
      </c>
      <c r="N2292" s="134">
        <v>0</v>
      </c>
      <c r="O2292" s="134">
        <v>0</v>
      </c>
      <c r="P2292" s="134">
        <v>0</v>
      </c>
      <c r="Q2292" s="134">
        <v>0</v>
      </c>
      <c r="R2292" s="134">
        <v>1</v>
      </c>
      <c r="S2292" s="134">
        <v>53</v>
      </c>
      <c r="T2292" s="134">
        <v>1</v>
      </c>
    </row>
    <row r="2293" spans="1:20">
      <c r="A2293">
        <v>10</v>
      </c>
      <c r="B2293">
        <v>21</v>
      </c>
      <c r="C2293">
        <v>4</v>
      </c>
      <c r="D2293">
        <v>10.5</v>
      </c>
      <c r="E2293">
        <v>-5.5</v>
      </c>
      <c r="F2293" s="134">
        <v>8.4398486914949855E-6</v>
      </c>
      <c r="G2293" s="134">
        <v>2.9816180328226886E-5</v>
      </c>
      <c r="H2293" s="134">
        <v>-1.6396634389581584E-5</v>
      </c>
      <c r="I2293" s="134">
        <v>0</v>
      </c>
      <c r="J2293" s="134">
        <v>0</v>
      </c>
      <c r="K2293" s="134">
        <v>0</v>
      </c>
      <c r="L2293" s="134">
        <v>0</v>
      </c>
      <c r="M2293" s="134">
        <v>3.2598326064806078E-5</v>
      </c>
      <c r="N2293" s="134">
        <v>0</v>
      </c>
      <c r="O2293" s="134">
        <v>0</v>
      </c>
      <c r="P2293" s="134">
        <v>0</v>
      </c>
      <c r="Q2293" s="134">
        <v>0</v>
      </c>
      <c r="R2293" s="134">
        <v>1</v>
      </c>
      <c r="S2293" s="134">
        <v>53</v>
      </c>
      <c r="T2293" s="134">
        <v>1</v>
      </c>
    </row>
    <row r="2294" spans="1:20">
      <c r="A2294">
        <v>10</v>
      </c>
      <c r="B2294">
        <v>22</v>
      </c>
      <c r="C2294">
        <v>1</v>
      </c>
      <c r="D2294">
        <v>11.5</v>
      </c>
      <c r="E2294">
        <v>-5.5</v>
      </c>
      <c r="F2294" s="134">
        <v>2.923173378851953E-6</v>
      </c>
      <c r="G2294" s="134">
        <v>3.2615943702228035E-5</v>
      </c>
      <c r="H2294" s="134">
        <v>-1.160633215929202E-5</v>
      </c>
      <c r="I2294" s="134">
        <v>0</v>
      </c>
      <c r="J2294" s="134">
        <v>0</v>
      </c>
      <c r="K2294" s="134">
        <v>0</v>
      </c>
      <c r="L2294" s="134">
        <v>0</v>
      </c>
      <c r="M2294" s="134">
        <v>3.3709818542094069E-5</v>
      </c>
      <c r="N2294" s="134">
        <v>0</v>
      </c>
      <c r="O2294" s="134">
        <v>0</v>
      </c>
      <c r="P2294" s="134">
        <v>0</v>
      </c>
      <c r="Q2294" s="134">
        <v>0</v>
      </c>
      <c r="R2294" s="134">
        <v>1</v>
      </c>
      <c r="S2294" s="134">
        <v>53</v>
      </c>
      <c r="T2294" s="134">
        <v>1</v>
      </c>
    </row>
    <row r="2295" spans="1:20">
      <c r="A2295">
        <v>10</v>
      </c>
      <c r="B2295">
        <v>22</v>
      </c>
      <c r="C2295">
        <v>2</v>
      </c>
      <c r="D2295">
        <v>11.5</v>
      </c>
      <c r="E2295">
        <v>-5.5</v>
      </c>
      <c r="F2295" s="134">
        <v>3.1265198197093296E-6</v>
      </c>
      <c r="G2295" s="134">
        <v>3.1431763201820906E-5</v>
      </c>
      <c r="H2295" s="134">
        <v>-3.1643044829287893E-6</v>
      </c>
      <c r="I2295" s="134">
        <v>0</v>
      </c>
      <c r="J2295" s="134">
        <v>0</v>
      </c>
      <c r="K2295" s="134">
        <v>0</v>
      </c>
      <c r="L2295" s="134">
        <v>0</v>
      </c>
      <c r="M2295" s="134">
        <v>3.1519924721154692E-5</v>
      </c>
      <c r="N2295" s="134">
        <v>0</v>
      </c>
      <c r="O2295" s="134">
        <v>0</v>
      </c>
      <c r="P2295" s="134">
        <v>0</v>
      </c>
      <c r="Q2295" s="134">
        <v>0</v>
      </c>
      <c r="R2295" s="134">
        <v>1</v>
      </c>
      <c r="S2295" s="134">
        <v>53</v>
      </c>
      <c r="T2295" s="134">
        <v>1</v>
      </c>
    </row>
    <row r="2296" spans="1:20">
      <c r="A2296">
        <v>10</v>
      </c>
      <c r="B2296">
        <v>22</v>
      </c>
      <c r="C2296">
        <v>3</v>
      </c>
      <c r="D2296">
        <v>11.5</v>
      </c>
      <c r="E2296">
        <v>-5.5</v>
      </c>
      <c r="F2296" s="134">
        <v>1.0304336667481157E-5</v>
      </c>
      <c r="G2296" s="134">
        <v>2.5939307386265184E-5</v>
      </c>
      <c r="H2296" s="134">
        <v>-3.0793258756346558E-6</v>
      </c>
      <c r="I2296" s="134">
        <v>0</v>
      </c>
      <c r="J2296" s="134">
        <v>0</v>
      </c>
      <c r="K2296" s="134">
        <v>0</v>
      </c>
      <c r="L2296" s="134">
        <v>0</v>
      </c>
      <c r="M2296" s="134">
        <v>2.6089484124778474E-5</v>
      </c>
      <c r="N2296" s="134">
        <v>0</v>
      </c>
      <c r="O2296" s="134">
        <v>0</v>
      </c>
      <c r="P2296" s="134">
        <v>0</v>
      </c>
      <c r="Q2296" s="134">
        <v>0</v>
      </c>
      <c r="R2296" s="134">
        <v>1</v>
      </c>
      <c r="S2296" s="134">
        <v>53</v>
      </c>
      <c r="T2296" s="134">
        <v>1</v>
      </c>
    </row>
    <row r="2297" spans="1:20">
      <c r="A2297">
        <v>10</v>
      </c>
      <c r="B2297">
        <v>22</v>
      </c>
      <c r="C2297">
        <v>4</v>
      </c>
      <c r="D2297">
        <v>11.5</v>
      </c>
      <c r="E2297">
        <v>-5.5</v>
      </c>
      <c r="F2297" s="134">
        <v>9.5454374186394592E-6</v>
      </c>
      <c r="G2297" s="134">
        <v>2.7531893358347077E-5</v>
      </c>
      <c r="H2297" s="134">
        <v>-1.1009126674848087E-5</v>
      </c>
      <c r="I2297" s="134">
        <v>0</v>
      </c>
      <c r="J2297" s="134">
        <v>0</v>
      </c>
      <c r="K2297" s="134">
        <v>0</v>
      </c>
      <c r="L2297" s="134">
        <v>0</v>
      </c>
      <c r="M2297" s="134">
        <v>2.9082780659746415E-5</v>
      </c>
      <c r="N2297" s="134">
        <v>0</v>
      </c>
      <c r="O2297" s="134">
        <v>0</v>
      </c>
      <c r="P2297" s="134">
        <v>0</v>
      </c>
      <c r="Q2297" s="134">
        <v>0</v>
      </c>
      <c r="R2297" s="134">
        <v>1</v>
      </c>
      <c r="S2297" s="134">
        <v>53</v>
      </c>
      <c r="T2297" s="134">
        <v>1</v>
      </c>
    </row>
    <row r="2298" spans="1:20">
      <c r="A2298">
        <v>10</v>
      </c>
      <c r="B2298">
        <v>23</v>
      </c>
      <c r="C2298">
        <v>1</v>
      </c>
      <c r="D2298">
        <v>11.5</v>
      </c>
      <c r="E2298">
        <v>-4.5</v>
      </c>
      <c r="F2298" s="134">
        <v>1.4400307881281251E-5</v>
      </c>
      <c r="G2298" s="134">
        <v>2.2436991028253757E-5</v>
      </c>
      <c r="H2298" s="134">
        <v>-3.2694792596353815E-6</v>
      </c>
      <c r="I2298" s="134">
        <v>0</v>
      </c>
      <c r="J2298" s="134">
        <v>0</v>
      </c>
      <c r="K2298" s="134">
        <v>0</v>
      </c>
      <c r="L2298" s="134">
        <v>0</v>
      </c>
      <c r="M2298" s="134">
        <v>2.2756787610532539E-5</v>
      </c>
      <c r="N2298" s="134">
        <v>0</v>
      </c>
      <c r="O2298" s="134">
        <v>0</v>
      </c>
      <c r="P2298" s="134">
        <v>0</v>
      </c>
      <c r="Q2298" s="134">
        <v>0</v>
      </c>
      <c r="R2298" s="134">
        <v>1</v>
      </c>
      <c r="S2298" s="134">
        <v>53</v>
      </c>
      <c r="T2298" s="134">
        <v>1</v>
      </c>
    </row>
    <row r="2299" spans="1:20">
      <c r="A2299">
        <v>10</v>
      </c>
      <c r="B2299">
        <v>23</v>
      </c>
      <c r="C2299">
        <v>2</v>
      </c>
      <c r="D2299">
        <v>11.5</v>
      </c>
      <c r="E2299">
        <v>-4.5</v>
      </c>
      <c r="F2299" s="134">
        <v>1.9201038705253728E-5</v>
      </c>
      <c r="G2299" s="134">
        <v>1.764416971860686E-5</v>
      </c>
      <c r="H2299" s="134">
        <v>-3.7866859880810349E-6</v>
      </c>
      <c r="I2299" s="134">
        <v>0</v>
      </c>
      <c r="J2299" s="134">
        <v>0</v>
      </c>
      <c r="K2299" s="134">
        <v>0</v>
      </c>
      <c r="L2299" s="134">
        <v>0</v>
      </c>
      <c r="M2299" s="134">
        <v>2.0469726082625349E-5</v>
      </c>
      <c r="N2299" s="134">
        <v>0</v>
      </c>
      <c r="O2299" s="134">
        <v>0</v>
      </c>
      <c r="P2299" s="134">
        <v>0</v>
      </c>
      <c r="Q2299" s="134">
        <v>0</v>
      </c>
      <c r="R2299" s="134">
        <v>1</v>
      </c>
      <c r="S2299" s="134">
        <v>53</v>
      </c>
      <c r="T2299" s="134">
        <v>1</v>
      </c>
    </row>
    <row r="2300" spans="1:20">
      <c r="A2300">
        <v>10</v>
      </c>
      <c r="B2300">
        <v>23</v>
      </c>
      <c r="C2300">
        <v>3</v>
      </c>
      <c r="D2300">
        <v>11.5</v>
      </c>
      <c r="E2300">
        <v>-4.5</v>
      </c>
      <c r="F2300" s="134">
        <v>1.783430534171841E-5</v>
      </c>
      <c r="G2300" s="134">
        <v>1.9813164584652383E-5</v>
      </c>
      <c r="H2300" s="134">
        <v>-1.3805793731533788E-5</v>
      </c>
      <c r="I2300" s="134">
        <v>0</v>
      </c>
      <c r="J2300" s="134">
        <v>0</v>
      </c>
      <c r="K2300" s="134">
        <v>0</v>
      </c>
      <c r="L2300" s="134">
        <v>0</v>
      </c>
      <c r="M2300" s="134">
        <v>2.5797181465113315E-5</v>
      </c>
      <c r="N2300" s="134">
        <v>0</v>
      </c>
      <c r="O2300" s="134">
        <v>0</v>
      </c>
      <c r="P2300" s="134">
        <v>0</v>
      </c>
      <c r="Q2300" s="134">
        <v>0</v>
      </c>
      <c r="R2300" s="134">
        <v>1</v>
      </c>
      <c r="S2300" s="134">
        <v>53</v>
      </c>
      <c r="T2300" s="134">
        <v>1</v>
      </c>
    </row>
    <row r="2301" spans="1:20">
      <c r="A2301">
        <v>10</v>
      </c>
      <c r="B2301">
        <v>23</v>
      </c>
      <c r="C2301">
        <v>4</v>
      </c>
      <c r="D2301">
        <v>11.5</v>
      </c>
      <c r="E2301">
        <v>-4.5</v>
      </c>
      <c r="F2301" s="134">
        <v>1.3329680046032877E-5</v>
      </c>
      <c r="G2301" s="134">
        <v>2.4274046850360382E-5</v>
      </c>
      <c r="H2301" s="134">
        <v>-1.1777241638067873E-5</v>
      </c>
      <c r="I2301" s="134">
        <v>0</v>
      </c>
      <c r="J2301" s="134">
        <v>0</v>
      </c>
      <c r="K2301" s="134">
        <v>0</v>
      </c>
      <c r="L2301" s="134">
        <v>0</v>
      </c>
      <c r="M2301" s="134">
        <v>2.6840560254102192E-5</v>
      </c>
      <c r="N2301" s="134">
        <v>0</v>
      </c>
      <c r="O2301" s="134">
        <v>0</v>
      </c>
      <c r="P2301" s="134">
        <v>0</v>
      </c>
      <c r="Q2301" s="134">
        <v>0</v>
      </c>
      <c r="R2301" s="134">
        <v>1</v>
      </c>
      <c r="S2301" s="134">
        <v>53</v>
      </c>
      <c r="T2301" s="134">
        <v>1</v>
      </c>
    </row>
    <row r="2302" spans="1:20">
      <c r="A2302">
        <v>10</v>
      </c>
      <c r="B2302">
        <v>24</v>
      </c>
      <c r="C2302">
        <v>1</v>
      </c>
      <c r="D2302">
        <v>10.5</v>
      </c>
      <c r="E2302">
        <v>-4.5</v>
      </c>
      <c r="F2302" s="134">
        <v>1.5799176614960289E-5</v>
      </c>
      <c r="G2302" s="134">
        <v>2.2947424560325998E-5</v>
      </c>
      <c r="H2302" s="134">
        <v>-2.0495202922929724E-5</v>
      </c>
      <c r="I2302" s="134">
        <v>0</v>
      </c>
      <c r="J2302" s="134">
        <v>0</v>
      </c>
      <c r="K2302" s="134">
        <v>0</v>
      </c>
      <c r="L2302" s="134">
        <v>0</v>
      </c>
      <c r="M2302" s="134">
        <v>3.0226304682598746E-5</v>
      </c>
      <c r="N2302" s="134">
        <v>0</v>
      </c>
      <c r="O2302" s="134">
        <v>0</v>
      </c>
      <c r="P2302" s="134">
        <v>0</v>
      </c>
      <c r="Q2302" s="134">
        <v>0</v>
      </c>
      <c r="R2302" s="134">
        <v>1</v>
      </c>
      <c r="S2302" s="134">
        <v>53</v>
      </c>
      <c r="T2302" s="134">
        <v>1</v>
      </c>
    </row>
    <row r="2303" spans="1:20">
      <c r="A2303">
        <v>10</v>
      </c>
      <c r="B2303">
        <v>24</v>
      </c>
      <c r="C2303">
        <v>2</v>
      </c>
      <c r="D2303">
        <v>10.5</v>
      </c>
      <c r="E2303">
        <v>-4.5</v>
      </c>
      <c r="F2303" s="134">
        <v>1.1954910813141962E-5</v>
      </c>
      <c r="G2303" s="134">
        <v>2.8964608699237488E-5</v>
      </c>
      <c r="H2303" s="134">
        <v>-2.8169246517855412E-5</v>
      </c>
      <c r="I2303" s="134">
        <v>0</v>
      </c>
      <c r="J2303" s="134">
        <v>0</v>
      </c>
      <c r="K2303" s="134">
        <v>0</v>
      </c>
      <c r="L2303" s="134">
        <v>0</v>
      </c>
      <c r="M2303" s="134">
        <v>3.6912998582937119E-5</v>
      </c>
      <c r="N2303" s="134">
        <v>0</v>
      </c>
      <c r="O2303" s="134">
        <v>0</v>
      </c>
      <c r="P2303" s="134">
        <v>0</v>
      </c>
      <c r="Q2303" s="134">
        <v>0</v>
      </c>
      <c r="R2303" s="134">
        <v>1</v>
      </c>
      <c r="S2303" s="134">
        <v>53</v>
      </c>
      <c r="T2303" s="134">
        <v>1</v>
      </c>
    </row>
    <row r="2304" spans="1:20">
      <c r="A2304">
        <v>10</v>
      </c>
      <c r="B2304">
        <v>24</v>
      </c>
      <c r="C2304">
        <v>3</v>
      </c>
      <c r="D2304">
        <v>10.5</v>
      </c>
      <c r="E2304">
        <v>-4.5</v>
      </c>
      <c r="F2304" s="134">
        <v>8.8523374220956126E-6</v>
      </c>
      <c r="G2304" s="134">
        <v>3.2007522662543352E-5</v>
      </c>
      <c r="H2304" s="134">
        <v>-2.3962920177065518E-5</v>
      </c>
      <c r="I2304" s="134">
        <v>0</v>
      </c>
      <c r="J2304" s="134">
        <v>0</v>
      </c>
      <c r="K2304" s="134">
        <v>0</v>
      </c>
      <c r="L2304" s="134">
        <v>0</v>
      </c>
      <c r="M2304" s="134">
        <v>3.7091143585545127E-5</v>
      </c>
      <c r="N2304" s="134">
        <v>0</v>
      </c>
      <c r="O2304" s="134">
        <v>0</v>
      </c>
      <c r="P2304" s="134">
        <v>0</v>
      </c>
      <c r="Q2304" s="134">
        <v>0</v>
      </c>
      <c r="R2304" s="134">
        <v>1</v>
      </c>
      <c r="S2304" s="134">
        <v>53</v>
      </c>
      <c r="T2304" s="134">
        <v>1</v>
      </c>
    </row>
    <row r="2305" spans="1:20">
      <c r="A2305">
        <v>10</v>
      </c>
      <c r="B2305">
        <v>24</v>
      </c>
      <c r="C2305">
        <v>4</v>
      </c>
      <c r="D2305">
        <v>10.5</v>
      </c>
      <c r="E2305">
        <v>-4.5</v>
      </c>
      <c r="F2305" s="134">
        <v>1.1832678611050768E-5</v>
      </c>
      <c r="G2305" s="134">
        <v>2.6939420565767264E-5</v>
      </c>
      <c r="H2305" s="134">
        <v>-1.7522564119438583E-5</v>
      </c>
      <c r="I2305" s="134">
        <v>0</v>
      </c>
      <c r="J2305" s="134">
        <v>0</v>
      </c>
      <c r="K2305" s="134">
        <v>0</v>
      </c>
      <c r="L2305" s="134">
        <v>0</v>
      </c>
      <c r="M2305" s="134">
        <v>3.0953827095413419E-5</v>
      </c>
      <c r="N2305" s="134">
        <v>0</v>
      </c>
      <c r="O2305" s="134">
        <v>0</v>
      </c>
      <c r="P2305" s="134">
        <v>0</v>
      </c>
      <c r="Q2305" s="134">
        <v>0</v>
      </c>
      <c r="R2305" s="134">
        <v>1</v>
      </c>
      <c r="S2305" s="134">
        <v>53</v>
      </c>
      <c r="T2305" s="134">
        <v>1</v>
      </c>
    </row>
    <row r="2306" spans="1:20">
      <c r="A2306">
        <v>10</v>
      </c>
      <c r="B2306">
        <v>25</v>
      </c>
      <c r="C2306">
        <v>1</v>
      </c>
      <c r="D2306">
        <v>7.5</v>
      </c>
      <c r="E2306">
        <v>-2.5</v>
      </c>
      <c r="F2306" s="134">
        <v>-1.5695471136411383E-5</v>
      </c>
      <c r="G2306" s="134">
        <v>7.0066172518741863E-5</v>
      </c>
      <c r="H2306" s="134">
        <v>-5.2402997575095247E-5</v>
      </c>
      <c r="I2306" s="134">
        <v>0</v>
      </c>
      <c r="J2306" s="134">
        <v>0</v>
      </c>
      <c r="K2306" s="134">
        <v>0</v>
      </c>
      <c r="L2306" s="134">
        <v>0</v>
      </c>
      <c r="M2306" s="134">
        <v>1.0050439630826565E-4</v>
      </c>
      <c r="N2306" s="134">
        <v>0</v>
      </c>
      <c r="O2306" s="134">
        <v>0</v>
      </c>
      <c r="P2306" s="134">
        <v>0</v>
      </c>
      <c r="Q2306" s="134">
        <v>0</v>
      </c>
      <c r="R2306" s="134">
        <v>1</v>
      </c>
      <c r="S2306" s="134">
        <v>53</v>
      </c>
      <c r="T2306" s="134">
        <v>1</v>
      </c>
    </row>
    <row r="2307" spans="1:20">
      <c r="A2307">
        <v>10</v>
      </c>
      <c r="B2307">
        <v>25</v>
      </c>
      <c r="C2307">
        <v>2</v>
      </c>
      <c r="D2307">
        <v>7.5</v>
      </c>
      <c r="E2307">
        <v>-2.5</v>
      </c>
      <c r="F2307" s="134">
        <v>-1.7342386929323672E-5</v>
      </c>
      <c r="G2307" s="134">
        <v>7.3477787260516856E-5</v>
      </c>
      <c r="H2307" s="134">
        <v>-6.4713698443321694E-5</v>
      </c>
      <c r="I2307" s="134">
        <v>0</v>
      </c>
      <c r="J2307" s="134">
        <v>0</v>
      </c>
      <c r="K2307" s="134">
        <v>0</v>
      </c>
      <c r="L2307" s="134">
        <v>0</v>
      </c>
      <c r="M2307" s="134">
        <v>1.115175627696649E-4</v>
      </c>
      <c r="N2307" s="134">
        <v>0</v>
      </c>
      <c r="O2307" s="134">
        <v>0</v>
      </c>
      <c r="P2307" s="134">
        <v>0</v>
      </c>
      <c r="Q2307" s="134">
        <v>0</v>
      </c>
      <c r="R2307" s="134">
        <v>1</v>
      </c>
      <c r="S2307" s="134">
        <v>53</v>
      </c>
      <c r="T2307" s="134">
        <v>1</v>
      </c>
    </row>
    <row r="2308" spans="1:20">
      <c r="A2308">
        <v>10</v>
      </c>
      <c r="B2308">
        <v>25</v>
      </c>
      <c r="C2308">
        <v>3</v>
      </c>
      <c r="D2308">
        <v>7.5</v>
      </c>
      <c r="E2308">
        <v>-2.5</v>
      </c>
      <c r="F2308" s="134">
        <v>-2.87376727626182E-5</v>
      </c>
      <c r="G2308" s="134">
        <v>8.8859157804963132E-5</v>
      </c>
      <c r="H2308" s="134">
        <v>-5.5131440470496378E-5</v>
      </c>
      <c r="I2308" s="134">
        <v>0</v>
      </c>
      <c r="J2308" s="134">
        <v>0</v>
      </c>
      <c r="K2308" s="134">
        <v>0</v>
      </c>
      <c r="L2308" s="134">
        <v>0</v>
      </c>
      <c r="M2308" s="134">
        <v>1.2987875225721997E-4</v>
      </c>
      <c r="N2308" s="134">
        <v>0</v>
      </c>
      <c r="O2308" s="134">
        <v>0</v>
      </c>
      <c r="P2308" s="134">
        <v>0</v>
      </c>
      <c r="Q2308" s="134">
        <v>0</v>
      </c>
      <c r="R2308" s="134">
        <v>1</v>
      </c>
      <c r="S2308" s="134">
        <v>53</v>
      </c>
      <c r="T2308" s="134">
        <v>1</v>
      </c>
    </row>
    <row r="2309" spans="1:20">
      <c r="A2309">
        <v>10</v>
      </c>
      <c r="B2309">
        <v>25</v>
      </c>
      <c r="C2309">
        <v>4</v>
      </c>
      <c r="D2309">
        <v>7.5</v>
      </c>
      <c r="E2309">
        <v>-2.5</v>
      </c>
      <c r="F2309" s="134">
        <v>-2.4013709676081856E-5</v>
      </c>
      <c r="G2309" s="134">
        <v>8.2336166422024564E-5</v>
      </c>
      <c r="H2309" s="134">
        <v>-4.3607623767991955E-5</v>
      </c>
      <c r="I2309" s="134">
        <v>0</v>
      </c>
      <c r="J2309" s="134">
        <v>0</v>
      </c>
      <c r="K2309" s="134">
        <v>0</v>
      </c>
      <c r="L2309" s="134">
        <v>0</v>
      </c>
      <c r="M2309" s="134">
        <v>1.149431207022557E-4</v>
      </c>
      <c r="N2309" s="134">
        <v>0</v>
      </c>
      <c r="O2309" s="134">
        <v>0</v>
      </c>
      <c r="P2309" s="134">
        <v>0</v>
      </c>
      <c r="Q2309" s="134">
        <v>0</v>
      </c>
      <c r="R2309" s="134">
        <v>1</v>
      </c>
      <c r="S2309" s="134">
        <v>53</v>
      </c>
      <c r="T2309" s="134">
        <v>1</v>
      </c>
    </row>
    <row r="2310" spans="1:20">
      <c r="A2310">
        <v>10</v>
      </c>
      <c r="B2310">
        <v>26</v>
      </c>
      <c r="C2310">
        <v>1</v>
      </c>
      <c r="D2310">
        <v>6.5</v>
      </c>
      <c r="E2310">
        <v>-2.5</v>
      </c>
      <c r="F2310" s="134">
        <v>-3.3256243420356017E-5</v>
      </c>
      <c r="G2310" s="134">
        <v>9.8598728149892304E-5</v>
      </c>
      <c r="H2310" s="134">
        <v>-3.5538388918973691E-5</v>
      </c>
      <c r="I2310" s="134">
        <v>0</v>
      </c>
      <c r="J2310" s="134">
        <v>0</v>
      </c>
      <c r="K2310" s="134">
        <v>0</v>
      </c>
      <c r="L2310" s="134">
        <v>0</v>
      </c>
      <c r="M2310" s="134">
        <v>1.3656028198106221E-4</v>
      </c>
      <c r="N2310" s="134">
        <v>0</v>
      </c>
      <c r="O2310" s="134">
        <v>0</v>
      </c>
      <c r="P2310" s="134">
        <v>0</v>
      </c>
      <c r="Q2310" s="134">
        <v>0</v>
      </c>
      <c r="R2310" s="134">
        <v>1</v>
      </c>
      <c r="S2310" s="134">
        <v>53</v>
      </c>
      <c r="T2310" s="134">
        <v>1</v>
      </c>
    </row>
    <row r="2311" spans="1:20">
      <c r="A2311">
        <v>10</v>
      </c>
      <c r="B2311">
        <v>26</v>
      </c>
      <c r="C2311">
        <v>2</v>
      </c>
      <c r="D2311">
        <v>6.5</v>
      </c>
      <c r="E2311">
        <v>-2.5</v>
      </c>
      <c r="F2311" s="134">
        <v>-3.6835028563264678E-5</v>
      </c>
      <c r="G2311" s="134">
        <v>1.0438318586657676E-4</v>
      </c>
      <c r="H2311" s="134">
        <v>-1.0230055493194494E-5</v>
      </c>
      <c r="I2311" s="134">
        <v>0</v>
      </c>
      <c r="J2311" s="134">
        <v>0</v>
      </c>
      <c r="K2311" s="134">
        <v>0</v>
      </c>
      <c r="L2311" s="134">
        <v>0</v>
      </c>
      <c r="M2311" s="134">
        <v>1.4158826971944573E-4</v>
      </c>
      <c r="N2311" s="134">
        <v>0</v>
      </c>
      <c r="O2311" s="134">
        <v>0</v>
      </c>
      <c r="P2311" s="134">
        <v>0</v>
      </c>
      <c r="Q2311" s="134">
        <v>0</v>
      </c>
      <c r="R2311" s="134">
        <v>1</v>
      </c>
      <c r="S2311" s="134">
        <v>53</v>
      </c>
      <c r="T2311" s="134">
        <v>1</v>
      </c>
    </row>
    <row r="2312" spans="1:20">
      <c r="A2312">
        <v>10</v>
      </c>
      <c r="B2312">
        <v>26</v>
      </c>
      <c r="C2312">
        <v>3</v>
      </c>
      <c r="D2312">
        <v>6.5</v>
      </c>
      <c r="E2312">
        <v>-2.5</v>
      </c>
      <c r="F2312" s="134">
        <v>-3.3265919109173522E-5</v>
      </c>
      <c r="G2312" s="134">
        <v>9.564884519466762E-5</v>
      </c>
      <c r="H2312" s="134">
        <v>-8.6714268963583193E-6</v>
      </c>
      <c r="I2312" s="134">
        <v>0</v>
      </c>
      <c r="J2312" s="134">
        <v>0</v>
      </c>
      <c r="K2312" s="134">
        <v>0</v>
      </c>
      <c r="L2312" s="134">
        <v>0</v>
      </c>
      <c r="M2312" s="134">
        <v>1.2920607609525874E-4</v>
      </c>
      <c r="N2312" s="134">
        <v>0</v>
      </c>
      <c r="O2312" s="134">
        <v>0</v>
      </c>
      <c r="P2312" s="134">
        <v>0</v>
      </c>
      <c r="Q2312" s="134">
        <v>0</v>
      </c>
      <c r="R2312" s="134">
        <v>1</v>
      </c>
      <c r="S2312" s="134">
        <v>53</v>
      </c>
      <c r="T2312" s="134">
        <v>1</v>
      </c>
    </row>
    <row r="2313" spans="1:20">
      <c r="A2313">
        <v>10</v>
      </c>
      <c r="B2313">
        <v>26</v>
      </c>
      <c r="C2313">
        <v>4</v>
      </c>
      <c r="D2313">
        <v>6.5</v>
      </c>
      <c r="E2313">
        <v>-2.5</v>
      </c>
      <c r="F2313" s="134">
        <v>-2.9882382422731262E-5</v>
      </c>
      <c r="G2313" s="134">
        <v>9.0649516652486559E-5</v>
      </c>
      <c r="H2313" s="134">
        <v>-3.0823107302761382E-5</v>
      </c>
      <c r="I2313" s="134">
        <v>0</v>
      </c>
      <c r="J2313" s="134">
        <v>0</v>
      </c>
      <c r="K2313" s="134">
        <v>0</v>
      </c>
      <c r="L2313" s="134">
        <v>0</v>
      </c>
      <c r="M2313" s="134">
        <v>1.2441062108387707E-4</v>
      </c>
      <c r="N2313" s="134">
        <v>0</v>
      </c>
      <c r="O2313" s="134">
        <v>0</v>
      </c>
      <c r="P2313" s="134">
        <v>0</v>
      </c>
      <c r="Q2313" s="134">
        <v>0</v>
      </c>
      <c r="R2313" s="134">
        <v>1</v>
      </c>
      <c r="S2313" s="134">
        <v>53</v>
      </c>
      <c r="T2313" s="134">
        <v>1</v>
      </c>
    </row>
    <row r="2314" spans="1:20">
      <c r="A2314">
        <v>10</v>
      </c>
      <c r="B2314">
        <v>27</v>
      </c>
      <c r="C2314">
        <v>1</v>
      </c>
      <c r="D2314">
        <v>6.5</v>
      </c>
      <c r="E2314">
        <v>-3.5</v>
      </c>
      <c r="F2314" s="134">
        <v>-2.9449507256713727E-5</v>
      </c>
      <c r="G2314" s="134">
        <v>8.9586389315723952E-5</v>
      </c>
      <c r="H2314" s="134">
        <v>-7.1781212456251355E-6</v>
      </c>
      <c r="I2314" s="134">
        <v>0</v>
      </c>
      <c r="J2314" s="134">
        <v>0</v>
      </c>
      <c r="K2314" s="134">
        <v>0</v>
      </c>
      <c r="L2314" s="134">
        <v>0</v>
      </c>
      <c r="M2314" s="134">
        <v>1.1925212827208148E-4</v>
      </c>
      <c r="N2314" s="134">
        <v>0</v>
      </c>
      <c r="O2314" s="134">
        <v>0</v>
      </c>
      <c r="P2314" s="134">
        <v>0</v>
      </c>
      <c r="Q2314" s="134">
        <v>0</v>
      </c>
      <c r="R2314" s="134">
        <v>1</v>
      </c>
      <c r="S2314" s="134">
        <v>53</v>
      </c>
      <c r="T2314" s="134">
        <v>1</v>
      </c>
    </row>
    <row r="2315" spans="1:20">
      <c r="A2315">
        <v>10</v>
      </c>
      <c r="B2315">
        <v>27</v>
      </c>
      <c r="C2315">
        <v>2</v>
      </c>
      <c r="D2315">
        <v>6.5</v>
      </c>
      <c r="E2315">
        <v>-3.5</v>
      </c>
      <c r="F2315" s="134">
        <v>-2.4378399403449024E-5</v>
      </c>
      <c r="G2315" s="134">
        <v>8.2452237591361396E-5</v>
      </c>
      <c r="H2315" s="134">
        <v>-5.5354306757684943E-6</v>
      </c>
      <c r="I2315" s="134">
        <v>0</v>
      </c>
      <c r="J2315" s="134">
        <v>0</v>
      </c>
      <c r="K2315" s="134">
        <v>0</v>
      </c>
      <c r="L2315" s="134">
        <v>0</v>
      </c>
      <c r="M2315" s="134">
        <v>1.069739500695529E-4</v>
      </c>
      <c r="N2315" s="134">
        <v>0</v>
      </c>
      <c r="O2315" s="134">
        <v>0</v>
      </c>
      <c r="P2315" s="134">
        <v>0</v>
      </c>
      <c r="Q2315" s="134">
        <v>0</v>
      </c>
      <c r="R2315" s="134">
        <v>1</v>
      </c>
      <c r="S2315" s="134">
        <v>53</v>
      </c>
      <c r="T2315" s="134">
        <v>1</v>
      </c>
    </row>
    <row r="2316" spans="1:20">
      <c r="A2316">
        <v>10</v>
      </c>
      <c r="B2316">
        <v>27</v>
      </c>
      <c r="C2316">
        <v>3</v>
      </c>
      <c r="D2316">
        <v>6.5</v>
      </c>
      <c r="E2316">
        <v>-3.5</v>
      </c>
      <c r="F2316" s="134">
        <v>-2.1989260294728963E-5</v>
      </c>
      <c r="G2316" s="134">
        <v>7.9175470604226419E-5</v>
      </c>
      <c r="H2316" s="134">
        <v>-1.9296464569100071E-5</v>
      </c>
      <c r="I2316" s="134">
        <v>0</v>
      </c>
      <c r="J2316" s="134">
        <v>0</v>
      </c>
      <c r="K2316" s="134">
        <v>0</v>
      </c>
      <c r="L2316" s="134">
        <v>0</v>
      </c>
      <c r="M2316" s="134">
        <v>1.029886222974392E-4</v>
      </c>
      <c r="N2316" s="134">
        <v>0</v>
      </c>
      <c r="O2316" s="134">
        <v>0</v>
      </c>
      <c r="P2316" s="134">
        <v>0</v>
      </c>
      <c r="Q2316" s="134">
        <v>0</v>
      </c>
      <c r="R2316" s="134">
        <v>1</v>
      </c>
      <c r="S2316" s="134">
        <v>53</v>
      </c>
      <c r="T2316" s="134">
        <v>1</v>
      </c>
    </row>
    <row r="2317" spans="1:20">
      <c r="A2317">
        <v>10</v>
      </c>
      <c r="B2317">
        <v>27</v>
      </c>
      <c r="C2317">
        <v>4</v>
      </c>
      <c r="D2317">
        <v>6.5</v>
      </c>
      <c r="E2317">
        <v>-3.5</v>
      </c>
      <c r="F2317" s="134">
        <v>-2.6384735264401257E-5</v>
      </c>
      <c r="G2317" s="134">
        <v>8.5003386942665164E-5</v>
      </c>
      <c r="H2317" s="134">
        <v>-2.5521242331768765E-5</v>
      </c>
      <c r="I2317" s="134">
        <v>0</v>
      </c>
      <c r="J2317" s="134">
        <v>0</v>
      </c>
      <c r="K2317" s="134">
        <v>0</v>
      </c>
      <c r="L2317" s="134">
        <v>0</v>
      </c>
      <c r="M2317" s="134">
        <v>1.1427443974473571E-4</v>
      </c>
      <c r="N2317" s="134">
        <v>0</v>
      </c>
      <c r="O2317" s="134">
        <v>0</v>
      </c>
      <c r="P2317" s="134">
        <v>0</v>
      </c>
      <c r="Q2317" s="134">
        <v>0</v>
      </c>
      <c r="R2317" s="134">
        <v>1</v>
      </c>
      <c r="S2317" s="134">
        <v>53</v>
      </c>
      <c r="T2317" s="134">
        <v>1</v>
      </c>
    </row>
    <row r="2318" spans="1:20">
      <c r="A2318">
        <v>10</v>
      </c>
      <c r="B2318">
        <v>28</v>
      </c>
      <c r="C2318">
        <v>1</v>
      </c>
      <c r="D2318">
        <v>7.5</v>
      </c>
      <c r="E2318">
        <v>-3.5</v>
      </c>
      <c r="F2318" s="134">
        <v>-1.8716445138829963E-5</v>
      </c>
      <c r="G2318" s="134">
        <v>7.442404809195909E-5</v>
      </c>
      <c r="H2318" s="134">
        <v>-2.7703079932041945E-5</v>
      </c>
      <c r="I2318" s="134">
        <v>0</v>
      </c>
      <c r="J2318" s="134">
        <v>0</v>
      </c>
      <c r="K2318" s="134">
        <v>0</v>
      </c>
      <c r="L2318" s="134">
        <v>0</v>
      </c>
      <c r="M2318" s="134">
        <v>9.717310387651393E-5</v>
      </c>
      <c r="N2318" s="134">
        <v>0</v>
      </c>
      <c r="O2318" s="134">
        <v>0</v>
      </c>
      <c r="P2318" s="134">
        <v>0</v>
      </c>
      <c r="Q2318" s="134">
        <v>0</v>
      </c>
      <c r="R2318" s="134">
        <v>1</v>
      </c>
      <c r="S2318" s="134">
        <v>53</v>
      </c>
      <c r="T2318" s="134">
        <v>1</v>
      </c>
    </row>
    <row r="2319" spans="1:20">
      <c r="A2319">
        <v>10</v>
      </c>
      <c r="B2319">
        <v>28</v>
      </c>
      <c r="C2319">
        <v>2</v>
      </c>
      <c r="D2319">
        <v>7.5</v>
      </c>
      <c r="E2319">
        <v>-3.5</v>
      </c>
      <c r="F2319" s="134">
        <v>-1.3184017793336447E-5</v>
      </c>
      <c r="G2319" s="134">
        <v>6.6568868268314781E-5</v>
      </c>
      <c r="H2319" s="134">
        <v>-3.6056338026253596E-5</v>
      </c>
      <c r="I2319" s="134">
        <v>0</v>
      </c>
      <c r="J2319" s="134">
        <v>0</v>
      </c>
      <c r="K2319" s="134">
        <v>0</v>
      </c>
      <c r="L2319" s="134">
        <v>0</v>
      </c>
      <c r="M2319" s="134">
        <v>8.7524752767581028E-5</v>
      </c>
      <c r="N2319" s="134">
        <v>0</v>
      </c>
      <c r="O2319" s="134">
        <v>0</v>
      </c>
      <c r="P2319" s="134">
        <v>0</v>
      </c>
      <c r="Q2319" s="134">
        <v>0</v>
      </c>
      <c r="R2319" s="134">
        <v>1</v>
      </c>
      <c r="S2319" s="134">
        <v>53</v>
      </c>
      <c r="T2319" s="134">
        <v>1</v>
      </c>
    </row>
    <row r="2320" spans="1:20">
      <c r="A2320">
        <v>10</v>
      </c>
      <c r="B2320">
        <v>28</v>
      </c>
      <c r="C2320">
        <v>3</v>
      </c>
      <c r="D2320">
        <v>7.5</v>
      </c>
      <c r="E2320">
        <v>-3.5</v>
      </c>
      <c r="F2320" s="134">
        <v>-1.5242545672065922E-5</v>
      </c>
      <c r="G2320" s="134">
        <v>6.9367140775381059E-5</v>
      </c>
      <c r="H2320" s="134">
        <v>-4.4954229661020314E-5</v>
      </c>
      <c r="I2320" s="134">
        <v>0</v>
      </c>
      <c r="J2320" s="134">
        <v>0</v>
      </c>
      <c r="K2320" s="134">
        <v>0</v>
      </c>
      <c r="L2320" s="134">
        <v>0</v>
      </c>
      <c r="M2320" s="134">
        <v>9.5810656010440976E-5</v>
      </c>
      <c r="N2320" s="134">
        <v>0</v>
      </c>
      <c r="O2320" s="134">
        <v>0</v>
      </c>
      <c r="P2320" s="134">
        <v>0</v>
      </c>
      <c r="Q2320" s="134">
        <v>0</v>
      </c>
      <c r="R2320" s="134">
        <v>1</v>
      </c>
      <c r="S2320" s="134">
        <v>53</v>
      </c>
      <c r="T2320" s="134">
        <v>1</v>
      </c>
    </row>
    <row r="2321" spans="1:20">
      <c r="A2321">
        <v>10</v>
      </c>
      <c r="B2321">
        <v>28</v>
      </c>
      <c r="C2321">
        <v>4</v>
      </c>
      <c r="D2321">
        <v>7.5</v>
      </c>
      <c r="E2321">
        <v>-3.5</v>
      </c>
      <c r="F2321" s="134">
        <v>-2.1989836014641133E-5</v>
      </c>
      <c r="G2321" s="134">
        <v>7.9090169095680712E-5</v>
      </c>
      <c r="H2321" s="134">
        <v>-3.5355619436367925E-5</v>
      </c>
      <c r="I2321" s="134">
        <v>0</v>
      </c>
      <c r="J2321" s="134">
        <v>0</v>
      </c>
      <c r="K2321" s="134">
        <v>0</v>
      </c>
      <c r="L2321" s="134">
        <v>0</v>
      </c>
      <c r="M2321" s="134">
        <v>1.0708495346607742E-4</v>
      </c>
      <c r="N2321" s="134">
        <v>0</v>
      </c>
      <c r="O2321" s="134">
        <v>0</v>
      </c>
      <c r="P2321" s="134">
        <v>0</v>
      </c>
      <c r="Q2321" s="134">
        <v>0</v>
      </c>
      <c r="R2321" s="134">
        <v>1</v>
      </c>
      <c r="S2321" s="134">
        <v>53</v>
      </c>
      <c r="T2321" s="134">
        <v>1</v>
      </c>
    </row>
    <row r="2322" spans="1:20">
      <c r="A2322">
        <v>10</v>
      </c>
      <c r="B2322">
        <v>29</v>
      </c>
      <c r="C2322">
        <v>1</v>
      </c>
      <c r="D2322">
        <v>9.5</v>
      </c>
      <c r="E2322">
        <v>-2.5</v>
      </c>
      <c r="F2322" s="134">
        <v>1.3791891303353061E-5</v>
      </c>
      <c r="G2322" s="134">
        <v>2.7387940928873628E-5</v>
      </c>
      <c r="H2322" s="134">
        <v>-5.2761939597735688E-5</v>
      </c>
      <c r="I2322" s="134">
        <v>0</v>
      </c>
      <c r="J2322" s="134">
        <v>0</v>
      </c>
      <c r="K2322" s="134">
        <v>0</v>
      </c>
      <c r="L2322" s="134">
        <v>0</v>
      </c>
      <c r="M2322" s="134">
        <v>5.4485547033453994E-5</v>
      </c>
      <c r="N2322" s="134">
        <v>0</v>
      </c>
      <c r="O2322" s="134">
        <v>0</v>
      </c>
      <c r="P2322" s="134">
        <v>0</v>
      </c>
      <c r="Q2322" s="134">
        <v>0</v>
      </c>
      <c r="R2322" s="134">
        <v>1</v>
      </c>
      <c r="S2322" s="134">
        <v>53</v>
      </c>
      <c r="T2322" s="134">
        <v>1</v>
      </c>
    </row>
    <row r="2323" spans="1:20">
      <c r="A2323">
        <v>10</v>
      </c>
      <c r="B2323">
        <v>29</v>
      </c>
      <c r="C2323">
        <v>2</v>
      </c>
      <c r="D2323">
        <v>9.5</v>
      </c>
      <c r="E2323">
        <v>-2.5</v>
      </c>
      <c r="F2323" s="134">
        <v>1.6721873989150005E-5</v>
      </c>
      <c r="G2323" s="134">
        <v>2.2778980206746677E-5</v>
      </c>
      <c r="H2323" s="134">
        <v>-6.0573423205242034E-5</v>
      </c>
      <c r="I2323" s="134">
        <v>0</v>
      </c>
      <c r="J2323" s="134">
        <v>0</v>
      </c>
      <c r="K2323" s="134">
        <v>0</v>
      </c>
      <c r="L2323" s="134">
        <v>0</v>
      </c>
      <c r="M2323" s="134">
        <v>6.0875513423153997E-5</v>
      </c>
      <c r="N2323" s="134">
        <v>0</v>
      </c>
      <c r="O2323" s="134">
        <v>0</v>
      </c>
      <c r="P2323" s="134">
        <v>0</v>
      </c>
      <c r="Q2323" s="134">
        <v>0</v>
      </c>
      <c r="R2323" s="134">
        <v>1</v>
      </c>
      <c r="S2323" s="134">
        <v>53</v>
      </c>
      <c r="T2323" s="134">
        <v>1</v>
      </c>
    </row>
    <row r="2324" spans="1:20">
      <c r="A2324">
        <v>10</v>
      </c>
      <c r="B2324">
        <v>29</v>
      </c>
      <c r="C2324">
        <v>3</v>
      </c>
      <c r="D2324">
        <v>9.5</v>
      </c>
      <c r="E2324">
        <v>-2.5</v>
      </c>
      <c r="F2324" s="134">
        <v>8.1819306384788997E-6</v>
      </c>
      <c r="G2324" s="134">
        <v>3.7449216272163386E-5</v>
      </c>
      <c r="H2324" s="134">
        <v>-7.3099340559801686E-5</v>
      </c>
      <c r="I2324" s="134">
        <v>0</v>
      </c>
      <c r="J2324" s="134">
        <v>0</v>
      </c>
      <c r="K2324" s="134">
        <v>0</v>
      </c>
      <c r="L2324" s="134">
        <v>0</v>
      </c>
      <c r="M2324" s="134">
        <v>7.8740634990083377E-5</v>
      </c>
      <c r="N2324" s="134">
        <v>0</v>
      </c>
      <c r="O2324" s="134">
        <v>0</v>
      </c>
      <c r="P2324" s="134">
        <v>0</v>
      </c>
      <c r="Q2324" s="134">
        <v>0</v>
      </c>
      <c r="R2324" s="134">
        <v>1</v>
      </c>
      <c r="S2324" s="134">
        <v>53</v>
      </c>
      <c r="T2324" s="134">
        <v>1</v>
      </c>
    </row>
    <row r="2325" spans="1:20">
      <c r="A2325">
        <v>10</v>
      </c>
      <c r="B2325">
        <v>29</v>
      </c>
      <c r="C2325">
        <v>4</v>
      </c>
      <c r="D2325">
        <v>9.5</v>
      </c>
      <c r="E2325">
        <v>-2.5</v>
      </c>
      <c r="F2325" s="134">
        <v>5.4356017963368415E-6</v>
      </c>
      <c r="G2325" s="134">
        <v>3.9525385330804752E-5</v>
      </c>
      <c r="H2325" s="134">
        <v>-6.0010467021207341E-5</v>
      </c>
      <c r="I2325" s="134">
        <v>0</v>
      </c>
      <c r="J2325" s="134">
        <v>0</v>
      </c>
      <c r="K2325" s="134">
        <v>0</v>
      </c>
      <c r="L2325" s="134">
        <v>0</v>
      </c>
      <c r="M2325" s="134">
        <v>6.9017168107147757E-5</v>
      </c>
      <c r="N2325" s="134">
        <v>0</v>
      </c>
      <c r="O2325" s="134">
        <v>0</v>
      </c>
      <c r="P2325" s="134">
        <v>0</v>
      </c>
      <c r="Q2325" s="134">
        <v>0</v>
      </c>
      <c r="R2325" s="134">
        <v>1</v>
      </c>
      <c r="S2325" s="134">
        <v>53</v>
      </c>
      <c r="T2325" s="134">
        <v>1</v>
      </c>
    </row>
    <row r="2326" spans="1:20">
      <c r="A2326">
        <v>10</v>
      </c>
      <c r="B2326">
        <v>30</v>
      </c>
      <c r="C2326">
        <v>1</v>
      </c>
      <c r="D2326">
        <v>8.5</v>
      </c>
      <c r="E2326">
        <v>-2.5</v>
      </c>
      <c r="F2326" s="134">
        <v>-7.3481282549412607E-7</v>
      </c>
      <c r="G2326" s="134">
        <v>5.0869170413123049E-5</v>
      </c>
      <c r="H2326" s="134">
        <v>-7.7138556195231506E-5</v>
      </c>
      <c r="I2326" s="134">
        <v>0</v>
      </c>
      <c r="J2326" s="134">
        <v>0</v>
      </c>
      <c r="K2326" s="134">
        <v>0</v>
      </c>
      <c r="L2326" s="134">
        <v>0</v>
      </c>
      <c r="M2326" s="134">
        <v>9.2808016560943544E-5</v>
      </c>
      <c r="N2326" s="134">
        <v>0</v>
      </c>
      <c r="O2326" s="134">
        <v>0</v>
      </c>
      <c r="P2326" s="134">
        <v>0</v>
      </c>
      <c r="Q2326" s="134">
        <v>0</v>
      </c>
      <c r="R2326" s="134">
        <v>1</v>
      </c>
      <c r="S2326" s="134">
        <v>53</v>
      </c>
      <c r="T2326" s="134">
        <v>1</v>
      </c>
    </row>
    <row r="2327" spans="1:20">
      <c r="A2327">
        <v>10</v>
      </c>
      <c r="B2327">
        <v>30</v>
      </c>
      <c r="C2327">
        <v>2</v>
      </c>
      <c r="D2327">
        <v>8.5</v>
      </c>
      <c r="E2327">
        <v>-2.5</v>
      </c>
      <c r="F2327" s="134">
        <v>-1.3004202452464841E-5</v>
      </c>
      <c r="G2327" s="134">
        <v>6.5142385997379846E-5</v>
      </c>
      <c r="H2327" s="134">
        <v>-6.5781917780279901E-5</v>
      </c>
      <c r="I2327" s="134">
        <v>0</v>
      </c>
      <c r="J2327" s="134">
        <v>0</v>
      </c>
      <c r="K2327" s="134">
        <v>0</v>
      </c>
      <c r="L2327" s="134">
        <v>0</v>
      </c>
      <c r="M2327" s="134">
        <v>1.0214768716520656E-4</v>
      </c>
      <c r="N2327" s="134">
        <v>0</v>
      </c>
      <c r="O2327" s="134">
        <v>0</v>
      </c>
      <c r="P2327" s="134">
        <v>0</v>
      </c>
      <c r="Q2327" s="134">
        <v>0</v>
      </c>
      <c r="R2327" s="134">
        <v>1</v>
      </c>
      <c r="S2327" s="134">
        <v>53</v>
      </c>
      <c r="T2327" s="134">
        <v>1</v>
      </c>
    </row>
    <row r="2328" spans="1:20">
      <c r="A2328">
        <v>10</v>
      </c>
      <c r="B2328">
        <v>30</v>
      </c>
      <c r="C2328">
        <v>3</v>
      </c>
      <c r="D2328">
        <v>8.5</v>
      </c>
      <c r="E2328">
        <v>-2.5</v>
      </c>
      <c r="F2328" s="134">
        <v>-1.0886847737713422E-5</v>
      </c>
      <c r="G2328" s="134">
        <v>6.3592741382244465E-5</v>
      </c>
      <c r="H2328" s="134">
        <v>-5.6172158438228232E-5</v>
      </c>
      <c r="I2328" s="134">
        <v>0</v>
      </c>
      <c r="J2328" s="134">
        <v>0</v>
      </c>
      <c r="K2328" s="134">
        <v>0</v>
      </c>
      <c r="L2328" s="134">
        <v>0</v>
      </c>
      <c r="M2328" s="134">
        <v>9.3287301274541992E-5</v>
      </c>
      <c r="N2328" s="134">
        <v>0</v>
      </c>
      <c r="O2328" s="134">
        <v>0</v>
      </c>
      <c r="P2328" s="134">
        <v>0</v>
      </c>
      <c r="Q2328" s="134">
        <v>0</v>
      </c>
      <c r="R2328" s="134">
        <v>1</v>
      </c>
      <c r="S2328" s="134">
        <v>53</v>
      </c>
      <c r="T2328" s="134">
        <v>1</v>
      </c>
    </row>
    <row r="2329" spans="1:20">
      <c r="A2329">
        <v>10</v>
      </c>
      <c r="B2329">
        <v>30</v>
      </c>
      <c r="C2329">
        <v>4</v>
      </c>
      <c r="D2329">
        <v>8.5</v>
      </c>
      <c r="E2329">
        <v>-2.5</v>
      </c>
      <c r="F2329" s="134">
        <v>-2.2279059588695222E-6</v>
      </c>
      <c r="G2329" s="134">
        <v>5.1295146145194351E-5</v>
      </c>
      <c r="H2329" s="134">
        <v>-6.0851201509124637E-5</v>
      </c>
      <c r="I2329" s="134">
        <v>0</v>
      </c>
      <c r="J2329" s="134">
        <v>0</v>
      </c>
      <c r="K2329" s="134">
        <v>0</v>
      </c>
      <c r="L2329" s="134">
        <v>0</v>
      </c>
      <c r="M2329" s="134">
        <v>8.1040643085049781E-5</v>
      </c>
      <c r="N2329" s="134">
        <v>0</v>
      </c>
      <c r="O2329" s="134">
        <v>0</v>
      </c>
      <c r="P2329" s="134">
        <v>0</v>
      </c>
      <c r="Q2329" s="134">
        <v>0</v>
      </c>
      <c r="R2329" s="134">
        <v>1</v>
      </c>
      <c r="S2329" s="134">
        <v>53</v>
      </c>
      <c r="T2329" s="134">
        <v>1</v>
      </c>
    </row>
    <row r="2330" spans="1:20">
      <c r="A2330">
        <v>10</v>
      </c>
      <c r="B2330">
        <v>31</v>
      </c>
      <c r="C2330">
        <v>1</v>
      </c>
      <c r="D2330">
        <v>8.5</v>
      </c>
      <c r="E2330">
        <v>-3.5</v>
      </c>
      <c r="F2330" s="134">
        <v>-9.3711653216150086E-6</v>
      </c>
      <c r="G2330" s="134">
        <v>6.1207575894631908E-5</v>
      </c>
      <c r="H2330" s="134">
        <v>-4.9431287428385009E-5</v>
      </c>
      <c r="I2330" s="134">
        <v>0</v>
      </c>
      <c r="J2330" s="134">
        <v>0</v>
      </c>
      <c r="K2330" s="134">
        <v>0</v>
      </c>
      <c r="L2330" s="134">
        <v>0</v>
      </c>
      <c r="M2330" s="134">
        <v>8.6167342354847898E-5</v>
      </c>
      <c r="N2330" s="134">
        <v>0</v>
      </c>
      <c r="O2330" s="134">
        <v>0</v>
      </c>
      <c r="P2330" s="134">
        <v>0</v>
      </c>
      <c r="Q2330" s="134">
        <v>0</v>
      </c>
      <c r="R2330" s="134">
        <v>1</v>
      </c>
      <c r="S2330" s="134">
        <v>53</v>
      </c>
      <c r="T2330" s="134">
        <v>1</v>
      </c>
    </row>
    <row r="2331" spans="1:20">
      <c r="A2331">
        <v>10</v>
      </c>
      <c r="B2331">
        <v>31</v>
      </c>
      <c r="C2331">
        <v>2</v>
      </c>
      <c r="D2331">
        <v>8.5</v>
      </c>
      <c r="E2331">
        <v>-3.5</v>
      </c>
      <c r="F2331" s="134">
        <v>-8.3520238519229449E-6</v>
      </c>
      <c r="G2331" s="134">
        <v>5.9577480754079777E-5</v>
      </c>
      <c r="H2331" s="134">
        <v>-3.979744510547884E-5</v>
      </c>
      <c r="I2331" s="134">
        <v>0</v>
      </c>
      <c r="J2331" s="134">
        <v>0</v>
      </c>
      <c r="K2331" s="134">
        <v>0</v>
      </c>
      <c r="L2331" s="134">
        <v>0</v>
      </c>
      <c r="M2331" s="134">
        <v>7.8728992327734939E-5</v>
      </c>
      <c r="N2331" s="134">
        <v>0</v>
      </c>
      <c r="O2331" s="134">
        <v>0</v>
      </c>
      <c r="P2331" s="134">
        <v>0</v>
      </c>
      <c r="Q2331" s="134">
        <v>0</v>
      </c>
      <c r="R2331" s="134">
        <v>1</v>
      </c>
      <c r="S2331" s="134">
        <v>53</v>
      </c>
      <c r="T2331" s="134">
        <v>1</v>
      </c>
    </row>
    <row r="2332" spans="1:20">
      <c r="A2332">
        <v>10</v>
      </c>
      <c r="B2332">
        <v>31</v>
      </c>
      <c r="C2332">
        <v>3</v>
      </c>
      <c r="D2332">
        <v>8.5</v>
      </c>
      <c r="E2332">
        <v>-3.5</v>
      </c>
      <c r="F2332" s="134">
        <v>-1.7032019778465355E-6</v>
      </c>
      <c r="G2332" s="134">
        <v>4.9837227540194671E-5</v>
      </c>
      <c r="H2332" s="134">
        <v>-4.1789619554472364E-5</v>
      </c>
      <c r="I2332" s="134">
        <v>0</v>
      </c>
      <c r="J2332" s="134">
        <v>0</v>
      </c>
      <c r="K2332" s="134">
        <v>0</v>
      </c>
      <c r="L2332" s="134">
        <v>0</v>
      </c>
      <c r="M2332" s="134">
        <v>6.6353509156725943E-5</v>
      </c>
      <c r="N2332" s="134">
        <v>0</v>
      </c>
      <c r="O2332" s="134">
        <v>0</v>
      </c>
      <c r="P2332" s="134">
        <v>0</v>
      </c>
      <c r="Q2332" s="134">
        <v>0</v>
      </c>
      <c r="R2332" s="134">
        <v>1</v>
      </c>
      <c r="S2332" s="134">
        <v>53</v>
      </c>
      <c r="T2332" s="134">
        <v>1</v>
      </c>
    </row>
    <row r="2333" spans="1:20">
      <c r="A2333">
        <v>10</v>
      </c>
      <c r="B2333">
        <v>31</v>
      </c>
      <c r="C2333">
        <v>4</v>
      </c>
      <c r="D2333">
        <v>8.5</v>
      </c>
      <c r="E2333">
        <v>-3.5</v>
      </c>
      <c r="F2333" s="134">
        <v>-2.2182501331167227E-6</v>
      </c>
      <c r="G2333" s="134">
        <v>5.0143651259698701E-5</v>
      </c>
      <c r="H2333" s="134">
        <v>-5.1363779406051854E-5</v>
      </c>
      <c r="I2333" s="134">
        <v>0</v>
      </c>
      <c r="J2333" s="134">
        <v>0</v>
      </c>
      <c r="K2333" s="134">
        <v>0</v>
      </c>
      <c r="L2333" s="134">
        <v>0</v>
      </c>
      <c r="M2333" s="134">
        <v>7.3348527949403884E-5</v>
      </c>
      <c r="N2333" s="134">
        <v>0</v>
      </c>
      <c r="O2333" s="134">
        <v>0</v>
      </c>
      <c r="P2333" s="134">
        <v>0</v>
      </c>
      <c r="Q2333" s="134">
        <v>0</v>
      </c>
      <c r="R2333" s="134">
        <v>1</v>
      </c>
      <c r="S2333" s="134">
        <v>53</v>
      </c>
      <c r="T2333" s="134">
        <v>1</v>
      </c>
    </row>
    <row r="2334" spans="1:20">
      <c r="A2334">
        <v>10</v>
      </c>
      <c r="B2334">
        <v>32</v>
      </c>
      <c r="C2334">
        <v>1</v>
      </c>
      <c r="D2334">
        <v>9.5</v>
      </c>
      <c r="E2334">
        <v>-3.5</v>
      </c>
      <c r="F2334" s="134">
        <v>3.2193243502876383E-6</v>
      </c>
      <c r="G2334" s="134">
        <v>4.2502820763339889E-5</v>
      </c>
      <c r="H2334" s="134">
        <v>-4.1410385332910028E-5</v>
      </c>
      <c r="I2334" s="134">
        <v>0</v>
      </c>
      <c r="J2334" s="134">
        <v>0</v>
      </c>
      <c r="K2334" s="134">
        <v>0</v>
      </c>
      <c r="L2334" s="134">
        <v>0</v>
      </c>
      <c r="M2334" s="134">
        <v>5.7079007558421865E-5</v>
      </c>
      <c r="N2334" s="134">
        <v>0</v>
      </c>
      <c r="O2334" s="134">
        <v>0</v>
      </c>
      <c r="P2334" s="134">
        <v>0</v>
      </c>
      <c r="Q2334" s="134">
        <v>0</v>
      </c>
      <c r="R2334" s="134">
        <v>1</v>
      </c>
      <c r="S2334" s="134">
        <v>53</v>
      </c>
      <c r="T2334" s="134">
        <v>1</v>
      </c>
    </row>
    <row r="2335" spans="1:20">
      <c r="A2335">
        <v>10</v>
      </c>
      <c r="B2335">
        <v>32</v>
      </c>
      <c r="C2335">
        <v>2</v>
      </c>
      <c r="D2335">
        <v>9.5</v>
      </c>
      <c r="E2335">
        <v>-3.5</v>
      </c>
      <c r="F2335" s="134">
        <v>9.7529415052143463E-6</v>
      </c>
      <c r="G2335" s="134">
        <v>3.286383413843719E-5</v>
      </c>
      <c r="H2335" s="134">
        <v>-3.7799649812564917E-5</v>
      </c>
      <c r="I2335" s="134">
        <v>0</v>
      </c>
      <c r="J2335" s="134">
        <v>0</v>
      </c>
      <c r="K2335" s="134">
        <v>0</v>
      </c>
      <c r="L2335" s="134">
        <v>0</v>
      </c>
      <c r="M2335" s="134">
        <v>4.4304930699154614E-5</v>
      </c>
      <c r="N2335" s="134">
        <v>0</v>
      </c>
      <c r="O2335" s="134">
        <v>0</v>
      </c>
      <c r="P2335" s="134">
        <v>0</v>
      </c>
      <c r="Q2335" s="134">
        <v>0</v>
      </c>
      <c r="R2335" s="134">
        <v>1</v>
      </c>
      <c r="S2335" s="134">
        <v>53</v>
      </c>
      <c r="T2335" s="134">
        <v>1</v>
      </c>
    </row>
    <row r="2336" spans="1:20">
      <c r="A2336">
        <v>10</v>
      </c>
      <c r="B2336">
        <v>32</v>
      </c>
      <c r="C2336">
        <v>3</v>
      </c>
      <c r="D2336">
        <v>9.5</v>
      </c>
      <c r="E2336">
        <v>-3.5</v>
      </c>
      <c r="F2336" s="134">
        <v>1.2117393802546168E-5</v>
      </c>
      <c r="G2336" s="134">
        <v>2.9974298228449766E-5</v>
      </c>
      <c r="H2336" s="134">
        <v>-4.6155986582928933E-5</v>
      </c>
      <c r="I2336" s="134">
        <v>0</v>
      </c>
      <c r="J2336" s="134">
        <v>0</v>
      </c>
      <c r="K2336" s="134">
        <v>0</v>
      </c>
      <c r="L2336" s="134">
        <v>0</v>
      </c>
      <c r="M2336" s="134">
        <v>4.9489838685525854E-5</v>
      </c>
      <c r="N2336" s="134">
        <v>0</v>
      </c>
      <c r="O2336" s="134">
        <v>0</v>
      </c>
      <c r="P2336" s="134">
        <v>0</v>
      </c>
      <c r="Q2336" s="134">
        <v>0</v>
      </c>
      <c r="R2336" s="134">
        <v>1</v>
      </c>
      <c r="S2336" s="134">
        <v>53</v>
      </c>
      <c r="T2336" s="134">
        <v>1</v>
      </c>
    </row>
    <row r="2337" spans="1:20">
      <c r="A2337">
        <v>10</v>
      </c>
      <c r="B2337">
        <v>32</v>
      </c>
      <c r="C2337">
        <v>4</v>
      </c>
      <c r="D2337">
        <v>9.5</v>
      </c>
      <c r="E2337">
        <v>-3.5</v>
      </c>
      <c r="F2337" s="134">
        <v>4.2986977794163986E-6</v>
      </c>
      <c r="G2337" s="134">
        <v>4.1598212992803086E-5</v>
      </c>
      <c r="H2337" s="134">
        <v>-5.1859158080619842E-5</v>
      </c>
      <c r="I2337" s="134">
        <v>0</v>
      </c>
      <c r="J2337" s="134">
        <v>0</v>
      </c>
      <c r="K2337" s="134">
        <v>0</v>
      </c>
      <c r="L2337" s="134">
        <v>0</v>
      </c>
      <c r="M2337" s="134">
        <v>6.3879778584340625E-5</v>
      </c>
      <c r="N2337" s="134">
        <v>0</v>
      </c>
      <c r="O2337" s="134">
        <v>0</v>
      </c>
      <c r="P2337" s="134">
        <v>0</v>
      </c>
      <c r="Q2337" s="134">
        <v>0</v>
      </c>
      <c r="R2337" s="134">
        <v>1</v>
      </c>
      <c r="S2337" s="134">
        <v>53</v>
      </c>
      <c r="T2337" s="134">
        <v>1</v>
      </c>
    </row>
    <row r="2338" spans="1:20">
      <c r="A2338">
        <v>10</v>
      </c>
      <c r="B2338">
        <v>33</v>
      </c>
      <c r="C2338">
        <v>1</v>
      </c>
      <c r="D2338">
        <v>9.5</v>
      </c>
      <c r="E2338">
        <v>-5.5</v>
      </c>
      <c r="F2338" s="134">
        <v>4.852226025835469E-7</v>
      </c>
      <c r="G2338" s="134">
        <v>4.5090303388578627E-5</v>
      </c>
      <c r="H2338" s="134">
        <v>-2.9149670298273346E-5</v>
      </c>
      <c r="I2338" s="134">
        <v>0</v>
      </c>
      <c r="J2338" s="134">
        <v>0</v>
      </c>
      <c r="K2338" s="134">
        <v>0</v>
      </c>
      <c r="L2338" s="134">
        <v>0</v>
      </c>
      <c r="M2338" s="134">
        <v>5.3285237265336314E-5</v>
      </c>
      <c r="N2338" s="134">
        <v>0</v>
      </c>
      <c r="O2338" s="134">
        <v>0</v>
      </c>
      <c r="P2338" s="134">
        <v>0</v>
      </c>
      <c r="Q2338" s="134">
        <v>0</v>
      </c>
      <c r="R2338" s="134">
        <v>1</v>
      </c>
      <c r="S2338" s="134">
        <v>53</v>
      </c>
      <c r="T2338" s="134">
        <v>1</v>
      </c>
    </row>
    <row r="2339" spans="1:20">
      <c r="A2339">
        <v>10</v>
      </c>
      <c r="B2339">
        <v>33</v>
      </c>
      <c r="C2339">
        <v>2</v>
      </c>
      <c r="D2339">
        <v>9.5</v>
      </c>
      <c r="E2339">
        <v>-5.5</v>
      </c>
      <c r="F2339" s="134">
        <v>1.2686557583825419E-6</v>
      </c>
      <c r="G2339" s="134">
        <v>4.0589191803461901E-5</v>
      </c>
      <c r="H2339" s="134">
        <v>-2.6675593164166186E-5</v>
      </c>
      <c r="I2339" s="134">
        <v>0</v>
      </c>
      <c r="J2339" s="134">
        <v>0</v>
      </c>
      <c r="K2339" s="134">
        <v>0</v>
      </c>
      <c r="L2339" s="134">
        <v>0</v>
      </c>
      <c r="M2339" s="134">
        <v>4.7515174686961804E-5</v>
      </c>
      <c r="N2339" s="134">
        <v>0</v>
      </c>
      <c r="O2339" s="134">
        <v>0</v>
      </c>
      <c r="P2339" s="134">
        <v>0</v>
      </c>
      <c r="Q2339" s="134">
        <v>0</v>
      </c>
      <c r="R2339" s="134">
        <v>1</v>
      </c>
      <c r="S2339" s="134">
        <v>53</v>
      </c>
      <c r="T2339" s="134">
        <v>1</v>
      </c>
    </row>
    <row r="2340" spans="1:20">
      <c r="A2340">
        <v>10</v>
      </c>
      <c r="B2340">
        <v>33</v>
      </c>
      <c r="C2340">
        <v>3</v>
      </c>
      <c r="D2340">
        <v>9.5</v>
      </c>
      <c r="E2340">
        <v>-5.5</v>
      </c>
      <c r="F2340" s="134">
        <v>4.3549429054281969E-6</v>
      </c>
      <c r="G2340" s="134">
        <v>3.8235565226222532E-5</v>
      </c>
      <c r="H2340" s="134">
        <v>-2.554713871121084E-5</v>
      </c>
      <c r="I2340" s="134">
        <v>0</v>
      </c>
      <c r="J2340" s="134">
        <v>0</v>
      </c>
      <c r="K2340" s="134">
        <v>0</v>
      </c>
      <c r="L2340" s="134">
        <v>0</v>
      </c>
      <c r="M2340" s="134">
        <v>4.2511715040585945E-5</v>
      </c>
      <c r="N2340" s="134">
        <v>0</v>
      </c>
      <c r="O2340" s="134">
        <v>0</v>
      </c>
      <c r="P2340" s="134">
        <v>0</v>
      </c>
      <c r="Q2340" s="134">
        <v>0</v>
      </c>
      <c r="R2340" s="134">
        <v>1</v>
      </c>
      <c r="S2340" s="134">
        <v>53</v>
      </c>
      <c r="T2340" s="134">
        <v>1</v>
      </c>
    </row>
    <row r="2341" spans="1:20">
      <c r="A2341">
        <v>10</v>
      </c>
      <c r="B2341">
        <v>33</v>
      </c>
      <c r="C2341">
        <v>4</v>
      </c>
      <c r="D2341">
        <v>9.5</v>
      </c>
      <c r="E2341">
        <v>-5.5</v>
      </c>
      <c r="F2341" s="134">
        <v>1.4311305635613359E-6</v>
      </c>
      <c r="G2341" s="134">
        <v>4.4351091373591388E-5</v>
      </c>
      <c r="H2341" s="134">
        <v>-2.79569646053611E-5</v>
      </c>
      <c r="I2341" s="134">
        <v>0</v>
      </c>
      <c r="J2341" s="134">
        <v>0</v>
      </c>
      <c r="K2341" s="134">
        <v>0</v>
      </c>
      <c r="L2341" s="134">
        <v>0</v>
      </c>
      <c r="M2341" s="134">
        <v>5.1222211060046297E-5</v>
      </c>
      <c r="N2341" s="134">
        <v>0</v>
      </c>
      <c r="O2341" s="134">
        <v>0</v>
      </c>
      <c r="P2341" s="134">
        <v>0</v>
      </c>
      <c r="Q2341" s="134">
        <v>0</v>
      </c>
      <c r="R2341" s="134">
        <v>1</v>
      </c>
      <c r="S2341" s="134">
        <v>53</v>
      </c>
      <c r="T2341" s="134">
        <v>1</v>
      </c>
    </row>
    <row r="2342" spans="1:20">
      <c r="A2342">
        <v>10</v>
      </c>
      <c r="B2342">
        <v>34</v>
      </c>
      <c r="C2342">
        <v>1</v>
      </c>
      <c r="D2342">
        <v>9.5</v>
      </c>
      <c r="E2342">
        <v>-4.5</v>
      </c>
      <c r="F2342" s="134">
        <v>6.1567098251626196E-6</v>
      </c>
      <c r="G2342" s="134">
        <v>3.6762826792993652E-5</v>
      </c>
      <c r="H2342" s="134">
        <v>-2.7460389035286128E-5</v>
      </c>
      <c r="I2342" s="134">
        <v>0</v>
      </c>
      <c r="J2342" s="134">
        <v>0</v>
      </c>
      <c r="K2342" s="134">
        <v>0</v>
      </c>
      <c r="L2342" s="134">
        <v>0</v>
      </c>
      <c r="M2342" s="134">
        <v>4.2019482325923171E-5</v>
      </c>
      <c r="N2342" s="134">
        <v>0</v>
      </c>
      <c r="O2342" s="134">
        <v>0</v>
      </c>
      <c r="P2342" s="134">
        <v>0</v>
      </c>
      <c r="Q2342" s="134">
        <v>0</v>
      </c>
      <c r="R2342" s="134">
        <v>1</v>
      </c>
      <c r="S2342" s="134">
        <v>53</v>
      </c>
      <c r="T2342" s="134">
        <v>1</v>
      </c>
    </row>
    <row r="2343" spans="1:20">
      <c r="A2343">
        <v>10</v>
      </c>
      <c r="B2343">
        <v>34</v>
      </c>
      <c r="C2343">
        <v>2</v>
      </c>
      <c r="D2343">
        <v>9.5</v>
      </c>
      <c r="E2343">
        <v>-4.5</v>
      </c>
      <c r="F2343" s="134">
        <v>8.3146173027392313E-6</v>
      </c>
      <c r="G2343" s="134">
        <v>3.4583699148114766E-5</v>
      </c>
      <c r="H2343" s="134">
        <v>-3.2481243812922471E-5</v>
      </c>
      <c r="I2343" s="134">
        <v>0</v>
      </c>
      <c r="J2343" s="134">
        <v>0</v>
      </c>
      <c r="K2343" s="134">
        <v>0</v>
      </c>
      <c r="L2343" s="134">
        <v>0</v>
      </c>
      <c r="M2343" s="134">
        <v>4.2336330488765765E-5</v>
      </c>
      <c r="N2343" s="134">
        <v>0</v>
      </c>
      <c r="O2343" s="134">
        <v>0</v>
      </c>
      <c r="P2343" s="134">
        <v>0</v>
      </c>
      <c r="Q2343" s="134">
        <v>0</v>
      </c>
      <c r="R2343" s="134">
        <v>1</v>
      </c>
      <c r="S2343" s="134">
        <v>53</v>
      </c>
      <c r="T2343" s="134">
        <v>1</v>
      </c>
    </row>
    <row r="2344" spans="1:20">
      <c r="A2344">
        <v>10</v>
      </c>
      <c r="B2344">
        <v>34</v>
      </c>
      <c r="C2344">
        <v>3</v>
      </c>
      <c r="D2344">
        <v>9.5</v>
      </c>
      <c r="E2344">
        <v>-4.5</v>
      </c>
      <c r="F2344" s="134">
        <v>2.7492530730837487E-6</v>
      </c>
      <c r="G2344" s="134">
        <v>4.3061132256839113E-5</v>
      </c>
      <c r="H2344" s="134">
        <v>-3.5516859460604089E-5</v>
      </c>
      <c r="I2344" s="134">
        <v>0</v>
      </c>
      <c r="J2344" s="134">
        <v>0</v>
      </c>
      <c r="K2344" s="134">
        <v>0</v>
      </c>
      <c r="L2344" s="134">
        <v>0</v>
      </c>
      <c r="M2344" s="134">
        <v>5.3726110125989877E-5</v>
      </c>
      <c r="N2344" s="134">
        <v>0</v>
      </c>
      <c r="O2344" s="134">
        <v>0</v>
      </c>
      <c r="P2344" s="134">
        <v>0</v>
      </c>
      <c r="Q2344" s="134">
        <v>0</v>
      </c>
      <c r="R2344" s="134">
        <v>1</v>
      </c>
      <c r="S2344" s="134">
        <v>53</v>
      </c>
      <c r="T2344" s="134">
        <v>1</v>
      </c>
    </row>
    <row r="2345" spans="1:20">
      <c r="A2345">
        <v>10</v>
      </c>
      <c r="B2345">
        <v>34</v>
      </c>
      <c r="C2345">
        <v>4</v>
      </c>
      <c r="D2345">
        <v>9.5</v>
      </c>
      <c r="E2345">
        <v>-4.5</v>
      </c>
      <c r="F2345" s="134">
        <v>1.9515829138345547E-6</v>
      </c>
      <c r="G2345" s="134">
        <v>4.3829433834926916E-5</v>
      </c>
      <c r="H2345" s="134">
        <v>-3.0032989585762736E-5</v>
      </c>
      <c r="I2345" s="134">
        <v>0</v>
      </c>
      <c r="J2345" s="134">
        <v>0</v>
      </c>
      <c r="K2345" s="134">
        <v>0</v>
      </c>
      <c r="L2345" s="134">
        <v>0</v>
      </c>
      <c r="M2345" s="134">
        <v>5.1533822497732204E-5</v>
      </c>
      <c r="N2345" s="134">
        <v>0</v>
      </c>
      <c r="O2345" s="134">
        <v>0</v>
      </c>
      <c r="P2345" s="134">
        <v>0</v>
      </c>
      <c r="Q2345" s="134">
        <v>0</v>
      </c>
      <c r="R2345" s="134">
        <v>1</v>
      </c>
      <c r="S2345" s="134">
        <v>53</v>
      </c>
      <c r="T2345" s="134">
        <v>1</v>
      </c>
    </row>
    <row r="2346" spans="1:20">
      <c r="A2346">
        <v>10</v>
      </c>
      <c r="B2346">
        <v>35</v>
      </c>
      <c r="C2346">
        <v>1</v>
      </c>
      <c r="D2346">
        <v>8.5</v>
      </c>
      <c r="E2346">
        <v>-4.5</v>
      </c>
      <c r="F2346" s="134">
        <v>-1.5329168502301957E-6</v>
      </c>
      <c r="G2346" s="134">
        <v>4.9657153158809788E-5</v>
      </c>
      <c r="H2346" s="134">
        <v>-3.615140463985303E-5</v>
      </c>
      <c r="I2346" s="134">
        <v>0</v>
      </c>
      <c r="J2346" s="134">
        <v>0</v>
      </c>
      <c r="K2346" s="134">
        <v>0</v>
      </c>
      <c r="L2346" s="134">
        <v>0</v>
      </c>
      <c r="M2346" s="134">
        <v>6.2668551323329645E-5</v>
      </c>
      <c r="N2346" s="134">
        <v>0</v>
      </c>
      <c r="O2346" s="134">
        <v>0</v>
      </c>
      <c r="P2346" s="134">
        <v>0</v>
      </c>
      <c r="Q2346" s="134">
        <v>0</v>
      </c>
      <c r="R2346" s="134">
        <v>1</v>
      </c>
      <c r="S2346" s="134">
        <v>53</v>
      </c>
      <c r="T2346" s="134">
        <v>1</v>
      </c>
    </row>
    <row r="2347" spans="1:20">
      <c r="A2347">
        <v>10</v>
      </c>
      <c r="B2347">
        <v>35</v>
      </c>
      <c r="C2347">
        <v>2</v>
      </c>
      <c r="D2347">
        <v>8.5</v>
      </c>
      <c r="E2347">
        <v>-4.5</v>
      </c>
      <c r="F2347" s="134">
        <v>-7.4440359796752186E-6</v>
      </c>
      <c r="G2347" s="134">
        <v>5.8445631297475511E-5</v>
      </c>
      <c r="H2347" s="134">
        <v>-3.3915293598146259E-5</v>
      </c>
      <c r="I2347" s="134">
        <v>0</v>
      </c>
      <c r="J2347" s="134">
        <v>0</v>
      </c>
      <c r="K2347" s="134">
        <v>0</v>
      </c>
      <c r="L2347" s="134">
        <v>0</v>
      </c>
      <c r="M2347" s="134">
        <v>7.4105974075927837E-5</v>
      </c>
      <c r="N2347" s="134">
        <v>0</v>
      </c>
      <c r="O2347" s="134">
        <v>0</v>
      </c>
      <c r="P2347" s="134">
        <v>0</v>
      </c>
      <c r="Q2347" s="134">
        <v>0</v>
      </c>
      <c r="R2347" s="134">
        <v>1</v>
      </c>
      <c r="S2347" s="134">
        <v>53</v>
      </c>
      <c r="T2347" s="134">
        <v>1</v>
      </c>
    </row>
    <row r="2348" spans="1:20">
      <c r="A2348">
        <v>10</v>
      </c>
      <c r="B2348">
        <v>35</v>
      </c>
      <c r="C2348">
        <v>3</v>
      </c>
      <c r="D2348">
        <v>8.5</v>
      </c>
      <c r="E2348">
        <v>-4.5</v>
      </c>
      <c r="F2348" s="134">
        <v>-5.6193334815220081E-6</v>
      </c>
      <c r="G2348" s="134">
        <v>5.6681188521401718E-5</v>
      </c>
      <c r="H2348" s="134">
        <v>-2.8400182963915573E-5</v>
      </c>
      <c r="I2348" s="134">
        <v>0</v>
      </c>
      <c r="J2348" s="134">
        <v>0</v>
      </c>
      <c r="K2348" s="134">
        <v>0</v>
      </c>
      <c r="L2348" s="134">
        <v>0</v>
      </c>
      <c r="M2348" s="134">
        <v>6.8468426549911775E-5</v>
      </c>
      <c r="N2348" s="134">
        <v>0</v>
      </c>
      <c r="O2348" s="134">
        <v>0</v>
      </c>
      <c r="P2348" s="134">
        <v>0</v>
      </c>
      <c r="Q2348" s="134">
        <v>0</v>
      </c>
      <c r="R2348" s="134">
        <v>1</v>
      </c>
      <c r="S2348" s="134">
        <v>53</v>
      </c>
      <c r="T2348" s="134">
        <v>1</v>
      </c>
    </row>
    <row r="2349" spans="1:20">
      <c r="A2349">
        <v>10</v>
      </c>
      <c r="B2349">
        <v>35</v>
      </c>
      <c r="C2349">
        <v>4</v>
      </c>
      <c r="D2349">
        <v>8.5</v>
      </c>
      <c r="E2349">
        <v>-4.5</v>
      </c>
      <c r="F2349" s="134">
        <v>-1.219562416956725E-6</v>
      </c>
      <c r="G2349" s="134">
        <v>4.9368778227341008E-5</v>
      </c>
      <c r="H2349" s="134">
        <v>-3.0325593790410825E-5</v>
      </c>
      <c r="I2349" s="134">
        <v>0</v>
      </c>
      <c r="J2349" s="134">
        <v>0</v>
      </c>
      <c r="K2349" s="134">
        <v>0</v>
      </c>
      <c r="L2349" s="134">
        <v>0</v>
      </c>
      <c r="M2349" s="134">
        <v>5.8981538195307436E-5</v>
      </c>
      <c r="N2349" s="134">
        <v>0</v>
      </c>
      <c r="O2349" s="134">
        <v>0</v>
      </c>
      <c r="P2349" s="134">
        <v>0</v>
      </c>
      <c r="Q2349" s="134">
        <v>0</v>
      </c>
      <c r="R2349" s="134">
        <v>1</v>
      </c>
      <c r="S2349" s="134">
        <v>53</v>
      </c>
      <c r="T2349" s="134">
        <v>1</v>
      </c>
    </row>
    <row r="2350" spans="1:20">
      <c r="A2350">
        <v>10</v>
      </c>
      <c r="B2350">
        <v>36</v>
      </c>
      <c r="C2350">
        <v>1</v>
      </c>
      <c r="D2350">
        <v>8.5</v>
      </c>
      <c r="E2350">
        <v>-5.5</v>
      </c>
      <c r="F2350" s="134">
        <v>-3.9810331943900786E-6</v>
      </c>
      <c r="G2350" s="134">
        <v>5.5347301068416519E-5</v>
      </c>
      <c r="H2350" s="134">
        <v>-2.6219131302239017E-5</v>
      </c>
      <c r="I2350" s="134">
        <v>0</v>
      </c>
      <c r="J2350" s="134">
        <v>0</v>
      </c>
      <c r="K2350" s="134">
        <v>0</v>
      </c>
      <c r="L2350" s="134">
        <v>0</v>
      </c>
      <c r="M2350" s="134">
        <v>6.4863657718659083E-5</v>
      </c>
      <c r="N2350" s="134">
        <v>0</v>
      </c>
      <c r="O2350" s="134">
        <v>0</v>
      </c>
      <c r="P2350" s="134">
        <v>0</v>
      </c>
      <c r="Q2350" s="134">
        <v>0</v>
      </c>
      <c r="R2350" s="134">
        <v>1</v>
      </c>
      <c r="S2350" s="134">
        <v>53</v>
      </c>
      <c r="T2350" s="134">
        <v>1</v>
      </c>
    </row>
    <row r="2351" spans="1:20">
      <c r="A2351">
        <v>10</v>
      </c>
      <c r="B2351">
        <v>36</v>
      </c>
      <c r="C2351">
        <v>2</v>
      </c>
      <c r="D2351">
        <v>8.5</v>
      </c>
      <c r="E2351">
        <v>-5.5</v>
      </c>
      <c r="F2351" s="134">
        <v>-1.1578649723399695E-6</v>
      </c>
      <c r="G2351" s="134">
        <v>5.3210461040844703E-5</v>
      </c>
      <c r="H2351" s="134">
        <v>-2.7213193909814897E-5</v>
      </c>
      <c r="I2351" s="134">
        <v>0</v>
      </c>
      <c r="J2351" s="134">
        <v>0</v>
      </c>
      <c r="K2351" s="134">
        <v>0</v>
      </c>
      <c r="L2351" s="134">
        <v>0</v>
      </c>
      <c r="M2351" s="134">
        <v>6.0798624953605003E-5</v>
      </c>
      <c r="N2351" s="134">
        <v>0</v>
      </c>
      <c r="O2351" s="134">
        <v>0</v>
      </c>
      <c r="P2351" s="134">
        <v>0</v>
      </c>
      <c r="Q2351" s="134">
        <v>0</v>
      </c>
      <c r="R2351" s="134">
        <v>1</v>
      </c>
      <c r="S2351" s="134">
        <v>53</v>
      </c>
      <c r="T2351" s="134">
        <v>1</v>
      </c>
    </row>
    <row r="2352" spans="1:20">
      <c r="A2352">
        <v>10</v>
      </c>
      <c r="B2352">
        <v>36</v>
      </c>
      <c r="C2352">
        <v>3</v>
      </c>
      <c r="D2352">
        <v>8.5</v>
      </c>
      <c r="E2352">
        <v>-5.5</v>
      </c>
      <c r="F2352" s="134">
        <v>-3.4498712397969516E-7</v>
      </c>
      <c r="G2352" s="134">
        <v>4.8618088797218393E-5</v>
      </c>
      <c r="H2352" s="134">
        <v>-2.9286843665371932E-5</v>
      </c>
      <c r="I2352" s="134">
        <v>0</v>
      </c>
      <c r="J2352" s="134">
        <v>0</v>
      </c>
      <c r="K2352" s="134">
        <v>0</v>
      </c>
      <c r="L2352" s="134">
        <v>0</v>
      </c>
      <c r="M2352" s="134">
        <v>5.7053501343431536E-5</v>
      </c>
      <c r="N2352" s="134">
        <v>0</v>
      </c>
      <c r="O2352" s="134">
        <v>0</v>
      </c>
      <c r="P2352" s="134">
        <v>0</v>
      </c>
      <c r="Q2352" s="134">
        <v>0</v>
      </c>
      <c r="R2352" s="134">
        <v>1</v>
      </c>
      <c r="S2352" s="134">
        <v>53</v>
      </c>
      <c r="T2352" s="134">
        <v>1</v>
      </c>
    </row>
    <row r="2353" spans="1:20">
      <c r="A2353">
        <v>10</v>
      </c>
      <c r="B2353">
        <v>36</v>
      </c>
      <c r="C2353">
        <v>4</v>
      </c>
      <c r="D2353">
        <v>8.5</v>
      </c>
      <c r="E2353">
        <v>-5.5</v>
      </c>
      <c r="F2353" s="134">
        <v>-9.4733176386798117E-7</v>
      </c>
      <c r="G2353" s="134">
        <v>4.9082093682591641E-5</v>
      </c>
      <c r="H2353" s="134">
        <v>-2.810034979919133E-5</v>
      </c>
      <c r="I2353" s="134">
        <v>0</v>
      </c>
      <c r="J2353" s="134">
        <v>0</v>
      </c>
      <c r="K2353" s="134">
        <v>0</v>
      </c>
      <c r="L2353" s="134">
        <v>0</v>
      </c>
      <c r="M2353" s="134">
        <v>5.7380946919162753E-5</v>
      </c>
      <c r="N2353" s="134">
        <v>0</v>
      </c>
      <c r="O2353" s="134">
        <v>0</v>
      </c>
      <c r="P2353" s="134">
        <v>0</v>
      </c>
      <c r="Q2353" s="134">
        <v>0</v>
      </c>
      <c r="R2353" s="134">
        <v>1</v>
      </c>
      <c r="S2353" s="134">
        <v>53</v>
      </c>
      <c r="T2353" s="134">
        <v>1</v>
      </c>
    </row>
    <row r="2354" spans="1:20">
      <c r="A2354">
        <v>10</v>
      </c>
      <c r="B2354">
        <v>37</v>
      </c>
      <c r="C2354">
        <v>1</v>
      </c>
      <c r="D2354">
        <v>5.5</v>
      </c>
      <c r="E2354">
        <v>-2.5</v>
      </c>
      <c r="F2354" s="134">
        <v>-3.3255367858498802E-5</v>
      </c>
      <c r="G2354" s="134">
        <v>9.566178430736274E-5</v>
      </c>
      <c r="H2354" s="134">
        <v>8.7228729472702986E-6</v>
      </c>
      <c r="I2354" s="134">
        <v>0</v>
      </c>
      <c r="J2354" s="134">
        <v>0</v>
      </c>
      <c r="K2354" s="134">
        <v>0</v>
      </c>
      <c r="L2354" s="134">
        <v>0</v>
      </c>
      <c r="M2354" s="134">
        <v>1.2921192141211323E-4</v>
      </c>
      <c r="N2354" s="134">
        <v>0</v>
      </c>
      <c r="O2354" s="134">
        <v>0</v>
      </c>
      <c r="P2354" s="134">
        <v>0</v>
      </c>
      <c r="Q2354" s="134">
        <v>0</v>
      </c>
      <c r="R2354" s="134">
        <v>1</v>
      </c>
      <c r="S2354" s="134">
        <v>53</v>
      </c>
      <c r="T2354" s="134">
        <v>1</v>
      </c>
    </row>
    <row r="2355" spans="1:20">
      <c r="A2355">
        <v>10</v>
      </c>
      <c r="B2355">
        <v>37</v>
      </c>
      <c r="C2355">
        <v>2</v>
      </c>
      <c r="D2355">
        <v>5.5</v>
      </c>
      <c r="E2355">
        <v>-2.5</v>
      </c>
      <c r="F2355" s="134">
        <v>-3.6812476613536553E-5</v>
      </c>
      <c r="G2355" s="134">
        <v>1.0438005968389894E-4</v>
      </c>
      <c r="H2355" s="134">
        <v>1.032588705574262E-5</v>
      </c>
      <c r="I2355" s="134">
        <v>0</v>
      </c>
      <c r="J2355" s="134">
        <v>0</v>
      </c>
      <c r="K2355" s="134">
        <v>0</v>
      </c>
      <c r="L2355" s="134">
        <v>0</v>
      </c>
      <c r="M2355" s="134">
        <v>1.4156961626560479E-4</v>
      </c>
      <c r="N2355" s="134">
        <v>0</v>
      </c>
      <c r="O2355" s="134">
        <v>0</v>
      </c>
      <c r="P2355" s="134">
        <v>0</v>
      </c>
      <c r="Q2355" s="134">
        <v>0</v>
      </c>
      <c r="R2355" s="134">
        <v>1</v>
      </c>
      <c r="S2355" s="134">
        <v>53</v>
      </c>
      <c r="T2355" s="134">
        <v>1</v>
      </c>
    </row>
    <row r="2356" spans="1:20">
      <c r="A2356">
        <v>10</v>
      </c>
      <c r="B2356">
        <v>37</v>
      </c>
      <c r="C2356">
        <v>3</v>
      </c>
      <c r="D2356">
        <v>5.5</v>
      </c>
      <c r="E2356">
        <v>-2.5</v>
      </c>
      <c r="F2356" s="134">
        <v>-3.3224531509002418E-5</v>
      </c>
      <c r="G2356" s="134">
        <v>9.8542215795706926E-5</v>
      </c>
      <c r="H2356" s="134">
        <v>3.573521224763493E-5</v>
      </c>
      <c r="I2356" s="134">
        <v>0</v>
      </c>
      <c r="J2356" s="134">
        <v>0</v>
      </c>
      <c r="K2356" s="134">
        <v>0</v>
      </c>
      <c r="L2356" s="134">
        <v>0</v>
      </c>
      <c r="M2356" s="134">
        <v>1.3652648493844206E-4</v>
      </c>
      <c r="N2356" s="134">
        <v>0</v>
      </c>
      <c r="O2356" s="134">
        <v>0</v>
      </c>
      <c r="P2356" s="134">
        <v>0</v>
      </c>
      <c r="Q2356" s="134">
        <v>0</v>
      </c>
      <c r="R2356" s="134">
        <v>1</v>
      </c>
      <c r="S2356" s="134">
        <v>53</v>
      </c>
      <c r="T2356" s="134">
        <v>1</v>
      </c>
    </row>
    <row r="2357" spans="1:20">
      <c r="A2357">
        <v>10</v>
      </c>
      <c r="B2357">
        <v>37</v>
      </c>
      <c r="C2357">
        <v>4</v>
      </c>
      <c r="D2357">
        <v>5.5</v>
      </c>
      <c r="E2357">
        <v>-2.5</v>
      </c>
      <c r="F2357" s="134">
        <v>-2.9849057940342094E-5</v>
      </c>
      <c r="G2357" s="134">
        <v>9.0652960796872725E-5</v>
      </c>
      <c r="H2357" s="134">
        <v>3.0803965949913667E-5</v>
      </c>
      <c r="I2357" s="134">
        <v>0</v>
      </c>
      <c r="J2357" s="134">
        <v>0</v>
      </c>
      <c r="K2357" s="134">
        <v>0</v>
      </c>
      <c r="L2357" s="134">
        <v>0</v>
      </c>
      <c r="M2357" s="134">
        <v>1.2437693048949033E-4</v>
      </c>
      <c r="N2357" s="134">
        <v>0</v>
      </c>
      <c r="O2357" s="134">
        <v>0</v>
      </c>
      <c r="P2357" s="134">
        <v>0</v>
      </c>
      <c r="Q2357" s="134">
        <v>0</v>
      </c>
      <c r="R2357" s="134">
        <v>1</v>
      </c>
      <c r="S2357" s="134">
        <v>53</v>
      </c>
      <c r="T2357" s="134">
        <v>1</v>
      </c>
    </row>
    <row r="2358" spans="1:20">
      <c r="A2358">
        <v>10</v>
      </c>
      <c r="B2358">
        <v>38</v>
      </c>
      <c r="C2358">
        <v>1</v>
      </c>
      <c r="D2358">
        <v>4.5</v>
      </c>
      <c r="E2358">
        <v>-2.5</v>
      </c>
      <c r="F2358" s="134">
        <v>-2.8654247871603411E-5</v>
      </c>
      <c r="G2358" s="134">
        <v>8.8844349041409496E-5</v>
      </c>
      <c r="H2358" s="134">
        <v>5.5005896315134309E-5</v>
      </c>
      <c r="I2358" s="134">
        <v>0</v>
      </c>
      <c r="J2358" s="134">
        <v>0</v>
      </c>
      <c r="K2358" s="134">
        <v>0</v>
      </c>
      <c r="L2358" s="134">
        <v>0</v>
      </c>
      <c r="M2358" s="134">
        <v>1.29736536511339E-4</v>
      </c>
      <c r="N2358" s="134">
        <v>0</v>
      </c>
      <c r="O2358" s="134">
        <v>0</v>
      </c>
      <c r="P2358" s="134">
        <v>0</v>
      </c>
      <c r="Q2358" s="134">
        <v>0</v>
      </c>
      <c r="R2358" s="134">
        <v>1</v>
      </c>
      <c r="S2358" s="134">
        <v>53</v>
      </c>
      <c r="T2358" s="134">
        <v>1</v>
      </c>
    </row>
    <row r="2359" spans="1:20">
      <c r="A2359">
        <v>10</v>
      </c>
      <c r="B2359">
        <v>38</v>
      </c>
      <c r="C2359">
        <v>2</v>
      </c>
      <c r="D2359">
        <v>4.5</v>
      </c>
      <c r="E2359">
        <v>-2.5</v>
      </c>
      <c r="F2359" s="134">
        <v>-1.7303625728724549E-5</v>
      </c>
      <c r="G2359" s="134">
        <v>7.3611350443412527E-5</v>
      </c>
      <c r="H2359" s="134">
        <v>6.4576528802336229E-5</v>
      </c>
      <c r="I2359" s="134">
        <v>0</v>
      </c>
      <c r="J2359" s="134">
        <v>0</v>
      </c>
      <c r="K2359" s="134">
        <v>0</v>
      </c>
      <c r="L2359" s="134">
        <v>0</v>
      </c>
      <c r="M2359" s="134">
        <v>1.1151529475609709E-4</v>
      </c>
      <c r="N2359" s="134">
        <v>0</v>
      </c>
      <c r="O2359" s="134">
        <v>0</v>
      </c>
      <c r="P2359" s="134">
        <v>0</v>
      </c>
      <c r="Q2359" s="134">
        <v>0</v>
      </c>
      <c r="R2359" s="134">
        <v>1</v>
      </c>
      <c r="S2359" s="134">
        <v>53</v>
      </c>
      <c r="T2359" s="134">
        <v>1</v>
      </c>
    </row>
    <row r="2360" spans="1:20">
      <c r="A2360">
        <v>10</v>
      </c>
      <c r="B2360">
        <v>38</v>
      </c>
      <c r="C2360">
        <v>3</v>
      </c>
      <c r="D2360">
        <v>4.5</v>
      </c>
      <c r="E2360">
        <v>-2.5</v>
      </c>
      <c r="F2360" s="134">
        <v>-1.5744157461325283E-5</v>
      </c>
      <c r="G2360" s="134">
        <v>7.0192368911291958E-5</v>
      </c>
      <c r="H2360" s="134">
        <v>5.2407535341680418E-5</v>
      </c>
      <c r="I2360" s="134">
        <v>0</v>
      </c>
      <c r="J2360" s="134">
        <v>0</v>
      </c>
      <c r="K2360" s="134">
        <v>0</v>
      </c>
      <c r="L2360" s="134">
        <v>0</v>
      </c>
      <c r="M2360" s="134">
        <v>1.0065602975272282E-4</v>
      </c>
      <c r="N2360" s="134">
        <v>0</v>
      </c>
      <c r="O2360" s="134">
        <v>0</v>
      </c>
      <c r="P2360" s="134">
        <v>0</v>
      </c>
      <c r="Q2360" s="134">
        <v>0</v>
      </c>
      <c r="R2360" s="134">
        <v>1</v>
      </c>
      <c r="S2360" s="134">
        <v>53</v>
      </c>
      <c r="T2360" s="134">
        <v>1</v>
      </c>
    </row>
    <row r="2361" spans="1:20">
      <c r="A2361">
        <v>10</v>
      </c>
      <c r="B2361">
        <v>38</v>
      </c>
      <c r="C2361">
        <v>4</v>
      </c>
      <c r="D2361">
        <v>4.5</v>
      </c>
      <c r="E2361">
        <v>-2.5</v>
      </c>
      <c r="F2361" s="134">
        <v>-2.4013649286213318E-5</v>
      </c>
      <c r="G2361" s="134">
        <v>8.2375035548597672E-5</v>
      </c>
      <c r="H2361" s="134">
        <v>4.3526107408014628E-5</v>
      </c>
      <c r="I2361" s="134">
        <v>0</v>
      </c>
      <c r="J2361" s="134">
        <v>0</v>
      </c>
      <c r="K2361" s="134">
        <v>0</v>
      </c>
      <c r="L2361" s="134">
        <v>0</v>
      </c>
      <c r="M2361" s="134">
        <v>1.1494813737931888E-4</v>
      </c>
      <c r="N2361" s="134">
        <v>0</v>
      </c>
      <c r="O2361" s="134">
        <v>0</v>
      </c>
      <c r="P2361" s="134">
        <v>0</v>
      </c>
      <c r="Q2361" s="134">
        <v>0</v>
      </c>
      <c r="R2361" s="134">
        <v>1</v>
      </c>
      <c r="S2361" s="134">
        <v>53</v>
      </c>
      <c r="T2361" s="134">
        <v>1</v>
      </c>
    </row>
    <row r="2362" spans="1:20">
      <c r="A2362">
        <v>10</v>
      </c>
      <c r="B2362">
        <v>39</v>
      </c>
      <c r="C2362">
        <v>1</v>
      </c>
      <c r="D2362">
        <v>4.5</v>
      </c>
      <c r="E2362">
        <v>-3.5</v>
      </c>
      <c r="F2362" s="134">
        <v>-1.5281881119789109E-5</v>
      </c>
      <c r="G2362" s="134">
        <v>6.9460649607904702E-5</v>
      </c>
      <c r="H2362" s="134">
        <v>4.4940543082547459E-5</v>
      </c>
      <c r="I2362" s="134">
        <v>0</v>
      </c>
      <c r="J2362" s="134">
        <v>0</v>
      </c>
      <c r="K2362" s="134">
        <v>0</v>
      </c>
      <c r="L2362" s="134">
        <v>0</v>
      </c>
      <c r="M2362" s="134">
        <v>9.5921576961017664E-5</v>
      </c>
      <c r="N2362" s="134">
        <v>0</v>
      </c>
      <c r="O2362" s="134">
        <v>0</v>
      </c>
      <c r="P2362" s="134">
        <v>0</v>
      </c>
      <c r="Q2362" s="134">
        <v>0</v>
      </c>
      <c r="R2362" s="134">
        <v>1</v>
      </c>
      <c r="S2362" s="134">
        <v>53</v>
      </c>
      <c r="T2362" s="134">
        <v>1</v>
      </c>
    </row>
    <row r="2363" spans="1:20">
      <c r="A2363">
        <v>10</v>
      </c>
      <c r="B2363">
        <v>39</v>
      </c>
      <c r="C2363">
        <v>2</v>
      </c>
      <c r="D2363">
        <v>4.5</v>
      </c>
      <c r="E2363">
        <v>-3.5</v>
      </c>
      <c r="F2363" s="134">
        <v>-1.3219836796307654E-5</v>
      </c>
      <c r="G2363" s="134">
        <v>6.6645204993176469E-5</v>
      </c>
      <c r="H2363" s="134">
        <v>3.6061835181404889E-5</v>
      </c>
      <c r="I2363" s="134">
        <v>0</v>
      </c>
      <c r="J2363" s="134">
        <v>0</v>
      </c>
      <c r="K2363" s="134">
        <v>0</v>
      </c>
      <c r="L2363" s="134">
        <v>0</v>
      </c>
      <c r="M2363" s="134">
        <v>8.7629223759467698E-5</v>
      </c>
      <c r="N2363" s="134">
        <v>0</v>
      </c>
      <c r="O2363" s="134">
        <v>0</v>
      </c>
      <c r="P2363" s="134">
        <v>0</v>
      </c>
      <c r="Q2363" s="134">
        <v>0</v>
      </c>
      <c r="R2363" s="134">
        <v>1</v>
      </c>
      <c r="S2363" s="134">
        <v>53</v>
      </c>
      <c r="T2363" s="134">
        <v>1</v>
      </c>
    </row>
    <row r="2364" spans="1:20">
      <c r="A2364">
        <v>10</v>
      </c>
      <c r="B2364">
        <v>39</v>
      </c>
      <c r="C2364">
        <v>3</v>
      </c>
      <c r="D2364">
        <v>4.5</v>
      </c>
      <c r="E2364">
        <v>-3.5</v>
      </c>
      <c r="F2364" s="134">
        <v>-1.8739951518262367E-5</v>
      </c>
      <c r="G2364" s="134">
        <v>7.4480659169728517E-5</v>
      </c>
      <c r="H2364" s="134">
        <v>2.7674728535601245E-5</v>
      </c>
      <c r="I2364" s="134">
        <v>0</v>
      </c>
      <c r="J2364" s="134">
        <v>0</v>
      </c>
      <c r="K2364" s="134">
        <v>0</v>
      </c>
      <c r="L2364" s="134">
        <v>0</v>
      </c>
      <c r="M2364" s="134">
        <v>9.724182668256073E-5</v>
      </c>
      <c r="N2364" s="134">
        <v>0</v>
      </c>
      <c r="O2364" s="134">
        <v>0</v>
      </c>
      <c r="P2364" s="134">
        <v>0</v>
      </c>
      <c r="Q2364" s="134">
        <v>0</v>
      </c>
      <c r="R2364" s="134">
        <v>1</v>
      </c>
      <c r="S2364" s="134">
        <v>53</v>
      </c>
      <c r="T2364" s="134">
        <v>1</v>
      </c>
    </row>
    <row r="2365" spans="1:20">
      <c r="A2365">
        <v>10</v>
      </c>
      <c r="B2365">
        <v>39</v>
      </c>
      <c r="C2365">
        <v>4</v>
      </c>
      <c r="D2365">
        <v>4.5</v>
      </c>
      <c r="E2365">
        <v>-3.5</v>
      </c>
      <c r="F2365" s="134">
        <v>-2.1989093189825454E-5</v>
      </c>
      <c r="G2365" s="134">
        <v>7.9140748787018438E-5</v>
      </c>
      <c r="H2365" s="134">
        <v>3.5329426986641397E-5</v>
      </c>
      <c r="I2365" s="134">
        <v>0</v>
      </c>
      <c r="J2365" s="134">
        <v>0</v>
      </c>
      <c r="K2365" s="134">
        <v>0</v>
      </c>
      <c r="L2365" s="134">
        <v>0</v>
      </c>
      <c r="M2365" s="134">
        <v>1.0712335576085097E-4</v>
      </c>
      <c r="N2365" s="134">
        <v>0</v>
      </c>
      <c r="O2365" s="134">
        <v>0</v>
      </c>
      <c r="P2365" s="134">
        <v>0</v>
      </c>
      <c r="Q2365" s="134">
        <v>0</v>
      </c>
      <c r="R2365" s="134">
        <v>1</v>
      </c>
      <c r="S2365" s="134">
        <v>53</v>
      </c>
      <c r="T2365" s="134">
        <v>1</v>
      </c>
    </row>
    <row r="2366" spans="1:20">
      <c r="A2366">
        <v>10</v>
      </c>
      <c r="B2366">
        <v>40</v>
      </c>
      <c r="C2366">
        <v>1</v>
      </c>
      <c r="D2366">
        <v>5.5</v>
      </c>
      <c r="E2366">
        <v>-3.5</v>
      </c>
      <c r="F2366" s="134">
        <v>-2.1997326558842535E-5</v>
      </c>
      <c r="G2366" s="134">
        <v>7.9207034134143783E-5</v>
      </c>
      <c r="H2366" s="134">
        <v>1.9264504231134016E-5</v>
      </c>
      <c r="I2366" s="134">
        <v>0</v>
      </c>
      <c r="J2366" s="134">
        <v>0</v>
      </c>
      <c r="K2366" s="134">
        <v>0</v>
      </c>
      <c r="L2366" s="134">
        <v>0</v>
      </c>
      <c r="M2366" s="134">
        <v>1.0302156932675532E-4</v>
      </c>
      <c r="N2366" s="134">
        <v>0</v>
      </c>
      <c r="O2366" s="134">
        <v>0</v>
      </c>
      <c r="P2366" s="134">
        <v>0</v>
      </c>
      <c r="Q2366" s="134">
        <v>0</v>
      </c>
      <c r="R2366" s="134">
        <v>1</v>
      </c>
      <c r="S2366" s="134">
        <v>53</v>
      </c>
      <c r="T2366" s="134">
        <v>1</v>
      </c>
    </row>
    <row r="2367" spans="1:20">
      <c r="A2367">
        <v>10</v>
      </c>
      <c r="B2367">
        <v>40</v>
      </c>
      <c r="C2367">
        <v>2</v>
      </c>
      <c r="D2367">
        <v>5.5</v>
      </c>
      <c r="E2367">
        <v>-3.5</v>
      </c>
      <c r="F2367" s="134">
        <v>-2.4377320085458644E-5</v>
      </c>
      <c r="G2367" s="134">
        <v>8.2456649697506119E-5</v>
      </c>
      <c r="H2367" s="134">
        <v>5.5193689865876367E-6</v>
      </c>
      <c r="I2367" s="134">
        <v>0</v>
      </c>
      <c r="J2367" s="134">
        <v>0</v>
      </c>
      <c r="K2367" s="134">
        <v>0</v>
      </c>
      <c r="L2367" s="134">
        <v>0</v>
      </c>
      <c r="M2367" s="134">
        <v>1.0697644849964657E-4</v>
      </c>
      <c r="N2367" s="134">
        <v>0</v>
      </c>
      <c r="O2367" s="134">
        <v>0</v>
      </c>
      <c r="P2367" s="134">
        <v>0</v>
      </c>
      <c r="Q2367" s="134">
        <v>0</v>
      </c>
      <c r="R2367" s="134">
        <v>1</v>
      </c>
      <c r="S2367" s="134">
        <v>53</v>
      </c>
      <c r="T2367" s="134">
        <v>1</v>
      </c>
    </row>
    <row r="2368" spans="1:20">
      <c r="A2368">
        <v>10</v>
      </c>
      <c r="B2368">
        <v>40</v>
      </c>
      <c r="C2368">
        <v>3</v>
      </c>
      <c r="D2368">
        <v>5.5</v>
      </c>
      <c r="E2368">
        <v>-3.5</v>
      </c>
      <c r="F2368" s="134">
        <v>-2.9460936005000926E-5</v>
      </c>
      <c r="G2368" s="134">
        <v>8.958773204342907E-5</v>
      </c>
      <c r="H2368" s="134">
        <v>7.176062900721298E-6</v>
      </c>
      <c r="I2368" s="134">
        <v>0</v>
      </c>
      <c r="J2368" s="134">
        <v>0</v>
      </c>
      <c r="K2368" s="134">
        <v>0</v>
      </c>
      <c r="L2368" s="134">
        <v>0</v>
      </c>
      <c r="M2368" s="134">
        <v>1.1926475272627864E-4</v>
      </c>
      <c r="N2368" s="134">
        <v>0</v>
      </c>
      <c r="O2368" s="134">
        <v>0</v>
      </c>
      <c r="P2368" s="134">
        <v>0</v>
      </c>
      <c r="Q2368" s="134">
        <v>0</v>
      </c>
      <c r="R2368" s="134">
        <v>1</v>
      </c>
      <c r="S2368" s="134">
        <v>53</v>
      </c>
      <c r="T2368" s="134">
        <v>1</v>
      </c>
    </row>
    <row r="2369" spans="1:20">
      <c r="A2369">
        <v>10</v>
      </c>
      <c r="B2369">
        <v>40</v>
      </c>
      <c r="C2369">
        <v>4</v>
      </c>
      <c r="D2369">
        <v>5.5</v>
      </c>
      <c r="E2369">
        <v>-3.5</v>
      </c>
      <c r="F2369" s="134">
        <v>-2.6378295736633113E-5</v>
      </c>
      <c r="G2369" s="134">
        <v>8.5023495396296971E-5</v>
      </c>
      <c r="H2369" s="134">
        <v>2.54984396068892E-5</v>
      </c>
      <c r="I2369" s="134">
        <v>0</v>
      </c>
      <c r="J2369" s="134">
        <v>0</v>
      </c>
      <c r="K2369" s="134">
        <v>0</v>
      </c>
      <c r="L2369" s="134">
        <v>0</v>
      </c>
      <c r="M2369" s="134">
        <v>1.1428267362120627E-4</v>
      </c>
      <c r="N2369" s="134">
        <v>0</v>
      </c>
      <c r="O2369" s="134">
        <v>0</v>
      </c>
      <c r="P2369" s="134">
        <v>0</v>
      </c>
      <c r="Q2369" s="134">
        <v>0</v>
      </c>
      <c r="R2369" s="134">
        <v>1</v>
      </c>
      <c r="S2369" s="134">
        <v>53</v>
      </c>
      <c r="T2369" s="134">
        <v>1</v>
      </c>
    </row>
    <row r="2370" spans="1:20">
      <c r="A2370">
        <v>10</v>
      </c>
      <c r="B2370">
        <v>41</v>
      </c>
      <c r="C2370">
        <v>1</v>
      </c>
      <c r="D2370">
        <v>5.5</v>
      </c>
      <c r="E2370">
        <v>-5.5</v>
      </c>
      <c r="F2370" s="134">
        <v>-3.0312639760018845E-6</v>
      </c>
      <c r="G2370" s="134">
        <v>6.1738291378154837E-5</v>
      </c>
      <c r="H2370" s="134">
        <v>1.2161878004308908E-5</v>
      </c>
      <c r="I2370" s="134">
        <v>0</v>
      </c>
      <c r="J2370" s="134">
        <v>0</v>
      </c>
      <c r="K2370" s="134">
        <v>0</v>
      </c>
      <c r="L2370" s="134">
        <v>0</v>
      </c>
      <c r="M2370" s="134">
        <v>6.5901491465420299E-5</v>
      </c>
      <c r="N2370" s="134">
        <v>0</v>
      </c>
      <c r="O2370" s="134">
        <v>0</v>
      </c>
      <c r="P2370" s="134">
        <v>0</v>
      </c>
      <c r="Q2370" s="134">
        <v>0</v>
      </c>
      <c r="R2370" s="134">
        <v>1</v>
      </c>
      <c r="S2370" s="134">
        <v>53</v>
      </c>
      <c r="T2370" s="134">
        <v>1</v>
      </c>
    </row>
    <row r="2371" spans="1:20">
      <c r="A2371">
        <v>10</v>
      </c>
      <c r="B2371">
        <v>41</v>
      </c>
      <c r="C2371">
        <v>2</v>
      </c>
      <c r="D2371">
        <v>5.5</v>
      </c>
      <c r="E2371">
        <v>-5.5</v>
      </c>
      <c r="F2371" s="134">
        <v>-3.2776671361592187E-6</v>
      </c>
      <c r="G2371" s="134">
        <v>6.3028461122462026E-5</v>
      </c>
      <c r="H2371" s="134">
        <v>3.3009721744414514E-6</v>
      </c>
      <c r="I2371" s="134">
        <v>0</v>
      </c>
      <c r="J2371" s="134">
        <v>0</v>
      </c>
      <c r="K2371" s="134">
        <v>0</v>
      </c>
      <c r="L2371" s="134">
        <v>0</v>
      </c>
      <c r="M2371" s="134">
        <v>6.6388244907853751E-5</v>
      </c>
      <c r="N2371" s="134">
        <v>0</v>
      </c>
      <c r="O2371" s="134">
        <v>0</v>
      </c>
      <c r="P2371" s="134">
        <v>0</v>
      </c>
      <c r="Q2371" s="134">
        <v>0</v>
      </c>
      <c r="R2371" s="134">
        <v>1</v>
      </c>
      <c r="S2371" s="134">
        <v>53</v>
      </c>
      <c r="T2371" s="134">
        <v>1</v>
      </c>
    </row>
    <row r="2372" spans="1:20">
      <c r="A2372">
        <v>10</v>
      </c>
      <c r="B2372">
        <v>41</v>
      </c>
      <c r="C2372">
        <v>3</v>
      </c>
      <c r="D2372">
        <v>5.5</v>
      </c>
      <c r="E2372">
        <v>-5.5</v>
      </c>
      <c r="F2372" s="134">
        <v>-1.0846466578183979E-5</v>
      </c>
      <c r="G2372" s="134">
        <v>6.8848324522968274E-5</v>
      </c>
      <c r="H2372" s="134">
        <v>3.2889762411532633E-6</v>
      </c>
      <c r="I2372" s="134">
        <v>0</v>
      </c>
      <c r="J2372" s="134">
        <v>0</v>
      </c>
      <c r="K2372" s="134">
        <v>0</v>
      </c>
      <c r="L2372" s="134">
        <v>0</v>
      </c>
      <c r="M2372" s="134">
        <v>7.9762629679387855E-5</v>
      </c>
      <c r="N2372" s="134">
        <v>0</v>
      </c>
      <c r="O2372" s="134">
        <v>0</v>
      </c>
      <c r="P2372" s="134">
        <v>0</v>
      </c>
      <c r="Q2372" s="134">
        <v>0</v>
      </c>
      <c r="R2372" s="134">
        <v>1</v>
      </c>
      <c r="S2372" s="134">
        <v>53</v>
      </c>
      <c r="T2372" s="134">
        <v>1</v>
      </c>
    </row>
    <row r="2373" spans="1:20">
      <c r="A2373">
        <v>10</v>
      </c>
      <c r="B2373">
        <v>41</v>
      </c>
      <c r="C2373">
        <v>4</v>
      </c>
      <c r="D2373">
        <v>5.5</v>
      </c>
      <c r="E2373">
        <v>-5.5</v>
      </c>
      <c r="F2373" s="134">
        <v>-9.9268774653026284E-6</v>
      </c>
      <c r="G2373" s="134">
        <v>6.7027354507413355E-5</v>
      </c>
      <c r="H2373" s="134">
        <v>1.1798487017544365E-5</v>
      </c>
      <c r="I2373" s="134">
        <v>0</v>
      </c>
      <c r="J2373" s="134">
        <v>0</v>
      </c>
      <c r="K2373" s="134">
        <v>0</v>
      </c>
      <c r="L2373" s="134">
        <v>0</v>
      </c>
      <c r="M2373" s="134">
        <v>7.7853439965191938E-5</v>
      </c>
      <c r="N2373" s="134">
        <v>0</v>
      </c>
      <c r="O2373" s="134">
        <v>0</v>
      </c>
      <c r="P2373" s="134">
        <v>0</v>
      </c>
      <c r="Q2373" s="134">
        <v>0</v>
      </c>
      <c r="R2373" s="134">
        <v>1</v>
      </c>
      <c r="S2373" s="134">
        <v>53</v>
      </c>
      <c r="T2373" s="134">
        <v>1</v>
      </c>
    </row>
    <row r="2374" spans="1:20">
      <c r="A2374">
        <v>10</v>
      </c>
      <c r="B2374">
        <v>42</v>
      </c>
      <c r="C2374">
        <v>1</v>
      </c>
      <c r="D2374">
        <v>5.5</v>
      </c>
      <c r="E2374">
        <v>-4.5</v>
      </c>
      <c r="F2374" s="134">
        <v>-1.5241335120051038E-5</v>
      </c>
      <c r="G2374" s="134">
        <v>7.2627756354724871E-5</v>
      </c>
      <c r="H2374" s="134">
        <v>3.6487440790386084E-6</v>
      </c>
      <c r="I2374" s="134">
        <v>0</v>
      </c>
      <c r="J2374" s="134">
        <v>0</v>
      </c>
      <c r="K2374" s="134">
        <v>0</v>
      </c>
      <c r="L2374" s="134">
        <v>0</v>
      </c>
      <c r="M2374" s="134">
        <v>8.7944815480827841E-5</v>
      </c>
      <c r="N2374" s="134">
        <v>0</v>
      </c>
      <c r="O2374" s="134">
        <v>0</v>
      </c>
      <c r="P2374" s="134">
        <v>0</v>
      </c>
      <c r="Q2374" s="134">
        <v>0</v>
      </c>
      <c r="R2374" s="134">
        <v>1</v>
      </c>
      <c r="S2374" s="134">
        <v>53</v>
      </c>
      <c r="T2374" s="134">
        <v>1</v>
      </c>
    </row>
    <row r="2375" spans="1:20">
      <c r="A2375">
        <v>10</v>
      </c>
      <c r="B2375">
        <v>42</v>
      </c>
      <c r="C2375">
        <v>2</v>
      </c>
      <c r="D2375">
        <v>5.5</v>
      </c>
      <c r="E2375">
        <v>-4.5</v>
      </c>
      <c r="F2375" s="134">
        <v>-2.0677258886912337E-5</v>
      </c>
      <c r="G2375" s="134">
        <v>7.8123209394209312E-5</v>
      </c>
      <c r="H2375" s="134">
        <v>4.6520282732843329E-6</v>
      </c>
      <c r="I2375" s="134">
        <v>0</v>
      </c>
      <c r="J2375" s="134">
        <v>0</v>
      </c>
      <c r="K2375" s="134">
        <v>0</v>
      </c>
      <c r="L2375" s="134">
        <v>0</v>
      </c>
      <c r="M2375" s="134">
        <v>9.8909928215646595E-5</v>
      </c>
      <c r="N2375" s="134">
        <v>0</v>
      </c>
      <c r="O2375" s="134">
        <v>0</v>
      </c>
      <c r="P2375" s="134">
        <v>0</v>
      </c>
      <c r="Q2375" s="134">
        <v>0</v>
      </c>
      <c r="R2375" s="134">
        <v>1</v>
      </c>
      <c r="S2375" s="134">
        <v>53</v>
      </c>
      <c r="T2375" s="134">
        <v>1</v>
      </c>
    </row>
    <row r="2376" spans="1:20">
      <c r="A2376">
        <v>10</v>
      </c>
      <c r="B2376">
        <v>42</v>
      </c>
      <c r="C2376">
        <v>3</v>
      </c>
      <c r="D2376">
        <v>5.5</v>
      </c>
      <c r="E2376">
        <v>-4.5</v>
      </c>
      <c r="F2376" s="134">
        <v>-1.8756650654544398E-5</v>
      </c>
      <c r="G2376" s="134">
        <v>7.5299176102869807E-5</v>
      </c>
      <c r="H2376" s="134">
        <v>1.5951065765351888E-5</v>
      </c>
      <c r="I2376" s="134">
        <v>0</v>
      </c>
      <c r="J2376" s="134">
        <v>0</v>
      </c>
      <c r="K2376" s="134">
        <v>0</v>
      </c>
      <c r="L2376" s="134">
        <v>0</v>
      </c>
      <c r="M2376" s="134">
        <v>9.5398820988895326E-5</v>
      </c>
      <c r="N2376" s="134">
        <v>0</v>
      </c>
      <c r="O2376" s="134">
        <v>0</v>
      </c>
      <c r="P2376" s="134">
        <v>0</v>
      </c>
      <c r="Q2376" s="134">
        <v>0</v>
      </c>
      <c r="R2376" s="134">
        <v>1</v>
      </c>
      <c r="S2376" s="134">
        <v>53</v>
      </c>
      <c r="T2376" s="134">
        <v>1</v>
      </c>
    </row>
    <row r="2377" spans="1:20">
      <c r="A2377">
        <v>10</v>
      </c>
      <c r="B2377">
        <v>42</v>
      </c>
      <c r="C2377">
        <v>4</v>
      </c>
      <c r="D2377">
        <v>5.5</v>
      </c>
      <c r="E2377">
        <v>-4.5</v>
      </c>
      <c r="F2377" s="134">
        <v>-1.3873144110120766E-5</v>
      </c>
      <c r="G2377" s="134">
        <v>7.047905713642355E-5</v>
      </c>
      <c r="H2377" s="134">
        <v>1.294118868561833E-5</v>
      </c>
      <c r="I2377" s="134">
        <v>0</v>
      </c>
      <c r="J2377" s="134">
        <v>0</v>
      </c>
      <c r="K2377" s="134">
        <v>0</v>
      </c>
      <c r="L2377" s="134">
        <v>0</v>
      </c>
      <c r="M2377" s="134">
        <v>8.5339136506847117E-5</v>
      </c>
      <c r="N2377" s="134">
        <v>0</v>
      </c>
      <c r="O2377" s="134">
        <v>0</v>
      </c>
      <c r="P2377" s="134">
        <v>0</v>
      </c>
      <c r="Q2377" s="134">
        <v>0</v>
      </c>
      <c r="R2377" s="134">
        <v>1</v>
      </c>
      <c r="S2377" s="134">
        <v>53</v>
      </c>
      <c r="T2377" s="134">
        <v>1</v>
      </c>
    </row>
    <row r="2378" spans="1:20">
      <c r="A2378">
        <v>10</v>
      </c>
      <c r="B2378">
        <v>43</v>
      </c>
      <c r="C2378">
        <v>1</v>
      </c>
      <c r="D2378">
        <v>4.5</v>
      </c>
      <c r="E2378">
        <v>-4.5</v>
      </c>
      <c r="F2378" s="134">
        <v>-1.6083370595682467E-5</v>
      </c>
      <c r="G2378" s="134">
        <v>7.1482073308497637E-5</v>
      </c>
      <c r="H2378" s="134">
        <v>2.3248085491522927E-5</v>
      </c>
      <c r="I2378" s="134">
        <v>0</v>
      </c>
      <c r="J2378" s="134">
        <v>0</v>
      </c>
      <c r="K2378" s="134">
        <v>0</v>
      </c>
      <c r="L2378" s="134">
        <v>0</v>
      </c>
      <c r="M2378" s="134">
        <v>9.0599009073815312E-5</v>
      </c>
      <c r="N2378" s="134">
        <v>0</v>
      </c>
      <c r="O2378" s="134">
        <v>0</v>
      </c>
      <c r="P2378" s="134">
        <v>0</v>
      </c>
      <c r="Q2378" s="134">
        <v>0</v>
      </c>
      <c r="R2378" s="134">
        <v>1</v>
      </c>
      <c r="S2378" s="134">
        <v>53</v>
      </c>
      <c r="T2378" s="134">
        <v>1</v>
      </c>
    </row>
    <row r="2379" spans="1:20">
      <c r="A2379">
        <v>10</v>
      </c>
      <c r="B2379">
        <v>43</v>
      </c>
      <c r="C2379">
        <v>2</v>
      </c>
      <c r="D2379">
        <v>4.5</v>
      </c>
      <c r="E2379">
        <v>-4.5</v>
      </c>
      <c r="F2379" s="134">
        <v>-1.143003961644472E-5</v>
      </c>
      <c r="G2379" s="134">
        <v>6.4539966502140595E-5</v>
      </c>
      <c r="H2379" s="134">
        <v>3.048960655739924E-5</v>
      </c>
      <c r="I2379" s="134">
        <v>0</v>
      </c>
      <c r="J2379" s="134">
        <v>0</v>
      </c>
      <c r="K2379" s="134">
        <v>0</v>
      </c>
      <c r="L2379" s="134">
        <v>0</v>
      </c>
      <c r="M2379" s="134">
        <v>8.1859989846584354E-5</v>
      </c>
      <c r="N2379" s="134">
        <v>0</v>
      </c>
      <c r="O2379" s="134">
        <v>0</v>
      </c>
      <c r="P2379" s="134">
        <v>0</v>
      </c>
      <c r="Q2379" s="134">
        <v>0</v>
      </c>
      <c r="R2379" s="134">
        <v>1</v>
      </c>
      <c r="S2379" s="134">
        <v>53</v>
      </c>
      <c r="T2379" s="134">
        <v>1</v>
      </c>
    </row>
    <row r="2380" spans="1:20">
      <c r="A2380">
        <v>10</v>
      </c>
      <c r="B2380">
        <v>43</v>
      </c>
      <c r="C2380">
        <v>3</v>
      </c>
      <c r="D2380">
        <v>4.5</v>
      </c>
      <c r="E2380">
        <v>-4.5</v>
      </c>
      <c r="F2380" s="134">
        <v>-8.574086550989716E-6</v>
      </c>
      <c r="G2380" s="134">
        <v>6.1746855613886641E-5</v>
      </c>
      <c r="H2380" s="134">
        <v>2.5305004849925524E-5</v>
      </c>
      <c r="I2380" s="134">
        <v>0</v>
      </c>
      <c r="J2380" s="134">
        <v>0</v>
      </c>
      <c r="K2380" s="134">
        <v>0</v>
      </c>
      <c r="L2380" s="134">
        <v>0</v>
      </c>
      <c r="M2380" s="134">
        <v>7.4735387718340244E-5</v>
      </c>
      <c r="N2380" s="134">
        <v>0</v>
      </c>
      <c r="O2380" s="134">
        <v>0</v>
      </c>
      <c r="P2380" s="134">
        <v>0</v>
      </c>
      <c r="Q2380" s="134">
        <v>0</v>
      </c>
      <c r="R2380" s="134">
        <v>1</v>
      </c>
      <c r="S2380" s="134">
        <v>53</v>
      </c>
      <c r="T2380" s="134">
        <v>1</v>
      </c>
    </row>
    <row r="2381" spans="1:20">
      <c r="A2381">
        <v>10</v>
      </c>
      <c r="B2381">
        <v>43</v>
      </c>
      <c r="C2381">
        <v>4</v>
      </c>
      <c r="D2381">
        <v>4.5</v>
      </c>
      <c r="E2381">
        <v>-4.5</v>
      </c>
      <c r="F2381" s="134">
        <v>-1.2046417653930872E-5</v>
      </c>
      <c r="G2381" s="134">
        <v>6.7386044739123493E-5</v>
      </c>
      <c r="H2381" s="134">
        <v>1.898305736887387E-5</v>
      </c>
      <c r="I2381" s="134">
        <v>0</v>
      </c>
      <c r="J2381" s="134">
        <v>0</v>
      </c>
      <c r="K2381" s="134">
        <v>0</v>
      </c>
      <c r="L2381" s="134">
        <v>0</v>
      </c>
      <c r="M2381" s="134">
        <v>8.1669287672257496E-5</v>
      </c>
      <c r="N2381" s="134">
        <v>0</v>
      </c>
      <c r="O2381" s="134">
        <v>0</v>
      </c>
      <c r="P2381" s="134">
        <v>0</v>
      </c>
      <c r="Q2381" s="134">
        <v>0</v>
      </c>
      <c r="R2381" s="134">
        <v>1</v>
      </c>
      <c r="S2381" s="134">
        <v>53</v>
      </c>
      <c r="T2381" s="134">
        <v>1</v>
      </c>
    </row>
    <row r="2382" spans="1:20">
      <c r="A2382">
        <v>10</v>
      </c>
      <c r="B2382">
        <v>44</v>
      </c>
      <c r="C2382">
        <v>1</v>
      </c>
      <c r="D2382">
        <v>4.5</v>
      </c>
      <c r="E2382">
        <v>-5.5</v>
      </c>
      <c r="F2382" s="134">
        <v>-6.1742802335076684E-6</v>
      </c>
      <c r="G2382" s="134">
        <v>5.965958034532716E-5</v>
      </c>
      <c r="H2382" s="134">
        <v>2.3265191286995465E-5</v>
      </c>
      <c r="I2382" s="134">
        <v>0</v>
      </c>
      <c r="J2382" s="134">
        <v>0</v>
      </c>
      <c r="K2382" s="134">
        <v>0</v>
      </c>
      <c r="L2382" s="134">
        <v>0</v>
      </c>
      <c r="M2382" s="134">
        <v>6.9823823472608189E-5</v>
      </c>
      <c r="N2382" s="134">
        <v>0</v>
      </c>
      <c r="O2382" s="134">
        <v>0</v>
      </c>
      <c r="P2382" s="134">
        <v>0</v>
      </c>
      <c r="Q2382" s="134">
        <v>0</v>
      </c>
      <c r="R2382" s="134">
        <v>1</v>
      </c>
      <c r="S2382" s="134">
        <v>53</v>
      </c>
      <c r="T2382" s="134">
        <v>1</v>
      </c>
    </row>
    <row r="2383" spans="1:20">
      <c r="A2383">
        <v>10</v>
      </c>
      <c r="B2383">
        <v>44</v>
      </c>
      <c r="C2383">
        <v>2</v>
      </c>
      <c r="D2383">
        <v>4.5</v>
      </c>
      <c r="E2383">
        <v>-5.5</v>
      </c>
      <c r="F2383" s="134">
        <v>-1.9265272236290239E-6</v>
      </c>
      <c r="G2383" s="134">
        <v>5.6404784627683705E-5</v>
      </c>
      <c r="H2383" s="134">
        <v>2.4104851135784856E-5</v>
      </c>
      <c r="I2383" s="134">
        <v>0</v>
      </c>
      <c r="J2383" s="134">
        <v>0</v>
      </c>
      <c r="K2383" s="134">
        <v>0</v>
      </c>
      <c r="L2383" s="134">
        <v>0</v>
      </c>
      <c r="M2383" s="134">
        <v>6.3115654084968853E-5</v>
      </c>
      <c r="N2383" s="134">
        <v>0</v>
      </c>
      <c r="O2383" s="134">
        <v>0</v>
      </c>
      <c r="P2383" s="134">
        <v>0</v>
      </c>
      <c r="Q2383" s="134">
        <v>0</v>
      </c>
      <c r="R2383" s="134">
        <v>1</v>
      </c>
      <c r="S2383" s="134">
        <v>53</v>
      </c>
      <c r="T2383" s="134">
        <v>1</v>
      </c>
    </row>
    <row r="2384" spans="1:20">
      <c r="A2384">
        <v>10</v>
      </c>
      <c r="B2384">
        <v>44</v>
      </c>
      <c r="C2384">
        <v>3</v>
      </c>
      <c r="D2384">
        <v>4.5</v>
      </c>
      <c r="E2384">
        <v>-5.5</v>
      </c>
      <c r="F2384" s="134">
        <v>-2.5689664682439898E-6</v>
      </c>
      <c r="G2384" s="134">
        <v>5.9861953468364993E-5</v>
      </c>
      <c r="H2384" s="134">
        <v>1.7824973819972907E-5</v>
      </c>
      <c r="I2384" s="134">
        <v>0</v>
      </c>
      <c r="J2384" s="134">
        <v>0</v>
      </c>
      <c r="K2384" s="134">
        <v>0</v>
      </c>
      <c r="L2384" s="134">
        <v>0</v>
      </c>
      <c r="M2384" s="134">
        <v>6.4925722605251019E-5</v>
      </c>
      <c r="N2384" s="134">
        <v>0</v>
      </c>
      <c r="O2384" s="134">
        <v>0</v>
      </c>
      <c r="P2384" s="134">
        <v>0</v>
      </c>
      <c r="Q2384" s="134">
        <v>0</v>
      </c>
      <c r="R2384" s="134">
        <v>1</v>
      </c>
      <c r="S2384" s="134">
        <v>53</v>
      </c>
      <c r="T2384" s="134">
        <v>1</v>
      </c>
    </row>
    <row r="2385" spans="1:20">
      <c r="A2385">
        <v>10</v>
      </c>
      <c r="B2385">
        <v>44</v>
      </c>
      <c r="C2385">
        <v>4</v>
      </c>
      <c r="D2385">
        <v>4.5</v>
      </c>
      <c r="E2385">
        <v>-5.5</v>
      </c>
      <c r="F2385" s="134">
        <v>-8.5718961352614182E-6</v>
      </c>
      <c r="G2385" s="134">
        <v>6.4463708783490486E-5</v>
      </c>
      <c r="H2385" s="134">
        <v>1.73492643691545E-5</v>
      </c>
      <c r="I2385" s="134">
        <v>0</v>
      </c>
      <c r="J2385" s="134">
        <v>0</v>
      </c>
      <c r="K2385" s="134">
        <v>0</v>
      </c>
      <c r="L2385" s="134">
        <v>0</v>
      </c>
      <c r="M2385" s="134">
        <v>7.5067946288671247E-5</v>
      </c>
      <c r="N2385" s="134">
        <v>0</v>
      </c>
      <c r="O2385" s="134">
        <v>0</v>
      </c>
      <c r="P2385" s="134">
        <v>0</v>
      </c>
      <c r="Q2385" s="134">
        <v>0</v>
      </c>
      <c r="R2385" s="134">
        <v>1</v>
      </c>
      <c r="S2385" s="134">
        <v>53</v>
      </c>
      <c r="T2385" s="134">
        <v>1</v>
      </c>
    </row>
    <row r="2386" spans="1:20">
      <c r="A2386">
        <v>10</v>
      </c>
      <c r="B2386">
        <v>45</v>
      </c>
      <c r="C2386">
        <v>1</v>
      </c>
      <c r="D2386">
        <v>3.5</v>
      </c>
      <c r="E2386">
        <v>-2.5</v>
      </c>
      <c r="F2386" s="134">
        <v>-1.0912190231673516E-5</v>
      </c>
      <c r="G2386" s="134">
        <v>6.3700109107092776E-5</v>
      </c>
      <c r="H2386" s="134">
        <v>5.6250950049095856E-5</v>
      </c>
      <c r="I2386" s="134">
        <v>0</v>
      </c>
      <c r="J2386" s="134">
        <v>0</v>
      </c>
      <c r="K2386" s="134">
        <v>0</v>
      </c>
      <c r="L2386" s="134">
        <v>0</v>
      </c>
      <c r="M2386" s="134">
        <v>9.3440700950086751E-5</v>
      </c>
      <c r="N2386" s="134">
        <v>0</v>
      </c>
      <c r="O2386" s="134">
        <v>0</v>
      </c>
      <c r="P2386" s="134">
        <v>0</v>
      </c>
      <c r="Q2386" s="134">
        <v>0</v>
      </c>
      <c r="R2386" s="134">
        <v>1</v>
      </c>
      <c r="S2386" s="134">
        <v>53</v>
      </c>
      <c r="T2386" s="134">
        <v>1</v>
      </c>
    </row>
    <row r="2387" spans="1:20">
      <c r="A2387">
        <v>10</v>
      </c>
      <c r="B2387">
        <v>45</v>
      </c>
      <c r="C2387">
        <v>2</v>
      </c>
      <c r="D2387">
        <v>3.5</v>
      </c>
      <c r="E2387">
        <v>-2.5</v>
      </c>
      <c r="F2387" s="134">
        <v>-1.3052372591096042E-5</v>
      </c>
      <c r="G2387" s="134">
        <v>6.5284721153805231E-5</v>
      </c>
      <c r="H2387" s="134">
        <v>6.582033356158912E-5</v>
      </c>
      <c r="I2387" s="134">
        <v>0</v>
      </c>
      <c r="J2387" s="134">
        <v>0</v>
      </c>
      <c r="K2387" s="134">
        <v>0</v>
      </c>
      <c r="L2387" s="134">
        <v>0</v>
      </c>
      <c r="M2387" s="134">
        <v>1.0231821229163606E-4</v>
      </c>
      <c r="N2387" s="134">
        <v>0</v>
      </c>
      <c r="O2387" s="134">
        <v>0</v>
      </c>
      <c r="P2387" s="134">
        <v>0</v>
      </c>
      <c r="Q2387" s="134">
        <v>0</v>
      </c>
      <c r="R2387" s="134">
        <v>1</v>
      </c>
      <c r="S2387" s="134">
        <v>53</v>
      </c>
      <c r="T2387" s="134">
        <v>1</v>
      </c>
    </row>
    <row r="2388" spans="1:20">
      <c r="A2388">
        <v>10</v>
      </c>
      <c r="B2388">
        <v>45</v>
      </c>
      <c r="C2388">
        <v>3</v>
      </c>
      <c r="D2388">
        <v>3.5</v>
      </c>
      <c r="E2388">
        <v>-2.5</v>
      </c>
      <c r="F2388" s="134">
        <v>-8.2391144442645226E-7</v>
      </c>
      <c r="G2388" s="134">
        <v>5.103204415534842E-5</v>
      </c>
      <c r="H2388" s="134">
        <v>7.7243850546489121E-5</v>
      </c>
      <c r="I2388" s="134">
        <v>0</v>
      </c>
      <c r="J2388" s="134">
        <v>0</v>
      </c>
      <c r="K2388" s="134">
        <v>0</v>
      </c>
      <c r="L2388" s="134">
        <v>0</v>
      </c>
      <c r="M2388" s="134">
        <v>9.3035759675590168E-5</v>
      </c>
      <c r="N2388" s="134">
        <v>0</v>
      </c>
      <c r="O2388" s="134">
        <v>0</v>
      </c>
      <c r="P2388" s="134">
        <v>0</v>
      </c>
      <c r="Q2388" s="134">
        <v>0</v>
      </c>
      <c r="R2388" s="134">
        <v>1</v>
      </c>
      <c r="S2388" s="134">
        <v>53</v>
      </c>
      <c r="T2388" s="134">
        <v>1</v>
      </c>
    </row>
    <row r="2389" spans="1:20">
      <c r="A2389">
        <v>10</v>
      </c>
      <c r="B2389">
        <v>45</v>
      </c>
      <c r="C2389">
        <v>4</v>
      </c>
      <c r="D2389">
        <v>3.5</v>
      </c>
      <c r="E2389">
        <v>-2.5</v>
      </c>
      <c r="F2389" s="134">
        <v>-2.2522639556367835E-6</v>
      </c>
      <c r="G2389" s="134">
        <v>5.1408690782147405E-5</v>
      </c>
      <c r="H2389" s="134">
        <v>6.0967940008968912E-5</v>
      </c>
      <c r="I2389" s="134">
        <v>0</v>
      </c>
      <c r="J2389" s="134">
        <v>0</v>
      </c>
      <c r="K2389" s="134">
        <v>0</v>
      </c>
      <c r="L2389" s="134">
        <v>0</v>
      </c>
      <c r="M2389" s="134">
        <v>8.1219380521571063E-5</v>
      </c>
      <c r="N2389" s="134">
        <v>0</v>
      </c>
      <c r="O2389" s="134">
        <v>0</v>
      </c>
      <c r="P2389" s="134">
        <v>0</v>
      </c>
      <c r="Q2389" s="134">
        <v>0</v>
      </c>
      <c r="R2389" s="134">
        <v>1</v>
      </c>
      <c r="S2389" s="134">
        <v>53</v>
      </c>
      <c r="T2389" s="134">
        <v>1</v>
      </c>
    </row>
    <row r="2390" spans="1:20">
      <c r="A2390">
        <v>10</v>
      </c>
      <c r="B2390">
        <v>46</v>
      </c>
      <c r="C2390">
        <v>1</v>
      </c>
      <c r="D2390">
        <v>2.5</v>
      </c>
      <c r="E2390">
        <v>-2.5</v>
      </c>
      <c r="F2390" s="134">
        <v>8.2343371895797816E-6</v>
      </c>
      <c r="G2390" s="134">
        <v>3.754114762961813E-5</v>
      </c>
      <c r="H2390" s="134">
        <v>7.3572108313608685E-5</v>
      </c>
      <c r="I2390" s="134">
        <v>0</v>
      </c>
      <c r="J2390" s="134">
        <v>0</v>
      </c>
      <c r="K2390" s="134">
        <v>0</v>
      </c>
      <c r="L2390" s="134">
        <v>0</v>
      </c>
      <c r="M2390" s="134">
        <v>7.9194344873088692E-5</v>
      </c>
      <c r="N2390" s="134">
        <v>0</v>
      </c>
      <c r="O2390" s="134">
        <v>0</v>
      </c>
      <c r="P2390" s="134">
        <v>0</v>
      </c>
      <c r="Q2390" s="134">
        <v>0</v>
      </c>
      <c r="R2390" s="134">
        <v>1</v>
      </c>
      <c r="S2390" s="134">
        <v>53</v>
      </c>
      <c r="T2390" s="134">
        <v>1</v>
      </c>
    </row>
    <row r="2391" spans="1:20">
      <c r="A2391">
        <v>10</v>
      </c>
      <c r="B2391">
        <v>46</v>
      </c>
      <c r="C2391">
        <v>2</v>
      </c>
      <c r="D2391">
        <v>2.5</v>
      </c>
      <c r="E2391">
        <v>-2.5</v>
      </c>
      <c r="F2391" s="134">
        <v>1.6838602428720722E-5</v>
      </c>
      <c r="G2391" s="134">
        <v>2.2705514705635335E-5</v>
      </c>
      <c r="H2391" s="134">
        <v>6.0733030371517329E-5</v>
      </c>
      <c r="I2391" s="134">
        <v>0</v>
      </c>
      <c r="J2391" s="134">
        <v>0</v>
      </c>
      <c r="K2391" s="134">
        <v>0</v>
      </c>
      <c r="L2391" s="134">
        <v>0</v>
      </c>
      <c r="M2391" s="134">
        <v>6.1015749096218254E-5</v>
      </c>
      <c r="N2391" s="134">
        <v>0</v>
      </c>
      <c r="O2391" s="134">
        <v>0</v>
      </c>
      <c r="P2391" s="134">
        <v>0</v>
      </c>
      <c r="Q2391" s="134">
        <v>0</v>
      </c>
      <c r="R2391" s="134">
        <v>1</v>
      </c>
      <c r="S2391" s="134">
        <v>53</v>
      </c>
      <c r="T2391" s="134">
        <v>1</v>
      </c>
    </row>
    <row r="2392" spans="1:20">
      <c r="A2392">
        <v>10</v>
      </c>
      <c r="B2392">
        <v>46</v>
      </c>
      <c r="C2392">
        <v>3</v>
      </c>
      <c r="D2392">
        <v>2.5</v>
      </c>
      <c r="E2392">
        <v>-2.5</v>
      </c>
      <c r="F2392" s="134">
        <v>1.3837761291655898E-5</v>
      </c>
      <c r="G2392" s="134">
        <v>2.7374522175983347E-5</v>
      </c>
      <c r="H2392" s="134">
        <v>5.2965038174018449E-5</v>
      </c>
      <c r="I2392" s="134">
        <v>0</v>
      </c>
      <c r="J2392" s="134">
        <v>0</v>
      </c>
      <c r="K2392" s="134">
        <v>0</v>
      </c>
      <c r="L2392" s="134">
        <v>0</v>
      </c>
      <c r="M2392" s="134">
        <v>5.4667532997334795E-5</v>
      </c>
      <c r="N2392" s="134">
        <v>0</v>
      </c>
      <c r="O2392" s="134">
        <v>0</v>
      </c>
      <c r="P2392" s="134">
        <v>0</v>
      </c>
      <c r="Q2392" s="134">
        <v>0</v>
      </c>
      <c r="R2392" s="134">
        <v>1</v>
      </c>
      <c r="S2392" s="134">
        <v>53</v>
      </c>
      <c r="T2392" s="134">
        <v>1</v>
      </c>
    </row>
    <row r="2393" spans="1:20">
      <c r="A2393">
        <v>10</v>
      </c>
      <c r="B2393">
        <v>46</v>
      </c>
      <c r="C2393">
        <v>4</v>
      </c>
      <c r="D2393">
        <v>2.5</v>
      </c>
      <c r="E2393">
        <v>-2.5</v>
      </c>
      <c r="F2393" s="134">
        <v>5.424092603977547E-6</v>
      </c>
      <c r="G2393" s="134">
        <v>3.9593446555732732E-5</v>
      </c>
      <c r="H2393" s="134">
        <v>6.0199281298152039E-5</v>
      </c>
      <c r="I2393" s="134">
        <v>0</v>
      </c>
      <c r="J2393" s="134">
        <v>0</v>
      </c>
      <c r="K2393" s="134">
        <v>0</v>
      </c>
      <c r="L2393" s="134">
        <v>0</v>
      </c>
      <c r="M2393" s="134">
        <v>6.922064878556373E-5</v>
      </c>
      <c r="N2393" s="134">
        <v>0</v>
      </c>
      <c r="O2393" s="134">
        <v>0</v>
      </c>
      <c r="P2393" s="134">
        <v>0</v>
      </c>
      <c r="Q2393" s="134">
        <v>0</v>
      </c>
      <c r="R2393" s="134">
        <v>1</v>
      </c>
      <c r="S2393" s="134">
        <v>53</v>
      </c>
      <c r="T2393" s="134">
        <v>1</v>
      </c>
    </row>
    <row r="2394" spans="1:20">
      <c r="A2394">
        <v>10</v>
      </c>
      <c r="B2394">
        <v>47</v>
      </c>
      <c r="C2394">
        <v>1</v>
      </c>
      <c r="D2394">
        <v>2.5</v>
      </c>
      <c r="E2394">
        <v>-3.5</v>
      </c>
      <c r="F2394" s="134">
        <v>1.215417333574073E-5</v>
      </c>
      <c r="G2394" s="134">
        <v>2.9991664323628458E-5</v>
      </c>
      <c r="H2394" s="134">
        <v>4.6330539780827835E-5</v>
      </c>
      <c r="I2394" s="134">
        <v>0</v>
      </c>
      <c r="J2394" s="134">
        <v>0</v>
      </c>
      <c r="K2394" s="134">
        <v>0</v>
      </c>
      <c r="L2394" s="134">
        <v>0</v>
      </c>
      <c r="M2394" s="134">
        <v>4.9645694688722464E-5</v>
      </c>
      <c r="N2394" s="134">
        <v>0</v>
      </c>
      <c r="O2394" s="134">
        <v>0</v>
      </c>
      <c r="P2394" s="134">
        <v>0</v>
      </c>
      <c r="Q2394" s="134">
        <v>0</v>
      </c>
      <c r="R2394" s="134">
        <v>1</v>
      </c>
      <c r="S2394" s="134">
        <v>53</v>
      </c>
      <c r="T2394" s="134">
        <v>1</v>
      </c>
    </row>
    <row r="2395" spans="1:20">
      <c r="A2395">
        <v>10</v>
      </c>
      <c r="B2395">
        <v>47</v>
      </c>
      <c r="C2395">
        <v>2</v>
      </c>
      <c r="D2395">
        <v>2.5</v>
      </c>
      <c r="E2395">
        <v>-3.5</v>
      </c>
      <c r="F2395" s="134">
        <v>9.761546519495075E-6</v>
      </c>
      <c r="G2395" s="134">
        <v>3.289473645808315E-5</v>
      </c>
      <c r="H2395" s="134">
        <v>3.792544339594082E-5</v>
      </c>
      <c r="I2395" s="134">
        <v>0</v>
      </c>
      <c r="J2395" s="134">
        <v>0</v>
      </c>
      <c r="K2395" s="134">
        <v>0</v>
      </c>
      <c r="L2395" s="134">
        <v>0</v>
      </c>
      <c r="M2395" s="134">
        <v>4.4423909480295672E-5</v>
      </c>
      <c r="N2395" s="134">
        <v>0</v>
      </c>
      <c r="O2395" s="134">
        <v>0</v>
      </c>
      <c r="P2395" s="134">
        <v>0</v>
      </c>
      <c r="Q2395" s="134">
        <v>0</v>
      </c>
      <c r="R2395" s="134">
        <v>1</v>
      </c>
      <c r="S2395" s="134">
        <v>53</v>
      </c>
      <c r="T2395" s="134">
        <v>1</v>
      </c>
    </row>
    <row r="2396" spans="1:20">
      <c r="A2396">
        <v>10</v>
      </c>
      <c r="B2396">
        <v>47</v>
      </c>
      <c r="C2396">
        <v>3</v>
      </c>
      <c r="D2396">
        <v>2.5</v>
      </c>
      <c r="E2396">
        <v>-3.5</v>
      </c>
      <c r="F2396" s="134">
        <v>3.2036702656549038E-6</v>
      </c>
      <c r="G2396" s="134">
        <v>4.2563533263787083E-5</v>
      </c>
      <c r="H2396" s="134">
        <v>4.1518693265929287E-5</v>
      </c>
      <c r="I2396" s="134">
        <v>0</v>
      </c>
      <c r="J2396" s="134">
        <v>0</v>
      </c>
      <c r="K2396" s="134">
        <v>0</v>
      </c>
      <c r="L2396" s="134">
        <v>0</v>
      </c>
      <c r="M2396" s="134">
        <v>5.7210145129531496E-5</v>
      </c>
      <c r="N2396" s="134">
        <v>0</v>
      </c>
      <c r="O2396" s="134">
        <v>0</v>
      </c>
      <c r="P2396" s="134">
        <v>0</v>
      </c>
      <c r="Q2396" s="134">
        <v>0</v>
      </c>
      <c r="R2396" s="134">
        <v>1</v>
      </c>
      <c r="S2396" s="134">
        <v>53</v>
      </c>
      <c r="T2396" s="134">
        <v>1</v>
      </c>
    </row>
    <row r="2397" spans="1:20">
      <c r="A2397">
        <v>10</v>
      </c>
      <c r="B2397">
        <v>47</v>
      </c>
      <c r="C2397">
        <v>4</v>
      </c>
      <c r="D2397">
        <v>2.5</v>
      </c>
      <c r="E2397">
        <v>-3.5</v>
      </c>
      <c r="F2397" s="134">
        <v>4.288832924056597E-6</v>
      </c>
      <c r="G2397" s="134">
        <v>4.1663725282291979E-5</v>
      </c>
      <c r="H2397" s="134">
        <v>5.1998709169494185E-5</v>
      </c>
      <c r="I2397" s="134">
        <v>0</v>
      </c>
      <c r="J2397" s="134">
        <v>0</v>
      </c>
      <c r="K2397" s="134">
        <v>0</v>
      </c>
      <c r="L2397" s="134">
        <v>0</v>
      </c>
      <c r="M2397" s="134">
        <v>6.403708561515991E-5</v>
      </c>
      <c r="N2397" s="134">
        <v>0</v>
      </c>
      <c r="O2397" s="134">
        <v>0</v>
      </c>
      <c r="P2397" s="134">
        <v>0</v>
      </c>
      <c r="Q2397" s="134">
        <v>0</v>
      </c>
      <c r="R2397" s="134">
        <v>1</v>
      </c>
      <c r="S2397" s="134">
        <v>53</v>
      </c>
      <c r="T2397" s="134">
        <v>1</v>
      </c>
    </row>
    <row r="2398" spans="1:20">
      <c r="A2398">
        <v>10</v>
      </c>
      <c r="B2398">
        <v>48</v>
      </c>
      <c r="C2398">
        <v>1</v>
      </c>
      <c r="D2398">
        <v>3.5</v>
      </c>
      <c r="E2398">
        <v>-3.5</v>
      </c>
      <c r="F2398" s="134">
        <v>-1.730480245933598E-6</v>
      </c>
      <c r="G2398" s="134">
        <v>4.991406556350168E-5</v>
      </c>
      <c r="H2398" s="134">
        <v>4.1875641013350589E-5</v>
      </c>
      <c r="I2398" s="134">
        <v>0</v>
      </c>
      <c r="J2398" s="134">
        <v>0</v>
      </c>
      <c r="K2398" s="134">
        <v>0</v>
      </c>
      <c r="L2398" s="134">
        <v>0</v>
      </c>
      <c r="M2398" s="134">
        <v>6.6488558580720257E-5</v>
      </c>
      <c r="N2398" s="134">
        <v>0</v>
      </c>
      <c r="O2398" s="134">
        <v>0</v>
      </c>
      <c r="P2398" s="134">
        <v>0</v>
      </c>
      <c r="Q2398" s="134">
        <v>0</v>
      </c>
      <c r="R2398" s="134">
        <v>1</v>
      </c>
      <c r="S2398" s="134">
        <v>53</v>
      </c>
      <c r="T2398" s="134">
        <v>1</v>
      </c>
    </row>
    <row r="2399" spans="1:20">
      <c r="A2399">
        <v>10</v>
      </c>
      <c r="B2399">
        <v>48</v>
      </c>
      <c r="C2399">
        <v>2</v>
      </c>
      <c r="D2399">
        <v>3.5</v>
      </c>
      <c r="E2399">
        <v>-3.5</v>
      </c>
      <c r="F2399" s="134">
        <v>-8.3902568667155006E-6</v>
      </c>
      <c r="G2399" s="134">
        <v>5.9666459668470809E-5</v>
      </c>
      <c r="H2399" s="134">
        <v>3.9840842437724673E-5</v>
      </c>
      <c r="I2399" s="134">
        <v>0</v>
      </c>
      <c r="J2399" s="134">
        <v>0</v>
      </c>
      <c r="K2399" s="134">
        <v>0</v>
      </c>
      <c r="L2399" s="134">
        <v>0</v>
      </c>
      <c r="M2399" s="134">
        <v>7.8860696114720582E-5</v>
      </c>
      <c r="N2399" s="134">
        <v>0</v>
      </c>
      <c r="O2399" s="134">
        <v>0</v>
      </c>
      <c r="P2399" s="134">
        <v>0</v>
      </c>
      <c r="Q2399" s="134">
        <v>0</v>
      </c>
      <c r="R2399" s="134">
        <v>1</v>
      </c>
      <c r="S2399" s="134">
        <v>53</v>
      </c>
      <c r="T2399" s="134">
        <v>1</v>
      </c>
    </row>
    <row r="2400" spans="1:20">
      <c r="A2400">
        <v>10</v>
      </c>
      <c r="B2400">
        <v>48</v>
      </c>
      <c r="C2400">
        <v>3</v>
      </c>
      <c r="D2400">
        <v>3.5</v>
      </c>
      <c r="E2400">
        <v>-3.5</v>
      </c>
      <c r="F2400" s="134">
        <v>-9.4177770426640656E-6</v>
      </c>
      <c r="G2400" s="134">
        <v>6.1319228905479302E-5</v>
      </c>
      <c r="H2400" s="134">
        <v>4.9468811456827223E-5</v>
      </c>
      <c r="I2400" s="134">
        <v>0</v>
      </c>
      <c r="J2400" s="134">
        <v>0</v>
      </c>
      <c r="K2400" s="134">
        <v>0</v>
      </c>
      <c r="L2400" s="134">
        <v>0</v>
      </c>
      <c r="M2400" s="134">
        <v>8.6318522447147985E-5</v>
      </c>
      <c r="N2400" s="134">
        <v>0</v>
      </c>
      <c r="O2400" s="134">
        <v>0</v>
      </c>
      <c r="P2400" s="134">
        <v>0</v>
      </c>
      <c r="Q2400" s="134">
        <v>0</v>
      </c>
      <c r="R2400" s="134">
        <v>1</v>
      </c>
      <c r="S2400" s="134">
        <v>53</v>
      </c>
      <c r="T2400" s="134">
        <v>1</v>
      </c>
    </row>
    <row r="2401" spans="1:20">
      <c r="A2401">
        <v>10</v>
      </c>
      <c r="B2401">
        <v>48</v>
      </c>
      <c r="C2401">
        <v>4</v>
      </c>
      <c r="D2401">
        <v>3.5</v>
      </c>
      <c r="E2401">
        <v>-3.5</v>
      </c>
      <c r="F2401" s="134">
        <v>-2.2499752881961383E-6</v>
      </c>
      <c r="G2401" s="134">
        <v>5.0234991598296448E-5</v>
      </c>
      <c r="H2401" s="134">
        <v>5.1509821050683596E-5</v>
      </c>
      <c r="I2401" s="134">
        <v>0</v>
      </c>
      <c r="J2401" s="134">
        <v>0</v>
      </c>
      <c r="K2401" s="134">
        <v>0</v>
      </c>
      <c r="L2401" s="134">
        <v>0</v>
      </c>
      <c r="M2401" s="134">
        <v>7.3538652515188705E-5</v>
      </c>
      <c r="N2401" s="134">
        <v>0</v>
      </c>
      <c r="O2401" s="134">
        <v>0</v>
      </c>
      <c r="P2401" s="134">
        <v>0</v>
      </c>
      <c r="Q2401" s="134">
        <v>0</v>
      </c>
      <c r="R2401" s="134">
        <v>1</v>
      </c>
      <c r="S2401" s="134">
        <v>53</v>
      </c>
      <c r="T2401" s="134">
        <v>1</v>
      </c>
    </row>
    <row r="2402" spans="1:20">
      <c r="A2402">
        <v>10</v>
      </c>
      <c r="B2402">
        <v>49</v>
      </c>
      <c r="C2402">
        <v>1</v>
      </c>
      <c r="D2402">
        <v>0.5</v>
      </c>
      <c r="E2402">
        <v>-0.5</v>
      </c>
      <c r="F2402" s="134">
        <v>6.1947750450789998E-6</v>
      </c>
      <c r="G2402" s="134">
        <v>-2.5359075072082189E-6</v>
      </c>
      <c r="H2402" s="134">
        <v>3.7367749309586027E-6</v>
      </c>
      <c r="I2402" s="134">
        <v>0</v>
      </c>
      <c r="J2402" s="134">
        <v>0</v>
      </c>
      <c r="K2402" s="134">
        <v>0</v>
      </c>
      <c r="L2402" s="134">
        <v>0</v>
      </c>
      <c r="M2402" s="134">
        <v>9.4967523245293242E-6</v>
      </c>
      <c r="N2402" s="134">
        <v>0</v>
      </c>
      <c r="O2402" s="134">
        <v>0</v>
      </c>
      <c r="P2402" s="134">
        <v>0</v>
      </c>
      <c r="Q2402" s="134">
        <v>0</v>
      </c>
      <c r="R2402" s="134">
        <v>1</v>
      </c>
      <c r="S2402" s="134">
        <v>53</v>
      </c>
      <c r="T2402" s="134">
        <v>1</v>
      </c>
    </row>
    <row r="2403" spans="1:20">
      <c r="A2403">
        <v>10</v>
      </c>
      <c r="B2403">
        <v>49</v>
      </c>
      <c r="C2403">
        <v>2</v>
      </c>
      <c r="D2403">
        <v>0.5</v>
      </c>
      <c r="E2403">
        <v>-0.5</v>
      </c>
      <c r="F2403" s="134">
        <v>3.7988884183683008E-6</v>
      </c>
      <c r="G2403" s="134">
        <v>-1.6070668298728125E-6</v>
      </c>
      <c r="H2403" s="134">
        <v>-4.5005505791808719E-8</v>
      </c>
      <c r="I2403" s="134">
        <v>0</v>
      </c>
      <c r="J2403" s="134">
        <v>0</v>
      </c>
      <c r="K2403" s="134">
        <v>0</v>
      </c>
      <c r="L2403" s="134">
        <v>0</v>
      </c>
      <c r="M2403" s="134">
        <v>5.4061425842773721E-6</v>
      </c>
      <c r="N2403" s="134">
        <v>0</v>
      </c>
      <c r="O2403" s="134">
        <v>0</v>
      </c>
      <c r="P2403" s="134">
        <v>0</v>
      </c>
      <c r="Q2403" s="134">
        <v>0</v>
      </c>
      <c r="R2403" s="134">
        <v>1</v>
      </c>
      <c r="S2403" s="134">
        <v>53</v>
      </c>
      <c r="T2403" s="134">
        <v>1</v>
      </c>
    </row>
    <row r="2404" spans="1:20">
      <c r="A2404">
        <v>10</v>
      </c>
      <c r="B2404">
        <v>49</v>
      </c>
      <c r="C2404">
        <v>3</v>
      </c>
      <c r="D2404">
        <v>0.5</v>
      </c>
      <c r="E2404">
        <v>-0.5</v>
      </c>
      <c r="F2404" s="134">
        <v>1.9002034728304497E-5</v>
      </c>
      <c r="G2404" s="134">
        <v>-6.6237387053456647E-6</v>
      </c>
      <c r="H2404" s="134">
        <v>4.1891507273381755E-6</v>
      </c>
      <c r="I2404" s="134">
        <v>0</v>
      </c>
      <c r="J2404" s="134">
        <v>0</v>
      </c>
      <c r="K2404" s="134">
        <v>0</v>
      </c>
      <c r="L2404" s="134">
        <v>0</v>
      </c>
      <c r="M2404" s="134">
        <v>2.5965924745503059E-5</v>
      </c>
      <c r="N2404" s="134">
        <v>0</v>
      </c>
      <c r="O2404" s="134">
        <v>0</v>
      </c>
      <c r="P2404" s="134">
        <v>0</v>
      </c>
      <c r="Q2404" s="134">
        <v>0</v>
      </c>
      <c r="R2404" s="134">
        <v>1</v>
      </c>
      <c r="S2404" s="134">
        <v>53</v>
      </c>
      <c r="T2404" s="134">
        <v>1</v>
      </c>
    </row>
    <row r="2405" spans="1:20">
      <c r="A2405">
        <v>10</v>
      </c>
      <c r="B2405">
        <v>49</v>
      </c>
      <c r="C2405">
        <v>4</v>
      </c>
      <c r="D2405">
        <v>0.5</v>
      </c>
      <c r="E2405">
        <v>-0.5</v>
      </c>
      <c r="F2405" s="134">
        <v>2.0037582181495857E-5</v>
      </c>
      <c r="G2405" s="134">
        <v>-4.78189906301775E-6</v>
      </c>
      <c r="H2405" s="134">
        <v>1.589825096036729E-5</v>
      </c>
      <c r="I2405" s="134">
        <v>0</v>
      </c>
      <c r="J2405" s="134">
        <v>0</v>
      </c>
      <c r="K2405" s="134">
        <v>0</v>
      </c>
      <c r="L2405" s="134">
        <v>0</v>
      </c>
      <c r="M2405" s="134">
        <v>2.9474752464534491E-5</v>
      </c>
      <c r="N2405" s="134">
        <v>0</v>
      </c>
      <c r="O2405" s="134">
        <v>0</v>
      </c>
      <c r="P2405" s="134">
        <v>0</v>
      </c>
      <c r="Q2405" s="134">
        <v>0</v>
      </c>
      <c r="R2405" s="134">
        <v>1</v>
      </c>
      <c r="S2405" s="134">
        <v>53</v>
      </c>
      <c r="T2405" s="134">
        <v>1</v>
      </c>
    </row>
    <row r="2406" spans="1:20">
      <c r="A2406">
        <v>10</v>
      </c>
      <c r="B2406">
        <v>50</v>
      </c>
      <c r="C2406">
        <v>1</v>
      </c>
      <c r="D2406">
        <v>0.5</v>
      </c>
      <c r="E2406">
        <v>-1.5</v>
      </c>
      <c r="F2406" s="134">
        <v>2.4806919445921186E-5</v>
      </c>
      <c r="G2406" s="134">
        <v>-6.0703478645637387E-6</v>
      </c>
      <c r="H2406" s="134">
        <v>5.0800272162306167E-6</v>
      </c>
      <c r="I2406" s="134">
        <v>0</v>
      </c>
      <c r="J2406" s="134">
        <v>0</v>
      </c>
      <c r="K2406" s="134">
        <v>0</v>
      </c>
      <c r="L2406" s="134">
        <v>0</v>
      </c>
      <c r="M2406" s="134">
        <v>3.1292368288143117E-5</v>
      </c>
      <c r="N2406" s="134">
        <v>0</v>
      </c>
      <c r="O2406" s="134">
        <v>0</v>
      </c>
      <c r="P2406" s="134">
        <v>0</v>
      </c>
      <c r="Q2406" s="134">
        <v>0</v>
      </c>
      <c r="R2406" s="134">
        <v>1</v>
      </c>
      <c r="S2406" s="134">
        <v>53</v>
      </c>
      <c r="T2406" s="134">
        <v>1</v>
      </c>
    </row>
    <row r="2407" spans="1:20">
      <c r="A2407">
        <v>10</v>
      </c>
      <c r="B2407">
        <v>50</v>
      </c>
      <c r="C2407">
        <v>2</v>
      </c>
      <c r="D2407">
        <v>0.5</v>
      </c>
      <c r="E2407">
        <v>-1.5</v>
      </c>
      <c r="F2407" s="134">
        <v>2.8980814816986836E-5</v>
      </c>
      <c r="G2407" s="134">
        <v>-3.7095453400123569E-6</v>
      </c>
      <c r="H2407" s="134">
        <v>5.9532956414888642E-6</v>
      </c>
      <c r="I2407" s="134">
        <v>0</v>
      </c>
      <c r="J2407" s="134">
        <v>0</v>
      </c>
      <c r="K2407" s="134">
        <v>0</v>
      </c>
      <c r="L2407" s="134">
        <v>0</v>
      </c>
      <c r="M2407" s="134">
        <v>3.3228020949031722E-5</v>
      </c>
      <c r="N2407" s="134">
        <v>0</v>
      </c>
      <c r="O2407" s="134">
        <v>0</v>
      </c>
      <c r="P2407" s="134">
        <v>0</v>
      </c>
      <c r="Q2407" s="134">
        <v>0</v>
      </c>
      <c r="R2407" s="134">
        <v>1</v>
      </c>
      <c r="S2407" s="134">
        <v>53</v>
      </c>
      <c r="T2407" s="134">
        <v>1</v>
      </c>
    </row>
    <row r="2408" spans="1:20">
      <c r="A2408">
        <v>10</v>
      </c>
      <c r="B2408">
        <v>50</v>
      </c>
      <c r="C2408">
        <v>3</v>
      </c>
      <c r="D2408">
        <v>0.5</v>
      </c>
      <c r="E2408">
        <v>-1.5</v>
      </c>
      <c r="F2408" s="134">
        <v>2.8216147305744363E-5</v>
      </c>
      <c r="G2408" s="134">
        <v>-1.3104560341683918E-6</v>
      </c>
      <c r="H2408" s="134">
        <v>2.29860871151609E-5</v>
      </c>
      <c r="I2408" s="134">
        <v>0</v>
      </c>
      <c r="J2408" s="134">
        <v>0</v>
      </c>
      <c r="K2408" s="134">
        <v>0</v>
      </c>
      <c r="L2408" s="134">
        <v>0</v>
      </c>
      <c r="M2408" s="134">
        <v>3.7418985898315216E-5</v>
      </c>
      <c r="N2408" s="134">
        <v>0</v>
      </c>
      <c r="O2408" s="134">
        <v>0</v>
      </c>
      <c r="P2408" s="134">
        <v>0</v>
      </c>
      <c r="Q2408" s="134">
        <v>0</v>
      </c>
      <c r="R2408" s="134">
        <v>1</v>
      </c>
      <c r="S2408" s="134">
        <v>53</v>
      </c>
      <c r="T2408" s="134">
        <v>1</v>
      </c>
    </row>
    <row r="2409" spans="1:20">
      <c r="A2409">
        <v>10</v>
      </c>
      <c r="B2409">
        <v>50</v>
      </c>
      <c r="C2409">
        <v>4</v>
      </c>
      <c r="D2409">
        <v>0.5</v>
      </c>
      <c r="E2409">
        <v>-1.5</v>
      </c>
      <c r="F2409" s="134">
        <v>2.4995598970239513E-5</v>
      </c>
      <c r="G2409" s="134">
        <v>-5.0817839483012252E-6</v>
      </c>
      <c r="H2409" s="134">
        <v>1.8859165183518038E-5</v>
      </c>
      <c r="I2409" s="134">
        <v>0</v>
      </c>
      <c r="J2409" s="134">
        <v>0</v>
      </c>
      <c r="K2409" s="134">
        <v>0</v>
      </c>
      <c r="L2409" s="134">
        <v>0</v>
      </c>
      <c r="M2409" s="134">
        <v>3.5500944700778666E-5</v>
      </c>
      <c r="N2409" s="134">
        <v>0</v>
      </c>
      <c r="O2409" s="134">
        <v>0</v>
      </c>
      <c r="P2409" s="134">
        <v>0</v>
      </c>
      <c r="Q2409" s="134">
        <v>0</v>
      </c>
      <c r="R2409" s="134">
        <v>1</v>
      </c>
      <c r="S2409" s="134">
        <v>53</v>
      </c>
      <c r="T2409" s="134">
        <v>1</v>
      </c>
    </row>
    <row r="2410" spans="1:20">
      <c r="A2410">
        <v>10</v>
      </c>
      <c r="B2410">
        <v>51</v>
      </c>
      <c r="C2410">
        <v>1</v>
      </c>
      <c r="D2410">
        <v>1.5</v>
      </c>
      <c r="E2410">
        <v>-1.5</v>
      </c>
      <c r="F2410" s="134">
        <v>2.6607670381845208E-5</v>
      </c>
      <c r="G2410" s="134">
        <v>2.5691718667242531E-6</v>
      </c>
      <c r="H2410" s="134">
        <v>3.5483629556005464E-5</v>
      </c>
      <c r="I2410" s="134">
        <v>0</v>
      </c>
      <c r="J2410" s="134">
        <v>0</v>
      </c>
      <c r="K2410" s="134">
        <v>0</v>
      </c>
      <c r="L2410" s="134">
        <v>0</v>
      </c>
      <c r="M2410" s="134">
        <v>4.2859507432182377E-5</v>
      </c>
      <c r="N2410" s="134">
        <v>0</v>
      </c>
      <c r="O2410" s="134">
        <v>0</v>
      </c>
      <c r="P2410" s="134">
        <v>0</v>
      </c>
      <c r="Q2410" s="134">
        <v>0</v>
      </c>
      <c r="R2410" s="134">
        <v>1</v>
      </c>
      <c r="S2410" s="134">
        <v>53</v>
      </c>
      <c r="T2410" s="134">
        <v>1</v>
      </c>
    </row>
    <row r="2411" spans="1:20">
      <c r="A2411">
        <v>10</v>
      </c>
      <c r="B2411">
        <v>51</v>
      </c>
      <c r="C2411">
        <v>2</v>
      </c>
      <c r="D2411">
        <v>1.5</v>
      </c>
      <c r="E2411">
        <v>-1.5</v>
      </c>
      <c r="F2411" s="134">
        <v>2.3243918549514822E-5</v>
      </c>
      <c r="G2411" s="134">
        <v>1.0284670727137168E-5</v>
      </c>
      <c r="H2411" s="134">
        <v>5.2033821097212271E-5</v>
      </c>
      <c r="I2411" s="134">
        <v>0</v>
      </c>
      <c r="J2411" s="134">
        <v>0</v>
      </c>
      <c r="K2411" s="134">
        <v>0</v>
      </c>
      <c r="L2411" s="134">
        <v>0</v>
      </c>
      <c r="M2411" s="134">
        <v>5.3623321811488818E-5</v>
      </c>
      <c r="N2411" s="134">
        <v>0</v>
      </c>
      <c r="O2411" s="134">
        <v>0</v>
      </c>
      <c r="P2411" s="134">
        <v>0</v>
      </c>
      <c r="Q2411" s="134">
        <v>0</v>
      </c>
      <c r="R2411" s="134">
        <v>1</v>
      </c>
      <c r="S2411" s="134">
        <v>53</v>
      </c>
      <c r="T2411" s="134">
        <v>1</v>
      </c>
    </row>
    <row r="2412" spans="1:20">
      <c r="A2412">
        <v>10</v>
      </c>
      <c r="B2412">
        <v>51</v>
      </c>
      <c r="C2412">
        <v>3</v>
      </c>
      <c r="D2412">
        <v>1.5</v>
      </c>
      <c r="E2412">
        <v>-1.5</v>
      </c>
      <c r="F2412" s="134">
        <v>2.284519383657945E-5</v>
      </c>
      <c r="G2412" s="134">
        <v>5.6951541757738624E-6</v>
      </c>
      <c r="H2412" s="134">
        <v>4.8714618170614837E-5</v>
      </c>
      <c r="I2412" s="134">
        <v>0</v>
      </c>
      <c r="J2412" s="134">
        <v>0</v>
      </c>
      <c r="K2412" s="134">
        <v>0</v>
      </c>
      <c r="L2412" s="134">
        <v>0</v>
      </c>
      <c r="M2412" s="134">
        <v>5.1645308440128443E-5</v>
      </c>
      <c r="N2412" s="134">
        <v>0</v>
      </c>
      <c r="O2412" s="134">
        <v>0</v>
      </c>
      <c r="P2412" s="134">
        <v>0</v>
      </c>
      <c r="Q2412" s="134">
        <v>0</v>
      </c>
      <c r="R2412" s="134">
        <v>1</v>
      </c>
      <c r="S2412" s="134">
        <v>53</v>
      </c>
      <c r="T2412" s="134">
        <v>1</v>
      </c>
    </row>
    <row r="2413" spans="1:20">
      <c r="A2413">
        <v>10</v>
      </c>
      <c r="B2413">
        <v>51</v>
      </c>
      <c r="C2413">
        <v>4</v>
      </c>
      <c r="D2413">
        <v>1.5</v>
      </c>
      <c r="E2413">
        <v>-1.5</v>
      </c>
      <c r="F2413" s="134">
        <v>2.5886475819415372E-5</v>
      </c>
      <c r="G2413" s="134">
        <v>-1.7993381710341546E-6</v>
      </c>
      <c r="H2413" s="134">
        <v>3.3463685874071162E-5</v>
      </c>
      <c r="I2413" s="134">
        <v>0</v>
      </c>
      <c r="J2413" s="134">
        <v>0</v>
      </c>
      <c r="K2413" s="134">
        <v>0</v>
      </c>
      <c r="L2413" s="134">
        <v>0</v>
      </c>
      <c r="M2413" s="134">
        <v>4.3431815165754706E-5</v>
      </c>
      <c r="N2413" s="134">
        <v>0</v>
      </c>
      <c r="O2413" s="134">
        <v>0</v>
      </c>
      <c r="P2413" s="134">
        <v>0</v>
      </c>
      <c r="Q2413" s="134">
        <v>0</v>
      </c>
      <c r="R2413" s="134">
        <v>1</v>
      </c>
      <c r="S2413" s="134">
        <v>53</v>
      </c>
      <c r="T2413" s="134">
        <v>1</v>
      </c>
    </row>
    <row r="2414" spans="1:20">
      <c r="A2414">
        <v>10</v>
      </c>
      <c r="B2414">
        <v>52</v>
      </c>
      <c r="C2414">
        <v>1</v>
      </c>
      <c r="D2414">
        <v>1.5</v>
      </c>
      <c r="E2414">
        <v>-0.5</v>
      </c>
      <c r="F2414" s="134">
        <v>2.1790171494964459E-5</v>
      </c>
      <c r="G2414" s="134">
        <v>2.0317656828649401E-6</v>
      </c>
      <c r="H2414" s="134">
        <v>4.3088854486038789E-5</v>
      </c>
      <c r="I2414" s="134">
        <v>0</v>
      </c>
      <c r="J2414" s="134">
        <v>0</v>
      </c>
      <c r="K2414" s="134">
        <v>0</v>
      </c>
      <c r="L2414" s="134">
        <v>0</v>
      </c>
      <c r="M2414" s="134">
        <v>4.7402995487148624E-5</v>
      </c>
      <c r="N2414" s="134">
        <v>0</v>
      </c>
      <c r="O2414" s="134">
        <v>0</v>
      </c>
      <c r="P2414" s="134">
        <v>0</v>
      </c>
      <c r="Q2414" s="134">
        <v>0</v>
      </c>
      <c r="R2414" s="134">
        <v>1</v>
      </c>
      <c r="S2414" s="134">
        <v>53</v>
      </c>
      <c r="T2414" s="134">
        <v>1</v>
      </c>
    </row>
    <row r="2415" spans="1:20">
      <c r="A2415">
        <v>10</v>
      </c>
      <c r="B2415">
        <v>52</v>
      </c>
      <c r="C2415">
        <v>2</v>
      </c>
      <c r="D2415">
        <v>1.5</v>
      </c>
      <c r="E2415">
        <v>-0.5</v>
      </c>
      <c r="F2415" s="134">
        <v>1.885303279760982E-5</v>
      </c>
      <c r="G2415" s="134">
        <v>7.2557971306703671E-7</v>
      </c>
      <c r="H2415" s="134">
        <v>3.4568315531651207E-5</v>
      </c>
      <c r="I2415" s="134">
        <v>0</v>
      </c>
      <c r="J2415" s="134">
        <v>0</v>
      </c>
      <c r="K2415" s="134">
        <v>0</v>
      </c>
      <c r="L2415" s="134">
        <v>0</v>
      </c>
      <c r="M2415" s="134">
        <v>3.9032973164083946E-5</v>
      </c>
      <c r="N2415" s="134">
        <v>0</v>
      </c>
      <c r="O2415" s="134">
        <v>0</v>
      </c>
      <c r="P2415" s="134">
        <v>0</v>
      </c>
      <c r="Q2415" s="134">
        <v>0</v>
      </c>
      <c r="R2415" s="134">
        <v>1</v>
      </c>
      <c r="S2415" s="134">
        <v>53</v>
      </c>
      <c r="T2415" s="134">
        <v>1</v>
      </c>
    </row>
    <row r="2416" spans="1:20">
      <c r="A2416">
        <v>10</v>
      </c>
      <c r="B2416">
        <v>52</v>
      </c>
      <c r="C2416">
        <v>3</v>
      </c>
      <c r="D2416">
        <v>1.5</v>
      </c>
      <c r="E2416">
        <v>-0.5</v>
      </c>
      <c r="F2416" s="134">
        <v>1.0095933223642327E-5</v>
      </c>
      <c r="G2416" s="134">
        <v>-4.0739614675437295E-6</v>
      </c>
      <c r="H2416" s="134">
        <v>7.0125306843544224E-6</v>
      </c>
      <c r="I2416" s="134">
        <v>0</v>
      </c>
      <c r="J2416" s="134">
        <v>0</v>
      </c>
      <c r="K2416" s="134">
        <v>0</v>
      </c>
      <c r="L2416" s="134">
        <v>0</v>
      </c>
      <c r="M2416" s="134">
        <v>1.5810170845323433E-5</v>
      </c>
      <c r="N2416" s="134">
        <v>0</v>
      </c>
      <c r="O2416" s="134">
        <v>0</v>
      </c>
      <c r="P2416" s="134">
        <v>0</v>
      </c>
      <c r="Q2416" s="134">
        <v>0</v>
      </c>
      <c r="R2416" s="134">
        <v>1</v>
      </c>
      <c r="S2416" s="134">
        <v>53</v>
      </c>
      <c r="T2416" s="134">
        <v>1</v>
      </c>
    </row>
    <row r="2417" spans="1:20">
      <c r="A2417">
        <v>10</v>
      </c>
      <c r="B2417">
        <v>52</v>
      </c>
      <c r="C2417">
        <v>4</v>
      </c>
      <c r="D2417">
        <v>1.5</v>
      </c>
      <c r="E2417">
        <v>-0.5</v>
      </c>
      <c r="F2417" s="134">
        <v>2.1583681132006323E-5</v>
      </c>
      <c r="G2417" s="134">
        <v>-4.6257483699089291E-6</v>
      </c>
      <c r="H2417" s="134">
        <v>2.6575651048149686E-5</v>
      </c>
      <c r="I2417" s="134">
        <v>0</v>
      </c>
      <c r="J2417" s="134">
        <v>0</v>
      </c>
      <c r="K2417" s="134">
        <v>0</v>
      </c>
      <c r="L2417" s="134">
        <v>0</v>
      </c>
      <c r="M2417" s="134">
        <v>3.7325586712721415E-5</v>
      </c>
      <c r="N2417" s="134">
        <v>0</v>
      </c>
      <c r="O2417" s="134">
        <v>0</v>
      </c>
      <c r="P2417" s="134">
        <v>0</v>
      </c>
      <c r="Q2417" s="134">
        <v>0</v>
      </c>
      <c r="R2417" s="134">
        <v>1</v>
      </c>
      <c r="S2417" s="134">
        <v>53</v>
      </c>
      <c r="T2417" s="134">
        <v>1</v>
      </c>
    </row>
    <row r="2418" spans="1:20">
      <c r="A2418">
        <v>10</v>
      </c>
      <c r="B2418">
        <v>53</v>
      </c>
      <c r="C2418">
        <v>1</v>
      </c>
      <c r="D2418">
        <v>3.5</v>
      </c>
      <c r="E2418">
        <v>-1.5</v>
      </c>
      <c r="F2418" s="134">
        <v>3.0211510277594035E-6</v>
      </c>
      <c r="G2418" s="134">
        <v>4.8081795078982398E-5</v>
      </c>
      <c r="H2418" s="134">
        <v>9.0898914216535845E-5</v>
      </c>
      <c r="I2418" s="134">
        <v>0</v>
      </c>
      <c r="J2418" s="134">
        <v>0</v>
      </c>
      <c r="K2418" s="134">
        <v>0</v>
      </c>
      <c r="L2418" s="134">
        <v>0</v>
      </c>
      <c r="M2418" s="134">
        <v>1.0145478918245388E-4</v>
      </c>
      <c r="N2418" s="134">
        <v>0</v>
      </c>
      <c r="O2418" s="134">
        <v>0</v>
      </c>
      <c r="P2418" s="134">
        <v>0</v>
      </c>
      <c r="Q2418" s="134">
        <v>0</v>
      </c>
      <c r="R2418" s="134">
        <v>1</v>
      </c>
      <c r="S2418" s="134">
        <v>53</v>
      </c>
      <c r="T2418" s="134">
        <v>1</v>
      </c>
    </row>
    <row r="2419" spans="1:20">
      <c r="A2419">
        <v>10</v>
      </c>
      <c r="B2419">
        <v>53</v>
      </c>
      <c r="C2419">
        <v>2</v>
      </c>
      <c r="D2419">
        <v>3.5</v>
      </c>
      <c r="E2419">
        <v>-1.5</v>
      </c>
      <c r="F2419" s="134">
        <v>-1.1883570171364032E-5</v>
      </c>
      <c r="G2419" s="134">
        <v>7.3912834343739652E-5</v>
      </c>
      <c r="H2419" s="134">
        <v>8.3140714020438729E-5</v>
      </c>
      <c r="I2419" s="134">
        <v>0</v>
      </c>
      <c r="J2419" s="134">
        <v>0</v>
      </c>
      <c r="K2419" s="134">
        <v>0</v>
      </c>
      <c r="L2419" s="134">
        <v>0</v>
      </c>
      <c r="M2419" s="134">
        <v>1.19471341147355E-4</v>
      </c>
      <c r="N2419" s="134">
        <v>0</v>
      </c>
      <c r="O2419" s="134">
        <v>0</v>
      </c>
      <c r="P2419" s="134">
        <v>0</v>
      </c>
      <c r="Q2419" s="134">
        <v>0</v>
      </c>
      <c r="R2419" s="134">
        <v>1</v>
      </c>
      <c r="S2419" s="134">
        <v>53</v>
      </c>
      <c r="T2419" s="134">
        <v>1</v>
      </c>
    </row>
    <row r="2420" spans="1:20">
      <c r="A2420">
        <v>10</v>
      </c>
      <c r="B2420">
        <v>53</v>
      </c>
      <c r="C2420">
        <v>3</v>
      </c>
      <c r="D2420">
        <v>3.5</v>
      </c>
      <c r="E2420">
        <v>-1.5</v>
      </c>
      <c r="F2420" s="134">
        <v>-7.470191457367691E-6</v>
      </c>
      <c r="G2420" s="134">
        <v>7.5812395269729733E-5</v>
      </c>
      <c r="H2420" s="134">
        <v>9.6552257983217694E-5</v>
      </c>
      <c r="I2420" s="134">
        <v>0</v>
      </c>
      <c r="J2420" s="134">
        <v>0</v>
      </c>
      <c r="K2420" s="134">
        <v>0</v>
      </c>
      <c r="L2420" s="134">
        <v>0</v>
      </c>
      <c r="M2420" s="134">
        <v>1.2750814787147656E-4</v>
      </c>
      <c r="N2420" s="134">
        <v>0</v>
      </c>
      <c r="O2420" s="134">
        <v>0</v>
      </c>
      <c r="P2420" s="134">
        <v>0</v>
      </c>
      <c r="Q2420" s="134">
        <v>0</v>
      </c>
      <c r="R2420" s="134">
        <v>1</v>
      </c>
      <c r="S2420" s="134">
        <v>53</v>
      </c>
      <c r="T2420" s="134">
        <v>1</v>
      </c>
    </row>
    <row r="2421" spans="1:20">
      <c r="A2421">
        <v>10</v>
      </c>
      <c r="B2421">
        <v>53</v>
      </c>
      <c r="C2421">
        <v>4</v>
      </c>
      <c r="D2421">
        <v>3.5</v>
      </c>
      <c r="E2421">
        <v>-1.5</v>
      </c>
      <c r="F2421" s="134">
        <v>1.1177673309004733E-5</v>
      </c>
      <c r="G2421" s="134">
        <v>4.1810553397189633E-5</v>
      </c>
      <c r="H2421" s="134">
        <v>1.0401126738886538E-4</v>
      </c>
      <c r="I2421" s="134">
        <v>0</v>
      </c>
      <c r="J2421" s="134">
        <v>0</v>
      </c>
      <c r="K2421" s="134">
        <v>0</v>
      </c>
      <c r="L2421" s="134">
        <v>0</v>
      </c>
      <c r="M2421" s="134">
        <v>1.0842839612543923E-4</v>
      </c>
      <c r="N2421" s="134">
        <v>0</v>
      </c>
      <c r="O2421" s="134">
        <v>0</v>
      </c>
      <c r="P2421" s="134">
        <v>0</v>
      </c>
      <c r="Q2421" s="134">
        <v>0</v>
      </c>
      <c r="R2421" s="134">
        <v>1</v>
      </c>
      <c r="S2421" s="134">
        <v>53</v>
      </c>
      <c r="T2421" s="134">
        <v>1</v>
      </c>
    </row>
    <row r="2422" spans="1:20">
      <c r="A2422">
        <v>10</v>
      </c>
      <c r="B2422">
        <v>54</v>
      </c>
      <c r="C2422">
        <v>1</v>
      </c>
      <c r="D2422">
        <v>3.5</v>
      </c>
      <c r="E2422">
        <v>-0.5</v>
      </c>
      <c r="F2422" s="134">
        <v>-8.1524594371101274E-7</v>
      </c>
      <c r="G2422" s="134">
        <v>6.9859223308689109E-5</v>
      </c>
      <c r="H2422" s="134">
        <v>1.2490941132255415E-4</v>
      </c>
      <c r="I2422" s="134">
        <v>0</v>
      </c>
      <c r="J2422" s="134">
        <v>0</v>
      </c>
      <c r="K2422" s="134">
        <v>0</v>
      </c>
      <c r="L2422" s="134">
        <v>0</v>
      </c>
      <c r="M2422" s="134">
        <v>1.4351739142367195E-4</v>
      </c>
      <c r="N2422" s="134">
        <v>0</v>
      </c>
      <c r="O2422" s="134">
        <v>0</v>
      </c>
      <c r="P2422" s="134">
        <v>0</v>
      </c>
      <c r="Q2422" s="134">
        <v>0</v>
      </c>
      <c r="R2422" s="134">
        <v>1</v>
      </c>
      <c r="S2422" s="134">
        <v>53</v>
      </c>
      <c r="T2422" s="134">
        <v>1</v>
      </c>
    </row>
    <row r="2423" spans="1:20">
      <c r="A2423">
        <v>10</v>
      </c>
      <c r="B2423">
        <v>54</v>
      </c>
      <c r="C2423">
        <v>2</v>
      </c>
      <c r="D2423">
        <v>3.5</v>
      </c>
      <c r="E2423">
        <v>-0.5</v>
      </c>
      <c r="F2423" s="134">
        <v>-2.3582896652284842E-6</v>
      </c>
      <c r="G2423" s="134">
        <v>7.2969359574215982E-5</v>
      </c>
      <c r="H2423" s="134">
        <v>1.5691209203219043E-4</v>
      </c>
      <c r="I2423" s="134">
        <v>0</v>
      </c>
      <c r="J2423" s="134">
        <v>0</v>
      </c>
      <c r="K2423" s="134">
        <v>0</v>
      </c>
      <c r="L2423" s="134">
        <v>0</v>
      </c>
      <c r="M2423" s="134">
        <v>1.7405648326293213E-4</v>
      </c>
      <c r="N2423" s="134">
        <v>0</v>
      </c>
      <c r="O2423" s="134">
        <v>0</v>
      </c>
      <c r="P2423" s="134">
        <v>0</v>
      </c>
      <c r="Q2423" s="134">
        <v>0</v>
      </c>
      <c r="R2423" s="134">
        <v>1</v>
      </c>
      <c r="S2423" s="134">
        <v>53</v>
      </c>
      <c r="T2423" s="134">
        <v>1</v>
      </c>
    </row>
    <row r="2424" spans="1:20">
      <c r="A2424">
        <v>10</v>
      </c>
      <c r="B2424">
        <v>54</v>
      </c>
      <c r="C2424">
        <v>3</v>
      </c>
      <c r="D2424">
        <v>3.5</v>
      </c>
      <c r="E2424">
        <v>-0.5</v>
      </c>
      <c r="F2424" s="134">
        <v>2.0175186769859509E-5</v>
      </c>
      <c r="G2424" s="134">
        <v>1.9027505016881076E-5</v>
      </c>
      <c r="H2424" s="134">
        <v>7.1124648073916043E-5</v>
      </c>
      <c r="I2424" s="134">
        <v>0</v>
      </c>
      <c r="J2424" s="134">
        <v>0</v>
      </c>
      <c r="K2424" s="134">
        <v>0</v>
      </c>
      <c r="L2424" s="134">
        <v>0</v>
      </c>
      <c r="M2424" s="134">
        <v>7.1133907084065966E-5</v>
      </c>
      <c r="N2424" s="134">
        <v>0</v>
      </c>
      <c r="O2424" s="134">
        <v>0</v>
      </c>
      <c r="P2424" s="134">
        <v>0</v>
      </c>
      <c r="Q2424" s="134">
        <v>0</v>
      </c>
      <c r="R2424" s="134">
        <v>1</v>
      </c>
      <c r="S2424" s="134">
        <v>53</v>
      </c>
      <c r="T2424" s="134">
        <v>1</v>
      </c>
    </row>
    <row r="2425" spans="1:20">
      <c r="A2425">
        <v>10</v>
      </c>
      <c r="B2425">
        <v>54</v>
      </c>
      <c r="C2425">
        <v>4</v>
      </c>
      <c r="D2425">
        <v>3.5</v>
      </c>
      <c r="E2425">
        <v>-0.5</v>
      </c>
      <c r="F2425" s="134">
        <v>1.9876737627329243E-5</v>
      </c>
      <c r="G2425" s="134">
        <v>2.8605410464979248E-5</v>
      </c>
      <c r="H2425" s="134">
        <v>9.7754822115735297E-5</v>
      </c>
      <c r="I2425" s="134">
        <v>0</v>
      </c>
      <c r="J2425" s="134">
        <v>0</v>
      </c>
      <c r="K2425" s="134">
        <v>0</v>
      </c>
      <c r="L2425" s="134">
        <v>0</v>
      </c>
      <c r="M2425" s="134">
        <v>9.8143746496584164E-5</v>
      </c>
      <c r="N2425" s="134">
        <v>0</v>
      </c>
      <c r="O2425" s="134">
        <v>0</v>
      </c>
      <c r="P2425" s="134">
        <v>0</v>
      </c>
      <c r="Q2425" s="134">
        <v>0</v>
      </c>
      <c r="R2425" s="134">
        <v>1</v>
      </c>
      <c r="S2425" s="134">
        <v>53</v>
      </c>
      <c r="T2425" s="134">
        <v>1</v>
      </c>
    </row>
    <row r="2426" spans="1:20">
      <c r="A2426">
        <v>10</v>
      </c>
      <c r="B2426">
        <v>55</v>
      </c>
      <c r="C2426">
        <v>1</v>
      </c>
      <c r="D2426">
        <v>2.5</v>
      </c>
      <c r="E2426">
        <v>-0.5</v>
      </c>
      <c r="F2426" s="134">
        <v>1.8167361366943785E-5</v>
      </c>
      <c r="G2426" s="134">
        <v>1.2311039790167334E-5</v>
      </c>
      <c r="H2426" s="134">
        <v>7.0250103483579927E-5</v>
      </c>
      <c r="I2426" s="134">
        <v>0</v>
      </c>
      <c r="J2426" s="134">
        <v>0</v>
      </c>
      <c r="K2426" s="134">
        <v>0</v>
      </c>
      <c r="L2426" s="134">
        <v>0</v>
      </c>
      <c r="M2426" s="134">
        <v>7.049378371079471E-5</v>
      </c>
      <c r="N2426" s="134">
        <v>0</v>
      </c>
      <c r="O2426" s="134">
        <v>0</v>
      </c>
      <c r="P2426" s="134">
        <v>0</v>
      </c>
      <c r="Q2426" s="134">
        <v>0</v>
      </c>
      <c r="R2426" s="134">
        <v>1</v>
      </c>
      <c r="S2426" s="134">
        <v>53</v>
      </c>
      <c r="T2426" s="134">
        <v>1</v>
      </c>
    </row>
    <row r="2427" spans="1:20">
      <c r="A2427">
        <v>10</v>
      </c>
      <c r="B2427">
        <v>55</v>
      </c>
      <c r="C2427">
        <v>2</v>
      </c>
      <c r="D2427">
        <v>2.5</v>
      </c>
      <c r="E2427">
        <v>-0.5</v>
      </c>
      <c r="F2427" s="134">
        <v>1.7587121245110719E-5</v>
      </c>
      <c r="G2427" s="134">
        <v>4.4188101304234657E-6</v>
      </c>
      <c r="H2427" s="134">
        <v>3.5693700061759198E-5</v>
      </c>
      <c r="I2427" s="134">
        <v>0</v>
      </c>
      <c r="J2427" s="134">
        <v>0</v>
      </c>
      <c r="K2427" s="134">
        <v>0</v>
      </c>
      <c r="L2427" s="134">
        <v>0</v>
      </c>
      <c r="M2427" s="134">
        <v>3.8045297235164622E-5</v>
      </c>
      <c r="N2427" s="134">
        <v>0</v>
      </c>
      <c r="O2427" s="134">
        <v>0</v>
      </c>
      <c r="P2427" s="134">
        <v>0</v>
      </c>
      <c r="Q2427" s="134">
        <v>0</v>
      </c>
      <c r="R2427" s="134">
        <v>1</v>
      </c>
      <c r="S2427" s="134">
        <v>53</v>
      </c>
      <c r="T2427" s="134">
        <v>1</v>
      </c>
    </row>
    <row r="2428" spans="1:20">
      <c r="A2428">
        <v>10</v>
      </c>
      <c r="B2428">
        <v>55</v>
      </c>
      <c r="C2428">
        <v>3</v>
      </c>
      <c r="D2428">
        <v>2.5</v>
      </c>
      <c r="E2428">
        <v>-0.5</v>
      </c>
      <c r="F2428" s="134">
        <v>2.1289951454750343E-5</v>
      </c>
      <c r="G2428" s="134">
        <v>8.9907901164978856E-6</v>
      </c>
      <c r="H2428" s="134">
        <v>5.5981937399125999E-5</v>
      </c>
      <c r="I2428" s="134">
        <v>0</v>
      </c>
      <c r="J2428" s="134">
        <v>0</v>
      </c>
      <c r="K2428" s="134">
        <v>0</v>
      </c>
      <c r="L2428" s="134">
        <v>0</v>
      </c>
      <c r="M2428" s="134">
        <v>5.7317071493439255E-5</v>
      </c>
      <c r="N2428" s="134">
        <v>0</v>
      </c>
      <c r="O2428" s="134">
        <v>0</v>
      </c>
      <c r="P2428" s="134">
        <v>0</v>
      </c>
      <c r="Q2428" s="134">
        <v>0</v>
      </c>
      <c r="R2428" s="134">
        <v>1</v>
      </c>
      <c r="S2428" s="134">
        <v>53</v>
      </c>
      <c r="T2428" s="134">
        <v>1</v>
      </c>
    </row>
    <row r="2429" spans="1:20">
      <c r="A2429">
        <v>10</v>
      </c>
      <c r="B2429">
        <v>55</v>
      </c>
      <c r="C2429">
        <v>4</v>
      </c>
      <c r="D2429">
        <v>2.5</v>
      </c>
      <c r="E2429">
        <v>-0.5</v>
      </c>
      <c r="F2429" s="134">
        <v>1.8914925613722576E-5</v>
      </c>
      <c r="G2429" s="134">
        <v>2.3947362083979966E-5</v>
      </c>
      <c r="H2429" s="134">
        <v>7.4574633608225478E-5</v>
      </c>
      <c r="I2429" s="134">
        <v>0</v>
      </c>
      <c r="J2429" s="134">
        <v>0</v>
      </c>
      <c r="K2429" s="134">
        <v>0</v>
      </c>
      <c r="L2429" s="134">
        <v>0</v>
      </c>
      <c r="M2429" s="134">
        <v>7.4744239875914516E-5</v>
      </c>
      <c r="N2429" s="134">
        <v>0</v>
      </c>
      <c r="O2429" s="134">
        <v>0</v>
      </c>
      <c r="P2429" s="134">
        <v>0</v>
      </c>
      <c r="Q2429" s="134">
        <v>0</v>
      </c>
      <c r="R2429" s="134">
        <v>1</v>
      </c>
      <c r="S2429" s="134">
        <v>53</v>
      </c>
      <c r="T2429" s="134">
        <v>1</v>
      </c>
    </row>
    <row r="2430" spans="1:20">
      <c r="A2430">
        <v>10</v>
      </c>
      <c r="B2430">
        <v>56</v>
      </c>
      <c r="C2430">
        <v>1</v>
      </c>
      <c r="D2430">
        <v>2.5</v>
      </c>
      <c r="E2430">
        <v>-1.5</v>
      </c>
      <c r="F2430" s="134">
        <v>2.2023186290439176E-5</v>
      </c>
      <c r="G2430" s="134">
        <v>1.2604311035610109E-5</v>
      </c>
      <c r="H2430" s="134">
        <v>6.3844348018404521E-5</v>
      </c>
      <c r="I2430" s="134">
        <v>0</v>
      </c>
      <c r="J2430" s="134">
        <v>0</v>
      </c>
      <c r="K2430" s="134">
        <v>0</v>
      </c>
      <c r="L2430" s="134">
        <v>0</v>
      </c>
      <c r="M2430" s="134">
        <v>6.4535385525781009E-5</v>
      </c>
      <c r="N2430" s="134">
        <v>0</v>
      </c>
      <c r="O2430" s="134">
        <v>0</v>
      </c>
      <c r="P2430" s="134">
        <v>0</v>
      </c>
      <c r="Q2430" s="134">
        <v>0</v>
      </c>
      <c r="R2430" s="134">
        <v>1</v>
      </c>
      <c r="S2430" s="134">
        <v>53</v>
      </c>
      <c r="T2430" s="134">
        <v>1</v>
      </c>
    </row>
    <row r="2431" spans="1:20">
      <c r="A2431">
        <v>10</v>
      </c>
      <c r="B2431">
        <v>56</v>
      </c>
      <c r="C2431">
        <v>2</v>
      </c>
      <c r="D2431">
        <v>2.5</v>
      </c>
      <c r="E2431">
        <v>-1.5</v>
      </c>
      <c r="F2431" s="134">
        <v>1.9839474784828881E-5</v>
      </c>
      <c r="G2431" s="134">
        <v>1.8245030790025015E-5</v>
      </c>
      <c r="H2431" s="134">
        <v>6.4453838909965476E-5</v>
      </c>
      <c r="I2431" s="134">
        <v>0</v>
      </c>
      <c r="J2431" s="134">
        <v>0</v>
      </c>
      <c r="K2431" s="134">
        <v>0</v>
      </c>
      <c r="L2431" s="134">
        <v>0</v>
      </c>
      <c r="M2431" s="134">
        <v>6.4473557385057832E-5</v>
      </c>
      <c r="N2431" s="134">
        <v>0</v>
      </c>
      <c r="O2431" s="134">
        <v>0</v>
      </c>
      <c r="P2431" s="134">
        <v>0</v>
      </c>
      <c r="Q2431" s="134">
        <v>0</v>
      </c>
      <c r="R2431" s="134">
        <v>1</v>
      </c>
      <c r="S2431" s="134">
        <v>53</v>
      </c>
      <c r="T2431" s="134">
        <v>1</v>
      </c>
    </row>
    <row r="2432" spans="1:20">
      <c r="A2432">
        <v>10</v>
      </c>
      <c r="B2432">
        <v>56</v>
      </c>
      <c r="C2432">
        <v>3</v>
      </c>
      <c r="D2432">
        <v>2.5</v>
      </c>
      <c r="E2432">
        <v>-1.5</v>
      </c>
      <c r="F2432" s="134">
        <v>1.2267991620154856E-5</v>
      </c>
      <c r="G2432" s="134">
        <v>3.2938942895939009E-5</v>
      </c>
      <c r="H2432" s="134">
        <v>8.0315587005516737E-5</v>
      </c>
      <c r="I2432" s="134">
        <v>0</v>
      </c>
      <c r="J2432" s="134">
        <v>0</v>
      </c>
      <c r="K2432" s="134">
        <v>0</v>
      </c>
      <c r="L2432" s="134">
        <v>0</v>
      </c>
      <c r="M2432" s="134">
        <v>8.2932995500503725E-5</v>
      </c>
      <c r="N2432" s="134">
        <v>0</v>
      </c>
      <c r="O2432" s="134">
        <v>0</v>
      </c>
      <c r="P2432" s="134">
        <v>0</v>
      </c>
      <c r="Q2432" s="134">
        <v>0</v>
      </c>
      <c r="R2432" s="134">
        <v>1</v>
      </c>
      <c r="S2432" s="134">
        <v>53</v>
      </c>
      <c r="T2432" s="134">
        <v>1</v>
      </c>
    </row>
    <row r="2433" spans="1:20">
      <c r="A2433">
        <v>10</v>
      </c>
      <c r="B2433">
        <v>56</v>
      </c>
      <c r="C2433">
        <v>4</v>
      </c>
      <c r="D2433">
        <v>2.5</v>
      </c>
      <c r="E2433">
        <v>-1.5</v>
      </c>
      <c r="F2433" s="134">
        <v>1.746391277793781E-5</v>
      </c>
      <c r="G2433" s="134">
        <v>2.4647289095190583E-5</v>
      </c>
      <c r="H2433" s="134">
        <v>7.9114307858500603E-5</v>
      </c>
      <c r="I2433" s="134">
        <v>0</v>
      </c>
      <c r="J2433" s="134">
        <v>0</v>
      </c>
      <c r="K2433" s="134">
        <v>0</v>
      </c>
      <c r="L2433" s="134">
        <v>0</v>
      </c>
      <c r="M2433" s="134">
        <v>7.9439754551766334E-5</v>
      </c>
      <c r="N2433" s="134">
        <v>0</v>
      </c>
      <c r="O2433" s="134">
        <v>0</v>
      </c>
      <c r="P2433" s="134">
        <v>0</v>
      </c>
      <c r="Q2433" s="134">
        <v>0</v>
      </c>
      <c r="R2433" s="134">
        <v>1</v>
      </c>
      <c r="S2433" s="134">
        <v>53</v>
      </c>
      <c r="T2433" s="134">
        <v>1</v>
      </c>
    </row>
    <row r="2434" spans="1:20">
      <c r="A2434">
        <v>10</v>
      </c>
      <c r="B2434">
        <v>57</v>
      </c>
      <c r="C2434">
        <v>1</v>
      </c>
      <c r="D2434">
        <v>6.5</v>
      </c>
      <c r="E2434">
        <v>-0.5</v>
      </c>
      <c r="F2434" s="134">
        <v>-2.8329942406687968E-5</v>
      </c>
      <c r="G2434" s="134">
        <v>1.8930991160852711E-4</v>
      </c>
      <c r="H2434" s="134">
        <v>-6.6732940511572998E-5</v>
      </c>
      <c r="I2434" s="134">
        <v>0</v>
      </c>
      <c r="J2434" s="134">
        <v>0</v>
      </c>
      <c r="K2434" s="134">
        <v>0</v>
      </c>
      <c r="L2434" s="134">
        <v>0</v>
      </c>
      <c r="M2434" s="134">
        <v>2.2764092647212028E-4</v>
      </c>
      <c r="N2434" s="134">
        <v>0</v>
      </c>
      <c r="O2434" s="134">
        <v>0</v>
      </c>
      <c r="P2434" s="134">
        <v>0</v>
      </c>
      <c r="Q2434" s="134">
        <v>0</v>
      </c>
      <c r="R2434" s="134">
        <v>1</v>
      </c>
      <c r="S2434" s="134">
        <v>53</v>
      </c>
      <c r="T2434" s="134">
        <v>1</v>
      </c>
    </row>
    <row r="2435" spans="1:20">
      <c r="A2435">
        <v>10</v>
      </c>
      <c r="B2435">
        <v>57</v>
      </c>
      <c r="C2435">
        <v>2</v>
      </c>
      <c r="D2435">
        <v>6.5</v>
      </c>
      <c r="E2435">
        <v>-0.5</v>
      </c>
      <c r="F2435" s="134">
        <v>-3.3400427960153493E-5</v>
      </c>
      <c r="G2435" s="134">
        <v>1.9841208492323814E-4</v>
      </c>
      <c r="H2435" s="134">
        <v>-1.5998274271750868E-5</v>
      </c>
      <c r="I2435" s="134">
        <v>0</v>
      </c>
      <c r="J2435" s="134">
        <v>0</v>
      </c>
      <c r="K2435" s="134">
        <v>0</v>
      </c>
      <c r="L2435" s="134">
        <v>0</v>
      </c>
      <c r="M2435" s="134">
        <v>2.3236390836140359E-4</v>
      </c>
      <c r="N2435" s="134">
        <v>0</v>
      </c>
      <c r="O2435" s="134">
        <v>0</v>
      </c>
      <c r="P2435" s="134">
        <v>0</v>
      </c>
      <c r="Q2435" s="134">
        <v>0</v>
      </c>
      <c r="R2435" s="134">
        <v>1</v>
      </c>
      <c r="S2435" s="134">
        <v>53</v>
      </c>
      <c r="T2435" s="134">
        <v>1</v>
      </c>
    </row>
    <row r="2436" spans="1:20">
      <c r="A2436">
        <v>10</v>
      </c>
      <c r="B2436">
        <v>57</v>
      </c>
      <c r="C2436">
        <v>3</v>
      </c>
      <c r="D2436">
        <v>6.5</v>
      </c>
      <c r="E2436">
        <v>-0.5</v>
      </c>
      <c r="F2436" s="134">
        <v>-4.4807619590753818E-5</v>
      </c>
      <c r="G2436" s="134">
        <v>1.8941062811673526E-4</v>
      </c>
      <c r="H2436" s="134">
        <v>-1.5271182465928922E-5</v>
      </c>
      <c r="I2436" s="134">
        <v>0</v>
      </c>
      <c r="J2436" s="134">
        <v>0</v>
      </c>
      <c r="K2436" s="134">
        <v>0</v>
      </c>
      <c r="L2436" s="134">
        <v>0</v>
      </c>
      <c r="M2436" s="134">
        <v>2.3471556525521354E-4</v>
      </c>
      <c r="N2436" s="134">
        <v>0</v>
      </c>
      <c r="O2436" s="134">
        <v>0</v>
      </c>
      <c r="P2436" s="134">
        <v>0</v>
      </c>
      <c r="Q2436" s="134">
        <v>0</v>
      </c>
      <c r="R2436" s="134">
        <v>1</v>
      </c>
      <c r="S2436" s="134">
        <v>53</v>
      </c>
      <c r="T2436" s="134">
        <v>1</v>
      </c>
    </row>
    <row r="2437" spans="1:20">
      <c r="A2437">
        <v>10</v>
      </c>
      <c r="B2437">
        <v>57</v>
      </c>
      <c r="C2437">
        <v>4</v>
      </c>
      <c r="D2437">
        <v>6.5</v>
      </c>
      <c r="E2437">
        <v>-0.5</v>
      </c>
      <c r="F2437" s="134">
        <v>-4.0278870065361321E-5</v>
      </c>
      <c r="G2437" s="134">
        <v>1.7938024305282028E-4</v>
      </c>
      <c r="H2437" s="134">
        <v>-5.8943843088454587E-5</v>
      </c>
      <c r="I2437" s="134">
        <v>0</v>
      </c>
      <c r="J2437" s="134">
        <v>0</v>
      </c>
      <c r="K2437" s="134">
        <v>0</v>
      </c>
      <c r="L2437" s="134">
        <v>0</v>
      </c>
      <c r="M2437" s="134">
        <v>2.2743021482182714E-4</v>
      </c>
      <c r="N2437" s="134">
        <v>0</v>
      </c>
      <c r="O2437" s="134">
        <v>0</v>
      </c>
      <c r="P2437" s="134">
        <v>0</v>
      </c>
      <c r="Q2437" s="134">
        <v>0</v>
      </c>
      <c r="R2437" s="134">
        <v>1</v>
      </c>
      <c r="S2437" s="134">
        <v>53</v>
      </c>
      <c r="T2437" s="134">
        <v>1</v>
      </c>
    </row>
    <row r="2438" spans="1:20">
      <c r="A2438">
        <v>10</v>
      </c>
      <c r="B2438">
        <v>58</v>
      </c>
      <c r="C2438">
        <v>1</v>
      </c>
      <c r="D2438">
        <v>6.5</v>
      </c>
      <c r="E2438">
        <v>-1.5</v>
      </c>
      <c r="F2438" s="134">
        <v>-4.8457547962221408E-5</v>
      </c>
      <c r="G2438" s="134">
        <v>1.8145516416466246E-4</v>
      </c>
      <c r="H2438" s="134">
        <v>-1.5153961554064702E-5</v>
      </c>
      <c r="I2438" s="134">
        <v>0</v>
      </c>
      <c r="J2438" s="134">
        <v>0</v>
      </c>
      <c r="K2438" s="134">
        <v>0</v>
      </c>
      <c r="L2438" s="134">
        <v>0</v>
      </c>
      <c r="M2438" s="134">
        <v>2.3041158336403457E-4</v>
      </c>
      <c r="N2438" s="134">
        <v>0</v>
      </c>
      <c r="O2438" s="134">
        <v>0</v>
      </c>
      <c r="P2438" s="134">
        <v>0</v>
      </c>
      <c r="Q2438" s="134">
        <v>0</v>
      </c>
      <c r="R2438" s="134">
        <v>1</v>
      </c>
      <c r="S2438" s="134">
        <v>53</v>
      </c>
      <c r="T2438" s="134">
        <v>1</v>
      </c>
    </row>
    <row r="2439" spans="1:20">
      <c r="A2439">
        <v>10</v>
      </c>
      <c r="B2439">
        <v>58</v>
      </c>
      <c r="C2439">
        <v>2</v>
      </c>
      <c r="D2439">
        <v>6.5</v>
      </c>
      <c r="E2439">
        <v>-1.5</v>
      </c>
      <c r="F2439" s="134">
        <v>-4.2736834780778688E-5</v>
      </c>
      <c r="G2439" s="134">
        <v>1.6620326175244914E-4</v>
      </c>
      <c r="H2439" s="134">
        <v>-1.6098956274427788E-5</v>
      </c>
      <c r="I2439" s="134">
        <v>0</v>
      </c>
      <c r="J2439" s="134">
        <v>0</v>
      </c>
      <c r="K2439" s="134">
        <v>0</v>
      </c>
      <c r="L2439" s="134">
        <v>0</v>
      </c>
      <c r="M2439" s="134">
        <v>2.0955939571501084E-4</v>
      </c>
      <c r="N2439" s="134">
        <v>0</v>
      </c>
      <c r="O2439" s="134">
        <v>0</v>
      </c>
      <c r="P2439" s="134">
        <v>0</v>
      </c>
      <c r="Q2439" s="134">
        <v>0</v>
      </c>
      <c r="R2439" s="134">
        <v>1</v>
      </c>
      <c r="S2439" s="134">
        <v>53</v>
      </c>
      <c r="T2439" s="134">
        <v>1</v>
      </c>
    </row>
    <row r="2440" spans="1:20">
      <c r="A2440">
        <v>10</v>
      </c>
      <c r="B2440">
        <v>58</v>
      </c>
      <c r="C2440">
        <v>3</v>
      </c>
      <c r="D2440">
        <v>6.5</v>
      </c>
      <c r="E2440">
        <v>-1.5</v>
      </c>
      <c r="F2440" s="134">
        <v>-3.8942838595757411E-5</v>
      </c>
      <c r="G2440" s="134">
        <v>1.5629322001329475E-4</v>
      </c>
      <c r="H2440" s="134">
        <v>-5.7827220582638073E-5</v>
      </c>
      <c r="I2440" s="134">
        <v>0</v>
      </c>
      <c r="J2440" s="134">
        <v>0</v>
      </c>
      <c r="K2440" s="134">
        <v>0</v>
      </c>
      <c r="L2440" s="134">
        <v>0</v>
      </c>
      <c r="M2440" s="134">
        <v>2.0362000398170687E-4</v>
      </c>
      <c r="N2440" s="134">
        <v>0</v>
      </c>
      <c r="O2440" s="134">
        <v>0</v>
      </c>
      <c r="P2440" s="134">
        <v>0</v>
      </c>
      <c r="Q2440" s="134">
        <v>0</v>
      </c>
      <c r="R2440" s="134">
        <v>1</v>
      </c>
      <c r="S2440" s="134">
        <v>53</v>
      </c>
      <c r="T2440" s="134">
        <v>1</v>
      </c>
    </row>
    <row r="2441" spans="1:20">
      <c r="A2441">
        <v>10</v>
      </c>
      <c r="B2441">
        <v>58</v>
      </c>
      <c r="C2441">
        <v>4</v>
      </c>
      <c r="D2441">
        <v>6.5</v>
      </c>
      <c r="E2441">
        <v>-1.5</v>
      </c>
      <c r="F2441" s="134">
        <v>-4.42708327322398E-5</v>
      </c>
      <c r="G2441" s="134">
        <v>1.7118573940181004E-4</v>
      </c>
      <c r="H2441" s="134">
        <v>-5.7000638436624635E-5</v>
      </c>
      <c r="I2441" s="134">
        <v>0</v>
      </c>
      <c r="J2441" s="134">
        <v>0</v>
      </c>
      <c r="K2441" s="134">
        <v>0</v>
      </c>
      <c r="L2441" s="134">
        <v>0</v>
      </c>
      <c r="M2441" s="134">
        <v>2.2286903611300031E-4</v>
      </c>
      <c r="N2441" s="134">
        <v>0</v>
      </c>
      <c r="O2441" s="134">
        <v>0</v>
      </c>
      <c r="P2441" s="134">
        <v>0</v>
      </c>
      <c r="Q2441" s="134">
        <v>0</v>
      </c>
      <c r="R2441" s="134">
        <v>1</v>
      </c>
      <c r="S2441" s="134">
        <v>53</v>
      </c>
      <c r="T2441" s="134">
        <v>1</v>
      </c>
    </row>
    <row r="2442" spans="1:20">
      <c r="A2442">
        <v>10</v>
      </c>
      <c r="B2442">
        <v>59</v>
      </c>
      <c r="C2442">
        <v>1</v>
      </c>
      <c r="D2442">
        <v>7.5</v>
      </c>
      <c r="E2442">
        <v>-1.5</v>
      </c>
      <c r="F2442" s="134">
        <v>-3.1886160092510916E-5</v>
      </c>
      <c r="G2442" s="134">
        <v>1.4227487872650152E-4</v>
      </c>
      <c r="H2442" s="134">
        <v>-8.544570129726808E-5</v>
      </c>
      <c r="I2442" s="134">
        <v>0</v>
      </c>
      <c r="J2442" s="134">
        <v>0</v>
      </c>
      <c r="K2442" s="134">
        <v>0</v>
      </c>
      <c r="L2442" s="134">
        <v>0</v>
      </c>
      <c r="M2442" s="134">
        <v>1.9399235890286897E-4</v>
      </c>
      <c r="N2442" s="134">
        <v>0</v>
      </c>
      <c r="O2442" s="134">
        <v>0</v>
      </c>
      <c r="P2442" s="134">
        <v>0</v>
      </c>
      <c r="Q2442" s="134">
        <v>0</v>
      </c>
      <c r="R2442" s="134">
        <v>1</v>
      </c>
      <c r="S2442" s="134">
        <v>53</v>
      </c>
      <c r="T2442" s="134">
        <v>1</v>
      </c>
    </row>
    <row r="2443" spans="1:20">
      <c r="A2443">
        <v>10</v>
      </c>
      <c r="B2443">
        <v>59</v>
      </c>
      <c r="C2443">
        <v>2</v>
      </c>
      <c r="D2443">
        <v>7.5</v>
      </c>
      <c r="E2443">
        <v>-1.5</v>
      </c>
      <c r="F2443" s="134">
        <v>-1.6881003646631272E-5</v>
      </c>
      <c r="G2443" s="134">
        <v>1.0410367118165195E-4</v>
      </c>
      <c r="H2443" s="134">
        <v>-9.8371842140436701E-5</v>
      </c>
      <c r="I2443" s="134">
        <v>0</v>
      </c>
      <c r="J2443" s="134">
        <v>0</v>
      </c>
      <c r="K2443" s="134">
        <v>0</v>
      </c>
      <c r="L2443" s="134">
        <v>0</v>
      </c>
      <c r="M2443" s="134">
        <v>1.5593046805999279E-4</v>
      </c>
      <c r="N2443" s="134">
        <v>0</v>
      </c>
      <c r="O2443" s="134">
        <v>0</v>
      </c>
      <c r="P2443" s="134">
        <v>0</v>
      </c>
      <c r="Q2443" s="134">
        <v>0</v>
      </c>
      <c r="R2443" s="134">
        <v>1</v>
      </c>
      <c r="S2443" s="134">
        <v>53</v>
      </c>
      <c r="T2443" s="134">
        <v>1</v>
      </c>
    </row>
    <row r="2444" spans="1:20">
      <c r="A2444">
        <v>10</v>
      </c>
      <c r="B2444">
        <v>59</v>
      </c>
      <c r="C2444">
        <v>3</v>
      </c>
      <c r="D2444">
        <v>7.5</v>
      </c>
      <c r="E2444">
        <v>-1.5</v>
      </c>
      <c r="F2444" s="134">
        <v>-1.3802734943157249E-5</v>
      </c>
      <c r="G2444" s="134">
        <v>1.1084610662778928E-4</v>
      </c>
      <c r="H2444" s="134">
        <v>-1.3486516407780675E-4</v>
      </c>
      <c r="I2444" s="134">
        <v>0</v>
      </c>
      <c r="J2444" s="134">
        <v>0</v>
      </c>
      <c r="K2444" s="134">
        <v>0</v>
      </c>
      <c r="L2444" s="134">
        <v>0</v>
      </c>
      <c r="M2444" s="134">
        <v>1.8364625285235923E-4</v>
      </c>
      <c r="N2444" s="134">
        <v>0</v>
      </c>
      <c r="O2444" s="134">
        <v>0</v>
      </c>
      <c r="P2444" s="134">
        <v>0</v>
      </c>
      <c r="Q2444" s="134">
        <v>0</v>
      </c>
      <c r="R2444" s="134">
        <v>1</v>
      </c>
      <c r="S2444" s="134">
        <v>53</v>
      </c>
      <c r="T2444" s="134">
        <v>1</v>
      </c>
    </row>
    <row r="2445" spans="1:20">
      <c r="A2445">
        <v>10</v>
      </c>
      <c r="B2445">
        <v>59</v>
      </c>
      <c r="C2445">
        <v>4</v>
      </c>
      <c r="D2445">
        <v>7.5</v>
      </c>
      <c r="E2445">
        <v>-1.5</v>
      </c>
      <c r="F2445" s="134">
        <v>-3.5593194018164791E-5</v>
      </c>
      <c r="G2445" s="134">
        <v>1.548872933135085E-4</v>
      </c>
      <c r="H2445" s="134">
        <v>-9.2142684321366053E-5</v>
      </c>
      <c r="I2445" s="134">
        <v>0</v>
      </c>
      <c r="J2445" s="134">
        <v>0</v>
      </c>
      <c r="K2445" s="134">
        <v>0</v>
      </c>
      <c r="L2445" s="134">
        <v>0</v>
      </c>
      <c r="M2445" s="134">
        <v>2.1159652721171643E-4</v>
      </c>
      <c r="N2445" s="134">
        <v>0</v>
      </c>
      <c r="O2445" s="134">
        <v>0</v>
      </c>
      <c r="P2445" s="134">
        <v>0</v>
      </c>
      <c r="Q2445" s="134">
        <v>0</v>
      </c>
      <c r="R2445" s="134">
        <v>1</v>
      </c>
      <c r="S2445" s="134">
        <v>53</v>
      </c>
      <c r="T2445" s="134">
        <v>1</v>
      </c>
    </row>
    <row r="2446" spans="1:20">
      <c r="A2446">
        <v>10</v>
      </c>
      <c r="B2446">
        <v>60</v>
      </c>
      <c r="C2446">
        <v>1</v>
      </c>
      <c r="D2446">
        <v>7.5</v>
      </c>
      <c r="E2446">
        <v>-0.5</v>
      </c>
      <c r="F2446" s="134">
        <v>-1.6564890401948362E-5</v>
      </c>
      <c r="G2446" s="134">
        <v>1.2857241440034688E-4</v>
      </c>
      <c r="H2446" s="134">
        <v>-1.586279351315272E-4</v>
      </c>
      <c r="I2446" s="134">
        <v>0</v>
      </c>
      <c r="J2446" s="134">
        <v>0</v>
      </c>
      <c r="K2446" s="134">
        <v>0</v>
      </c>
      <c r="L2446" s="134">
        <v>0</v>
      </c>
      <c r="M2446" s="134">
        <v>2.1500618374680844E-4</v>
      </c>
      <c r="N2446" s="134">
        <v>0</v>
      </c>
      <c r="O2446" s="134">
        <v>0</v>
      </c>
      <c r="P2446" s="134">
        <v>0</v>
      </c>
      <c r="Q2446" s="134">
        <v>0</v>
      </c>
      <c r="R2446" s="134">
        <v>1</v>
      </c>
      <c r="S2446" s="134">
        <v>53</v>
      </c>
      <c r="T2446" s="134">
        <v>1</v>
      </c>
    </row>
    <row r="2447" spans="1:20">
      <c r="A2447">
        <v>10</v>
      </c>
      <c r="B2447">
        <v>60</v>
      </c>
      <c r="C2447">
        <v>2</v>
      </c>
      <c r="D2447">
        <v>7.5</v>
      </c>
      <c r="E2447">
        <v>-0.5</v>
      </c>
      <c r="F2447" s="134">
        <v>-7.0589683068312702E-6</v>
      </c>
      <c r="G2447" s="134">
        <v>1.411613797149929E-4</v>
      </c>
      <c r="H2447" s="134">
        <v>-1.6704913539272666E-4</v>
      </c>
      <c r="I2447" s="134">
        <v>0</v>
      </c>
      <c r="J2447" s="134">
        <v>0</v>
      </c>
      <c r="K2447" s="134">
        <v>0</v>
      </c>
      <c r="L2447" s="134">
        <v>0</v>
      </c>
      <c r="M2447" s="134">
        <v>2.2332640955150874E-4</v>
      </c>
      <c r="N2447" s="134">
        <v>0</v>
      </c>
      <c r="O2447" s="134">
        <v>0</v>
      </c>
      <c r="P2447" s="134">
        <v>0</v>
      </c>
      <c r="Q2447" s="134">
        <v>0</v>
      </c>
      <c r="R2447" s="134">
        <v>1</v>
      </c>
      <c r="S2447" s="134">
        <v>53</v>
      </c>
      <c r="T2447" s="134">
        <v>1</v>
      </c>
    </row>
    <row r="2448" spans="1:20">
      <c r="A2448">
        <v>10</v>
      </c>
      <c r="B2448">
        <v>60</v>
      </c>
      <c r="C2448">
        <v>3</v>
      </c>
      <c r="D2448">
        <v>7.5</v>
      </c>
      <c r="E2448">
        <v>-0.5</v>
      </c>
      <c r="F2448" s="134">
        <v>-2.1726916812472232E-5</v>
      </c>
      <c r="G2448" s="134">
        <v>1.780862687604204E-4</v>
      </c>
      <c r="H2448" s="134">
        <v>-9.347689180925555E-5</v>
      </c>
      <c r="I2448" s="134">
        <v>0</v>
      </c>
      <c r="J2448" s="134">
        <v>0</v>
      </c>
      <c r="K2448" s="134">
        <v>0</v>
      </c>
      <c r="L2448" s="134">
        <v>0</v>
      </c>
      <c r="M2448" s="134">
        <v>2.2059745789810567E-4</v>
      </c>
      <c r="N2448" s="134">
        <v>0</v>
      </c>
      <c r="O2448" s="134">
        <v>0</v>
      </c>
      <c r="P2448" s="134">
        <v>0</v>
      </c>
      <c r="Q2448" s="134">
        <v>0</v>
      </c>
      <c r="R2448" s="134">
        <v>1</v>
      </c>
      <c r="S2448" s="134">
        <v>53</v>
      </c>
      <c r="T2448" s="134">
        <v>1</v>
      </c>
    </row>
    <row r="2449" spans="1:20">
      <c r="A2449">
        <v>10</v>
      </c>
      <c r="B2449">
        <v>60</v>
      </c>
      <c r="C2449">
        <v>4</v>
      </c>
      <c r="D2449">
        <v>7.5</v>
      </c>
      <c r="E2449">
        <v>-0.5</v>
      </c>
      <c r="F2449" s="134">
        <v>-3.826499488169028E-5</v>
      </c>
      <c r="G2449" s="134">
        <v>1.671953301971461E-4</v>
      </c>
      <c r="H2449" s="134">
        <v>-9.4219591752466107E-5</v>
      </c>
      <c r="I2449" s="134">
        <v>0</v>
      </c>
      <c r="J2449" s="134">
        <v>0</v>
      </c>
      <c r="K2449" s="134">
        <v>0</v>
      </c>
      <c r="L2449" s="134">
        <v>0</v>
      </c>
      <c r="M2449" s="134">
        <v>2.2603379537472376E-4</v>
      </c>
      <c r="N2449" s="134">
        <v>0</v>
      </c>
      <c r="O2449" s="134">
        <v>0</v>
      </c>
      <c r="P2449" s="134">
        <v>0</v>
      </c>
      <c r="Q2449" s="134">
        <v>0</v>
      </c>
      <c r="R2449" s="134">
        <v>1</v>
      </c>
      <c r="S2449" s="134">
        <v>53</v>
      </c>
      <c r="T2449" s="134">
        <v>1</v>
      </c>
    </row>
    <row r="2450" spans="1:20">
      <c r="A2450">
        <v>10</v>
      </c>
      <c r="B2450">
        <v>61</v>
      </c>
      <c r="C2450">
        <v>1</v>
      </c>
      <c r="D2450">
        <v>4.5</v>
      </c>
      <c r="E2450">
        <v>-0.5</v>
      </c>
      <c r="F2450" s="134">
        <v>-2.2500632829069296E-5</v>
      </c>
      <c r="G2450" s="134">
        <v>1.7857202681636082E-4</v>
      </c>
      <c r="H2450" s="134">
        <v>9.2080921863277798E-5</v>
      </c>
      <c r="I2450" s="134">
        <v>0</v>
      </c>
      <c r="J2450" s="134">
        <v>0</v>
      </c>
      <c r="K2450" s="134">
        <v>0</v>
      </c>
      <c r="L2450" s="134">
        <v>0</v>
      </c>
      <c r="M2450" s="134">
        <v>2.2115404275770777E-4</v>
      </c>
      <c r="N2450" s="134">
        <v>0</v>
      </c>
      <c r="O2450" s="134">
        <v>0</v>
      </c>
      <c r="P2450" s="134">
        <v>0</v>
      </c>
      <c r="Q2450" s="134">
        <v>0</v>
      </c>
      <c r="R2450" s="134">
        <v>1</v>
      </c>
      <c r="S2450" s="134">
        <v>53</v>
      </c>
      <c r="T2450" s="134">
        <v>1</v>
      </c>
    </row>
    <row r="2451" spans="1:20">
      <c r="A2451">
        <v>10</v>
      </c>
      <c r="B2451">
        <v>61</v>
      </c>
      <c r="C2451">
        <v>2</v>
      </c>
      <c r="D2451">
        <v>4.5</v>
      </c>
      <c r="E2451">
        <v>-0.5</v>
      </c>
      <c r="F2451" s="134">
        <v>-7.1862600408000997E-6</v>
      </c>
      <c r="G2451" s="134">
        <v>1.3804597704307085E-4</v>
      </c>
      <c r="H2451" s="134">
        <v>1.6683943718834399E-4</v>
      </c>
      <c r="I2451" s="134">
        <v>0</v>
      </c>
      <c r="J2451" s="134">
        <v>0</v>
      </c>
      <c r="K2451" s="134">
        <v>0</v>
      </c>
      <c r="L2451" s="134">
        <v>0</v>
      </c>
      <c r="M2451" s="134">
        <v>2.2119629402345126E-4</v>
      </c>
      <c r="N2451" s="134">
        <v>0</v>
      </c>
      <c r="O2451" s="134">
        <v>0</v>
      </c>
      <c r="P2451" s="134">
        <v>0</v>
      </c>
      <c r="Q2451" s="134">
        <v>0</v>
      </c>
      <c r="R2451" s="134">
        <v>1</v>
      </c>
      <c r="S2451" s="134">
        <v>53</v>
      </c>
      <c r="T2451" s="134">
        <v>1</v>
      </c>
    </row>
    <row r="2452" spans="1:20">
      <c r="A2452">
        <v>10</v>
      </c>
      <c r="B2452">
        <v>61</v>
      </c>
      <c r="C2452">
        <v>3</v>
      </c>
      <c r="D2452">
        <v>4.5</v>
      </c>
      <c r="E2452">
        <v>-0.5</v>
      </c>
      <c r="F2452" s="134">
        <v>-1.7033241913382743E-5</v>
      </c>
      <c r="G2452" s="134">
        <v>1.2945267227708985E-4</v>
      </c>
      <c r="H2452" s="134">
        <v>1.6035275378363916E-4</v>
      </c>
      <c r="I2452" s="134">
        <v>0</v>
      </c>
      <c r="J2452" s="134">
        <v>0</v>
      </c>
      <c r="K2452" s="134">
        <v>0</v>
      </c>
      <c r="L2452" s="134">
        <v>0</v>
      </c>
      <c r="M2452" s="134">
        <v>2.1718915420023834E-4</v>
      </c>
      <c r="N2452" s="134">
        <v>0</v>
      </c>
      <c r="O2452" s="134">
        <v>0</v>
      </c>
      <c r="P2452" s="134">
        <v>0</v>
      </c>
      <c r="Q2452" s="134">
        <v>0</v>
      </c>
      <c r="R2452" s="134">
        <v>1</v>
      </c>
      <c r="S2452" s="134">
        <v>53</v>
      </c>
      <c r="T2452" s="134">
        <v>1</v>
      </c>
    </row>
    <row r="2453" spans="1:20">
      <c r="A2453">
        <v>10</v>
      </c>
      <c r="B2453">
        <v>61</v>
      </c>
      <c r="C2453">
        <v>4</v>
      </c>
      <c r="D2453">
        <v>4.5</v>
      </c>
      <c r="E2453">
        <v>-0.5</v>
      </c>
      <c r="F2453" s="134">
        <v>-3.8886444018966614E-5</v>
      </c>
      <c r="G2453" s="134">
        <v>1.6768646883366577E-4</v>
      </c>
      <c r="H2453" s="134">
        <v>9.5133033111521011E-5</v>
      </c>
      <c r="I2453" s="134">
        <v>0</v>
      </c>
      <c r="J2453" s="134">
        <v>0</v>
      </c>
      <c r="K2453" s="134">
        <v>0</v>
      </c>
      <c r="L2453" s="134">
        <v>0</v>
      </c>
      <c r="M2453" s="134">
        <v>2.2742616892833381E-4</v>
      </c>
      <c r="N2453" s="134">
        <v>0</v>
      </c>
      <c r="O2453" s="134">
        <v>0</v>
      </c>
      <c r="P2453" s="134">
        <v>0</v>
      </c>
      <c r="Q2453" s="134">
        <v>0</v>
      </c>
      <c r="R2453" s="134">
        <v>1</v>
      </c>
      <c r="S2453" s="134">
        <v>53</v>
      </c>
      <c r="T2453" s="134">
        <v>1</v>
      </c>
    </row>
    <row r="2454" spans="1:20">
      <c r="A2454">
        <v>10</v>
      </c>
      <c r="B2454">
        <v>62</v>
      </c>
      <c r="C2454">
        <v>1</v>
      </c>
      <c r="D2454">
        <v>4.5</v>
      </c>
      <c r="E2454">
        <v>-1.5</v>
      </c>
      <c r="F2454" s="134">
        <v>-1.3380970699173684E-5</v>
      </c>
      <c r="G2454" s="134">
        <v>1.1071707872310586E-4</v>
      </c>
      <c r="H2454" s="134">
        <v>1.3349036436871291E-4</v>
      </c>
      <c r="I2454" s="134">
        <v>0</v>
      </c>
      <c r="J2454" s="134">
        <v>0</v>
      </c>
      <c r="K2454" s="134">
        <v>0</v>
      </c>
      <c r="L2454" s="134">
        <v>0</v>
      </c>
      <c r="M2454" s="134">
        <v>1.8226355436484353E-4</v>
      </c>
      <c r="N2454" s="134">
        <v>0</v>
      </c>
      <c r="O2454" s="134">
        <v>0</v>
      </c>
      <c r="P2454" s="134">
        <v>0</v>
      </c>
      <c r="Q2454" s="134">
        <v>0</v>
      </c>
      <c r="R2454" s="134">
        <v>1</v>
      </c>
      <c r="S2454" s="134">
        <v>53</v>
      </c>
      <c r="T2454" s="134">
        <v>1</v>
      </c>
    </row>
    <row r="2455" spans="1:20">
      <c r="A2455">
        <v>10</v>
      </c>
      <c r="B2455">
        <v>62</v>
      </c>
      <c r="C2455">
        <v>2</v>
      </c>
      <c r="D2455">
        <v>4.5</v>
      </c>
      <c r="E2455">
        <v>-1.5</v>
      </c>
      <c r="F2455" s="134">
        <v>-1.6679636756001524E-5</v>
      </c>
      <c r="G2455" s="134">
        <v>1.0379843642890537E-4</v>
      </c>
      <c r="H2455" s="134">
        <v>9.7859031914410607E-5</v>
      </c>
      <c r="I2455" s="134">
        <v>0</v>
      </c>
      <c r="J2455" s="134">
        <v>0</v>
      </c>
      <c r="K2455" s="134">
        <v>0</v>
      </c>
      <c r="L2455" s="134">
        <v>0</v>
      </c>
      <c r="M2455" s="134">
        <v>1.5521390480744118E-4</v>
      </c>
      <c r="N2455" s="134">
        <v>0</v>
      </c>
      <c r="O2455" s="134">
        <v>0</v>
      </c>
      <c r="P2455" s="134">
        <v>0</v>
      </c>
      <c r="Q2455" s="134">
        <v>0</v>
      </c>
      <c r="R2455" s="134">
        <v>1</v>
      </c>
      <c r="S2455" s="134">
        <v>53</v>
      </c>
      <c r="T2455" s="134">
        <v>1</v>
      </c>
    </row>
    <row r="2456" spans="1:20">
      <c r="A2456">
        <v>10</v>
      </c>
      <c r="B2456">
        <v>62</v>
      </c>
      <c r="C2456">
        <v>3</v>
      </c>
      <c r="D2456">
        <v>4.5</v>
      </c>
      <c r="E2456">
        <v>-1.5</v>
      </c>
      <c r="F2456" s="134">
        <v>-3.1644941112915331E-5</v>
      </c>
      <c r="G2456" s="134">
        <v>1.4199828255446345E-4</v>
      </c>
      <c r="H2456" s="134">
        <v>8.5630624839728845E-5</v>
      </c>
      <c r="I2456" s="134">
        <v>0</v>
      </c>
      <c r="J2456" s="134">
        <v>0</v>
      </c>
      <c r="K2456" s="134">
        <v>0</v>
      </c>
      <c r="L2456" s="134">
        <v>0</v>
      </c>
      <c r="M2456" s="134">
        <v>1.9360933096326149E-4</v>
      </c>
      <c r="N2456" s="134">
        <v>0</v>
      </c>
      <c r="O2456" s="134">
        <v>0</v>
      </c>
      <c r="P2456" s="134">
        <v>0</v>
      </c>
      <c r="Q2456" s="134">
        <v>0</v>
      </c>
      <c r="R2456" s="134">
        <v>1</v>
      </c>
      <c r="S2456" s="134">
        <v>53</v>
      </c>
      <c r="T2456" s="134">
        <v>1</v>
      </c>
    </row>
    <row r="2457" spans="1:20">
      <c r="A2457">
        <v>10</v>
      </c>
      <c r="B2457">
        <v>62</v>
      </c>
      <c r="C2457">
        <v>4</v>
      </c>
      <c r="D2457">
        <v>4.5</v>
      </c>
      <c r="E2457">
        <v>-1.5</v>
      </c>
      <c r="F2457" s="134">
        <v>-3.5140640200475585E-5</v>
      </c>
      <c r="G2457" s="134">
        <v>1.5445850754673658E-4</v>
      </c>
      <c r="H2457" s="134">
        <v>9.3317702450564107E-5</v>
      </c>
      <c r="I2457" s="134">
        <v>0</v>
      </c>
      <c r="J2457" s="134">
        <v>0</v>
      </c>
      <c r="K2457" s="134">
        <v>0</v>
      </c>
      <c r="L2457" s="134">
        <v>0</v>
      </c>
      <c r="M2457" s="134">
        <v>2.1131973503939761E-4</v>
      </c>
      <c r="N2457" s="134">
        <v>0</v>
      </c>
      <c r="O2457" s="134">
        <v>0</v>
      </c>
      <c r="P2457" s="134">
        <v>0</v>
      </c>
      <c r="Q2457" s="134">
        <v>0</v>
      </c>
      <c r="R2457" s="134">
        <v>1</v>
      </c>
      <c r="S2457" s="134">
        <v>53</v>
      </c>
      <c r="T2457" s="134">
        <v>1</v>
      </c>
    </row>
    <row r="2458" spans="1:20">
      <c r="A2458">
        <v>10</v>
      </c>
      <c r="B2458">
        <v>63</v>
      </c>
      <c r="C2458">
        <v>1</v>
      </c>
      <c r="D2458">
        <v>5.5</v>
      </c>
      <c r="E2458">
        <v>-1.5</v>
      </c>
      <c r="F2458" s="134">
        <v>-3.8899627890221724E-5</v>
      </c>
      <c r="G2458" s="134">
        <v>1.5640652268578901E-4</v>
      </c>
      <c r="H2458" s="134">
        <v>5.8061712127932515E-5</v>
      </c>
      <c r="I2458" s="134">
        <v>0</v>
      </c>
      <c r="J2458" s="134">
        <v>0</v>
      </c>
      <c r="K2458" s="134">
        <v>0</v>
      </c>
      <c r="L2458" s="134">
        <v>0</v>
      </c>
      <c r="M2458" s="134">
        <v>2.0375390761417632E-4</v>
      </c>
      <c r="N2458" s="134">
        <v>0</v>
      </c>
      <c r="O2458" s="134">
        <v>0</v>
      </c>
      <c r="P2458" s="134">
        <v>0</v>
      </c>
      <c r="Q2458" s="134">
        <v>0</v>
      </c>
      <c r="R2458" s="134">
        <v>1</v>
      </c>
      <c r="S2458" s="134">
        <v>53</v>
      </c>
      <c r="T2458" s="134">
        <v>1</v>
      </c>
    </row>
    <row r="2459" spans="1:20">
      <c r="A2459">
        <v>10</v>
      </c>
      <c r="B2459">
        <v>63</v>
      </c>
      <c r="C2459">
        <v>2</v>
      </c>
      <c r="D2459">
        <v>5.5</v>
      </c>
      <c r="E2459">
        <v>-1.5</v>
      </c>
      <c r="F2459" s="134">
        <v>-4.2725872790176613E-5</v>
      </c>
      <c r="G2459" s="134">
        <v>1.6620163526860564E-4</v>
      </c>
      <c r="H2459" s="134">
        <v>1.6379280888736516E-5</v>
      </c>
      <c r="I2459" s="134">
        <v>0</v>
      </c>
      <c r="J2459" s="134">
        <v>0</v>
      </c>
      <c r="K2459" s="134">
        <v>0</v>
      </c>
      <c r="L2459" s="134">
        <v>0</v>
      </c>
      <c r="M2459" s="134">
        <v>2.0956856745725164E-4</v>
      </c>
      <c r="N2459" s="134">
        <v>0</v>
      </c>
      <c r="O2459" s="134">
        <v>0</v>
      </c>
      <c r="P2459" s="134">
        <v>0</v>
      </c>
      <c r="Q2459" s="134">
        <v>0</v>
      </c>
      <c r="R2459" s="134">
        <v>1</v>
      </c>
      <c r="S2459" s="134">
        <v>53</v>
      </c>
      <c r="T2459" s="134">
        <v>1</v>
      </c>
    </row>
    <row r="2460" spans="1:20">
      <c r="A2460">
        <v>10</v>
      </c>
      <c r="B2460">
        <v>63</v>
      </c>
      <c r="C2460">
        <v>3</v>
      </c>
      <c r="D2460">
        <v>5.5</v>
      </c>
      <c r="E2460">
        <v>-1.5</v>
      </c>
      <c r="F2460" s="134">
        <v>-4.8447417522308751E-5</v>
      </c>
      <c r="G2460" s="134">
        <v>1.8139597468194704E-4</v>
      </c>
      <c r="H2460" s="134">
        <v>1.5618496677516788E-5</v>
      </c>
      <c r="I2460" s="134">
        <v>0</v>
      </c>
      <c r="J2460" s="134">
        <v>0</v>
      </c>
      <c r="K2460" s="134">
        <v>0</v>
      </c>
      <c r="L2460" s="134">
        <v>0</v>
      </c>
      <c r="M2460" s="134">
        <v>2.3037344113075391E-4</v>
      </c>
      <c r="N2460" s="134">
        <v>0</v>
      </c>
      <c r="O2460" s="134">
        <v>0</v>
      </c>
      <c r="P2460" s="134">
        <v>0</v>
      </c>
      <c r="Q2460" s="134">
        <v>0</v>
      </c>
      <c r="R2460" s="134">
        <v>1</v>
      </c>
      <c r="S2460" s="134">
        <v>53</v>
      </c>
      <c r="T2460" s="134">
        <v>1</v>
      </c>
    </row>
    <row r="2461" spans="1:20">
      <c r="A2461">
        <v>10</v>
      </c>
      <c r="B2461">
        <v>63</v>
      </c>
      <c r="C2461">
        <v>4</v>
      </c>
      <c r="D2461">
        <v>5.5</v>
      </c>
      <c r="E2461">
        <v>-1.5</v>
      </c>
      <c r="F2461" s="134">
        <v>-4.4151760660180742E-5</v>
      </c>
      <c r="G2461" s="134">
        <v>1.7108421403787163E-4</v>
      </c>
      <c r="H2461" s="134">
        <v>5.7287775108252134E-5</v>
      </c>
      <c r="I2461" s="134">
        <v>0</v>
      </c>
      <c r="J2461" s="134">
        <v>0</v>
      </c>
      <c r="K2461" s="134">
        <v>0</v>
      </c>
      <c r="L2461" s="134">
        <v>0</v>
      </c>
      <c r="M2461" s="134">
        <v>2.22729463657313E-4</v>
      </c>
      <c r="N2461" s="134">
        <v>0</v>
      </c>
      <c r="O2461" s="134">
        <v>0</v>
      </c>
      <c r="P2461" s="134">
        <v>0</v>
      </c>
      <c r="Q2461" s="134">
        <v>0</v>
      </c>
      <c r="R2461" s="134">
        <v>1</v>
      </c>
      <c r="S2461" s="134">
        <v>53</v>
      </c>
      <c r="T2461" s="134">
        <v>1</v>
      </c>
    </row>
    <row r="2462" spans="1:20">
      <c r="A2462">
        <v>10</v>
      </c>
      <c r="B2462">
        <v>64</v>
      </c>
      <c r="C2462">
        <v>1</v>
      </c>
      <c r="D2462">
        <v>5.5</v>
      </c>
      <c r="E2462">
        <v>-0.5</v>
      </c>
      <c r="F2462" s="134">
        <v>-4.4788398504464791E-5</v>
      </c>
      <c r="G2462" s="134">
        <v>1.892912001730945E-4</v>
      </c>
      <c r="H2462" s="134">
        <v>1.5604721798081501E-5</v>
      </c>
      <c r="I2462" s="134">
        <v>0</v>
      </c>
      <c r="J2462" s="134">
        <v>0</v>
      </c>
      <c r="K2462" s="134">
        <v>0</v>
      </c>
      <c r="L2462" s="134">
        <v>0</v>
      </c>
      <c r="M2462" s="134">
        <v>2.3459915997173296E-4</v>
      </c>
      <c r="N2462" s="134">
        <v>0</v>
      </c>
      <c r="O2462" s="134">
        <v>0</v>
      </c>
      <c r="P2462" s="134">
        <v>0</v>
      </c>
      <c r="Q2462" s="134">
        <v>0</v>
      </c>
      <c r="R2462" s="134">
        <v>1</v>
      </c>
      <c r="S2462" s="134">
        <v>53</v>
      </c>
      <c r="T2462" s="134">
        <v>1</v>
      </c>
    </row>
    <row r="2463" spans="1:20">
      <c r="A2463">
        <v>10</v>
      </c>
      <c r="B2463">
        <v>64</v>
      </c>
      <c r="C2463">
        <v>2</v>
      </c>
      <c r="D2463">
        <v>5.5</v>
      </c>
      <c r="E2463">
        <v>-0.5</v>
      </c>
      <c r="F2463" s="134">
        <v>-3.3487766013447422E-5</v>
      </c>
      <c r="G2463" s="134">
        <v>1.9860016915878326E-4</v>
      </c>
      <c r="H2463" s="134">
        <v>1.6016733473581361E-5</v>
      </c>
      <c r="I2463" s="134">
        <v>0</v>
      </c>
      <c r="J2463" s="134">
        <v>0</v>
      </c>
      <c r="K2463" s="134">
        <v>0</v>
      </c>
      <c r="L2463" s="134">
        <v>0</v>
      </c>
      <c r="M2463" s="134">
        <v>2.3263994799619709E-4</v>
      </c>
      <c r="N2463" s="134">
        <v>0</v>
      </c>
      <c r="O2463" s="134">
        <v>0</v>
      </c>
      <c r="P2463" s="134">
        <v>0</v>
      </c>
      <c r="Q2463" s="134">
        <v>0</v>
      </c>
      <c r="R2463" s="134">
        <v>1</v>
      </c>
      <c r="S2463" s="134">
        <v>53</v>
      </c>
      <c r="T2463" s="134">
        <v>1</v>
      </c>
    </row>
    <row r="2464" spans="1:20">
      <c r="A2464">
        <v>10</v>
      </c>
      <c r="B2464">
        <v>64</v>
      </c>
      <c r="C2464">
        <v>3</v>
      </c>
      <c r="D2464">
        <v>5.5</v>
      </c>
      <c r="E2464">
        <v>-0.5</v>
      </c>
      <c r="F2464" s="134">
        <v>-2.8572297204393817E-5</v>
      </c>
      <c r="G2464" s="134">
        <v>1.8985403809568819E-4</v>
      </c>
      <c r="H2464" s="134">
        <v>6.7173417602512441E-5</v>
      </c>
      <c r="I2464" s="134">
        <v>0</v>
      </c>
      <c r="J2464" s="134">
        <v>0</v>
      </c>
      <c r="K2464" s="134">
        <v>0</v>
      </c>
      <c r="L2464" s="134">
        <v>0</v>
      </c>
      <c r="M2464" s="134">
        <v>2.2852206017149712E-4</v>
      </c>
      <c r="N2464" s="134">
        <v>0</v>
      </c>
      <c r="O2464" s="134">
        <v>0</v>
      </c>
      <c r="P2464" s="134">
        <v>0</v>
      </c>
      <c r="Q2464" s="134">
        <v>0</v>
      </c>
      <c r="R2464" s="134">
        <v>1</v>
      </c>
      <c r="S2464" s="134">
        <v>53</v>
      </c>
      <c r="T2464" s="134">
        <v>1</v>
      </c>
    </row>
    <row r="2465" spans="1:20">
      <c r="A2465">
        <v>10</v>
      </c>
      <c r="B2465">
        <v>64</v>
      </c>
      <c r="C2465">
        <v>4</v>
      </c>
      <c r="D2465">
        <v>5.5</v>
      </c>
      <c r="E2465">
        <v>-0.5</v>
      </c>
      <c r="F2465" s="134">
        <v>-4.0200884975526327E-5</v>
      </c>
      <c r="G2465" s="134">
        <v>1.7877671846327649E-4</v>
      </c>
      <c r="H2465" s="134">
        <v>5.9231543418575413E-5</v>
      </c>
      <c r="I2465" s="134">
        <v>0</v>
      </c>
      <c r="J2465" s="134">
        <v>0</v>
      </c>
      <c r="K2465" s="134">
        <v>0</v>
      </c>
      <c r="L2465" s="134">
        <v>0</v>
      </c>
      <c r="M2465" s="134">
        <v>2.2684701131720511E-4</v>
      </c>
      <c r="N2465" s="134">
        <v>0</v>
      </c>
      <c r="O2465" s="134">
        <v>0</v>
      </c>
      <c r="P2465" s="134">
        <v>0</v>
      </c>
      <c r="Q2465" s="134">
        <v>0</v>
      </c>
      <c r="R2465" s="134">
        <v>1</v>
      </c>
      <c r="S2465" s="134">
        <v>53</v>
      </c>
      <c r="T2465" s="134">
        <v>1</v>
      </c>
    </row>
    <row r="2466" spans="1:20">
      <c r="A2466">
        <v>10</v>
      </c>
      <c r="B2466">
        <v>65</v>
      </c>
      <c r="C2466">
        <v>1</v>
      </c>
      <c r="D2466">
        <v>8.5</v>
      </c>
      <c r="E2466">
        <v>-0.5</v>
      </c>
      <c r="F2466" s="134">
        <v>2.0401990835027924E-5</v>
      </c>
      <c r="G2466" s="134">
        <v>2.05793070343616E-5</v>
      </c>
      <c r="H2466" s="134">
        <v>-7.3733557533237304E-5</v>
      </c>
      <c r="I2466" s="134">
        <v>0</v>
      </c>
      <c r="J2466" s="134">
        <v>0</v>
      </c>
      <c r="K2466" s="134">
        <v>0</v>
      </c>
      <c r="L2466" s="134">
        <v>0</v>
      </c>
      <c r="M2466" s="134">
        <v>7.3733770740019543E-5</v>
      </c>
      <c r="N2466" s="134">
        <v>0</v>
      </c>
      <c r="O2466" s="134">
        <v>0</v>
      </c>
      <c r="P2466" s="134">
        <v>0</v>
      </c>
      <c r="Q2466" s="134">
        <v>0</v>
      </c>
      <c r="R2466" s="134">
        <v>1</v>
      </c>
      <c r="S2466" s="134">
        <v>53</v>
      </c>
      <c r="T2466" s="134">
        <v>1</v>
      </c>
    </row>
    <row r="2467" spans="1:20">
      <c r="A2467">
        <v>10</v>
      </c>
      <c r="B2467">
        <v>65</v>
      </c>
      <c r="C2467">
        <v>2</v>
      </c>
      <c r="D2467">
        <v>8.5</v>
      </c>
      <c r="E2467">
        <v>-0.5</v>
      </c>
      <c r="F2467" s="134">
        <v>-7.5447181849451929E-6</v>
      </c>
      <c r="G2467" s="134">
        <v>7.7880120320343918E-5</v>
      </c>
      <c r="H2467" s="134">
        <v>-1.6194649884771373E-4</v>
      </c>
      <c r="I2467" s="134">
        <v>-1.0340054799278101E-5</v>
      </c>
      <c r="J2467" s="134">
        <v>1.0340054799278058E-5</v>
      </c>
      <c r="K2467" s="134">
        <v>-9.2254860170132717E-6</v>
      </c>
      <c r="L2467" s="134">
        <v>1.7763568394002503E-20</v>
      </c>
      <c r="M2467" s="134">
        <v>1.8309579875761014E-4</v>
      </c>
      <c r="N2467" s="134">
        <v>2.2644569442990126E-5</v>
      </c>
      <c r="O2467" s="134">
        <v>1.1322284721495042E-5</v>
      </c>
      <c r="P2467" s="134">
        <v>-1.1322284721495083E-5</v>
      </c>
      <c r="Q2467" s="134">
        <v>1.7806011009961664</v>
      </c>
      <c r="R2467" s="134">
        <v>1</v>
      </c>
      <c r="S2467" s="134">
        <v>53</v>
      </c>
      <c r="T2467" s="134">
        <v>1</v>
      </c>
    </row>
    <row r="2468" spans="1:20">
      <c r="A2468">
        <v>10</v>
      </c>
      <c r="B2468">
        <v>65</v>
      </c>
      <c r="C2468">
        <v>3</v>
      </c>
      <c r="D2468">
        <v>8.5</v>
      </c>
      <c r="E2468">
        <v>-0.5</v>
      </c>
      <c r="F2468" s="134">
        <v>-2.8333009553024994E-6</v>
      </c>
      <c r="G2468" s="134">
        <v>7.0553953713397793E-5</v>
      </c>
      <c r="H2468" s="134">
        <v>-1.238312271537681E-4</v>
      </c>
      <c r="I2468" s="134">
        <v>0</v>
      </c>
      <c r="J2468" s="134">
        <v>0</v>
      </c>
      <c r="K2468" s="134">
        <v>0</v>
      </c>
      <c r="L2468" s="134">
        <v>0</v>
      </c>
      <c r="M2468" s="134">
        <v>1.4394395425378862E-4</v>
      </c>
      <c r="N2468" s="134">
        <v>0</v>
      </c>
      <c r="O2468" s="134">
        <v>0</v>
      </c>
      <c r="P2468" s="134">
        <v>0</v>
      </c>
      <c r="Q2468" s="134">
        <v>0</v>
      </c>
      <c r="R2468" s="134">
        <v>1</v>
      </c>
      <c r="S2468" s="134">
        <v>53</v>
      </c>
      <c r="T2468" s="134">
        <v>1</v>
      </c>
    </row>
    <row r="2469" spans="1:20">
      <c r="A2469">
        <v>10</v>
      </c>
      <c r="B2469">
        <v>65</v>
      </c>
      <c r="C2469">
        <v>4</v>
      </c>
      <c r="D2469">
        <v>8.5</v>
      </c>
      <c r="E2469">
        <v>-0.5</v>
      </c>
      <c r="F2469" s="134">
        <v>1.8685507529175189E-5</v>
      </c>
      <c r="G2469" s="134">
        <v>2.9329400638839856E-5</v>
      </c>
      <c r="H2469" s="134">
        <v>-9.7716674407734449E-5</v>
      </c>
      <c r="I2469" s="134">
        <v>0</v>
      </c>
      <c r="J2469" s="134">
        <v>0</v>
      </c>
      <c r="K2469" s="134">
        <v>0</v>
      </c>
      <c r="L2469" s="134">
        <v>0</v>
      </c>
      <c r="M2469" s="134">
        <v>9.8294663730220637E-5</v>
      </c>
      <c r="N2469" s="134">
        <v>0</v>
      </c>
      <c r="O2469" s="134">
        <v>0</v>
      </c>
      <c r="P2469" s="134">
        <v>0</v>
      </c>
      <c r="Q2469" s="134">
        <v>0</v>
      </c>
      <c r="R2469" s="134">
        <v>1</v>
      </c>
      <c r="S2469" s="134">
        <v>53</v>
      </c>
      <c r="T2469" s="134">
        <v>1</v>
      </c>
    </row>
    <row r="2470" spans="1:20">
      <c r="A2470">
        <v>10</v>
      </c>
      <c r="B2470">
        <v>66</v>
      </c>
      <c r="C2470">
        <v>1</v>
      </c>
      <c r="D2470">
        <v>8.5</v>
      </c>
      <c r="E2470">
        <v>-1.5</v>
      </c>
      <c r="F2470" s="134">
        <v>-6.9780745705582566E-6</v>
      </c>
      <c r="G2470" s="134">
        <v>7.5067679666112485E-5</v>
      </c>
      <c r="H2470" s="134">
        <v>-9.7217733235099795E-5</v>
      </c>
      <c r="I2470" s="134">
        <v>0</v>
      </c>
      <c r="J2470" s="134">
        <v>0</v>
      </c>
      <c r="K2470" s="134">
        <v>0</v>
      </c>
      <c r="L2470" s="134">
        <v>0</v>
      </c>
      <c r="M2470" s="134">
        <v>1.2721160891850713E-4</v>
      </c>
      <c r="N2470" s="134">
        <v>0</v>
      </c>
      <c r="O2470" s="134">
        <v>0</v>
      </c>
      <c r="P2470" s="134">
        <v>0</v>
      </c>
      <c r="Q2470" s="134">
        <v>0</v>
      </c>
      <c r="R2470" s="134">
        <v>1</v>
      </c>
      <c r="S2470" s="134">
        <v>53</v>
      </c>
      <c r="T2470" s="134">
        <v>1</v>
      </c>
    </row>
    <row r="2471" spans="1:20">
      <c r="A2471">
        <v>10</v>
      </c>
      <c r="B2471">
        <v>66</v>
      </c>
      <c r="C2471">
        <v>2</v>
      </c>
      <c r="D2471">
        <v>8.5</v>
      </c>
      <c r="E2471">
        <v>-1.5</v>
      </c>
      <c r="F2471" s="134">
        <v>-1.1642073701894363E-5</v>
      </c>
      <c r="G2471" s="134">
        <v>7.3339084799085638E-5</v>
      </c>
      <c r="H2471" s="134">
        <v>-8.3308797735944667E-5</v>
      </c>
      <c r="I2471" s="134">
        <v>0</v>
      </c>
      <c r="J2471" s="134">
        <v>0</v>
      </c>
      <c r="K2471" s="134">
        <v>0</v>
      </c>
      <c r="L2471" s="134">
        <v>0</v>
      </c>
      <c r="M2471" s="134">
        <v>1.190048447769133E-4</v>
      </c>
      <c r="N2471" s="134">
        <v>0</v>
      </c>
      <c r="O2471" s="134">
        <v>0</v>
      </c>
      <c r="P2471" s="134">
        <v>0</v>
      </c>
      <c r="Q2471" s="134">
        <v>0</v>
      </c>
      <c r="R2471" s="134">
        <v>1</v>
      </c>
      <c r="S2471" s="134">
        <v>53</v>
      </c>
      <c r="T2471" s="134">
        <v>1</v>
      </c>
    </row>
    <row r="2472" spans="1:20">
      <c r="A2472">
        <v>10</v>
      </c>
      <c r="B2472">
        <v>66</v>
      </c>
      <c r="C2472">
        <v>3</v>
      </c>
      <c r="D2472">
        <v>8.5</v>
      </c>
      <c r="E2472">
        <v>-1.5</v>
      </c>
      <c r="F2472" s="134">
        <v>3.126994801924074E-6</v>
      </c>
      <c r="G2472" s="134">
        <v>4.7713988507441316E-5</v>
      </c>
      <c r="H2472" s="134">
        <v>-9.0328641261736833E-5</v>
      </c>
      <c r="I2472" s="134">
        <v>0</v>
      </c>
      <c r="J2472" s="134">
        <v>0</v>
      </c>
      <c r="K2472" s="134">
        <v>0</v>
      </c>
      <c r="L2472" s="134">
        <v>0</v>
      </c>
      <c r="M2472" s="134">
        <v>1.0073362616270388E-4</v>
      </c>
      <c r="N2472" s="134">
        <v>0</v>
      </c>
      <c r="O2472" s="134">
        <v>0</v>
      </c>
      <c r="P2472" s="134">
        <v>0</v>
      </c>
      <c r="Q2472" s="134">
        <v>0</v>
      </c>
      <c r="R2472" s="134">
        <v>1</v>
      </c>
      <c r="S2472" s="134">
        <v>53</v>
      </c>
      <c r="T2472" s="134">
        <v>1</v>
      </c>
    </row>
    <row r="2473" spans="1:20">
      <c r="A2473">
        <v>10</v>
      </c>
      <c r="B2473">
        <v>66</v>
      </c>
      <c r="C2473">
        <v>4</v>
      </c>
      <c r="D2473">
        <v>8.5</v>
      </c>
      <c r="E2473">
        <v>-1.5</v>
      </c>
      <c r="F2473" s="134">
        <v>1.1009795779578007E-5</v>
      </c>
      <c r="G2473" s="134">
        <v>4.1614495311575458E-5</v>
      </c>
      <c r="H2473" s="134">
        <v>-1.0216491218643479E-4</v>
      </c>
      <c r="I2473" s="134">
        <v>0</v>
      </c>
      <c r="J2473" s="134">
        <v>0</v>
      </c>
      <c r="K2473" s="134">
        <v>0</v>
      </c>
      <c r="L2473" s="134">
        <v>0</v>
      </c>
      <c r="M2473" s="134">
        <v>1.0665044264092754E-4</v>
      </c>
      <c r="N2473" s="134">
        <v>0</v>
      </c>
      <c r="O2473" s="134">
        <v>0</v>
      </c>
      <c r="P2473" s="134">
        <v>0</v>
      </c>
      <c r="Q2473" s="134">
        <v>0</v>
      </c>
      <c r="R2473" s="134">
        <v>1</v>
      </c>
      <c r="S2473" s="134">
        <v>53</v>
      </c>
      <c r="T2473" s="134">
        <v>1</v>
      </c>
    </row>
    <row r="2474" spans="1:20">
      <c r="A2474">
        <v>10</v>
      </c>
      <c r="B2474">
        <v>67</v>
      </c>
      <c r="C2474">
        <v>1</v>
      </c>
      <c r="D2474">
        <v>9.5</v>
      </c>
      <c r="E2474">
        <v>-1.5</v>
      </c>
      <c r="F2474" s="134">
        <v>1.206152144448244E-5</v>
      </c>
      <c r="G2474" s="134">
        <v>3.3124620609944298E-5</v>
      </c>
      <c r="H2474" s="134">
        <v>-7.9892945429160564E-5</v>
      </c>
      <c r="I2474" s="134">
        <v>0</v>
      </c>
      <c r="J2474" s="134">
        <v>0</v>
      </c>
      <c r="K2474" s="134">
        <v>0</v>
      </c>
      <c r="L2474" s="134">
        <v>0</v>
      </c>
      <c r="M2474" s="134">
        <v>8.2622859281199589E-5</v>
      </c>
      <c r="N2474" s="134">
        <v>0</v>
      </c>
      <c r="O2474" s="134">
        <v>0</v>
      </c>
      <c r="P2474" s="134">
        <v>0</v>
      </c>
      <c r="Q2474" s="134">
        <v>0</v>
      </c>
      <c r="R2474" s="134">
        <v>1</v>
      </c>
      <c r="S2474" s="134">
        <v>53</v>
      </c>
      <c r="T2474" s="134">
        <v>1</v>
      </c>
    </row>
    <row r="2475" spans="1:20">
      <c r="A2475">
        <v>10</v>
      </c>
      <c r="B2475">
        <v>67</v>
      </c>
      <c r="C2475">
        <v>2</v>
      </c>
      <c r="D2475">
        <v>9.5</v>
      </c>
      <c r="E2475">
        <v>-1.5</v>
      </c>
      <c r="F2475" s="134">
        <v>1.9676804576822683E-5</v>
      </c>
      <c r="G2475" s="134">
        <v>1.8377845868918929E-5</v>
      </c>
      <c r="H2475" s="134">
        <v>-6.4397370825873359E-5</v>
      </c>
      <c r="I2475" s="134">
        <v>0</v>
      </c>
      <c r="J2475" s="134">
        <v>0</v>
      </c>
      <c r="K2475" s="134">
        <v>0</v>
      </c>
      <c r="L2475" s="134">
        <v>0</v>
      </c>
      <c r="M2475" s="134">
        <v>6.4410470134985685E-5</v>
      </c>
      <c r="N2475" s="134">
        <v>0</v>
      </c>
      <c r="O2475" s="134">
        <v>0</v>
      </c>
      <c r="P2475" s="134">
        <v>0</v>
      </c>
      <c r="Q2475" s="134">
        <v>0</v>
      </c>
      <c r="R2475" s="134">
        <v>1</v>
      </c>
      <c r="S2475" s="134">
        <v>53</v>
      </c>
      <c r="T2475" s="134">
        <v>1</v>
      </c>
    </row>
    <row r="2476" spans="1:20">
      <c r="A2476">
        <v>10</v>
      </c>
      <c r="B2476">
        <v>67</v>
      </c>
      <c r="C2476">
        <v>3</v>
      </c>
      <c r="D2476">
        <v>9.5</v>
      </c>
      <c r="E2476">
        <v>-1.5</v>
      </c>
      <c r="F2476" s="134">
        <v>2.1861662684022341E-5</v>
      </c>
      <c r="G2476" s="134">
        <v>1.2772096998070404E-5</v>
      </c>
      <c r="H2476" s="134">
        <v>-6.4190750174621946E-5</v>
      </c>
      <c r="I2476" s="134">
        <v>0</v>
      </c>
      <c r="J2476" s="134">
        <v>0</v>
      </c>
      <c r="K2476" s="134">
        <v>0</v>
      </c>
      <c r="L2476" s="134">
        <v>0</v>
      </c>
      <c r="M2476" s="134">
        <v>6.483110836889928E-5</v>
      </c>
      <c r="N2476" s="134">
        <v>0</v>
      </c>
      <c r="O2476" s="134">
        <v>0</v>
      </c>
      <c r="P2476" s="134">
        <v>0</v>
      </c>
      <c r="Q2476" s="134">
        <v>0</v>
      </c>
      <c r="R2476" s="134">
        <v>1</v>
      </c>
      <c r="S2476" s="134">
        <v>53</v>
      </c>
      <c r="T2476" s="134">
        <v>1</v>
      </c>
    </row>
    <row r="2477" spans="1:20">
      <c r="A2477">
        <v>10</v>
      </c>
      <c r="B2477">
        <v>67</v>
      </c>
      <c r="C2477">
        <v>4</v>
      </c>
      <c r="D2477">
        <v>9.5</v>
      </c>
      <c r="E2477">
        <v>-1.5</v>
      </c>
      <c r="F2477" s="134">
        <v>1.6956252091662291E-5</v>
      </c>
      <c r="G2477" s="134">
        <v>2.5059895932563861E-5</v>
      </c>
      <c r="H2477" s="134">
        <v>-7.904815549059221E-5</v>
      </c>
      <c r="I2477" s="134">
        <v>0</v>
      </c>
      <c r="J2477" s="134">
        <v>0</v>
      </c>
      <c r="K2477" s="134">
        <v>0</v>
      </c>
      <c r="L2477" s="134">
        <v>0</v>
      </c>
      <c r="M2477" s="134">
        <v>7.9462443518715344E-5</v>
      </c>
      <c r="N2477" s="134">
        <v>0</v>
      </c>
      <c r="O2477" s="134">
        <v>0</v>
      </c>
      <c r="P2477" s="134">
        <v>0</v>
      </c>
      <c r="Q2477" s="134">
        <v>0</v>
      </c>
      <c r="R2477" s="134">
        <v>1</v>
      </c>
      <c r="S2477" s="134">
        <v>53</v>
      </c>
      <c r="T2477" s="134">
        <v>1</v>
      </c>
    </row>
    <row r="2478" spans="1:20">
      <c r="A2478">
        <v>10</v>
      </c>
      <c r="B2478">
        <v>68</v>
      </c>
      <c r="C2478">
        <v>1</v>
      </c>
      <c r="D2478">
        <v>9.5</v>
      </c>
      <c r="E2478">
        <v>-0.5</v>
      </c>
      <c r="F2478" s="134">
        <v>2.1531592003261206E-5</v>
      </c>
      <c r="G2478" s="134">
        <v>8.8755350910152512E-6</v>
      </c>
      <c r="H2478" s="134">
        <v>-5.6603333127848088E-5</v>
      </c>
      <c r="I2478" s="134">
        <v>0</v>
      </c>
      <c r="J2478" s="134">
        <v>0</v>
      </c>
      <c r="K2478" s="134">
        <v>0</v>
      </c>
      <c r="L2478" s="134">
        <v>0</v>
      </c>
      <c r="M2478" s="134">
        <v>5.8000974972392954E-5</v>
      </c>
      <c r="N2478" s="134">
        <v>0</v>
      </c>
      <c r="O2478" s="134">
        <v>0</v>
      </c>
      <c r="P2478" s="134">
        <v>0</v>
      </c>
      <c r="Q2478" s="134">
        <v>0</v>
      </c>
      <c r="R2478" s="134">
        <v>1</v>
      </c>
      <c r="S2478" s="134">
        <v>53</v>
      </c>
      <c r="T2478" s="134">
        <v>1</v>
      </c>
    </row>
    <row r="2479" spans="1:20">
      <c r="A2479">
        <v>10</v>
      </c>
      <c r="B2479">
        <v>68</v>
      </c>
      <c r="C2479">
        <v>2</v>
      </c>
      <c r="D2479">
        <v>9.5</v>
      </c>
      <c r="E2479">
        <v>-0.5</v>
      </c>
      <c r="F2479" s="134">
        <v>1.8136303568911742E-5</v>
      </c>
      <c r="G2479" s="134">
        <v>4.0294614703951243E-6</v>
      </c>
      <c r="H2479" s="134">
        <v>-3.5849990995060645E-5</v>
      </c>
      <c r="I2479" s="134">
        <v>0</v>
      </c>
      <c r="J2479" s="134">
        <v>0</v>
      </c>
      <c r="K2479" s="134">
        <v>0</v>
      </c>
      <c r="L2479" s="134">
        <v>0</v>
      </c>
      <c r="M2479" s="134">
        <v>3.8525638844001145E-5</v>
      </c>
      <c r="N2479" s="134">
        <v>0</v>
      </c>
      <c r="O2479" s="134">
        <v>0</v>
      </c>
      <c r="P2479" s="134">
        <v>0</v>
      </c>
      <c r="Q2479" s="134">
        <v>0</v>
      </c>
      <c r="R2479" s="134">
        <v>1</v>
      </c>
      <c r="S2479" s="134">
        <v>53</v>
      </c>
      <c r="T2479" s="134">
        <v>1</v>
      </c>
    </row>
    <row r="2480" spans="1:20">
      <c r="A2480">
        <v>10</v>
      </c>
      <c r="B2480">
        <v>68</v>
      </c>
      <c r="C2480">
        <v>3</v>
      </c>
      <c r="D2480">
        <v>9.5</v>
      </c>
      <c r="E2480">
        <v>-0.5</v>
      </c>
      <c r="F2480" s="134">
        <v>1.9042233270274789E-5</v>
      </c>
      <c r="G2480" s="134">
        <v>1.2000339716188266E-5</v>
      </c>
      <c r="H2480" s="134">
        <v>-7.0623712172190569E-5</v>
      </c>
      <c r="I2480" s="134">
        <v>0</v>
      </c>
      <c r="J2480" s="134">
        <v>0</v>
      </c>
      <c r="K2480" s="134">
        <v>0</v>
      </c>
      <c r="L2480" s="134">
        <v>0</v>
      </c>
      <c r="M2480" s="134">
        <v>7.0973917644494611E-5</v>
      </c>
      <c r="N2480" s="134">
        <v>0</v>
      </c>
      <c r="O2480" s="134">
        <v>0</v>
      </c>
      <c r="P2480" s="134">
        <v>0</v>
      </c>
      <c r="Q2480" s="134">
        <v>0</v>
      </c>
      <c r="R2480" s="134">
        <v>1</v>
      </c>
      <c r="S2480" s="134">
        <v>53</v>
      </c>
      <c r="T2480" s="134">
        <v>1</v>
      </c>
    </row>
    <row r="2481" spans="1:20">
      <c r="A2481">
        <v>10</v>
      </c>
      <c r="B2481">
        <v>68</v>
      </c>
      <c r="C2481">
        <v>4</v>
      </c>
      <c r="D2481">
        <v>9.5</v>
      </c>
      <c r="E2481">
        <v>-0.5</v>
      </c>
      <c r="F2481" s="134">
        <v>1.8909433508154536E-5</v>
      </c>
      <c r="G2481" s="134">
        <v>2.4011975259618663E-5</v>
      </c>
      <c r="H2481" s="134">
        <v>-7.6290360224357331E-5</v>
      </c>
      <c r="I2481" s="134">
        <v>0</v>
      </c>
      <c r="J2481" s="134">
        <v>0</v>
      </c>
      <c r="K2481" s="134">
        <v>0</v>
      </c>
      <c r="L2481" s="134">
        <v>0</v>
      </c>
      <c r="M2481" s="134">
        <v>7.6460806924120536E-5</v>
      </c>
      <c r="N2481" s="134">
        <v>0</v>
      </c>
      <c r="O2481" s="134">
        <v>0</v>
      </c>
      <c r="P2481" s="134">
        <v>0</v>
      </c>
      <c r="Q2481" s="134">
        <v>0</v>
      </c>
      <c r="R2481" s="134">
        <v>1</v>
      </c>
      <c r="S2481" s="134">
        <v>53</v>
      </c>
      <c r="T2481" s="134">
        <v>1</v>
      </c>
    </row>
    <row r="2482" spans="1:20">
      <c r="A2482">
        <v>10</v>
      </c>
      <c r="B2482">
        <v>69</v>
      </c>
      <c r="C2482">
        <v>1</v>
      </c>
      <c r="D2482">
        <v>10.5</v>
      </c>
      <c r="E2482">
        <v>-0.5</v>
      </c>
      <c r="F2482" s="134">
        <v>1.0274928967607046E-5</v>
      </c>
      <c r="G2482" s="134">
        <v>-4.1356615552649312E-6</v>
      </c>
      <c r="H2482" s="134">
        <v>-7.0824700547416912E-6</v>
      </c>
      <c r="I2482" s="134">
        <v>0</v>
      </c>
      <c r="J2482" s="134">
        <v>0</v>
      </c>
      <c r="K2482" s="134">
        <v>0</v>
      </c>
      <c r="L2482" s="134">
        <v>0</v>
      </c>
      <c r="M2482" s="134">
        <v>1.6056976717122078E-5</v>
      </c>
      <c r="N2482" s="134">
        <v>0</v>
      </c>
      <c r="O2482" s="134">
        <v>0</v>
      </c>
      <c r="P2482" s="134">
        <v>0</v>
      </c>
      <c r="Q2482" s="134">
        <v>0</v>
      </c>
      <c r="R2482" s="134">
        <v>1</v>
      </c>
      <c r="S2482" s="134">
        <v>53</v>
      </c>
      <c r="T2482" s="134">
        <v>1</v>
      </c>
    </row>
    <row r="2483" spans="1:20">
      <c r="A2483">
        <v>10</v>
      </c>
      <c r="B2483">
        <v>69</v>
      </c>
      <c r="C2483">
        <v>2</v>
      </c>
      <c r="D2483">
        <v>10.5</v>
      </c>
      <c r="E2483">
        <v>-0.5</v>
      </c>
      <c r="F2483" s="134">
        <v>1.9133666433027295E-5</v>
      </c>
      <c r="G2483" s="134">
        <v>5.0286137783105659E-7</v>
      </c>
      <c r="H2483" s="134">
        <v>-3.455997281967023E-5</v>
      </c>
      <c r="I2483" s="134">
        <v>0</v>
      </c>
      <c r="J2483" s="134">
        <v>0</v>
      </c>
      <c r="K2483" s="134">
        <v>0</v>
      </c>
      <c r="L2483" s="134">
        <v>0</v>
      </c>
      <c r="M2483" s="134">
        <v>3.92619232628901E-5</v>
      </c>
      <c r="N2483" s="134">
        <v>0</v>
      </c>
      <c r="O2483" s="134">
        <v>0</v>
      </c>
      <c r="P2483" s="134">
        <v>0</v>
      </c>
      <c r="Q2483" s="134">
        <v>0</v>
      </c>
      <c r="R2483" s="134">
        <v>1</v>
      </c>
      <c r="S2483" s="134">
        <v>53</v>
      </c>
      <c r="T2483" s="134">
        <v>1</v>
      </c>
    </row>
    <row r="2484" spans="1:20">
      <c r="A2484">
        <v>10</v>
      </c>
      <c r="B2484">
        <v>69</v>
      </c>
      <c r="C2484">
        <v>3</v>
      </c>
      <c r="D2484">
        <v>10.5</v>
      </c>
      <c r="E2484">
        <v>-0.5</v>
      </c>
      <c r="F2484" s="134">
        <v>2.1918973030723658E-5</v>
      </c>
      <c r="G2484" s="134">
        <v>1.9933278286676057E-6</v>
      </c>
      <c r="H2484" s="134">
        <v>-4.3270939515895662E-5</v>
      </c>
      <c r="I2484" s="134">
        <v>0</v>
      </c>
      <c r="J2484" s="134">
        <v>0</v>
      </c>
      <c r="K2484" s="134">
        <v>0</v>
      </c>
      <c r="L2484" s="134">
        <v>0</v>
      </c>
      <c r="M2484" s="134">
        <v>4.7638278131209985E-5</v>
      </c>
      <c r="N2484" s="134">
        <v>0</v>
      </c>
      <c r="O2484" s="134">
        <v>0</v>
      </c>
      <c r="P2484" s="134">
        <v>0</v>
      </c>
      <c r="Q2484" s="134">
        <v>0</v>
      </c>
      <c r="R2484" s="134">
        <v>1</v>
      </c>
      <c r="S2484" s="134">
        <v>53</v>
      </c>
      <c r="T2484" s="134">
        <v>1</v>
      </c>
    </row>
    <row r="2485" spans="1:20">
      <c r="A2485">
        <v>10</v>
      </c>
      <c r="B2485">
        <v>69</v>
      </c>
      <c r="C2485">
        <v>4</v>
      </c>
      <c r="D2485">
        <v>10.5</v>
      </c>
      <c r="E2485">
        <v>-0.5</v>
      </c>
      <c r="F2485" s="134">
        <v>2.1691709463840811E-5</v>
      </c>
      <c r="G2485" s="134">
        <v>-4.6473224600972751E-6</v>
      </c>
      <c r="H2485" s="134">
        <v>-2.6678690846506691E-5</v>
      </c>
      <c r="I2485" s="134">
        <v>0</v>
      </c>
      <c r="J2485" s="134">
        <v>0</v>
      </c>
      <c r="K2485" s="134">
        <v>0</v>
      </c>
      <c r="L2485" s="134">
        <v>0</v>
      </c>
      <c r="M2485" s="134">
        <v>3.7489960629129899E-5</v>
      </c>
      <c r="N2485" s="134">
        <v>0</v>
      </c>
      <c r="O2485" s="134">
        <v>0</v>
      </c>
      <c r="P2485" s="134">
        <v>0</v>
      </c>
      <c r="Q2485" s="134">
        <v>0</v>
      </c>
      <c r="R2485" s="134">
        <v>1</v>
      </c>
      <c r="S2485" s="134">
        <v>53</v>
      </c>
      <c r="T2485" s="134">
        <v>1</v>
      </c>
    </row>
    <row r="2486" spans="1:20">
      <c r="A2486">
        <v>10</v>
      </c>
      <c r="B2486">
        <v>70</v>
      </c>
      <c r="C2486">
        <v>1</v>
      </c>
      <c r="D2486">
        <v>10.5</v>
      </c>
      <c r="E2486">
        <v>-1.5</v>
      </c>
      <c r="F2486" s="134">
        <v>2.2853644149237384E-5</v>
      </c>
      <c r="G2486" s="134">
        <v>5.7403277944784149E-6</v>
      </c>
      <c r="H2486" s="134">
        <v>-4.9007258990740787E-5</v>
      </c>
      <c r="I2486" s="134">
        <v>0</v>
      </c>
      <c r="J2486" s="134">
        <v>0</v>
      </c>
      <c r="K2486" s="134">
        <v>0</v>
      </c>
      <c r="L2486" s="134">
        <v>0</v>
      </c>
      <c r="M2486" s="134">
        <v>5.1909315449576142E-5</v>
      </c>
      <c r="N2486" s="134">
        <v>0</v>
      </c>
      <c r="O2486" s="134">
        <v>0</v>
      </c>
      <c r="P2486" s="134">
        <v>0</v>
      </c>
      <c r="Q2486" s="134">
        <v>0</v>
      </c>
      <c r="R2486" s="134">
        <v>1</v>
      </c>
      <c r="S2486" s="134">
        <v>53</v>
      </c>
      <c r="T2486" s="134">
        <v>1</v>
      </c>
    </row>
    <row r="2487" spans="1:20">
      <c r="A2487">
        <v>10</v>
      </c>
      <c r="B2487">
        <v>70</v>
      </c>
      <c r="C2487">
        <v>2</v>
      </c>
      <c r="D2487">
        <v>10.5</v>
      </c>
      <c r="E2487">
        <v>-1.5</v>
      </c>
      <c r="F2487" s="134">
        <v>2.314890098325957E-5</v>
      </c>
      <c r="G2487" s="134">
        <v>1.0367763787597246E-5</v>
      </c>
      <c r="H2487" s="134">
        <v>-5.2029115750020713E-5</v>
      </c>
      <c r="I2487" s="134">
        <v>0</v>
      </c>
      <c r="J2487" s="134">
        <v>0</v>
      </c>
      <c r="K2487" s="134">
        <v>0</v>
      </c>
      <c r="L2487" s="134">
        <v>0</v>
      </c>
      <c r="M2487" s="134">
        <v>5.3575986726736046E-5</v>
      </c>
      <c r="N2487" s="134">
        <v>0</v>
      </c>
      <c r="O2487" s="134">
        <v>0</v>
      </c>
      <c r="P2487" s="134">
        <v>0</v>
      </c>
      <c r="Q2487" s="134">
        <v>0</v>
      </c>
      <c r="R2487" s="134">
        <v>1</v>
      </c>
      <c r="S2487" s="134">
        <v>53</v>
      </c>
      <c r="T2487" s="134">
        <v>1</v>
      </c>
    </row>
    <row r="2488" spans="1:20">
      <c r="A2488">
        <v>10</v>
      </c>
      <c r="B2488">
        <v>70</v>
      </c>
      <c r="C2488">
        <v>3</v>
      </c>
      <c r="D2488">
        <v>10.5</v>
      </c>
      <c r="E2488">
        <v>-1.5</v>
      </c>
      <c r="F2488" s="134">
        <v>2.6562314183220141E-5</v>
      </c>
      <c r="G2488" s="134">
        <v>2.6244418595085435E-6</v>
      </c>
      <c r="H2488" s="134">
        <v>-3.5523237368963385E-5</v>
      </c>
      <c r="I2488" s="134">
        <v>0</v>
      </c>
      <c r="J2488" s="134">
        <v>0</v>
      </c>
      <c r="K2488" s="134">
        <v>0</v>
      </c>
      <c r="L2488" s="134">
        <v>0</v>
      </c>
      <c r="M2488" s="134">
        <v>4.283599099540052E-5</v>
      </c>
      <c r="N2488" s="134">
        <v>0</v>
      </c>
      <c r="O2488" s="134">
        <v>0</v>
      </c>
      <c r="P2488" s="134">
        <v>0</v>
      </c>
      <c r="Q2488" s="134">
        <v>0</v>
      </c>
      <c r="R2488" s="134">
        <v>1</v>
      </c>
      <c r="S2488" s="134">
        <v>53</v>
      </c>
      <c r="T2488" s="134">
        <v>1</v>
      </c>
    </row>
    <row r="2489" spans="1:20">
      <c r="A2489">
        <v>10</v>
      </c>
      <c r="B2489">
        <v>70</v>
      </c>
      <c r="C2489">
        <v>4</v>
      </c>
      <c r="D2489">
        <v>10.5</v>
      </c>
      <c r="E2489">
        <v>-1.5</v>
      </c>
      <c r="F2489" s="134">
        <v>2.5914693442434048E-5</v>
      </c>
      <c r="G2489" s="134">
        <v>-1.7891694523729064E-6</v>
      </c>
      <c r="H2489" s="134">
        <v>-3.3553741004363171E-5</v>
      </c>
      <c r="I2489" s="134">
        <v>0</v>
      </c>
      <c r="J2489" s="134">
        <v>0</v>
      </c>
      <c r="K2489" s="134">
        <v>0</v>
      </c>
      <c r="L2489" s="134">
        <v>0</v>
      </c>
      <c r="M2489" s="134">
        <v>4.3512728651305511E-5</v>
      </c>
      <c r="N2489" s="134">
        <v>0</v>
      </c>
      <c r="O2489" s="134">
        <v>0</v>
      </c>
      <c r="P2489" s="134">
        <v>0</v>
      </c>
      <c r="Q2489" s="134">
        <v>0</v>
      </c>
      <c r="R2489" s="134">
        <v>1</v>
      </c>
      <c r="S2489" s="134">
        <v>53</v>
      </c>
      <c r="T2489" s="134">
        <v>1</v>
      </c>
    </row>
    <row r="2490" spans="1:20">
      <c r="A2490">
        <v>10</v>
      </c>
      <c r="B2490">
        <v>71</v>
      </c>
      <c r="C2490">
        <v>1</v>
      </c>
      <c r="D2490">
        <v>11.5</v>
      </c>
      <c r="E2490">
        <v>-1.5</v>
      </c>
      <c r="F2490" s="134">
        <v>2.8195640477640762E-5</v>
      </c>
      <c r="G2490" s="134">
        <v>-1.2579807348059985E-6</v>
      </c>
      <c r="H2490" s="134">
        <v>-2.302285104966582E-5</v>
      </c>
      <c r="I2490" s="134">
        <v>0</v>
      </c>
      <c r="J2490" s="134">
        <v>0</v>
      </c>
      <c r="K2490" s="134">
        <v>0</v>
      </c>
      <c r="L2490" s="134">
        <v>0</v>
      </c>
      <c r="M2490" s="134">
        <v>3.7384053725905547E-5</v>
      </c>
      <c r="N2490" s="134">
        <v>0</v>
      </c>
      <c r="O2490" s="134">
        <v>0</v>
      </c>
      <c r="P2490" s="134">
        <v>0</v>
      </c>
      <c r="Q2490" s="134">
        <v>0</v>
      </c>
      <c r="R2490" s="134">
        <v>1</v>
      </c>
      <c r="S2490" s="134">
        <v>53</v>
      </c>
      <c r="T2490" s="134">
        <v>1</v>
      </c>
    </row>
    <row r="2491" spans="1:20">
      <c r="A2491">
        <v>10</v>
      </c>
      <c r="B2491">
        <v>71</v>
      </c>
      <c r="C2491">
        <v>2</v>
      </c>
      <c r="D2491">
        <v>11.5</v>
      </c>
      <c r="E2491">
        <v>-1.5</v>
      </c>
      <c r="F2491" s="134">
        <v>2.8973214584067819E-5</v>
      </c>
      <c r="G2491" s="134">
        <v>-3.6762640340243607E-6</v>
      </c>
      <c r="H2491" s="134">
        <v>-5.9681363900323869E-6</v>
      </c>
      <c r="I2491" s="134">
        <v>0</v>
      </c>
      <c r="J2491" s="134">
        <v>0</v>
      </c>
      <c r="K2491" s="134">
        <v>0</v>
      </c>
      <c r="L2491" s="134">
        <v>0</v>
      </c>
      <c r="M2491" s="134">
        <v>3.3190467095286372E-5</v>
      </c>
      <c r="N2491" s="134">
        <v>0</v>
      </c>
      <c r="O2491" s="134">
        <v>0</v>
      </c>
      <c r="P2491" s="134">
        <v>0</v>
      </c>
      <c r="Q2491" s="134">
        <v>0</v>
      </c>
      <c r="R2491" s="134">
        <v>1</v>
      </c>
      <c r="S2491" s="134">
        <v>53</v>
      </c>
      <c r="T2491" s="134">
        <v>1</v>
      </c>
    </row>
    <row r="2492" spans="1:20">
      <c r="A2492">
        <v>10</v>
      </c>
      <c r="B2492">
        <v>71</v>
      </c>
      <c r="C2492">
        <v>3</v>
      </c>
      <c r="D2492">
        <v>11.5</v>
      </c>
      <c r="E2492">
        <v>-1.5</v>
      </c>
      <c r="F2492" s="134">
        <v>2.4854420626207804E-5</v>
      </c>
      <c r="G2492" s="134">
        <v>-6.0711979380999274E-6</v>
      </c>
      <c r="H2492" s="134">
        <v>-5.0944285408596271E-6</v>
      </c>
      <c r="I2492" s="134">
        <v>0</v>
      </c>
      <c r="J2492" s="134">
        <v>0</v>
      </c>
      <c r="K2492" s="134">
        <v>0</v>
      </c>
      <c r="L2492" s="134">
        <v>0</v>
      </c>
      <c r="M2492" s="134">
        <v>3.134241671829057E-5</v>
      </c>
      <c r="N2492" s="134">
        <v>0</v>
      </c>
      <c r="O2492" s="134">
        <v>0</v>
      </c>
      <c r="P2492" s="134">
        <v>0</v>
      </c>
      <c r="Q2492" s="134">
        <v>0</v>
      </c>
      <c r="R2492" s="134">
        <v>1</v>
      </c>
      <c r="S2492" s="134">
        <v>53</v>
      </c>
      <c r="T2492" s="134">
        <v>1</v>
      </c>
    </row>
    <row r="2493" spans="1:20">
      <c r="A2493">
        <v>10</v>
      </c>
      <c r="B2493">
        <v>71</v>
      </c>
      <c r="C2493">
        <v>4</v>
      </c>
      <c r="D2493">
        <v>11.5</v>
      </c>
      <c r="E2493">
        <v>-1.5</v>
      </c>
      <c r="F2493" s="134">
        <v>2.5043935543168885E-5</v>
      </c>
      <c r="G2493" s="134">
        <v>-5.0733949148461787E-6</v>
      </c>
      <c r="H2493" s="134">
        <v>-1.8931081257613813E-5</v>
      </c>
      <c r="I2493" s="134">
        <v>0</v>
      </c>
      <c r="J2493" s="134">
        <v>0</v>
      </c>
      <c r="K2493" s="134">
        <v>0</v>
      </c>
      <c r="L2493" s="134">
        <v>0</v>
      </c>
      <c r="M2493" s="134">
        <v>3.5573015496295205E-5</v>
      </c>
      <c r="N2493" s="134">
        <v>0</v>
      </c>
      <c r="O2493" s="134">
        <v>0</v>
      </c>
      <c r="P2493" s="134">
        <v>0</v>
      </c>
      <c r="Q2493" s="134">
        <v>0</v>
      </c>
      <c r="R2493" s="134">
        <v>1</v>
      </c>
      <c r="S2493" s="134">
        <v>53</v>
      </c>
      <c r="T2493" s="134">
        <v>1</v>
      </c>
    </row>
    <row r="2494" spans="1:20">
      <c r="A2494">
        <v>10</v>
      </c>
      <c r="B2494">
        <v>72</v>
      </c>
      <c r="C2494">
        <v>1</v>
      </c>
      <c r="D2494">
        <v>11.5</v>
      </c>
      <c r="E2494">
        <v>-0.5</v>
      </c>
      <c r="F2494" s="134">
        <v>1.910004596458753E-5</v>
      </c>
      <c r="G2494" s="134">
        <v>-6.6517540871104256E-6</v>
      </c>
      <c r="H2494" s="134">
        <v>-4.2009937229616509E-6</v>
      </c>
      <c r="I2494" s="134">
        <v>0</v>
      </c>
      <c r="J2494" s="134">
        <v>0</v>
      </c>
      <c r="K2494" s="134">
        <v>0</v>
      </c>
      <c r="L2494" s="134">
        <v>0</v>
      </c>
      <c r="M2494" s="134">
        <v>2.6092212519504629E-5</v>
      </c>
      <c r="N2494" s="134">
        <v>0</v>
      </c>
      <c r="O2494" s="134">
        <v>0</v>
      </c>
      <c r="P2494" s="134">
        <v>0</v>
      </c>
      <c r="Q2494" s="134">
        <v>0</v>
      </c>
      <c r="R2494" s="134">
        <v>1</v>
      </c>
      <c r="S2494" s="134">
        <v>53</v>
      </c>
      <c r="T2494" s="134">
        <v>1</v>
      </c>
    </row>
    <row r="2495" spans="1:20">
      <c r="A2495">
        <v>10</v>
      </c>
      <c r="B2495">
        <v>72</v>
      </c>
      <c r="C2495">
        <v>2</v>
      </c>
      <c r="D2495">
        <v>11.5</v>
      </c>
      <c r="E2495">
        <v>-0.5</v>
      </c>
      <c r="F2495" s="134">
        <v>3.9513608177182759E-6</v>
      </c>
      <c r="G2495" s="134">
        <v>-1.6759201665526282E-6</v>
      </c>
      <c r="H2495" s="134">
        <v>3.7779060496415143E-8</v>
      </c>
      <c r="I2495" s="134">
        <v>0</v>
      </c>
      <c r="J2495" s="134">
        <v>0</v>
      </c>
      <c r="K2495" s="134">
        <v>0</v>
      </c>
      <c r="L2495" s="134">
        <v>0</v>
      </c>
      <c r="M2495" s="134">
        <v>5.6274077987425881E-6</v>
      </c>
      <c r="N2495" s="134">
        <v>0</v>
      </c>
      <c r="O2495" s="134">
        <v>0</v>
      </c>
      <c r="P2495" s="134">
        <v>0</v>
      </c>
      <c r="Q2495" s="134">
        <v>0</v>
      </c>
      <c r="R2495" s="134">
        <v>1</v>
      </c>
      <c r="S2495" s="134">
        <v>53</v>
      </c>
      <c r="T2495" s="134">
        <v>1</v>
      </c>
    </row>
    <row r="2496" spans="1:20">
      <c r="A2496">
        <v>10</v>
      </c>
      <c r="B2496">
        <v>72</v>
      </c>
      <c r="C2496">
        <v>3</v>
      </c>
      <c r="D2496">
        <v>11.5</v>
      </c>
      <c r="E2496">
        <v>-0.5</v>
      </c>
      <c r="F2496" s="134">
        <v>6.3534366648489354E-6</v>
      </c>
      <c r="G2496" s="134">
        <v>-2.5893385352537173E-6</v>
      </c>
      <c r="H2496" s="134">
        <v>-3.748276158230854E-6</v>
      </c>
      <c r="I2496" s="134">
        <v>0</v>
      </c>
      <c r="J2496" s="134">
        <v>0</v>
      </c>
      <c r="K2496" s="134">
        <v>0</v>
      </c>
      <c r="L2496" s="134">
        <v>0</v>
      </c>
      <c r="M2496" s="134">
        <v>9.6965355894738451E-6</v>
      </c>
      <c r="N2496" s="134">
        <v>0</v>
      </c>
      <c r="O2496" s="134">
        <v>0</v>
      </c>
      <c r="P2496" s="134">
        <v>0</v>
      </c>
      <c r="Q2496" s="134">
        <v>0</v>
      </c>
      <c r="R2496" s="134">
        <v>1</v>
      </c>
      <c r="S2496" s="134">
        <v>53</v>
      </c>
      <c r="T2496" s="134">
        <v>1</v>
      </c>
    </row>
    <row r="2497" spans="1:20">
      <c r="A2497">
        <v>10</v>
      </c>
      <c r="B2497">
        <v>72</v>
      </c>
      <c r="C2497">
        <v>4</v>
      </c>
      <c r="D2497">
        <v>11.5</v>
      </c>
      <c r="E2497">
        <v>-0.5</v>
      </c>
      <c r="F2497" s="134">
        <v>2.0141545518791732E-5</v>
      </c>
      <c r="G2497" s="134">
        <v>-4.8336394025643638E-6</v>
      </c>
      <c r="H2497" s="134">
        <v>-1.5979263044068183E-5</v>
      </c>
      <c r="I2497" s="134">
        <v>0</v>
      </c>
      <c r="J2497" s="134">
        <v>0</v>
      </c>
      <c r="K2497" s="134">
        <v>0</v>
      </c>
      <c r="L2497" s="134">
        <v>0</v>
      </c>
      <c r="M2497" s="134">
        <v>2.9649565077542979E-5</v>
      </c>
      <c r="N2497" s="134">
        <v>0</v>
      </c>
      <c r="O2497" s="134">
        <v>0</v>
      </c>
      <c r="P2497" s="134">
        <v>0</v>
      </c>
      <c r="Q2497" s="134">
        <v>0</v>
      </c>
      <c r="R2497" s="134">
        <v>1</v>
      </c>
      <c r="S2497" s="134">
        <v>53</v>
      </c>
      <c r="T2497" s="134">
        <v>1</v>
      </c>
    </row>
    <row r="2498" spans="1:20">
      <c r="A2498">
        <v>10</v>
      </c>
      <c r="B2498">
        <v>73</v>
      </c>
      <c r="C2498">
        <v>1</v>
      </c>
      <c r="D2498">
        <v>2.5</v>
      </c>
      <c r="E2498">
        <v>1.4999999999999998</v>
      </c>
      <c r="F2498" s="134">
        <v>-1.2968812951527724E-5</v>
      </c>
      <c r="G2498" s="134">
        <v>1.0319758875807271E-5</v>
      </c>
      <c r="H2498" s="134">
        <v>-1.2808428845790358E-5</v>
      </c>
      <c r="I2498" s="134">
        <v>0</v>
      </c>
      <c r="J2498" s="134">
        <v>0</v>
      </c>
      <c r="K2498" s="134">
        <v>0</v>
      </c>
      <c r="L2498" s="134">
        <v>0</v>
      </c>
      <c r="M2498" s="134">
        <v>2.6578439142557179E-5</v>
      </c>
      <c r="N2498" s="134">
        <v>0</v>
      </c>
      <c r="O2498" s="134">
        <v>0</v>
      </c>
      <c r="P2498" s="134">
        <v>0</v>
      </c>
      <c r="Q2498" s="134">
        <v>0</v>
      </c>
      <c r="R2498" s="134">
        <v>1</v>
      </c>
      <c r="S2498" s="134">
        <v>53</v>
      </c>
      <c r="T2498" s="134">
        <v>1</v>
      </c>
    </row>
    <row r="2499" spans="1:20">
      <c r="A2499">
        <v>10</v>
      </c>
      <c r="B2499">
        <v>73</v>
      </c>
      <c r="C2499">
        <v>2</v>
      </c>
      <c r="D2499">
        <v>2.5</v>
      </c>
      <c r="E2499">
        <v>1.4999999999999998</v>
      </c>
      <c r="F2499" s="134">
        <v>-1.7395943906567953E-6</v>
      </c>
      <c r="G2499" s="134">
        <v>-2.7520249748413365E-6</v>
      </c>
      <c r="H2499" s="134">
        <v>-1.1555482541272507E-5</v>
      </c>
      <c r="I2499" s="134">
        <v>0</v>
      </c>
      <c r="J2499" s="134">
        <v>0</v>
      </c>
      <c r="K2499" s="134">
        <v>0</v>
      </c>
      <c r="L2499" s="134">
        <v>0</v>
      </c>
      <c r="M2499" s="134">
        <v>1.1599749671844042E-5</v>
      </c>
      <c r="N2499" s="134">
        <v>0</v>
      </c>
      <c r="O2499" s="134">
        <v>0</v>
      </c>
      <c r="P2499" s="134">
        <v>0</v>
      </c>
      <c r="Q2499" s="134">
        <v>0</v>
      </c>
      <c r="R2499" s="134">
        <v>1</v>
      </c>
      <c r="S2499" s="134">
        <v>53</v>
      </c>
      <c r="T2499" s="134">
        <v>1</v>
      </c>
    </row>
    <row r="2500" spans="1:20">
      <c r="A2500">
        <v>10</v>
      </c>
      <c r="B2500">
        <v>73</v>
      </c>
      <c r="C2500">
        <v>3</v>
      </c>
      <c r="D2500">
        <v>2.5</v>
      </c>
      <c r="E2500">
        <v>1.4999999999999998</v>
      </c>
      <c r="F2500" s="134">
        <v>5.4015843518428314E-6</v>
      </c>
      <c r="G2500" s="134">
        <v>-1.0523238939047919E-5</v>
      </c>
      <c r="H2500" s="134">
        <v>-1.719221632107275E-5</v>
      </c>
      <c r="I2500" s="134">
        <v>0</v>
      </c>
      <c r="J2500" s="134">
        <v>0</v>
      </c>
      <c r="K2500" s="134">
        <v>0</v>
      </c>
      <c r="L2500" s="134">
        <v>0</v>
      </c>
      <c r="M2500" s="134">
        <v>2.3434425507715285E-5</v>
      </c>
      <c r="N2500" s="134">
        <v>0</v>
      </c>
      <c r="O2500" s="134">
        <v>0</v>
      </c>
      <c r="P2500" s="134">
        <v>0</v>
      </c>
      <c r="Q2500" s="134">
        <v>0</v>
      </c>
      <c r="R2500" s="134">
        <v>1</v>
      </c>
      <c r="S2500" s="134">
        <v>53</v>
      </c>
      <c r="T2500" s="134">
        <v>1</v>
      </c>
    </row>
    <row r="2501" spans="1:20">
      <c r="A2501">
        <v>10</v>
      </c>
      <c r="B2501">
        <v>73</v>
      </c>
      <c r="C2501">
        <v>4</v>
      </c>
      <c r="D2501">
        <v>2.5</v>
      </c>
      <c r="E2501">
        <v>1.4999999999999998</v>
      </c>
      <c r="F2501" s="134">
        <v>8.7257983176596744E-6</v>
      </c>
      <c r="G2501" s="134">
        <v>9.5138774292462831E-6</v>
      </c>
      <c r="H2501" s="134">
        <v>1.8269017554768505E-5</v>
      </c>
      <c r="I2501" s="134">
        <v>0</v>
      </c>
      <c r="J2501" s="134">
        <v>0</v>
      </c>
      <c r="K2501" s="134">
        <v>0</v>
      </c>
      <c r="L2501" s="134">
        <v>0</v>
      </c>
      <c r="M2501" s="134">
        <v>1.8286007522216517E-5</v>
      </c>
      <c r="N2501" s="134">
        <v>0</v>
      </c>
      <c r="O2501" s="134">
        <v>0</v>
      </c>
      <c r="P2501" s="134">
        <v>0</v>
      </c>
      <c r="Q2501" s="134">
        <v>0</v>
      </c>
      <c r="R2501" s="134">
        <v>1</v>
      </c>
      <c r="S2501" s="134">
        <v>53</v>
      </c>
      <c r="T2501" s="134">
        <v>1</v>
      </c>
    </row>
    <row r="2502" spans="1:20">
      <c r="A2502">
        <v>10</v>
      </c>
      <c r="B2502">
        <v>74</v>
      </c>
      <c r="C2502">
        <v>1</v>
      </c>
      <c r="D2502">
        <v>2.5</v>
      </c>
      <c r="E2502">
        <v>0.49999999999999989</v>
      </c>
      <c r="F2502" s="134">
        <v>9.4629073814791496E-6</v>
      </c>
      <c r="G2502" s="134">
        <v>-1.2850952163548286E-5</v>
      </c>
      <c r="H2502" s="134">
        <v>1.2754442602541186E-5</v>
      </c>
      <c r="I2502" s="134">
        <v>0</v>
      </c>
      <c r="J2502" s="134">
        <v>0</v>
      </c>
      <c r="K2502" s="134">
        <v>0</v>
      </c>
      <c r="L2502" s="134">
        <v>0</v>
      </c>
      <c r="M2502" s="134">
        <v>2.5701831333520368E-5</v>
      </c>
      <c r="N2502" s="134">
        <v>0</v>
      </c>
      <c r="O2502" s="134">
        <v>0</v>
      </c>
      <c r="P2502" s="134">
        <v>0</v>
      </c>
      <c r="Q2502" s="134">
        <v>0</v>
      </c>
      <c r="R2502" s="134">
        <v>1</v>
      </c>
      <c r="S2502" s="134">
        <v>53</v>
      </c>
      <c r="T2502" s="134">
        <v>1</v>
      </c>
    </row>
    <row r="2503" spans="1:20">
      <c r="A2503">
        <v>10</v>
      </c>
      <c r="B2503">
        <v>74</v>
      </c>
      <c r="C2503">
        <v>2</v>
      </c>
      <c r="D2503">
        <v>2.5</v>
      </c>
      <c r="E2503">
        <v>0.49999999999999989</v>
      </c>
      <c r="F2503" s="134">
        <v>1.4860758119211764E-5</v>
      </c>
      <c r="G2503" s="134">
        <v>1.5363610022361413E-5</v>
      </c>
      <c r="H2503" s="134">
        <v>9.7824106186198781E-5</v>
      </c>
      <c r="I2503" s="134">
        <v>0</v>
      </c>
      <c r="J2503" s="134">
        <v>0</v>
      </c>
      <c r="K2503" s="134">
        <v>0</v>
      </c>
      <c r="L2503" s="134">
        <v>0</v>
      </c>
      <c r="M2503" s="134">
        <v>9.7825398599572273E-5</v>
      </c>
      <c r="N2503" s="134">
        <v>0</v>
      </c>
      <c r="O2503" s="134">
        <v>0</v>
      </c>
      <c r="P2503" s="134">
        <v>0</v>
      </c>
      <c r="Q2503" s="134">
        <v>0</v>
      </c>
      <c r="R2503" s="134">
        <v>1</v>
      </c>
      <c r="S2503" s="134">
        <v>53</v>
      </c>
      <c r="T2503" s="134">
        <v>1</v>
      </c>
    </row>
    <row r="2504" spans="1:20">
      <c r="A2504">
        <v>10</v>
      </c>
      <c r="B2504">
        <v>74</v>
      </c>
      <c r="C2504">
        <v>3</v>
      </c>
      <c r="D2504">
        <v>2.5</v>
      </c>
      <c r="E2504">
        <v>0.49999999999999989</v>
      </c>
      <c r="F2504" s="134">
        <v>1.7999691867344311E-5</v>
      </c>
      <c r="G2504" s="134">
        <v>3.1672573040258268E-5</v>
      </c>
      <c r="H2504" s="134">
        <v>1.4355204793944657E-4</v>
      </c>
      <c r="I2504" s="134">
        <v>0</v>
      </c>
      <c r="J2504" s="134">
        <v>0</v>
      </c>
      <c r="K2504" s="134">
        <v>0</v>
      </c>
      <c r="L2504" s="134">
        <v>0</v>
      </c>
      <c r="M2504" s="134">
        <v>1.4420172726835762E-4</v>
      </c>
      <c r="N2504" s="134">
        <v>0</v>
      </c>
      <c r="O2504" s="134">
        <v>0</v>
      </c>
      <c r="P2504" s="134">
        <v>0</v>
      </c>
      <c r="Q2504" s="134">
        <v>0</v>
      </c>
      <c r="R2504" s="134">
        <v>1</v>
      </c>
      <c r="S2504" s="134">
        <v>53</v>
      </c>
      <c r="T2504" s="134">
        <v>1</v>
      </c>
    </row>
    <row r="2505" spans="1:20">
      <c r="A2505">
        <v>10</v>
      </c>
      <c r="B2505">
        <v>74</v>
      </c>
      <c r="C2505">
        <v>4</v>
      </c>
      <c r="D2505">
        <v>2.5</v>
      </c>
      <c r="E2505">
        <v>0.49999999999999989</v>
      </c>
      <c r="F2505" s="134">
        <v>1.6637056155100958E-5</v>
      </c>
      <c r="G2505" s="134">
        <v>2.2694185925040171E-5</v>
      </c>
      <c r="H2505" s="134">
        <v>6.2283370148114809E-5</v>
      </c>
      <c r="I2505" s="134">
        <v>0</v>
      </c>
      <c r="J2505" s="134">
        <v>0</v>
      </c>
      <c r="K2505" s="134">
        <v>0</v>
      </c>
      <c r="L2505" s="134">
        <v>0</v>
      </c>
      <c r="M2505" s="134">
        <v>6.2577208455291149E-5</v>
      </c>
      <c r="N2505" s="134">
        <v>0</v>
      </c>
      <c r="O2505" s="134">
        <v>0</v>
      </c>
      <c r="P2505" s="134">
        <v>0</v>
      </c>
      <c r="Q2505" s="134">
        <v>0</v>
      </c>
      <c r="R2505" s="134">
        <v>1</v>
      </c>
      <c r="S2505" s="134">
        <v>53</v>
      </c>
      <c r="T2505" s="134">
        <v>1</v>
      </c>
    </row>
    <row r="2506" spans="1:20">
      <c r="A2506">
        <v>10</v>
      </c>
      <c r="B2506">
        <v>75</v>
      </c>
      <c r="C2506">
        <v>1</v>
      </c>
      <c r="D2506">
        <v>3.5</v>
      </c>
      <c r="E2506">
        <v>0.49999999999999989</v>
      </c>
      <c r="F2506" s="134">
        <v>6.1012379009302954E-6</v>
      </c>
      <c r="G2506" s="134">
        <v>6.6181751094734106E-5</v>
      </c>
      <c r="H2506" s="134">
        <v>1.6741369137227295E-4</v>
      </c>
      <c r="I2506" s="134">
        <v>0</v>
      </c>
      <c r="J2506" s="134">
        <v>0</v>
      </c>
      <c r="K2506" s="134">
        <v>0</v>
      </c>
      <c r="L2506" s="134">
        <v>0</v>
      </c>
      <c r="M2506" s="134">
        <v>1.7786796261418607E-4</v>
      </c>
      <c r="N2506" s="134">
        <v>0</v>
      </c>
      <c r="O2506" s="134">
        <v>0</v>
      </c>
      <c r="P2506" s="134">
        <v>0</v>
      </c>
      <c r="Q2506" s="134">
        <v>0</v>
      </c>
      <c r="R2506" s="134">
        <v>1</v>
      </c>
      <c r="S2506" s="134">
        <v>53</v>
      </c>
      <c r="T2506" s="134">
        <v>1</v>
      </c>
    </row>
    <row r="2507" spans="1:20">
      <c r="A2507">
        <v>10</v>
      </c>
      <c r="B2507">
        <v>75</v>
      </c>
      <c r="C2507">
        <v>2</v>
      </c>
      <c r="D2507">
        <v>3.5</v>
      </c>
      <c r="E2507">
        <v>0.49999999999999989</v>
      </c>
      <c r="F2507" s="134">
        <v>-2.2443891809292275E-5</v>
      </c>
      <c r="G2507" s="134">
        <v>1.4312903298935458E-4</v>
      </c>
      <c r="H2507" s="134">
        <v>2.7480498478682432E-4</v>
      </c>
      <c r="I2507" s="134">
        <v>-5.8325212406376242E-5</v>
      </c>
      <c r="J2507" s="134">
        <v>5.8325212406376031E-5</v>
      </c>
      <c r="K2507" s="134">
        <v>4.8608228055938547E-5</v>
      </c>
      <c r="L2507" s="134">
        <v>8.8817841970012515E-20</v>
      </c>
      <c r="M2507" s="134">
        <v>3.2083044289790377E-4</v>
      </c>
      <c r="N2507" s="134">
        <v>1.263727875918455E-4</v>
      </c>
      <c r="O2507" s="134">
        <v>6.3186393795922643E-5</v>
      </c>
      <c r="P2507" s="134">
        <v>-6.318639379592286E-5</v>
      </c>
      <c r="Q2507" s="134">
        <v>1.373386580405092</v>
      </c>
      <c r="R2507" s="134">
        <v>1</v>
      </c>
      <c r="S2507" s="134">
        <v>53</v>
      </c>
      <c r="T2507" s="134">
        <v>1</v>
      </c>
    </row>
    <row r="2508" spans="1:20">
      <c r="A2508">
        <v>10</v>
      </c>
      <c r="B2508">
        <v>75</v>
      </c>
      <c r="C2508">
        <v>3</v>
      </c>
      <c r="D2508">
        <v>3.5</v>
      </c>
      <c r="E2508">
        <v>0.49999999999999989</v>
      </c>
      <c r="F2508" s="134">
        <v>-3.0414822525597624E-5</v>
      </c>
      <c r="G2508" s="134">
        <v>1.0373745924699408E-4</v>
      </c>
      <c r="H2508" s="134">
        <v>2.8825480571604021E-4</v>
      </c>
      <c r="I2508" s="134">
        <v>-7.8327461552463781E-5</v>
      </c>
      <c r="J2508" s="134">
        <v>7.8327461552463618E-5</v>
      </c>
      <c r="K2508" s="134">
        <v>1.0016199706837149E-4</v>
      </c>
      <c r="L2508" s="134">
        <v>6.6613381477509387E-20</v>
      </c>
      <c r="M2508" s="134">
        <v>3.1794286864653045E-4</v>
      </c>
      <c r="N2508" s="134">
        <v>1.8593867427121012E-4</v>
      </c>
      <c r="O2508" s="134">
        <v>9.296933713560498E-5</v>
      </c>
      <c r="P2508" s="134">
        <v>-9.2969337135605142E-5</v>
      </c>
      <c r="Q2508" s="134">
        <v>1.2863597763797701</v>
      </c>
      <c r="R2508" s="134">
        <v>1</v>
      </c>
      <c r="S2508" s="134">
        <v>53</v>
      </c>
      <c r="T2508" s="134">
        <v>1</v>
      </c>
    </row>
    <row r="2509" spans="1:20">
      <c r="A2509">
        <v>10</v>
      </c>
      <c r="B2509">
        <v>75</v>
      </c>
      <c r="C2509">
        <v>4</v>
      </c>
      <c r="D2509">
        <v>3.5</v>
      </c>
      <c r="E2509">
        <v>0.49999999999999989</v>
      </c>
      <c r="F2509" s="134">
        <v>1.2712956506430892E-5</v>
      </c>
      <c r="G2509" s="134">
        <v>5.4208492759264971E-5</v>
      </c>
      <c r="H2509" s="134">
        <v>1.3072714165213693E-4</v>
      </c>
      <c r="I2509" s="134">
        <v>0</v>
      </c>
      <c r="J2509" s="134">
        <v>0</v>
      </c>
      <c r="K2509" s="134">
        <v>0</v>
      </c>
      <c r="L2509" s="134">
        <v>0</v>
      </c>
      <c r="M2509" s="134">
        <v>1.3715489452968181E-4</v>
      </c>
      <c r="N2509" s="134">
        <v>0</v>
      </c>
      <c r="O2509" s="134">
        <v>0</v>
      </c>
      <c r="P2509" s="134">
        <v>0</v>
      </c>
      <c r="Q2509" s="134">
        <v>0</v>
      </c>
      <c r="R2509" s="134">
        <v>1</v>
      </c>
      <c r="S2509" s="134">
        <v>53</v>
      </c>
      <c r="T2509" s="134">
        <v>1</v>
      </c>
    </row>
    <row r="2510" spans="1:20">
      <c r="A2510">
        <v>10</v>
      </c>
      <c r="B2510">
        <v>76</v>
      </c>
      <c r="C2510">
        <v>1</v>
      </c>
      <c r="D2510">
        <v>3.5</v>
      </c>
      <c r="E2510">
        <v>1.4999999999999996</v>
      </c>
      <c r="F2510" s="134">
        <v>5.4266726697695192E-6</v>
      </c>
      <c r="G2510" s="134">
        <v>3.641102099170079E-5</v>
      </c>
      <c r="H2510" s="134">
        <v>2.2453489856540088E-4</v>
      </c>
      <c r="I2510" s="134">
        <v>0</v>
      </c>
      <c r="J2510" s="134">
        <v>0</v>
      </c>
      <c r="K2510" s="134">
        <v>0</v>
      </c>
      <c r="L2510" s="134">
        <v>0</v>
      </c>
      <c r="M2510" s="134">
        <v>2.2666263590347135E-4</v>
      </c>
      <c r="N2510" s="134">
        <v>0</v>
      </c>
      <c r="O2510" s="134">
        <v>0</v>
      </c>
      <c r="P2510" s="134">
        <v>0</v>
      </c>
      <c r="Q2510" s="134">
        <v>0</v>
      </c>
      <c r="R2510" s="134">
        <v>1</v>
      </c>
      <c r="S2510" s="134">
        <v>53</v>
      </c>
      <c r="T2510" s="134">
        <v>1</v>
      </c>
    </row>
    <row r="2511" spans="1:20">
      <c r="A2511">
        <v>10</v>
      </c>
      <c r="B2511">
        <v>76</v>
      </c>
      <c r="C2511">
        <v>2</v>
      </c>
      <c r="D2511">
        <v>3.5</v>
      </c>
      <c r="E2511">
        <v>1.4999999999999996</v>
      </c>
      <c r="F2511" s="134">
        <v>4.226912904582923E-5</v>
      </c>
      <c r="G2511" s="134">
        <v>-9.9392823495171772E-6</v>
      </c>
      <c r="H2511" s="134">
        <v>9.3221287373042308E-5</v>
      </c>
      <c r="I2511" s="134">
        <v>0</v>
      </c>
      <c r="J2511" s="134">
        <v>0</v>
      </c>
      <c r="K2511" s="134">
        <v>0</v>
      </c>
      <c r="L2511" s="134">
        <v>0</v>
      </c>
      <c r="M2511" s="134">
        <v>1.0684533981373765E-4</v>
      </c>
      <c r="N2511" s="134">
        <v>0</v>
      </c>
      <c r="O2511" s="134">
        <v>0</v>
      </c>
      <c r="P2511" s="134">
        <v>0</v>
      </c>
      <c r="Q2511" s="134">
        <v>0</v>
      </c>
      <c r="R2511" s="134">
        <v>1</v>
      </c>
      <c r="S2511" s="134">
        <v>53</v>
      </c>
      <c r="T2511" s="134">
        <v>1</v>
      </c>
    </row>
    <row r="2512" spans="1:20">
      <c r="A2512">
        <v>10</v>
      </c>
      <c r="B2512">
        <v>76</v>
      </c>
      <c r="C2512">
        <v>3</v>
      </c>
      <c r="D2512">
        <v>3.5</v>
      </c>
      <c r="E2512">
        <v>1.4999999999999996</v>
      </c>
      <c r="F2512" s="134">
        <v>-1.30743080276935E-5</v>
      </c>
      <c r="G2512" s="134">
        <v>8.6514844656703927E-6</v>
      </c>
      <c r="H2512" s="134">
        <v>2.787487759154448E-5</v>
      </c>
      <c r="I2512" s="134">
        <v>0</v>
      </c>
      <c r="J2512" s="134">
        <v>0</v>
      </c>
      <c r="K2512" s="134">
        <v>0</v>
      </c>
      <c r="L2512" s="134">
        <v>0</v>
      </c>
      <c r="M2512" s="134">
        <v>3.5341460923514402E-5</v>
      </c>
      <c r="N2512" s="134">
        <v>0</v>
      </c>
      <c r="O2512" s="134">
        <v>0</v>
      </c>
      <c r="P2512" s="134">
        <v>0</v>
      </c>
      <c r="Q2512" s="134">
        <v>0</v>
      </c>
      <c r="R2512" s="134">
        <v>1</v>
      </c>
      <c r="S2512" s="134">
        <v>53</v>
      </c>
      <c r="T2512" s="134">
        <v>1</v>
      </c>
    </row>
    <row r="2513" spans="1:20">
      <c r="A2513">
        <v>10</v>
      </c>
      <c r="B2513">
        <v>76</v>
      </c>
      <c r="C2513">
        <v>4</v>
      </c>
      <c r="D2513">
        <v>3.5</v>
      </c>
      <c r="E2513">
        <v>1.4999999999999996</v>
      </c>
      <c r="F2513" s="134">
        <v>2.6076577978588861E-5</v>
      </c>
      <c r="G2513" s="134">
        <v>2.2347419873793911E-5</v>
      </c>
      <c r="H2513" s="134">
        <v>6.9920520411055945E-5</v>
      </c>
      <c r="I2513" s="134">
        <v>0</v>
      </c>
      <c r="J2513" s="134">
        <v>0</v>
      </c>
      <c r="K2513" s="134">
        <v>0</v>
      </c>
      <c r="L2513" s="134">
        <v>0</v>
      </c>
      <c r="M2513" s="134">
        <v>7.0019895706316553E-5</v>
      </c>
      <c r="N2513" s="134">
        <v>0</v>
      </c>
      <c r="O2513" s="134">
        <v>0</v>
      </c>
      <c r="P2513" s="134">
        <v>0</v>
      </c>
      <c r="Q2513" s="134">
        <v>0</v>
      </c>
      <c r="R2513" s="134">
        <v>1</v>
      </c>
      <c r="S2513" s="134">
        <v>53</v>
      </c>
      <c r="T2513" s="134">
        <v>1</v>
      </c>
    </row>
    <row r="2514" spans="1:20">
      <c r="A2514">
        <v>10</v>
      </c>
      <c r="B2514">
        <v>77</v>
      </c>
      <c r="C2514">
        <v>1</v>
      </c>
      <c r="D2514">
        <v>4.5</v>
      </c>
      <c r="E2514">
        <v>1.4999999999999998</v>
      </c>
      <c r="F2514" s="134">
        <v>7.4184669566950922E-5</v>
      </c>
      <c r="G2514" s="134">
        <v>-1.1196833608985188E-6</v>
      </c>
      <c r="H2514" s="134">
        <v>8.0188954171256186E-6</v>
      </c>
      <c r="I2514" s="134">
        <v>0</v>
      </c>
      <c r="J2514" s="134">
        <v>0</v>
      </c>
      <c r="K2514" s="134">
        <v>0</v>
      </c>
      <c r="L2514" s="134">
        <v>0</v>
      </c>
      <c r="M2514" s="134">
        <v>7.5730101370544237E-5</v>
      </c>
      <c r="N2514" s="134">
        <v>0</v>
      </c>
      <c r="O2514" s="134">
        <v>0</v>
      </c>
      <c r="P2514" s="134">
        <v>0</v>
      </c>
      <c r="Q2514" s="134">
        <v>0</v>
      </c>
      <c r="R2514" s="134">
        <v>1</v>
      </c>
      <c r="S2514" s="134">
        <v>53</v>
      </c>
      <c r="T2514" s="134">
        <v>1</v>
      </c>
    </row>
    <row r="2515" spans="1:20">
      <c r="A2515">
        <v>10</v>
      </c>
      <c r="B2515">
        <v>77</v>
      </c>
      <c r="C2515">
        <v>2</v>
      </c>
      <c r="D2515">
        <v>4.5</v>
      </c>
      <c r="E2515">
        <v>1.4999999999999998</v>
      </c>
      <c r="F2515" s="134">
        <v>5.5491727018386981E-5</v>
      </c>
      <c r="G2515" s="134">
        <v>-6.8005225601521297E-6</v>
      </c>
      <c r="H2515" s="134">
        <v>4.5836420277550716E-5</v>
      </c>
      <c r="I2515" s="134">
        <v>0</v>
      </c>
      <c r="J2515" s="134">
        <v>0</v>
      </c>
      <c r="K2515" s="134">
        <v>0</v>
      </c>
      <c r="L2515" s="134">
        <v>0</v>
      </c>
      <c r="M2515" s="134">
        <v>7.733887626165297E-5</v>
      </c>
      <c r="N2515" s="134">
        <v>0</v>
      </c>
      <c r="O2515" s="134">
        <v>0</v>
      </c>
      <c r="P2515" s="134">
        <v>0</v>
      </c>
      <c r="Q2515" s="134">
        <v>0</v>
      </c>
      <c r="R2515" s="134">
        <v>1</v>
      </c>
      <c r="S2515" s="134">
        <v>53</v>
      </c>
      <c r="T2515" s="134">
        <v>1</v>
      </c>
    </row>
    <row r="2516" spans="1:20">
      <c r="A2516">
        <v>10</v>
      </c>
      <c r="B2516">
        <v>77</v>
      </c>
      <c r="C2516">
        <v>3</v>
      </c>
      <c r="D2516">
        <v>4.5</v>
      </c>
      <c r="E2516">
        <v>1.4999999999999998</v>
      </c>
      <c r="F2516" s="134">
        <v>1.0238954163837277E-6</v>
      </c>
      <c r="G2516" s="134">
        <v>5.6628674037738886E-5</v>
      </c>
      <c r="H2516" s="134">
        <v>1.133886437070913E-4</v>
      </c>
      <c r="I2516" s="134">
        <v>0</v>
      </c>
      <c r="J2516" s="134">
        <v>0</v>
      </c>
      <c r="K2516" s="134">
        <v>0</v>
      </c>
      <c r="L2516" s="134">
        <v>0</v>
      </c>
      <c r="M2516" s="134">
        <v>1.2628885907816102E-4</v>
      </c>
      <c r="N2516" s="134">
        <v>0</v>
      </c>
      <c r="O2516" s="134">
        <v>0</v>
      </c>
      <c r="P2516" s="134">
        <v>0</v>
      </c>
      <c r="Q2516" s="134">
        <v>0</v>
      </c>
      <c r="R2516" s="134">
        <v>1</v>
      </c>
      <c r="S2516" s="134">
        <v>53</v>
      </c>
      <c r="T2516" s="134">
        <v>1</v>
      </c>
    </row>
    <row r="2517" spans="1:20">
      <c r="A2517">
        <v>10</v>
      </c>
      <c r="B2517">
        <v>77</v>
      </c>
      <c r="C2517">
        <v>4</v>
      </c>
      <c r="D2517">
        <v>4.5</v>
      </c>
      <c r="E2517">
        <v>1.4999999999999998</v>
      </c>
      <c r="F2517" s="134">
        <v>1.7776451008552476E-5</v>
      </c>
      <c r="G2517" s="134">
        <v>7.6315549420159084E-5</v>
      </c>
      <c r="H2517" s="134">
        <v>7.812570821639738E-5</v>
      </c>
      <c r="I2517" s="134">
        <v>0</v>
      </c>
      <c r="J2517" s="134">
        <v>0</v>
      </c>
      <c r="K2517" s="134">
        <v>0</v>
      </c>
      <c r="L2517" s="134">
        <v>0</v>
      </c>
      <c r="M2517" s="134">
        <v>9.7624035601676622E-5</v>
      </c>
      <c r="N2517" s="134">
        <v>0</v>
      </c>
      <c r="O2517" s="134">
        <v>0</v>
      </c>
      <c r="P2517" s="134">
        <v>0</v>
      </c>
      <c r="Q2517" s="134">
        <v>0</v>
      </c>
      <c r="R2517" s="134">
        <v>1</v>
      </c>
      <c r="S2517" s="134">
        <v>53</v>
      </c>
      <c r="T2517" s="134">
        <v>1</v>
      </c>
    </row>
    <row r="2518" spans="1:20">
      <c r="A2518">
        <v>10</v>
      </c>
      <c r="B2518">
        <v>78</v>
      </c>
      <c r="C2518">
        <v>1</v>
      </c>
      <c r="D2518">
        <v>4.5</v>
      </c>
      <c r="E2518">
        <v>0.49999999999999989</v>
      </c>
      <c r="F2518" s="134">
        <v>-6.0814600399148427E-6</v>
      </c>
      <c r="G2518" s="134">
        <v>1.1088570100973723E-4</v>
      </c>
      <c r="H2518" s="134">
        <v>1.5228781743316955E-4</v>
      </c>
      <c r="I2518" s="134">
        <v>0</v>
      </c>
      <c r="J2518" s="134">
        <v>0</v>
      </c>
      <c r="K2518" s="134">
        <v>0</v>
      </c>
      <c r="L2518" s="134">
        <v>0</v>
      </c>
      <c r="M2518" s="134">
        <v>1.9202316553628009E-4</v>
      </c>
      <c r="N2518" s="134">
        <v>0</v>
      </c>
      <c r="O2518" s="134">
        <v>0</v>
      </c>
      <c r="P2518" s="134">
        <v>0</v>
      </c>
      <c r="Q2518" s="134">
        <v>0</v>
      </c>
      <c r="R2518" s="134">
        <v>1</v>
      </c>
      <c r="S2518" s="134">
        <v>53</v>
      </c>
      <c r="T2518" s="134">
        <v>1</v>
      </c>
    </row>
    <row r="2519" spans="1:20">
      <c r="A2519">
        <v>10</v>
      </c>
      <c r="B2519">
        <v>78</v>
      </c>
      <c r="C2519">
        <v>2</v>
      </c>
      <c r="D2519">
        <v>4.5</v>
      </c>
      <c r="E2519">
        <v>0.49999999999999989</v>
      </c>
      <c r="F2519" s="134">
        <v>-1.5118343027953963E-6</v>
      </c>
      <c r="G2519" s="134">
        <v>1.6025288113416164E-4</v>
      </c>
      <c r="H2519" s="134">
        <v>2.0932125848727336E-4</v>
      </c>
      <c r="I2519" s="134">
        <v>0</v>
      </c>
      <c r="J2519" s="134">
        <v>0</v>
      </c>
      <c r="K2519" s="134">
        <v>0</v>
      </c>
      <c r="L2519" s="134">
        <v>0</v>
      </c>
      <c r="M2519" s="134">
        <v>2.6454340365069696E-4</v>
      </c>
      <c r="N2519" s="134">
        <v>0</v>
      </c>
      <c r="O2519" s="134">
        <v>0</v>
      </c>
      <c r="P2519" s="134">
        <v>0</v>
      </c>
      <c r="Q2519" s="134">
        <v>0</v>
      </c>
      <c r="R2519" s="134">
        <v>1</v>
      </c>
      <c r="S2519" s="134">
        <v>53</v>
      </c>
      <c r="T2519" s="134">
        <v>1</v>
      </c>
    </row>
    <row r="2520" spans="1:20">
      <c r="A2520">
        <v>10</v>
      </c>
      <c r="B2520">
        <v>78</v>
      </c>
      <c r="C2520">
        <v>3</v>
      </c>
      <c r="D2520">
        <v>4.5</v>
      </c>
      <c r="E2520">
        <v>0.49999999999999989</v>
      </c>
      <c r="F2520" s="134">
        <v>-8.3121597874757646E-6</v>
      </c>
      <c r="G2520" s="134">
        <v>1.5768440454223161E-4</v>
      </c>
      <c r="H2520" s="134">
        <v>1.0390155497243962E-4</v>
      </c>
      <c r="I2520" s="134">
        <v>0</v>
      </c>
      <c r="J2520" s="134">
        <v>0</v>
      </c>
      <c r="K2520" s="134">
        <v>0</v>
      </c>
      <c r="L2520" s="134">
        <v>0</v>
      </c>
      <c r="M2520" s="134">
        <v>1.9583256239695578E-4</v>
      </c>
      <c r="N2520" s="134">
        <v>0</v>
      </c>
      <c r="O2520" s="134">
        <v>0</v>
      </c>
      <c r="P2520" s="134">
        <v>0</v>
      </c>
      <c r="Q2520" s="134">
        <v>0</v>
      </c>
      <c r="R2520" s="134">
        <v>1</v>
      </c>
      <c r="S2520" s="134">
        <v>53</v>
      </c>
      <c r="T2520" s="134">
        <v>1</v>
      </c>
    </row>
    <row r="2521" spans="1:20">
      <c r="A2521">
        <v>10</v>
      </c>
      <c r="B2521">
        <v>78</v>
      </c>
      <c r="C2521">
        <v>4</v>
      </c>
      <c r="D2521">
        <v>4.5</v>
      </c>
      <c r="E2521">
        <v>0.49999999999999989</v>
      </c>
      <c r="F2521" s="134">
        <v>3.8401949705284946E-6</v>
      </c>
      <c r="G2521" s="134">
        <v>1.0848167635143451E-4</v>
      </c>
      <c r="H2521" s="134">
        <v>1.0984732958482163E-4</v>
      </c>
      <c r="I2521" s="134">
        <v>0</v>
      </c>
      <c r="J2521" s="134">
        <v>0</v>
      </c>
      <c r="K2521" s="134">
        <v>0</v>
      </c>
      <c r="L2521" s="134">
        <v>0</v>
      </c>
      <c r="M2521" s="134">
        <v>1.517111579367415E-4</v>
      </c>
      <c r="N2521" s="134">
        <v>0</v>
      </c>
      <c r="O2521" s="134">
        <v>0</v>
      </c>
      <c r="P2521" s="134">
        <v>0</v>
      </c>
      <c r="Q2521" s="134">
        <v>0</v>
      </c>
      <c r="R2521" s="134">
        <v>1</v>
      </c>
      <c r="S2521" s="134">
        <v>53</v>
      </c>
      <c r="T2521" s="134">
        <v>1</v>
      </c>
    </row>
    <row r="2522" spans="1:20">
      <c r="A2522">
        <v>10</v>
      </c>
      <c r="B2522">
        <v>79</v>
      </c>
      <c r="C2522">
        <v>1</v>
      </c>
      <c r="D2522">
        <v>5.5</v>
      </c>
      <c r="E2522">
        <v>0.49999999999999989</v>
      </c>
      <c r="F2522" s="134">
        <v>-1.6290213749869941E-5</v>
      </c>
      <c r="G2522" s="134">
        <v>1.7171027919697849E-4</v>
      </c>
      <c r="H2522" s="134">
        <v>6.4756688240852968E-5</v>
      </c>
      <c r="I2522" s="134">
        <v>0</v>
      </c>
      <c r="J2522" s="134">
        <v>0</v>
      </c>
      <c r="K2522" s="134">
        <v>0</v>
      </c>
      <c r="L2522" s="134">
        <v>0</v>
      </c>
      <c r="M2522" s="134">
        <v>1.9884067496410543E-4</v>
      </c>
      <c r="N2522" s="134">
        <v>0</v>
      </c>
      <c r="O2522" s="134">
        <v>0</v>
      </c>
      <c r="P2522" s="134">
        <v>0</v>
      </c>
      <c r="Q2522" s="134">
        <v>0</v>
      </c>
      <c r="R2522" s="134">
        <v>1</v>
      </c>
      <c r="S2522" s="134">
        <v>53</v>
      </c>
      <c r="T2522" s="134">
        <v>1</v>
      </c>
    </row>
    <row r="2523" spans="1:20">
      <c r="A2523">
        <v>10</v>
      </c>
      <c r="B2523">
        <v>79</v>
      </c>
      <c r="C2523">
        <v>2</v>
      </c>
      <c r="D2523">
        <v>5.5</v>
      </c>
      <c r="E2523">
        <v>0.49999999999999989</v>
      </c>
      <c r="F2523" s="134">
        <v>-1.8875529564199049E-5</v>
      </c>
      <c r="G2523" s="134">
        <v>1.8002925811534337E-4</v>
      </c>
      <c r="H2523" s="134">
        <v>1.5851653259956266E-5</v>
      </c>
      <c r="I2523" s="134">
        <v>0</v>
      </c>
      <c r="J2523" s="134">
        <v>0</v>
      </c>
      <c r="K2523" s="134">
        <v>0</v>
      </c>
      <c r="L2523" s="134">
        <v>0</v>
      </c>
      <c r="M2523" s="134">
        <v>1.9953543412867233E-4</v>
      </c>
      <c r="N2523" s="134">
        <v>0</v>
      </c>
      <c r="O2523" s="134">
        <v>0</v>
      </c>
      <c r="P2523" s="134">
        <v>0</v>
      </c>
      <c r="Q2523" s="134">
        <v>0</v>
      </c>
      <c r="R2523" s="134">
        <v>1</v>
      </c>
      <c r="S2523" s="134">
        <v>53</v>
      </c>
      <c r="T2523" s="134">
        <v>1</v>
      </c>
    </row>
    <row r="2524" spans="1:20">
      <c r="A2524">
        <v>10</v>
      </c>
      <c r="B2524">
        <v>79</v>
      </c>
      <c r="C2524">
        <v>3</v>
      </c>
      <c r="D2524">
        <v>5.5</v>
      </c>
      <c r="E2524">
        <v>0.49999999999999989</v>
      </c>
      <c r="F2524" s="134">
        <v>9.1051911753932718E-6</v>
      </c>
      <c r="G2524" s="134">
        <v>1.1727417987757416E-4</v>
      </c>
      <c r="H2524" s="134">
        <v>1.6726206102821931E-5</v>
      </c>
      <c r="I2524" s="134">
        <v>0</v>
      </c>
      <c r="J2524" s="134">
        <v>0</v>
      </c>
      <c r="K2524" s="134">
        <v>0</v>
      </c>
      <c r="L2524" s="134">
        <v>0</v>
      </c>
      <c r="M2524" s="134">
        <v>1.1791695498021814E-4</v>
      </c>
      <c r="N2524" s="134">
        <v>0</v>
      </c>
      <c r="O2524" s="134">
        <v>0</v>
      </c>
      <c r="P2524" s="134">
        <v>0</v>
      </c>
      <c r="Q2524" s="134">
        <v>0</v>
      </c>
      <c r="R2524" s="134">
        <v>1</v>
      </c>
      <c r="S2524" s="134">
        <v>53</v>
      </c>
      <c r="T2524" s="134">
        <v>1</v>
      </c>
    </row>
    <row r="2525" spans="1:20">
      <c r="A2525">
        <v>10</v>
      </c>
      <c r="B2525">
        <v>79</v>
      </c>
      <c r="C2525">
        <v>4</v>
      </c>
      <c r="D2525">
        <v>5.5</v>
      </c>
      <c r="E2525">
        <v>0.49999999999999989</v>
      </c>
      <c r="F2525" s="134">
        <v>4.996455338340519E-6</v>
      </c>
      <c r="G2525" s="134">
        <v>1.1892027451847224E-4</v>
      </c>
      <c r="H2525" s="134">
        <v>6.1304642353833855E-5</v>
      </c>
      <c r="I2525" s="134">
        <v>0</v>
      </c>
      <c r="J2525" s="134">
        <v>0</v>
      </c>
      <c r="K2525" s="134">
        <v>0</v>
      </c>
      <c r="L2525" s="134">
        <v>0</v>
      </c>
      <c r="M2525" s="134">
        <v>1.2937115501810608E-4</v>
      </c>
      <c r="N2525" s="134">
        <v>0</v>
      </c>
      <c r="O2525" s="134">
        <v>0</v>
      </c>
      <c r="P2525" s="134">
        <v>0</v>
      </c>
      <c r="Q2525" s="134">
        <v>0</v>
      </c>
      <c r="R2525" s="134">
        <v>1</v>
      </c>
      <c r="S2525" s="134">
        <v>53</v>
      </c>
      <c r="T2525" s="134">
        <v>1</v>
      </c>
    </row>
    <row r="2526" spans="1:20">
      <c r="A2526">
        <v>10</v>
      </c>
      <c r="B2526">
        <v>80</v>
      </c>
      <c r="C2526">
        <v>1</v>
      </c>
      <c r="D2526">
        <v>5.5</v>
      </c>
      <c r="E2526">
        <v>1.4999999999999996</v>
      </c>
      <c r="F2526" s="134">
        <v>3.6624219398215538E-5</v>
      </c>
      <c r="G2526" s="134">
        <v>6.8049546134728477E-5</v>
      </c>
      <c r="H2526" s="134">
        <v>9.2030555941110796E-6</v>
      </c>
      <c r="I2526" s="134">
        <v>0</v>
      </c>
      <c r="J2526" s="134">
        <v>0</v>
      </c>
      <c r="K2526" s="134">
        <v>0</v>
      </c>
      <c r="L2526" s="134">
        <v>0</v>
      </c>
      <c r="M2526" s="134">
        <v>6.8709477191034756E-5</v>
      </c>
      <c r="N2526" s="134">
        <v>0</v>
      </c>
      <c r="O2526" s="134">
        <v>0</v>
      </c>
      <c r="P2526" s="134">
        <v>0</v>
      </c>
      <c r="Q2526" s="134">
        <v>0</v>
      </c>
      <c r="R2526" s="134">
        <v>1</v>
      </c>
      <c r="S2526" s="134">
        <v>53</v>
      </c>
      <c r="T2526" s="134">
        <v>1</v>
      </c>
    </row>
    <row r="2527" spans="1:20">
      <c r="A2527">
        <v>10</v>
      </c>
      <c r="B2527">
        <v>80</v>
      </c>
      <c r="C2527">
        <v>2</v>
      </c>
      <c r="D2527">
        <v>5.5</v>
      </c>
      <c r="E2527">
        <v>1.4999999999999996</v>
      </c>
      <c r="F2527" s="134">
        <v>9.1675383820030343E-5</v>
      </c>
      <c r="G2527" s="134">
        <v>-1.2137292119309623E-5</v>
      </c>
      <c r="H2527" s="134">
        <v>1.8545802400332301E-6</v>
      </c>
      <c r="I2527" s="134">
        <v>0</v>
      </c>
      <c r="J2527" s="134">
        <v>0</v>
      </c>
      <c r="K2527" s="134">
        <v>0</v>
      </c>
      <c r="L2527" s="134">
        <v>0</v>
      </c>
      <c r="M2527" s="134">
        <v>1.0382924035912588E-4</v>
      </c>
      <c r="N2527" s="134">
        <v>0</v>
      </c>
      <c r="O2527" s="134">
        <v>0</v>
      </c>
      <c r="P2527" s="134">
        <v>0</v>
      </c>
      <c r="Q2527" s="134">
        <v>0</v>
      </c>
      <c r="R2527" s="134">
        <v>1</v>
      </c>
      <c r="S2527" s="134">
        <v>53</v>
      </c>
      <c r="T2527" s="134">
        <v>1</v>
      </c>
    </row>
    <row r="2528" spans="1:20">
      <c r="A2528">
        <v>10</v>
      </c>
      <c r="B2528">
        <v>80</v>
      </c>
      <c r="C2528">
        <v>3</v>
      </c>
      <c r="D2528">
        <v>5.5</v>
      </c>
      <c r="E2528">
        <v>1.4999999999999996</v>
      </c>
      <c r="F2528" s="134">
        <v>8.7002844387462842E-5</v>
      </c>
      <c r="G2528" s="134">
        <v>-1.3513218092562297E-5</v>
      </c>
      <c r="H2528" s="134">
        <v>1.454114431962316E-5</v>
      </c>
      <c r="I2528" s="134">
        <v>0</v>
      </c>
      <c r="J2528" s="134">
        <v>0</v>
      </c>
      <c r="K2528" s="134">
        <v>0</v>
      </c>
      <c r="L2528" s="134">
        <v>0</v>
      </c>
      <c r="M2528" s="134">
        <v>1.0156241280420835E-4</v>
      </c>
      <c r="N2528" s="134">
        <v>0</v>
      </c>
      <c r="O2528" s="134">
        <v>0</v>
      </c>
      <c r="P2528" s="134">
        <v>0</v>
      </c>
      <c r="Q2528" s="134">
        <v>0</v>
      </c>
      <c r="R2528" s="134">
        <v>1</v>
      </c>
      <c r="S2528" s="134">
        <v>53</v>
      </c>
      <c r="T2528" s="134">
        <v>1</v>
      </c>
    </row>
    <row r="2529" spans="1:20">
      <c r="A2529">
        <v>10</v>
      </c>
      <c r="B2529">
        <v>80</v>
      </c>
      <c r="C2529">
        <v>4</v>
      </c>
      <c r="D2529">
        <v>5.5</v>
      </c>
      <c r="E2529">
        <v>1.4999999999999996</v>
      </c>
      <c r="F2529" s="134">
        <v>3.0570747109035418E-5</v>
      </c>
      <c r="G2529" s="134">
        <v>6.8412211237169651E-5</v>
      </c>
      <c r="H2529" s="134">
        <v>3.5128934765011225E-5</v>
      </c>
      <c r="I2529" s="134">
        <v>0</v>
      </c>
      <c r="J2529" s="134">
        <v>0</v>
      </c>
      <c r="K2529" s="134">
        <v>0</v>
      </c>
      <c r="L2529" s="134">
        <v>0</v>
      </c>
      <c r="M2529" s="134">
        <v>7.5308229864684949E-5</v>
      </c>
      <c r="N2529" s="134">
        <v>0</v>
      </c>
      <c r="O2529" s="134">
        <v>0</v>
      </c>
      <c r="P2529" s="134">
        <v>0</v>
      </c>
      <c r="Q2529" s="134">
        <v>0</v>
      </c>
      <c r="R2529" s="134">
        <v>1</v>
      </c>
      <c r="S2529" s="134">
        <v>53</v>
      </c>
      <c r="T2529" s="134">
        <v>1</v>
      </c>
    </row>
    <row r="2530" spans="1:20">
      <c r="A2530">
        <v>10</v>
      </c>
      <c r="B2530">
        <v>81</v>
      </c>
      <c r="C2530">
        <v>1</v>
      </c>
      <c r="D2530">
        <v>6.5</v>
      </c>
      <c r="E2530">
        <v>1.4999999999999998</v>
      </c>
      <c r="F2530" s="134">
        <v>8.7134612588366477E-5</v>
      </c>
      <c r="G2530" s="134">
        <v>-1.3453976339741674E-5</v>
      </c>
      <c r="H2530" s="134">
        <v>-1.4257354261124263E-5</v>
      </c>
      <c r="I2530" s="134">
        <v>0</v>
      </c>
      <c r="J2530" s="134">
        <v>0</v>
      </c>
      <c r="K2530" s="134">
        <v>0</v>
      </c>
      <c r="L2530" s="134">
        <v>0</v>
      </c>
      <c r="M2530" s="134">
        <v>1.0159397803548753E-4</v>
      </c>
      <c r="N2530" s="134">
        <v>0</v>
      </c>
      <c r="O2530" s="134">
        <v>0</v>
      </c>
      <c r="P2530" s="134">
        <v>0</v>
      </c>
      <c r="Q2530" s="134">
        <v>0</v>
      </c>
      <c r="R2530" s="134">
        <v>1</v>
      </c>
      <c r="S2530" s="134">
        <v>53</v>
      </c>
      <c r="T2530" s="134">
        <v>1</v>
      </c>
    </row>
    <row r="2531" spans="1:20">
      <c r="A2531">
        <v>10</v>
      </c>
      <c r="B2531">
        <v>81</v>
      </c>
      <c r="C2531">
        <v>2</v>
      </c>
      <c r="D2531">
        <v>6.5</v>
      </c>
      <c r="E2531">
        <v>1.4999999999999998</v>
      </c>
      <c r="F2531" s="134">
        <v>9.1705603596173887E-5</v>
      </c>
      <c r="G2531" s="134">
        <v>-1.218464631942072E-5</v>
      </c>
      <c r="H2531" s="134">
        <v>-1.7672373429918226E-6</v>
      </c>
      <c r="I2531" s="134">
        <v>0</v>
      </c>
      <c r="J2531" s="134">
        <v>0</v>
      </c>
      <c r="K2531" s="134">
        <v>0</v>
      </c>
      <c r="L2531" s="134">
        <v>0</v>
      </c>
      <c r="M2531" s="134">
        <v>1.0390527972798671E-4</v>
      </c>
      <c r="N2531" s="134">
        <v>0</v>
      </c>
      <c r="O2531" s="134">
        <v>0</v>
      </c>
      <c r="P2531" s="134">
        <v>0</v>
      </c>
      <c r="Q2531" s="134">
        <v>0</v>
      </c>
      <c r="R2531" s="134">
        <v>1</v>
      </c>
      <c r="S2531" s="134">
        <v>53</v>
      </c>
      <c r="T2531" s="134">
        <v>1</v>
      </c>
    </row>
    <row r="2532" spans="1:20">
      <c r="A2532">
        <v>10</v>
      </c>
      <c r="B2532">
        <v>81</v>
      </c>
      <c r="C2532">
        <v>3</v>
      </c>
      <c r="D2532">
        <v>6.5</v>
      </c>
      <c r="E2532">
        <v>1.4999999999999998</v>
      </c>
      <c r="F2532" s="134">
        <v>3.6700307275432594E-5</v>
      </c>
      <c r="G2532" s="134">
        <v>6.8021935859378157E-5</v>
      </c>
      <c r="H2532" s="134">
        <v>-8.8838788486965992E-6</v>
      </c>
      <c r="I2532" s="134">
        <v>0</v>
      </c>
      <c r="J2532" s="134">
        <v>0</v>
      </c>
      <c r="K2532" s="134">
        <v>0</v>
      </c>
      <c r="L2532" s="134">
        <v>0</v>
      </c>
      <c r="M2532" s="134">
        <v>6.8639694297753653E-5</v>
      </c>
      <c r="N2532" s="134">
        <v>0</v>
      </c>
      <c r="O2532" s="134">
        <v>0</v>
      </c>
      <c r="P2532" s="134">
        <v>0</v>
      </c>
      <c r="Q2532" s="134">
        <v>0</v>
      </c>
      <c r="R2532" s="134">
        <v>1</v>
      </c>
      <c r="S2532" s="134">
        <v>53</v>
      </c>
      <c r="T2532" s="134">
        <v>1</v>
      </c>
    </row>
    <row r="2533" spans="1:20">
      <c r="A2533">
        <v>10</v>
      </c>
      <c r="B2533">
        <v>81</v>
      </c>
      <c r="C2533">
        <v>4</v>
      </c>
      <c r="D2533">
        <v>6.5</v>
      </c>
      <c r="E2533">
        <v>1.4999999999999998</v>
      </c>
      <c r="F2533" s="134">
        <v>3.0500612615305699E-5</v>
      </c>
      <c r="G2533" s="134">
        <v>6.8545138320341063E-5</v>
      </c>
      <c r="H2533" s="134">
        <v>-3.474137029206246E-5</v>
      </c>
      <c r="I2533" s="134">
        <v>0</v>
      </c>
      <c r="J2533" s="134">
        <v>0</v>
      </c>
      <c r="K2533" s="134">
        <v>0</v>
      </c>
      <c r="L2533" s="134">
        <v>0</v>
      </c>
      <c r="M2533" s="134">
        <v>7.5283061539993442E-5</v>
      </c>
      <c r="N2533" s="134">
        <v>0</v>
      </c>
      <c r="O2533" s="134">
        <v>0</v>
      </c>
      <c r="P2533" s="134">
        <v>0</v>
      </c>
      <c r="Q2533" s="134">
        <v>0</v>
      </c>
      <c r="R2533" s="134">
        <v>1</v>
      </c>
      <c r="S2533" s="134">
        <v>53</v>
      </c>
      <c r="T2533" s="134">
        <v>1</v>
      </c>
    </row>
    <row r="2534" spans="1:20">
      <c r="A2534">
        <v>10</v>
      </c>
      <c r="B2534">
        <v>82</v>
      </c>
      <c r="C2534">
        <v>1</v>
      </c>
      <c r="D2534">
        <v>6.5</v>
      </c>
      <c r="E2534">
        <v>0.49999999999999989</v>
      </c>
      <c r="F2534" s="134">
        <v>9.0014210137666171E-6</v>
      </c>
      <c r="G2534" s="134">
        <v>1.1733118356452142E-4</v>
      </c>
      <c r="H2534" s="134">
        <v>-1.6635891172723086E-5</v>
      </c>
      <c r="I2534" s="134">
        <v>0</v>
      </c>
      <c r="J2534" s="134">
        <v>0</v>
      </c>
      <c r="K2534" s="134">
        <v>0</v>
      </c>
      <c r="L2534" s="134">
        <v>0</v>
      </c>
      <c r="M2534" s="134">
        <v>1.1796614336878036E-4</v>
      </c>
      <c r="N2534" s="134">
        <v>0</v>
      </c>
      <c r="O2534" s="134">
        <v>0</v>
      </c>
      <c r="P2534" s="134">
        <v>0</v>
      </c>
      <c r="Q2534" s="134">
        <v>0</v>
      </c>
      <c r="R2534" s="134">
        <v>1</v>
      </c>
      <c r="S2534" s="134">
        <v>53</v>
      </c>
      <c r="T2534" s="134">
        <v>1</v>
      </c>
    </row>
    <row r="2535" spans="1:20">
      <c r="A2535">
        <v>10</v>
      </c>
      <c r="B2535">
        <v>82</v>
      </c>
      <c r="C2535">
        <v>2</v>
      </c>
      <c r="D2535">
        <v>6.5</v>
      </c>
      <c r="E2535">
        <v>0.49999999999999989</v>
      </c>
      <c r="F2535" s="134">
        <v>-1.8894416937285396E-5</v>
      </c>
      <c r="G2535" s="134">
        <v>1.800926971174623E-4</v>
      </c>
      <c r="H2535" s="134">
        <v>-1.5818424076835219E-5</v>
      </c>
      <c r="I2535" s="134">
        <v>0</v>
      </c>
      <c r="J2535" s="134">
        <v>0</v>
      </c>
      <c r="K2535" s="134">
        <v>0</v>
      </c>
      <c r="L2535" s="134">
        <v>0</v>
      </c>
      <c r="M2535" s="134">
        <v>1.9961486442675498E-4</v>
      </c>
      <c r="N2535" s="134">
        <v>0</v>
      </c>
      <c r="O2535" s="134">
        <v>0</v>
      </c>
      <c r="P2535" s="134">
        <v>0</v>
      </c>
      <c r="Q2535" s="134">
        <v>0</v>
      </c>
      <c r="R2535" s="134">
        <v>1</v>
      </c>
      <c r="S2535" s="134">
        <v>53</v>
      </c>
      <c r="T2535" s="134">
        <v>1</v>
      </c>
    </row>
    <row r="2536" spans="1:20">
      <c r="A2536">
        <v>10</v>
      </c>
      <c r="B2536">
        <v>82</v>
      </c>
      <c r="C2536">
        <v>3</v>
      </c>
      <c r="D2536">
        <v>6.5</v>
      </c>
      <c r="E2536">
        <v>0.49999999999999989</v>
      </c>
      <c r="F2536" s="134">
        <v>-1.617519564560647E-5</v>
      </c>
      <c r="G2536" s="134">
        <v>1.7178159749150064E-4</v>
      </c>
      <c r="H2536" s="134">
        <v>-6.5204710079373713E-5</v>
      </c>
      <c r="I2536" s="134">
        <v>0</v>
      </c>
      <c r="J2536" s="134">
        <v>0</v>
      </c>
      <c r="K2536" s="134">
        <v>0</v>
      </c>
      <c r="L2536" s="134">
        <v>0</v>
      </c>
      <c r="M2536" s="134">
        <v>1.9894574713454028E-4</v>
      </c>
      <c r="N2536" s="134">
        <v>0</v>
      </c>
      <c r="O2536" s="134">
        <v>0</v>
      </c>
      <c r="P2536" s="134">
        <v>0</v>
      </c>
      <c r="Q2536" s="134">
        <v>0</v>
      </c>
      <c r="R2536" s="134">
        <v>1</v>
      </c>
      <c r="S2536" s="134">
        <v>53</v>
      </c>
      <c r="T2536" s="134">
        <v>1</v>
      </c>
    </row>
    <row r="2537" spans="1:20">
      <c r="A2537">
        <v>10</v>
      </c>
      <c r="B2537">
        <v>82</v>
      </c>
      <c r="C2537">
        <v>4</v>
      </c>
      <c r="D2537">
        <v>6.5</v>
      </c>
      <c r="E2537">
        <v>0.49999999999999989</v>
      </c>
      <c r="F2537" s="134">
        <v>4.7551328518776738E-6</v>
      </c>
      <c r="G2537" s="134">
        <v>1.1896757588981012E-4</v>
      </c>
      <c r="H2537" s="134">
        <v>-6.1244358298444894E-5</v>
      </c>
      <c r="I2537" s="134">
        <v>0</v>
      </c>
      <c r="J2537" s="134">
        <v>0</v>
      </c>
      <c r="K2537" s="134">
        <v>0</v>
      </c>
      <c r="L2537" s="134">
        <v>0</v>
      </c>
      <c r="M2537" s="134">
        <v>1.295968887283999E-4</v>
      </c>
      <c r="N2537" s="134">
        <v>0</v>
      </c>
      <c r="O2537" s="134">
        <v>0</v>
      </c>
      <c r="P2537" s="134">
        <v>0</v>
      </c>
      <c r="Q2537" s="134">
        <v>0</v>
      </c>
      <c r="R2537" s="134">
        <v>1</v>
      </c>
      <c r="S2537" s="134">
        <v>53</v>
      </c>
      <c r="T2537" s="134">
        <v>1</v>
      </c>
    </row>
    <row r="2538" spans="1:20">
      <c r="A2538">
        <v>10</v>
      </c>
      <c r="B2538">
        <v>83</v>
      </c>
      <c r="C2538">
        <v>1</v>
      </c>
      <c r="D2538">
        <v>7.5</v>
      </c>
      <c r="E2538">
        <v>0.49999999999999989</v>
      </c>
      <c r="F2538" s="134">
        <v>-9.0051499572568418E-6</v>
      </c>
      <c r="G2538" s="134">
        <v>1.5843350731883148E-4</v>
      </c>
      <c r="H2538" s="134">
        <v>-1.0496381866008013E-4</v>
      </c>
      <c r="I2538" s="134">
        <v>0</v>
      </c>
      <c r="J2538" s="134">
        <v>0</v>
      </c>
      <c r="K2538" s="134">
        <v>0</v>
      </c>
      <c r="L2538" s="134">
        <v>0</v>
      </c>
      <c r="M2538" s="134">
        <v>1.9761859016328791E-4</v>
      </c>
      <c r="N2538" s="134">
        <v>0</v>
      </c>
      <c r="O2538" s="134">
        <v>0</v>
      </c>
      <c r="P2538" s="134">
        <v>0</v>
      </c>
      <c r="Q2538" s="134">
        <v>0</v>
      </c>
      <c r="R2538" s="134">
        <v>1</v>
      </c>
      <c r="S2538" s="134">
        <v>53</v>
      </c>
      <c r="T2538" s="134">
        <v>1</v>
      </c>
    </row>
    <row r="2539" spans="1:20">
      <c r="A2539">
        <v>10</v>
      </c>
      <c r="B2539">
        <v>83</v>
      </c>
      <c r="C2539">
        <v>2</v>
      </c>
      <c r="D2539">
        <v>7.5</v>
      </c>
      <c r="E2539">
        <v>0.49999999999999989</v>
      </c>
      <c r="F2539" s="134">
        <v>-2.5952463711275025E-6</v>
      </c>
      <c r="G2539" s="134">
        <v>1.5952434982476846E-4</v>
      </c>
      <c r="H2539" s="134">
        <v>-2.0725525896136599E-4</v>
      </c>
      <c r="I2539" s="134">
        <v>0</v>
      </c>
      <c r="J2539" s="134">
        <v>0</v>
      </c>
      <c r="K2539" s="134">
        <v>0</v>
      </c>
      <c r="L2539" s="134">
        <v>0</v>
      </c>
      <c r="M2539" s="134">
        <v>2.6313020700380118E-4</v>
      </c>
      <c r="N2539" s="134">
        <v>0</v>
      </c>
      <c r="O2539" s="134">
        <v>0</v>
      </c>
      <c r="P2539" s="134">
        <v>0</v>
      </c>
      <c r="Q2539" s="134">
        <v>0</v>
      </c>
      <c r="R2539" s="134">
        <v>1</v>
      </c>
      <c r="S2539" s="134">
        <v>53</v>
      </c>
      <c r="T2539" s="134">
        <v>1</v>
      </c>
    </row>
    <row r="2540" spans="1:20">
      <c r="A2540">
        <v>10</v>
      </c>
      <c r="B2540">
        <v>83</v>
      </c>
      <c r="C2540">
        <v>3</v>
      </c>
      <c r="D2540">
        <v>7.5</v>
      </c>
      <c r="E2540">
        <v>0.49999999999999989</v>
      </c>
      <c r="F2540" s="134">
        <v>-5.7754164772453246E-6</v>
      </c>
      <c r="G2540" s="134">
        <v>1.0928658786583076E-4</v>
      </c>
      <c r="H2540" s="134">
        <v>-1.5093804796418358E-4</v>
      </c>
      <c r="I2540" s="134">
        <v>0</v>
      </c>
      <c r="J2540" s="134">
        <v>0</v>
      </c>
      <c r="K2540" s="134">
        <v>0</v>
      </c>
      <c r="L2540" s="134">
        <v>0</v>
      </c>
      <c r="M2540" s="134">
        <v>1.8979346449939799E-4</v>
      </c>
      <c r="N2540" s="134">
        <v>0</v>
      </c>
      <c r="O2540" s="134">
        <v>0</v>
      </c>
      <c r="P2540" s="134">
        <v>0</v>
      </c>
      <c r="Q2540" s="134">
        <v>0</v>
      </c>
      <c r="R2540" s="134">
        <v>1</v>
      </c>
      <c r="S2540" s="134">
        <v>53</v>
      </c>
      <c r="T2540" s="134">
        <v>1</v>
      </c>
    </row>
    <row r="2541" spans="1:20">
      <c r="A2541">
        <v>10</v>
      </c>
      <c r="B2541">
        <v>83</v>
      </c>
      <c r="C2541">
        <v>4</v>
      </c>
      <c r="D2541">
        <v>7.5</v>
      </c>
      <c r="E2541">
        <v>0.49999999999999989</v>
      </c>
      <c r="F2541" s="134">
        <v>3.3439222547753171E-6</v>
      </c>
      <c r="G2541" s="134">
        <v>1.0897521484285808E-4</v>
      </c>
      <c r="H2541" s="134">
        <v>-1.0852449844636411E-4</v>
      </c>
      <c r="I2541" s="134">
        <v>0</v>
      </c>
      <c r="J2541" s="134">
        <v>0</v>
      </c>
      <c r="K2541" s="134">
        <v>0</v>
      </c>
      <c r="L2541" s="134">
        <v>0</v>
      </c>
      <c r="M2541" s="134">
        <v>1.5144483067065721E-4</v>
      </c>
      <c r="N2541" s="134">
        <v>0</v>
      </c>
      <c r="O2541" s="134">
        <v>0</v>
      </c>
      <c r="P2541" s="134">
        <v>0</v>
      </c>
      <c r="Q2541" s="134">
        <v>0</v>
      </c>
      <c r="R2541" s="134">
        <v>1</v>
      </c>
      <c r="S2541" s="134">
        <v>53</v>
      </c>
      <c r="T2541" s="134">
        <v>1</v>
      </c>
    </row>
    <row r="2542" spans="1:20">
      <c r="A2542">
        <v>10</v>
      </c>
      <c r="B2542">
        <v>84</v>
      </c>
      <c r="C2542">
        <v>1</v>
      </c>
      <c r="D2542">
        <v>7.5</v>
      </c>
      <c r="E2542">
        <v>1.4999999999999996</v>
      </c>
      <c r="F2542" s="134">
        <v>1.8772528045865791E-6</v>
      </c>
      <c r="G2542" s="134">
        <v>5.6468110428324473E-5</v>
      </c>
      <c r="H2542" s="134">
        <v>-1.1526339434248987E-4</v>
      </c>
      <c r="I2542" s="134">
        <v>0</v>
      </c>
      <c r="J2542" s="134">
        <v>0</v>
      </c>
      <c r="K2542" s="134">
        <v>0</v>
      </c>
      <c r="L2542" s="134">
        <v>0</v>
      </c>
      <c r="M2542" s="134">
        <v>1.2753749178750359E-4</v>
      </c>
      <c r="N2542" s="134">
        <v>0</v>
      </c>
      <c r="O2542" s="134">
        <v>0</v>
      </c>
      <c r="P2542" s="134">
        <v>0</v>
      </c>
      <c r="Q2542" s="134">
        <v>0</v>
      </c>
      <c r="R2542" s="134">
        <v>1</v>
      </c>
      <c r="S2542" s="134">
        <v>53</v>
      </c>
      <c r="T2542" s="134">
        <v>1</v>
      </c>
    </row>
    <row r="2543" spans="1:20">
      <c r="A2543">
        <v>10</v>
      </c>
      <c r="B2543">
        <v>84</v>
      </c>
      <c r="C2543">
        <v>2</v>
      </c>
      <c r="D2543">
        <v>7.5</v>
      </c>
      <c r="E2543">
        <v>1.4999999999999996</v>
      </c>
      <c r="F2543" s="134">
        <v>5.5392522529697883E-5</v>
      </c>
      <c r="G2543" s="134">
        <v>-6.5185531774843373E-6</v>
      </c>
      <c r="H2543" s="134">
        <v>-4.5550636019586494E-5</v>
      </c>
      <c r="I2543" s="134">
        <v>0</v>
      </c>
      <c r="J2543" s="134">
        <v>0</v>
      </c>
      <c r="K2543" s="134">
        <v>0</v>
      </c>
      <c r="L2543" s="134">
        <v>0</v>
      </c>
      <c r="M2543" s="134">
        <v>7.6862485888821579E-5</v>
      </c>
      <c r="N2543" s="134">
        <v>0</v>
      </c>
      <c r="O2543" s="134">
        <v>0</v>
      </c>
      <c r="P2543" s="134">
        <v>0</v>
      </c>
      <c r="Q2543" s="134">
        <v>0</v>
      </c>
      <c r="R2543" s="134">
        <v>1</v>
      </c>
      <c r="S2543" s="134">
        <v>53</v>
      </c>
      <c r="T2543" s="134">
        <v>1</v>
      </c>
    </row>
    <row r="2544" spans="1:20">
      <c r="A2544">
        <v>10</v>
      </c>
      <c r="B2544">
        <v>84</v>
      </c>
      <c r="C2544">
        <v>3</v>
      </c>
      <c r="D2544">
        <v>7.5</v>
      </c>
      <c r="E2544">
        <v>1.4999999999999996</v>
      </c>
      <c r="F2544" s="134">
        <v>7.4654497658465619E-5</v>
      </c>
      <c r="G2544" s="134">
        <v>-1.4862754347004491E-6</v>
      </c>
      <c r="H2544" s="134">
        <v>-8.3417579456252422E-6</v>
      </c>
      <c r="I2544" s="134">
        <v>0</v>
      </c>
      <c r="J2544" s="134">
        <v>0</v>
      </c>
      <c r="K2544" s="134">
        <v>0</v>
      </c>
      <c r="L2544" s="134">
        <v>0</v>
      </c>
      <c r="M2544" s="134">
        <v>7.6596359266275851E-5</v>
      </c>
      <c r="N2544" s="134">
        <v>0</v>
      </c>
      <c r="O2544" s="134">
        <v>0</v>
      </c>
      <c r="P2544" s="134">
        <v>0</v>
      </c>
      <c r="Q2544" s="134">
        <v>0</v>
      </c>
      <c r="R2544" s="134">
        <v>1</v>
      </c>
      <c r="S2544" s="134">
        <v>53</v>
      </c>
      <c r="T2544" s="134">
        <v>1</v>
      </c>
    </row>
    <row r="2545" spans="1:20">
      <c r="A2545">
        <v>10</v>
      </c>
      <c r="B2545">
        <v>84</v>
      </c>
      <c r="C2545">
        <v>4</v>
      </c>
      <c r="D2545">
        <v>7.5</v>
      </c>
      <c r="E2545">
        <v>1.4999999999999996</v>
      </c>
      <c r="F2545" s="134">
        <v>1.7875350706239349E-5</v>
      </c>
      <c r="G2545" s="134">
        <v>7.5898775950163333E-5</v>
      </c>
      <c r="H2545" s="134">
        <v>-7.7000354156397976E-5</v>
      </c>
      <c r="I2545" s="134">
        <v>0</v>
      </c>
      <c r="J2545" s="134">
        <v>0</v>
      </c>
      <c r="K2545" s="134">
        <v>0</v>
      </c>
      <c r="L2545" s="134">
        <v>0</v>
      </c>
      <c r="M2545" s="134">
        <v>9.6414586122888846E-5</v>
      </c>
      <c r="N2545" s="134">
        <v>0</v>
      </c>
      <c r="O2545" s="134">
        <v>0</v>
      </c>
      <c r="P2545" s="134">
        <v>0</v>
      </c>
      <c r="Q2545" s="134">
        <v>0</v>
      </c>
      <c r="R2545" s="134">
        <v>1</v>
      </c>
      <c r="S2545" s="134">
        <v>53</v>
      </c>
      <c r="T2545" s="134">
        <v>1</v>
      </c>
    </row>
    <row r="2546" spans="1:20">
      <c r="A2546">
        <v>10</v>
      </c>
      <c r="B2546">
        <v>85</v>
      </c>
      <c r="C2546">
        <v>1</v>
      </c>
      <c r="D2546">
        <v>8.5</v>
      </c>
      <c r="E2546">
        <v>1.4999999999999998</v>
      </c>
      <c r="F2546" s="134">
        <v>-1.1839866052272592E-5</v>
      </c>
      <c r="G2546" s="134">
        <v>7.9269423857865381E-6</v>
      </c>
      <c r="H2546" s="134">
        <v>-2.7684657971488733E-5</v>
      </c>
      <c r="I2546" s="134">
        <v>0</v>
      </c>
      <c r="J2546" s="134">
        <v>0</v>
      </c>
      <c r="K2546" s="134">
        <v>0</v>
      </c>
      <c r="L2546" s="134">
        <v>0</v>
      </c>
      <c r="M2546" s="134">
        <v>3.4017157477150267E-5</v>
      </c>
      <c r="N2546" s="134">
        <v>0</v>
      </c>
      <c r="O2546" s="134">
        <v>0</v>
      </c>
      <c r="P2546" s="134">
        <v>0</v>
      </c>
      <c r="Q2546" s="134">
        <v>0</v>
      </c>
      <c r="R2546" s="134">
        <v>1</v>
      </c>
      <c r="S2546" s="134">
        <v>53</v>
      </c>
      <c r="T2546" s="134">
        <v>1</v>
      </c>
    </row>
    <row r="2547" spans="1:20">
      <c r="A2547">
        <v>10</v>
      </c>
      <c r="B2547">
        <v>85</v>
      </c>
      <c r="C2547">
        <v>2</v>
      </c>
      <c r="D2547">
        <v>8.5</v>
      </c>
      <c r="E2547">
        <v>1.4999999999999998</v>
      </c>
      <c r="F2547" s="134">
        <v>4.2269771539445096E-5</v>
      </c>
      <c r="G2547" s="134">
        <v>-1.0181742186337627E-5</v>
      </c>
      <c r="H2547" s="134">
        <v>-9.3097345185757155E-5</v>
      </c>
      <c r="I2547" s="134">
        <v>0</v>
      </c>
      <c r="J2547" s="134">
        <v>0</v>
      </c>
      <c r="K2547" s="134">
        <v>0</v>
      </c>
      <c r="L2547" s="134">
        <v>0</v>
      </c>
      <c r="M2547" s="134">
        <v>1.0685633800931976E-4</v>
      </c>
      <c r="N2547" s="134">
        <v>0</v>
      </c>
      <c r="O2547" s="134">
        <v>0</v>
      </c>
      <c r="P2547" s="134">
        <v>0</v>
      </c>
      <c r="Q2547" s="134">
        <v>0</v>
      </c>
      <c r="R2547" s="134">
        <v>1</v>
      </c>
      <c r="S2547" s="134">
        <v>53</v>
      </c>
      <c r="T2547" s="134">
        <v>1</v>
      </c>
    </row>
    <row r="2548" spans="1:20">
      <c r="A2548">
        <v>10</v>
      </c>
      <c r="B2548">
        <v>85</v>
      </c>
      <c r="C2548">
        <v>3</v>
      </c>
      <c r="D2548">
        <v>8.5</v>
      </c>
      <c r="E2548">
        <v>1.4999999999999998</v>
      </c>
      <c r="F2548" s="134">
        <v>7.4514706051217658E-6</v>
      </c>
      <c r="G2548" s="134">
        <v>3.5888875499555143E-5</v>
      </c>
      <c r="H2548" s="134">
        <v>-2.2180882744895678E-4</v>
      </c>
      <c r="I2548" s="134">
        <v>0</v>
      </c>
      <c r="J2548" s="134">
        <v>0</v>
      </c>
      <c r="K2548" s="134">
        <v>0</v>
      </c>
      <c r="L2548" s="134">
        <v>0</v>
      </c>
      <c r="M2548" s="134">
        <v>2.236243321541979E-4</v>
      </c>
      <c r="N2548" s="134">
        <v>0</v>
      </c>
      <c r="O2548" s="134">
        <v>0</v>
      </c>
      <c r="P2548" s="134">
        <v>0</v>
      </c>
      <c r="Q2548" s="134">
        <v>0</v>
      </c>
      <c r="R2548" s="134">
        <v>1</v>
      </c>
      <c r="S2548" s="134">
        <v>53</v>
      </c>
      <c r="T2548" s="134">
        <v>1</v>
      </c>
    </row>
    <row r="2549" spans="1:20">
      <c r="A2549">
        <v>10</v>
      </c>
      <c r="B2549">
        <v>85</v>
      </c>
      <c r="C2549">
        <v>4</v>
      </c>
      <c r="D2549">
        <v>8.5</v>
      </c>
      <c r="E2549">
        <v>1.4999999999999998</v>
      </c>
      <c r="F2549" s="134">
        <v>2.4340790093681354E-5</v>
      </c>
      <c r="G2549" s="134">
        <v>2.2180450932387433E-5</v>
      </c>
      <c r="H2549" s="134">
        <v>-7.2383831741611824E-5</v>
      </c>
      <c r="I2549" s="134">
        <v>0</v>
      </c>
      <c r="J2549" s="134">
        <v>0</v>
      </c>
      <c r="K2549" s="134">
        <v>0</v>
      </c>
      <c r="L2549" s="134">
        <v>0</v>
      </c>
      <c r="M2549" s="134">
        <v>7.2416062878962094E-5</v>
      </c>
      <c r="N2549" s="134">
        <v>0</v>
      </c>
      <c r="O2549" s="134">
        <v>0</v>
      </c>
      <c r="P2549" s="134">
        <v>0</v>
      </c>
      <c r="Q2549" s="134">
        <v>0</v>
      </c>
      <c r="R2549" s="134">
        <v>1</v>
      </c>
      <c r="S2549" s="134">
        <v>53</v>
      </c>
      <c r="T2549" s="134">
        <v>1</v>
      </c>
    </row>
    <row r="2550" spans="1:20">
      <c r="A2550">
        <v>10</v>
      </c>
      <c r="B2550">
        <v>86</v>
      </c>
      <c r="C2550">
        <v>1</v>
      </c>
      <c r="D2550">
        <v>8.5</v>
      </c>
      <c r="E2550">
        <v>0.49999999999999989</v>
      </c>
      <c r="F2550" s="134">
        <v>-2.8365127995518874E-5</v>
      </c>
      <c r="G2550" s="134">
        <v>1.0193752115350995E-4</v>
      </c>
      <c r="H2550" s="134">
        <v>-2.8024004133705153E-4</v>
      </c>
      <c r="I2550" s="134">
        <v>-7.3689251243644208E-5</v>
      </c>
      <c r="J2550" s="134">
        <v>7.3689251243644208E-5</v>
      </c>
      <c r="K2550" s="134">
        <v>-8.5542953799746326E-5</v>
      </c>
      <c r="L2550" s="134">
        <v>0</v>
      </c>
      <c r="M2550" s="134">
        <v>3.0905219808933127E-4</v>
      </c>
      <c r="N2550" s="134">
        <v>1.7040545748355952E-4</v>
      </c>
      <c r="O2550" s="134">
        <v>8.5202728741779759E-5</v>
      </c>
      <c r="P2550" s="134">
        <v>-8.5202728741779759E-5</v>
      </c>
      <c r="Q2550" s="134">
        <v>1.8337491993949575</v>
      </c>
      <c r="R2550" s="134">
        <v>1</v>
      </c>
      <c r="S2550" s="134">
        <v>53</v>
      </c>
      <c r="T2550" s="134">
        <v>1</v>
      </c>
    </row>
    <row r="2551" spans="1:20">
      <c r="A2551">
        <v>10</v>
      </c>
      <c r="B2551">
        <v>86</v>
      </c>
      <c r="C2551">
        <v>2</v>
      </c>
      <c r="D2551">
        <v>8.5</v>
      </c>
      <c r="E2551">
        <v>0.49999999999999989</v>
      </c>
      <c r="F2551" s="134">
        <v>-2.4820085976717617E-5</v>
      </c>
      <c r="G2551" s="134">
        <v>1.4230597087420141E-4</v>
      </c>
      <c r="H2551" s="134">
        <v>-2.7380330475558934E-4</v>
      </c>
      <c r="I2551" s="134">
        <v>-5.7032796728764416E-5</v>
      </c>
      <c r="J2551" s="134">
        <v>5.7032796728764105E-5</v>
      </c>
      <c r="K2551" s="134">
        <v>-4.1409087668930264E-5</v>
      </c>
      <c r="L2551" s="134">
        <v>1.3322676295501877E-19</v>
      </c>
      <c r="M2551" s="134">
        <v>3.2077931444159357E-4</v>
      </c>
      <c r="N2551" s="134">
        <v>1.2134938051919064E-4</v>
      </c>
      <c r="O2551" s="134">
        <v>6.0674690259595164E-5</v>
      </c>
      <c r="P2551" s="134">
        <v>-6.0674690259595476E-5</v>
      </c>
      <c r="Q2551" s="134">
        <v>1.7449134422139201</v>
      </c>
      <c r="R2551" s="134">
        <v>1</v>
      </c>
      <c r="S2551" s="134">
        <v>53</v>
      </c>
      <c r="T2551" s="134">
        <v>1</v>
      </c>
    </row>
    <row r="2552" spans="1:20">
      <c r="A2552">
        <v>10</v>
      </c>
      <c r="B2552">
        <v>86</v>
      </c>
      <c r="C2552">
        <v>3</v>
      </c>
      <c r="D2552">
        <v>8.5</v>
      </c>
      <c r="E2552">
        <v>0.49999999999999989</v>
      </c>
      <c r="F2552" s="134">
        <v>8.137285183007687E-6</v>
      </c>
      <c r="G2552" s="134">
        <v>6.7082844928482058E-5</v>
      </c>
      <c r="H2552" s="134">
        <v>-1.6554848090921581E-4</v>
      </c>
      <c r="I2552" s="134">
        <v>0</v>
      </c>
      <c r="J2552" s="134">
        <v>0</v>
      </c>
      <c r="K2552" s="134">
        <v>0</v>
      </c>
      <c r="L2552" s="134">
        <v>0</v>
      </c>
      <c r="M2552" s="134">
        <v>1.757295608173431E-4</v>
      </c>
      <c r="N2552" s="134">
        <v>0</v>
      </c>
      <c r="O2552" s="134">
        <v>0</v>
      </c>
      <c r="P2552" s="134">
        <v>0</v>
      </c>
      <c r="Q2552" s="134">
        <v>0</v>
      </c>
      <c r="R2552" s="134">
        <v>1</v>
      </c>
      <c r="S2552" s="134">
        <v>53</v>
      </c>
      <c r="T2552" s="134">
        <v>1</v>
      </c>
    </row>
    <row r="2553" spans="1:20">
      <c r="A2553">
        <v>10</v>
      </c>
      <c r="B2553">
        <v>86</v>
      </c>
      <c r="C2553">
        <v>4</v>
      </c>
      <c r="D2553">
        <v>8.5</v>
      </c>
      <c r="E2553">
        <v>0.49999999999999989</v>
      </c>
      <c r="F2553" s="134">
        <v>1.1853726174657349E-5</v>
      </c>
      <c r="G2553" s="134">
        <v>5.4457327162555284E-5</v>
      </c>
      <c r="H2553" s="134">
        <v>-1.3007123277807071E-4</v>
      </c>
      <c r="I2553" s="134">
        <v>0</v>
      </c>
      <c r="J2553" s="134">
        <v>0</v>
      </c>
      <c r="K2553" s="134">
        <v>0</v>
      </c>
      <c r="L2553" s="134">
        <v>0</v>
      </c>
      <c r="M2553" s="134">
        <v>1.3687071422895065E-4</v>
      </c>
      <c r="N2553" s="134">
        <v>0</v>
      </c>
      <c r="O2553" s="134">
        <v>0</v>
      </c>
      <c r="P2553" s="134">
        <v>0</v>
      </c>
      <c r="Q2553" s="134">
        <v>0</v>
      </c>
      <c r="R2553" s="134">
        <v>1</v>
      </c>
      <c r="S2553" s="134">
        <v>53</v>
      </c>
      <c r="T2553" s="134">
        <v>1</v>
      </c>
    </row>
    <row r="2554" spans="1:20">
      <c r="A2554">
        <v>10</v>
      </c>
      <c r="B2554">
        <v>87</v>
      </c>
      <c r="C2554">
        <v>1</v>
      </c>
      <c r="D2554">
        <v>9.5</v>
      </c>
      <c r="E2554">
        <v>0.49999999999999989</v>
      </c>
      <c r="F2554" s="134">
        <v>1.8124960057643385E-5</v>
      </c>
      <c r="G2554" s="134">
        <v>3.2046714660973139E-5</v>
      </c>
      <c r="H2554" s="134">
        <v>-1.4121295161289074E-4</v>
      </c>
      <c r="I2554" s="134">
        <v>0</v>
      </c>
      <c r="J2554" s="134">
        <v>0</v>
      </c>
      <c r="K2554" s="134">
        <v>0</v>
      </c>
      <c r="L2554" s="134">
        <v>0</v>
      </c>
      <c r="M2554" s="134">
        <v>1.4189754386338037E-4</v>
      </c>
      <c r="N2554" s="134">
        <v>0</v>
      </c>
      <c r="O2554" s="134">
        <v>0</v>
      </c>
      <c r="P2554" s="134">
        <v>0</v>
      </c>
      <c r="Q2554" s="134">
        <v>0</v>
      </c>
      <c r="R2554" s="134">
        <v>1</v>
      </c>
      <c r="S2554" s="134">
        <v>53</v>
      </c>
      <c r="T2554" s="134">
        <v>1</v>
      </c>
    </row>
    <row r="2555" spans="1:20">
      <c r="A2555">
        <v>10</v>
      </c>
      <c r="B2555">
        <v>87</v>
      </c>
      <c r="C2555">
        <v>2</v>
      </c>
      <c r="D2555">
        <v>9.5</v>
      </c>
      <c r="E2555">
        <v>0.49999999999999989</v>
      </c>
      <c r="F2555" s="134">
        <v>1.4730649467505923E-5</v>
      </c>
      <c r="G2555" s="134">
        <v>1.4968279463622045E-5</v>
      </c>
      <c r="H2555" s="134">
        <v>-9.6827861572359504E-5</v>
      </c>
      <c r="I2555" s="134">
        <v>0</v>
      </c>
      <c r="J2555" s="134">
        <v>0</v>
      </c>
      <c r="K2555" s="134">
        <v>0</v>
      </c>
      <c r="L2555" s="134">
        <v>0</v>
      </c>
      <c r="M2555" s="134">
        <v>9.6828153161624797E-5</v>
      </c>
      <c r="N2555" s="134">
        <v>0</v>
      </c>
      <c r="O2555" s="134">
        <v>0</v>
      </c>
      <c r="P2555" s="134">
        <v>0</v>
      </c>
      <c r="Q2555" s="134">
        <v>0</v>
      </c>
      <c r="R2555" s="134">
        <v>1</v>
      </c>
      <c r="S2555" s="134">
        <v>53</v>
      </c>
      <c r="T2555" s="134">
        <v>1</v>
      </c>
    </row>
    <row r="2556" spans="1:20">
      <c r="A2556">
        <v>10</v>
      </c>
      <c r="B2556">
        <v>87</v>
      </c>
      <c r="C2556">
        <v>3</v>
      </c>
      <c r="D2556">
        <v>9.5</v>
      </c>
      <c r="E2556">
        <v>0.49999999999999989</v>
      </c>
      <c r="F2556" s="134">
        <v>9.239308743221028E-6</v>
      </c>
      <c r="G2556" s="134">
        <v>-1.2579746613202668E-5</v>
      </c>
      <c r="H2556" s="134">
        <v>-1.2364112127385678E-5</v>
      </c>
      <c r="I2556" s="134">
        <v>0</v>
      </c>
      <c r="J2556" s="134">
        <v>0</v>
      </c>
      <c r="K2556" s="134">
        <v>0</v>
      </c>
      <c r="L2556" s="134">
        <v>0</v>
      </c>
      <c r="M2556" s="134">
        <v>2.5078724954535614E-5</v>
      </c>
      <c r="N2556" s="134">
        <v>0</v>
      </c>
      <c r="O2556" s="134">
        <v>0</v>
      </c>
      <c r="P2556" s="134">
        <v>0</v>
      </c>
      <c r="Q2556" s="134">
        <v>0</v>
      </c>
      <c r="R2556" s="134">
        <v>1</v>
      </c>
      <c r="S2556" s="134">
        <v>53</v>
      </c>
      <c r="T2556" s="134">
        <v>1</v>
      </c>
    </row>
    <row r="2557" spans="1:20">
      <c r="A2557">
        <v>10</v>
      </c>
      <c r="B2557">
        <v>87</v>
      </c>
      <c r="C2557">
        <v>4</v>
      </c>
      <c r="D2557">
        <v>9.5</v>
      </c>
      <c r="E2557">
        <v>0.49999999999999989</v>
      </c>
      <c r="F2557" s="134">
        <v>1.5903914153893364E-5</v>
      </c>
      <c r="G2557" s="134">
        <v>2.2856419056938689E-5</v>
      </c>
      <c r="H2557" s="134">
        <v>-6.1504180892651985E-5</v>
      </c>
      <c r="I2557" s="134">
        <v>0</v>
      </c>
      <c r="J2557" s="134">
        <v>0</v>
      </c>
      <c r="K2557" s="134">
        <v>0</v>
      </c>
      <c r="L2557" s="134">
        <v>0</v>
      </c>
      <c r="M2557" s="134">
        <v>6.1895893173157521E-5</v>
      </c>
      <c r="N2557" s="134">
        <v>0</v>
      </c>
      <c r="O2557" s="134">
        <v>0</v>
      </c>
      <c r="P2557" s="134">
        <v>0</v>
      </c>
      <c r="Q2557" s="134">
        <v>0</v>
      </c>
      <c r="R2557" s="134">
        <v>1</v>
      </c>
      <c r="S2557" s="134">
        <v>53</v>
      </c>
      <c r="T2557" s="134">
        <v>1</v>
      </c>
    </row>
    <row r="2558" spans="1:20">
      <c r="A2558">
        <v>10</v>
      </c>
      <c r="B2558">
        <v>88</v>
      </c>
      <c r="C2558">
        <v>1</v>
      </c>
      <c r="D2558">
        <v>9.5</v>
      </c>
      <c r="E2558">
        <v>1.4999999999999996</v>
      </c>
      <c r="F2558" s="134">
        <v>5.5011621252416683E-6</v>
      </c>
      <c r="G2558" s="134">
        <v>-1.0519501283464833E-5</v>
      </c>
      <c r="H2558" s="134">
        <v>1.6847510567491504E-5</v>
      </c>
      <c r="I2558" s="134">
        <v>0</v>
      </c>
      <c r="J2558" s="134">
        <v>0</v>
      </c>
      <c r="K2558" s="134">
        <v>0</v>
      </c>
      <c r="L2558" s="134">
        <v>0</v>
      </c>
      <c r="M2558" s="134">
        <v>2.3248661647002508E-5</v>
      </c>
      <c r="N2558" s="134">
        <v>0</v>
      </c>
      <c r="O2558" s="134">
        <v>0</v>
      </c>
      <c r="P2558" s="134">
        <v>0</v>
      </c>
      <c r="Q2558" s="134">
        <v>0</v>
      </c>
      <c r="R2558" s="134">
        <v>1</v>
      </c>
      <c r="S2558" s="134">
        <v>53</v>
      </c>
      <c r="T2558" s="134">
        <v>1</v>
      </c>
    </row>
    <row r="2559" spans="1:20">
      <c r="A2559">
        <v>10</v>
      </c>
      <c r="B2559">
        <v>88</v>
      </c>
      <c r="C2559">
        <v>2</v>
      </c>
      <c r="D2559">
        <v>9.5</v>
      </c>
      <c r="E2559">
        <v>1.4999999999999996</v>
      </c>
      <c r="F2559" s="134">
        <v>-1.7808914656583212E-6</v>
      </c>
      <c r="G2559" s="134">
        <v>-2.6971655432692657E-6</v>
      </c>
      <c r="H2559" s="134">
        <v>1.1667643592094732E-5</v>
      </c>
      <c r="I2559" s="134">
        <v>0</v>
      </c>
      <c r="J2559" s="134">
        <v>0</v>
      </c>
      <c r="K2559" s="134">
        <v>0</v>
      </c>
      <c r="L2559" s="134">
        <v>0</v>
      </c>
      <c r="M2559" s="134">
        <v>1.1703566344386271E-5</v>
      </c>
      <c r="N2559" s="134">
        <v>0</v>
      </c>
      <c r="O2559" s="134">
        <v>0</v>
      </c>
      <c r="P2559" s="134">
        <v>0</v>
      </c>
      <c r="Q2559" s="134">
        <v>0</v>
      </c>
      <c r="R2559" s="134">
        <v>1</v>
      </c>
      <c r="S2559" s="134">
        <v>53</v>
      </c>
      <c r="T2559" s="134">
        <v>1</v>
      </c>
    </row>
    <row r="2560" spans="1:20">
      <c r="A2560">
        <v>10</v>
      </c>
      <c r="B2560">
        <v>88</v>
      </c>
      <c r="C2560">
        <v>3</v>
      </c>
      <c r="D2560">
        <v>9.5</v>
      </c>
      <c r="E2560">
        <v>1.4999999999999996</v>
      </c>
      <c r="F2560" s="134">
        <v>-1.2856028986794361E-5</v>
      </c>
      <c r="G2560" s="134">
        <v>1.0420087640319564E-5</v>
      </c>
      <c r="H2560" s="134">
        <v>1.181664883853805E-5</v>
      </c>
      <c r="I2560" s="134">
        <v>0</v>
      </c>
      <c r="J2560" s="134">
        <v>0</v>
      </c>
      <c r="K2560" s="134">
        <v>0</v>
      </c>
      <c r="L2560" s="134">
        <v>0</v>
      </c>
      <c r="M2560" s="134">
        <v>2.6103846364325928E-5</v>
      </c>
      <c r="N2560" s="134">
        <v>0</v>
      </c>
      <c r="O2560" s="134">
        <v>0</v>
      </c>
      <c r="P2560" s="134">
        <v>0</v>
      </c>
      <c r="Q2560" s="134">
        <v>0</v>
      </c>
      <c r="R2560" s="134">
        <v>1</v>
      </c>
      <c r="S2560" s="134">
        <v>53</v>
      </c>
      <c r="T2560" s="134">
        <v>1</v>
      </c>
    </row>
    <row r="2561" spans="1:20">
      <c r="A2561">
        <v>10</v>
      </c>
      <c r="B2561">
        <v>88</v>
      </c>
      <c r="C2561">
        <v>4</v>
      </c>
      <c r="D2561">
        <v>9.5</v>
      </c>
      <c r="E2561">
        <v>1.4999999999999996</v>
      </c>
      <c r="F2561" s="134">
        <v>8.2886905996947257E-6</v>
      </c>
      <c r="G2561" s="134">
        <v>1.0233022839120791E-5</v>
      </c>
      <c r="H2561" s="134">
        <v>-1.8114868508759783E-5</v>
      </c>
      <c r="I2561" s="134">
        <v>0</v>
      </c>
      <c r="J2561" s="134">
        <v>0</v>
      </c>
      <c r="K2561" s="134">
        <v>0</v>
      </c>
      <c r="L2561" s="134">
        <v>0</v>
      </c>
      <c r="M2561" s="134">
        <v>1.8370314564786486E-5</v>
      </c>
      <c r="N2561" s="134">
        <v>0</v>
      </c>
      <c r="O2561" s="134">
        <v>0</v>
      </c>
      <c r="P2561" s="134">
        <v>0</v>
      </c>
      <c r="Q2561" s="134">
        <v>0</v>
      </c>
      <c r="R2561" s="134">
        <v>1</v>
      </c>
      <c r="S2561" s="134">
        <v>53</v>
      </c>
      <c r="T2561" s="134">
        <v>1</v>
      </c>
    </row>
    <row r="2562" spans="1:20">
      <c r="A2562">
        <v>11</v>
      </c>
      <c r="B2562">
        <v>1</v>
      </c>
      <c r="C2562">
        <v>1</v>
      </c>
      <c r="D2562">
        <v>1.5</v>
      </c>
      <c r="E2562">
        <v>-2.5</v>
      </c>
      <c r="F2562" s="134">
        <v>1.2038234338925845E-5</v>
      </c>
      <c r="G2562" s="134">
        <v>1.8226756480907133E-5</v>
      </c>
      <c r="H2562" s="134">
        <v>2.8357585663122528E-5</v>
      </c>
      <c r="I2562" s="134">
        <v>0</v>
      </c>
      <c r="J2562" s="134">
        <v>0</v>
      </c>
      <c r="K2562" s="134">
        <v>0</v>
      </c>
      <c r="L2562" s="134">
        <v>0</v>
      </c>
      <c r="M2562" s="134">
        <v>2.9644994082983826E-5</v>
      </c>
      <c r="N2562" s="134">
        <v>0</v>
      </c>
      <c r="O2562" s="134">
        <v>0</v>
      </c>
      <c r="P2562" s="134">
        <v>0</v>
      </c>
      <c r="Q2562" s="134">
        <v>0</v>
      </c>
      <c r="R2562" s="134">
        <v>1</v>
      </c>
      <c r="S2562" s="134">
        <v>59</v>
      </c>
      <c r="T2562" s="134">
        <v>1</v>
      </c>
    </row>
    <row r="2563" spans="1:20">
      <c r="A2563">
        <v>11</v>
      </c>
      <c r="B2563">
        <v>1</v>
      </c>
      <c r="C2563">
        <v>2</v>
      </c>
      <c r="D2563">
        <v>1.5</v>
      </c>
      <c r="E2563">
        <v>-2.5</v>
      </c>
      <c r="F2563" s="134">
        <v>1.4271120638340866E-5</v>
      </c>
      <c r="G2563" s="134">
        <v>1.5493225475239393E-5</v>
      </c>
      <c r="H2563" s="134">
        <v>3.5199307617970511E-5</v>
      </c>
      <c r="I2563" s="134">
        <v>0</v>
      </c>
      <c r="J2563" s="134">
        <v>0</v>
      </c>
      <c r="K2563" s="134">
        <v>0</v>
      </c>
      <c r="L2563" s="134">
        <v>0</v>
      </c>
      <c r="M2563" s="134">
        <v>3.5220516705705605E-5</v>
      </c>
      <c r="N2563" s="134">
        <v>0</v>
      </c>
      <c r="O2563" s="134">
        <v>0</v>
      </c>
      <c r="P2563" s="134">
        <v>0</v>
      </c>
      <c r="Q2563" s="134">
        <v>0</v>
      </c>
      <c r="R2563" s="134">
        <v>1</v>
      </c>
      <c r="S2563" s="134">
        <v>59</v>
      </c>
      <c r="T2563" s="134">
        <v>1</v>
      </c>
    </row>
    <row r="2564" spans="1:20">
      <c r="A2564">
        <v>11</v>
      </c>
      <c r="B2564">
        <v>1</v>
      </c>
      <c r="C2564">
        <v>3</v>
      </c>
      <c r="D2564">
        <v>1.5</v>
      </c>
      <c r="E2564">
        <v>-2.5</v>
      </c>
      <c r="F2564" s="134">
        <v>1.7847754426948434E-5</v>
      </c>
      <c r="G2564" s="134">
        <v>9.4796150454570066E-6</v>
      </c>
      <c r="H2564" s="134">
        <v>2.5904291501824155E-5</v>
      </c>
      <c r="I2564" s="134">
        <v>0</v>
      </c>
      <c r="J2564" s="134">
        <v>0</v>
      </c>
      <c r="K2564" s="134">
        <v>0</v>
      </c>
      <c r="L2564" s="134">
        <v>0</v>
      </c>
      <c r="M2564" s="134">
        <v>2.72748756734384E-5</v>
      </c>
      <c r="N2564" s="134">
        <v>0</v>
      </c>
      <c r="O2564" s="134">
        <v>0</v>
      </c>
      <c r="P2564" s="134">
        <v>0</v>
      </c>
      <c r="Q2564" s="134">
        <v>0</v>
      </c>
      <c r="R2564" s="134">
        <v>1</v>
      </c>
      <c r="S2564" s="134">
        <v>59</v>
      </c>
      <c r="T2564" s="134">
        <v>1</v>
      </c>
    </row>
    <row r="2565" spans="1:20">
      <c r="A2565">
        <v>11</v>
      </c>
      <c r="B2565">
        <v>1</v>
      </c>
      <c r="C2565">
        <v>4</v>
      </c>
      <c r="D2565">
        <v>1.5</v>
      </c>
      <c r="E2565">
        <v>-2.5</v>
      </c>
      <c r="F2565" s="134">
        <v>1.5768323551848591E-5</v>
      </c>
      <c r="G2565" s="134">
        <v>1.3159048109267367E-5</v>
      </c>
      <c r="H2565" s="134">
        <v>2.1251526540235919E-5</v>
      </c>
      <c r="I2565" s="134">
        <v>0</v>
      </c>
      <c r="J2565" s="134">
        <v>0</v>
      </c>
      <c r="K2565" s="134">
        <v>0</v>
      </c>
      <c r="L2565" s="134">
        <v>0</v>
      </c>
      <c r="M2565" s="134">
        <v>2.5169241615121535E-5</v>
      </c>
      <c r="N2565" s="134">
        <v>0</v>
      </c>
      <c r="O2565" s="134">
        <v>0</v>
      </c>
      <c r="P2565" s="134">
        <v>0</v>
      </c>
      <c r="Q2565" s="134">
        <v>0</v>
      </c>
      <c r="R2565" s="134">
        <v>1</v>
      </c>
      <c r="S2565" s="134">
        <v>59</v>
      </c>
      <c r="T2565" s="134">
        <v>1</v>
      </c>
    </row>
    <row r="2566" spans="1:20">
      <c r="A2566">
        <v>11</v>
      </c>
      <c r="B2566">
        <v>2</v>
      </c>
      <c r="C2566">
        <v>1</v>
      </c>
      <c r="D2566">
        <v>0.5</v>
      </c>
      <c r="E2566">
        <v>-2.5</v>
      </c>
      <c r="F2566" s="134">
        <v>2.0785985606132541E-5</v>
      </c>
      <c r="G2566" s="134">
        <v>5.9007550746130018E-6</v>
      </c>
      <c r="H2566" s="134">
        <v>1.8398300908144968E-5</v>
      </c>
      <c r="I2566" s="134">
        <v>0</v>
      </c>
      <c r="J2566" s="134">
        <v>0</v>
      </c>
      <c r="K2566" s="134">
        <v>0</v>
      </c>
      <c r="L2566" s="134">
        <v>0</v>
      </c>
      <c r="M2566" s="134">
        <v>2.5176243663060815E-5</v>
      </c>
      <c r="N2566" s="134">
        <v>0</v>
      </c>
      <c r="O2566" s="134">
        <v>0</v>
      </c>
      <c r="P2566" s="134">
        <v>0</v>
      </c>
      <c r="Q2566" s="134">
        <v>0</v>
      </c>
      <c r="R2566" s="134">
        <v>1</v>
      </c>
      <c r="S2566" s="134">
        <v>59</v>
      </c>
      <c r="T2566" s="134">
        <v>1</v>
      </c>
    </row>
    <row r="2567" spans="1:20">
      <c r="A2567">
        <v>11</v>
      </c>
      <c r="B2567">
        <v>2</v>
      </c>
      <c r="C2567">
        <v>2</v>
      </c>
      <c r="D2567">
        <v>0.5</v>
      </c>
      <c r="E2567">
        <v>-2.5</v>
      </c>
      <c r="F2567" s="134">
        <v>2.2313571041032837E-5</v>
      </c>
      <c r="G2567" s="134">
        <v>3.3432427431875214E-6</v>
      </c>
      <c r="H2567" s="134">
        <v>4.5761228947165081E-6</v>
      </c>
      <c r="I2567" s="134">
        <v>0</v>
      </c>
      <c r="J2567" s="134">
        <v>0</v>
      </c>
      <c r="K2567" s="134">
        <v>0</v>
      </c>
      <c r="L2567" s="134">
        <v>0</v>
      </c>
      <c r="M2567" s="134">
        <v>2.2585638267807633E-5</v>
      </c>
      <c r="N2567" s="134">
        <v>0</v>
      </c>
      <c r="O2567" s="134">
        <v>0</v>
      </c>
      <c r="P2567" s="134">
        <v>0</v>
      </c>
      <c r="Q2567" s="134">
        <v>0</v>
      </c>
      <c r="R2567" s="134">
        <v>1</v>
      </c>
      <c r="S2567" s="134">
        <v>59</v>
      </c>
      <c r="T2567" s="134">
        <v>1</v>
      </c>
    </row>
    <row r="2568" spans="1:20">
      <c r="A2568">
        <v>11</v>
      </c>
      <c r="B2568">
        <v>2</v>
      </c>
      <c r="C2568">
        <v>3</v>
      </c>
      <c r="D2568">
        <v>0.5</v>
      </c>
      <c r="E2568">
        <v>-2.5</v>
      </c>
      <c r="F2568" s="134">
        <v>1.9399528298963578E-5</v>
      </c>
      <c r="G2568" s="134">
        <v>8.1362971934691951E-6</v>
      </c>
      <c r="H2568" s="134">
        <v>4.0796757974345036E-6</v>
      </c>
      <c r="I2568" s="134">
        <v>0</v>
      </c>
      <c r="J2568" s="134">
        <v>0</v>
      </c>
      <c r="K2568" s="134">
        <v>0</v>
      </c>
      <c r="L2568" s="134">
        <v>0</v>
      </c>
      <c r="M2568" s="134">
        <v>1.9757573202952416E-5</v>
      </c>
      <c r="N2568" s="134">
        <v>0</v>
      </c>
      <c r="O2568" s="134">
        <v>0</v>
      </c>
      <c r="P2568" s="134">
        <v>0</v>
      </c>
      <c r="Q2568" s="134">
        <v>0</v>
      </c>
      <c r="R2568" s="134">
        <v>1</v>
      </c>
      <c r="S2568" s="134">
        <v>59</v>
      </c>
      <c r="T2568" s="134">
        <v>1</v>
      </c>
    </row>
    <row r="2569" spans="1:20">
      <c r="A2569">
        <v>11</v>
      </c>
      <c r="B2569">
        <v>2</v>
      </c>
      <c r="C2569">
        <v>4</v>
      </c>
      <c r="D2569">
        <v>0.5</v>
      </c>
      <c r="E2569">
        <v>-2.5</v>
      </c>
      <c r="F2569" s="134">
        <v>1.7942849672551642E-5</v>
      </c>
      <c r="G2569" s="134">
        <v>1.0132035782183435E-5</v>
      </c>
      <c r="H2569" s="134">
        <v>1.4555283818950213E-5</v>
      </c>
      <c r="I2569" s="134">
        <v>0</v>
      </c>
      <c r="J2569" s="134">
        <v>0</v>
      </c>
      <c r="K2569" s="134">
        <v>0</v>
      </c>
      <c r="L2569" s="134">
        <v>0</v>
      </c>
      <c r="M2569" s="134">
        <v>2.2296757176523755E-5</v>
      </c>
      <c r="N2569" s="134">
        <v>0</v>
      </c>
      <c r="O2569" s="134">
        <v>0</v>
      </c>
      <c r="P2569" s="134">
        <v>0</v>
      </c>
      <c r="Q2569" s="134">
        <v>0</v>
      </c>
      <c r="R2569" s="134">
        <v>1</v>
      </c>
      <c r="S2569" s="134">
        <v>59</v>
      </c>
      <c r="T2569" s="134">
        <v>1</v>
      </c>
    </row>
    <row r="2570" spans="1:20">
      <c r="A2570">
        <v>11</v>
      </c>
      <c r="B2570">
        <v>3</v>
      </c>
      <c r="C2570">
        <v>1</v>
      </c>
      <c r="D2570">
        <v>0.5</v>
      </c>
      <c r="E2570">
        <v>-3.5</v>
      </c>
      <c r="F2570" s="134">
        <v>1.7239938113077904E-5</v>
      </c>
      <c r="G2570" s="134">
        <v>1.1164061912340924E-5</v>
      </c>
      <c r="H2570" s="134">
        <v>3.6184896576838807E-6</v>
      </c>
      <c r="I2570" s="134">
        <v>0</v>
      </c>
      <c r="J2570" s="134">
        <v>0</v>
      </c>
      <c r="K2570" s="134">
        <v>0</v>
      </c>
      <c r="L2570" s="134">
        <v>0</v>
      </c>
      <c r="M2570" s="134">
        <v>1.7737878227857926E-5</v>
      </c>
      <c r="N2570" s="134">
        <v>0</v>
      </c>
      <c r="O2570" s="134">
        <v>0</v>
      </c>
      <c r="P2570" s="134">
        <v>0</v>
      </c>
      <c r="Q2570" s="134">
        <v>0</v>
      </c>
      <c r="R2570" s="134">
        <v>1</v>
      </c>
      <c r="S2570" s="134">
        <v>59</v>
      </c>
      <c r="T2570" s="134">
        <v>1</v>
      </c>
    </row>
    <row r="2571" spans="1:20">
      <c r="A2571">
        <v>11</v>
      </c>
      <c r="B2571">
        <v>3</v>
      </c>
      <c r="C2571">
        <v>2</v>
      </c>
      <c r="D2571">
        <v>0.5</v>
      </c>
      <c r="E2571">
        <v>-3.5</v>
      </c>
      <c r="F2571" s="134">
        <v>1.4325460259371342E-5</v>
      </c>
      <c r="G2571" s="134">
        <v>1.477725371984787E-5</v>
      </c>
      <c r="H2571" s="134">
        <v>2.7437696569460404E-6</v>
      </c>
      <c r="I2571" s="134">
        <v>0</v>
      </c>
      <c r="J2571" s="134">
        <v>0</v>
      </c>
      <c r="K2571" s="134">
        <v>0</v>
      </c>
      <c r="L2571" s="134">
        <v>0</v>
      </c>
      <c r="M2571" s="134">
        <v>1.594171568984735E-5</v>
      </c>
      <c r="N2571" s="134">
        <v>0</v>
      </c>
      <c r="O2571" s="134">
        <v>0</v>
      </c>
      <c r="P2571" s="134">
        <v>0</v>
      </c>
      <c r="Q2571" s="134">
        <v>0</v>
      </c>
      <c r="R2571" s="134">
        <v>1</v>
      </c>
      <c r="S2571" s="134">
        <v>59</v>
      </c>
      <c r="T2571" s="134">
        <v>1</v>
      </c>
    </row>
    <row r="2572" spans="1:20">
      <c r="A2572">
        <v>11</v>
      </c>
      <c r="B2572">
        <v>3</v>
      </c>
      <c r="C2572">
        <v>3</v>
      </c>
      <c r="D2572">
        <v>0.5</v>
      </c>
      <c r="E2572">
        <v>-3.5</v>
      </c>
      <c r="F2572" s="134">
        <v>1.3304131055970958E-5</v>
      </c>
      <c r="G2572" s="134">
        <v>1.6243252158739303E-5</v>
      </c>
      <c r="H2572" s="134">
        <v>9.8024994825297083E-6</v>
      </c>
      <c r="I2572" s="134">
        <v>0</v>
      </c>
      <c r="J2572" s="134">
        <v>0</v>
      </c>
      <c r="K2572" s="134">
        <v>0</v>
      </c>
      <c r="L2572" s="134">
        <v>0</v>
      </c>
      <c r="M2572" s="134">
        <v>1.9890512616578862E-5</v>
      </c>
      <c r="N2572" s="134">
        <v>0</v>
      </c>
      <c r="O2572" s="134">
        <v>0</v>
      </c>
      <c r="P2572" s="134">
        <v>0</v>
      </c>
      <c r="Q2572" s="134">
        <v>0</v>
      </c>
      <c r="R2572" s="134">
        <v>1</v>
      </c>
      <c r="S2572" s="134">
        <v>59</v>
      </c>
      <c r="T2572" s="134">
        <v>1</v>
      </c>
    </row>
    <row r="2573" spans="1:20">
      <c r="A2573">
        <v>11</v>
      </c>
      <c r="B2573">
        <v>3</v>
      </c>
      <c r="C2573">
        <v>4</v>
      </c>
      <c r="D2573">
        <v>0.5</v>
      </c>
      <c r="E2573">
        <v>-3.5</v>
      </c>
      <c r="F2573" s="134">
        <v>1.5918910435055375E-5</v>
      </c>
      <c r="G2573" s="134">
        <v>1.2910886017675281E-5</v>
      </c>
      <c r="H2573" s="134">
        <v>1.2108359029949828E-5</v>
      </c>
      <c r="I2573" s="134">
        <v>0</v>
      </c>
      <c r="J2573" s="134">
        <v>0</v>
      </c>
      <c r="K2573" s="134">
        <v>0</v>
      </c>
      <c r="L2573" s="134">
        <v>0</v>
      </c>
      <c r="M2573" s="134">
        <v>2.0653098473506374E-5</v>
      </c>
      <c r="N2573" s="134">
        <v>0</v>
      </c>
      <c r="O2573" s="134">
        <v>0</v>
      </c>
      <c r="P2573" s="134">
        <v>0</v>
      </c>
      <c r="Q2573" s="134">
        <v>0</v>
      </c>
      <c r="R2573" s="134">
        <v>1</v>
      </c>
      <c r="S2573" s="134">
        <v>59</v>
      </c>
      <c r="T2573" s="134">
        <v>1</v>
      </c>
    </row>
    <row r="2574" spans="1:20">
      <c r="A2574">
        <v>11</v>
      </c>
      <c r="B2574">
        <v>4</v>
      </c>
      <c r="C2574">
        <v>1</v>
      </c>
      <c r="D2574">
        <v>1.5</v>
      </c>
      <c r="E2574">
        <v>-3.5</v>
      </c>
      <c r="F2574" s="134">
        <v>1.1876604678888066E-5</v>
      </c>
      <c r="G2574" s="134">
        <v>1.8254971790344543E-5</v>
      </c>
      <c r="H2574" s="134">
        <v>1.4449743863828251E-5</v>
      </c>
      <c r="I2574" s="134">
        <v>0</v>
      </c>
      <c r="J2574" s="134">
        <v>0</v>
      </c>
      <c r="K2574" s="134">
        <v>0</v>
      </c>
      <c r="L2574" s="134">
        <v>0</v>
      </c>
      <c r="M2574" s="134">
        <v>2.2963235048915719E-5</v>
      </c>
      <c r="N2574" s="134">
        <v>0</v>
      </c>
      <c r="O2574" s="134">
        <v>0</v>
      </c>
      <c r="P2574" s="134">
        <v>0</v>
      </c>
      <c r="Q2574" s="134">
        <v>0</v>
      </c>
      <c r="R2574" s="134">
        <v>1</v>
      </c>
      <c r="S2574" s="134">
        <v>59</v>
      </c>
      <c r="T2574" s="134">
        <v>1</v>
      </c>
    </row>
    <row r="2575" spans="1:20">
      <c r="A2575">
        <v>11</v>
      </c>
      <c r="B2575">
        <v>4</v>
      </c>
      <c r="C2575">
        <v>2</v>
      </c>
      <c r="D2575">
        <v>1.5</v>
      </c>
      <c r="E2575">
        <v>-3.5</v>
      </c>
      <c r="F2575" s="134">
        <v>9.2443075731286567E-6</v>
      </c>
      <c r="G2575" s="134">
        <v>2.1968190599548745E-5</v>
      </c>
      <c r="H2575" s="134">
        <v>1.9617477747554122E-5</v>
      </c>
      <c r="I2575" s="134">
        <v>0</v>
      </c>
      <c r="J2575" s="134">
        <v>0</v>
      </c>
      <c r="K2575" s="134">
        <v>0</v>
      </c>
      <c r="L2575" s="134">
        <v>0</v>
      </c>
      <c r="M2575" s="134">
        <v>2.7297513265692897E-5</v>
      </c>
      <c r="N2575" s="134">
        <v>0</v>
      </c>
      <c r="O2575" s="134">
        <v>0</v>
      </c>
      <c r="P2575" s="134">
        <v>0</v>
      </c>
      <c r="Q2575" s="134">
        <v>0</v>
      </c>
      <c r="R2575" s="134">
        <v>1</v>
      </c>
      <c r="S2575" s="134">
        <v>59</v>
      </c>
      <c r="T2575" s="134">
        <v>1</v>
      </c>
    </row>
    <row r="2576" spans="1:20">
      <c r="A2576">
        <v>11</v>
      </c>
      <c r="B2576">
        <v>4</v>
      </c>
      <c r="C2576">
        <v>3</v>
      </c>
      <c r="D2576">
        <v>1.5</v>
      </c>
      <c r="E2576">
        <v>-3.5</v>
      </c>
      <c r="F2576" s="134">
        <v>1.0776672090003205E-5</v>
      </c>
      <c r="G2576" s="134">
        <v>2.0050442989332882E-5</v>
      </c>
      <c r="H2576" s="134">
        <v>2.429737947487788E-5</v>
      </c>
      <c r="I2576" s="134">
        <v>0</v>
      </c>
      <c r="J2576" s="134">
        <v>0</v>
      </c>
      <c r="K2576" s="134">
        <v>0</v>
      </c>
      <c r="L2576" s="134">
        <v>0</v>
      </c>
      <c r="M2576" s="134">
        <v>2.8417071257500913E-5</v>
      </c>
      <c r="N2576" s="134">
        <v>0</v>
      </c>
      <c r="O2576" s="134">
        <v>0</v>
      </c>
      <c r="P2576" s="134">
        <v>0</v>
      </c>
      <c r="Q2576" s="134">
        <v>0</v>
      </c>
      <c r="R2576" s="134">
        <v>1</v>
      </c>
      <c r="S2576" s="134">
        <v>59</v>
      </c>
      <c r="T2576" s="134">
        <v>1</v>
      </c>
    </row>
    <row r="2577" spans="1:20">
      <c r="A2577">
        <v>11</v>
      </c>
      <c r="B2577">
        <v>4</v>
      </c>
      <c r="C2577">
        <v>4</v>
      </c>
      <c r="D2577">
        <v>1.5</v>
      </c>
      <c r="E2577">
        <v>-3.5</v>
      </c>
      <c r="F2577" s="134">
        <v>1.4253727051381567E-5</v>
      </c>
      <c r="G2577" s="134">
        <v>1.5376898552742645E-5</v>
      </c>
      <c r="H2577" s="134">
        <v>1.8124927157429442E-5</v>
      </c>
      <c r="I2577" s="134">
        <v>0</v>
      </c>
      <c r="J2577" s="134">
        <v>0</v>
      </c>
      <c r="K2577" s="134">
        <v>0</v>
      </c>
      <c r="L2577" s="134">
        <v>0</v>
      </c>
      <c r="M2577" s="134">
        <v>2.3895159974283577E-5</v>
      </c>
      <c r="N2577" s="134">
        <v>0</v>
      </c>
      <c r="O2577" s="134">
        <v>0</v>
      </c>
      <c r="P2577" s="134">
        <v>0</v>
      </c>
      <c r="Q2577" s="134">
        <v>0</v>
      </c>
      <c r="R2577" s="134">
        <v>1</v>
      </c>
      <c r="S2577" s="134">
        <v>59</v>
      </c>
      <c r="T2577" s="134">
        <v>1</v>
      </c>
    </row>
    <row r="2578" spans="1:20">
      <c r="A2578">
        <v>11</v>
      </c>
      <c r="B2578">
        <v>5</v>
      </c>
      <c r="C2578">
        <v>1</v>
      </c>
      <c r="D2578">
        <v>11.5</v>
      </c>
      <c r="E2578">
        <v>-3.5</v>
      </c>
      <c r="F2578" s="134">
        <v>1.3334389946666584E-5</v>
      </c>
      <c r="G2578" s="134">
        <v>1.6222642559452733E-5</v>
      </c>
      <c r="H2578" s="134">
        <v>-9.8427456567363429E-6</v>
      </c>
      <c r="I2578" s="134">
        <v>0</v>
      </c>
      <c r="J2578" s="134">
        <v>0</v>
      </c>
      <c r="K2578" s="134">
        <v>0</v>
      </c>
      <c r="L2578" s="134">
        <v>0</v>
      </c>
      <c r="M2578" s="134">
        <v>1.9907396374939779E-5</v>
      </c>
      <c r="N2578" s="134">
        <v>0</v>
      </c>
      <c r="O2578" s="134">
        <v>0</v>
      </c>
      <c r="P2578" s="134">
        <v>0</v>
      </c>
      <c r="Q2578" s="134">
        <v>0</v>
      </c>
      <c r="R2578" s="134">
        <v>1</v>
      </c>
      <c r="S2578" s="134">
        <v>59</v>
      </c>
      <c r="T2578" s="134">
        <v>1</v>
      </c>
    </row>
    <row r="2579" spans="1:20">
      <c r="A2579">
        <v>11</v>
      </c>
      <c r="B2579">
        <v>5</v>
      </c>
      <c r="C2579">
        <v>2</v>
      </c>
      <c r="D2579">
        <v>11.5</v>
      </c>
      <c r="E2579">
        <v>-3.5</v>
      </c>
      <c r="F2579" s="134">
        <v>1.4360665753501225E-5</v>
      </c>
      <c r="G2579" s="134">
        <v>1.4749332750902033E-5</v>
      </c>
      <c r="H2579" s="134">
        <v>-2.7552897242711442E-6</v>
      </c>
      <c r="I2579" s="134">
        <v>0</v>
      </c>
      <c r="J2579" s="134">
        <v>0</v>
      </c>
      <c r="K2579" s="134">
        <v>0</v>
      </c>
      <c r="L2579" s="134">
        <v>0</v>
      </c>
      <c r="M2579" s="134">
        <v>1.5946283146626374E-5</v>
      </c>
      <c r="N2579" s="134">
        <v>0</v>
      </c>
      <c r="O2579" s="134">
        <v>0</v>
      </c>
      <c r="P2579" s="134">
        <v>0</v>
      </c>
      <c r="Q2579" s="134">
        <v>0</v>
      </c>
      <c r="R2579" s="134">
        <v>1</v>
      </c>
      <c r="S2579" s="134">
        <v>59</v>
      </c>
      <c r="T2579" s="134">
        <v>1</v>
      </c>
    </row>
    <row r="2580" spans="1:20">
      <c r="A2580">
        <v>11</v>
      </c>
      <c r="B2580">
        <v>5</v>
      </c>
      <c r="C2580">
        <v>3</v>
      </c>
      <c r="D2580">
        <v>11.5</v>
      </c>
      <c r="E2580">
        <v>-3.5</v>
      </c>
      <c r="F2580" s="134">
        <v>1.7283526146968516E-5</v>
      </c>
      <c r="G2580" s="134">
        <v>1.1122787231119151E-5</v>
      </c>
      <c r="H2580" s="134">
        <v>-3.6260358199491946E-6</v>
      </c>
      <c r="I2580" s="134">
        <v>0</v>
      </c>
      <c r="J2580" s="134">
        <v>0</v>
      </c>
      <c r="K2580" s="134">
        <v>0</v>
      </c>
      <c r="L2580" s="134">
        <v>0</v>
      </c>
      <c r="M2580" s="134">
        <v>1.7777469201850156E-5</v>
      </c>
      <c r="N2580" s="134">
        <v>0</v>
      </c>
      <c r="O2580" s="134">
        <v>0</v>
      </c>
      <c r="P2580" s="134">
        <v>0</v>
      </c>
      <c r="Q2580" s="134">
        <v>0</v>
      </c>
      <c r="R2580" s="134">
        <v>1</v>
      </c>
      <c r="S2580" s="134">
        <v>59</v>
      </c>
      <c r="T2580" s="134">
        <v>1</v>
      </c>
    </row>
    <row r="2581" spans="1:20">
      <c r="A2581">
        <v>11</v>
      </c>
      <c r="B2581">
        <v>5</v>
      </c>
      <c r="C2581">
        <v>4</v>
      </c>
      <c r="D2581">
        <v>11.5</v>
      </c>
      <c r="E2581">
        <v>-3.5</v>
      </c>
      <c r="F2581" s="134">
        <v>1.5958777348840728E-5</v>
      </c>
      <c r="G2581" s="134">
        <v>1.2877509613681711E-5</v>
      </c>
      <c r="H2581" s="134">
        <v>-1.2164545393157124E-5</v>
      </c>
      <c r="I2581" s="134">
        <v>0</v>
      </c>
      <c r="J2581" s="134">
        <v>0</v>
      </c>
      <c r="K2581" s="134">
        <v>0</v>
      </c>
      <c r="L2581" s="134">
        <v>0</v>
      </c>
      <c r="M2581" s="134">
        <v>2.0692503517908626E-5</v>
      </c>
      <c r="N2581" s="134">
        <v>0</v>
      </c>
      <c r="O2581" s="134">
        <v>0</v>
      </c>
      <c r="P2581" s="134">
        <v>0</v>
      </c>
      <c r="Q2581" s="134">
        <v>0</v>
      </c>
      <c r="R2581" s="134">
        <v>1</v>
      </c>
      <c r="S2581" s="134">
        <v>59</v>
      </c>
      <c r="T2581" s="134">
        <v>1</v>
      </c>
    </row>
    <row r="2582" spans="1:20">
      <c r="A2582">
        <v>11</v>
      </c>
      <c r="B2582">
        <v>6</v>
      </c>
      <c r="C2582">
        <v>1</v>
      </c>
      <c r="D2582">
        <v>11.5</v>
      </c>
      <c r="E2582">
        <v>-2.5</v>
      </c>
      <c r="F2582" s="134">
        <v>1.9446009166957886E-5</v>
      </c>
      <c r="G2582" s="134">
        <v>8.0857738135442165E-6</v>
      </c>
      <c r="H2582" s="134">
        <v>-4.0909808554209279E-6</v>
      </c>
      <c r="I2582" s="134">
        <v>0</v>
      </c>
      <c r="J2582" s="134">
        <v>0</v>
      </c>
      <c r="K2582" s="134">
        <v>0</v>
      </c>
      <c r="L2582" s="134">
        <v>0</v>
      </c>
      <c r="M2582" s="134">
        <v>1.9803090171021179E-5</v>
      </c>
      <c r="N2582" s="134">
        <v>0</v>
      </c>
      <c r="O2582" s="134">
        <v>0</v>
      </c>
      <c r="P2582" s="134">
        <v>0</v>
      </c>
      <c r="Q2582" s="134">
        <v>0</v>
      </c>
      <c r="R2582" s="134">
        <v>1</v>
      </c>
      <c r="S2582" s="134">
        <v>59</v>
      </c>
      <c r="T2582" s="134">
        <v>1</v>
      </c>
    </row>
    <row r="2583" spans="1:20">
      <c r="A2583">
        <v>11</v>
      </c>
      <c r="B2583">
        <v>6</v>
      </c>
      <c r="C2583">
        <v>2</v>
      </c>
      <c r="D2583">
        <v>11.5</v>
      </c>
      <c r="E2583">
        <v>-2.5</v>
      </c>
      <c r="F2583" s="134">
        <v>2.2352382858051054E-5</v>
      </c>
      <c r="G2583" s="134">
        <v>3.290820947006757E-6</v>
      </c>
      <c r="H2583" s="134">
        <v>-4.5940979888651617E-6</v>
      </c>
      <c r="I2583" s="134">
        <v>0</v>
      </c>
      <c r="J2583" s="134">
        <v>0</v>
      </c>
      <c r="K2583" s="134">
        <v>0</v>
      </c>
      <c r="L2583" s="134">
        <v>0</v>
      </c>
      <c r="M2583" s="134">
        <v>2.2625285888917257E-5</v>
      </c>
      <c r="N2583" s="134">
        <v>0</v>
      </c>
      <c r="O2583" s="134">
        <v>0</v>
      </c>
      <c r="P2583" s="134">
        <v>0</v>
      </c>
      <c r="Q2583" s="134">
        <v>0</v>
      </c>
      <c r="R2583" s="134">
        <v>1</v>
      </c>
      <c r="S2583" s="134">
        <v>59</v>
      </c>
      <c r="T2583" s="134">
        <v>1</v>
      </c>
    </row>
    <row r="2584" spans="1:20">
      <c r="A2584">
        <v>11</v>
      </c>
      <c r="B2584">
        <v>6</v>
      </c>
      <c r="C2584">
        <v>3</v>
      </c>
      <c r="D2584">
        <v>11.5</v>
      </c>
      <c r="E2584">
        <v>-2.5</v>
      </c>
      <c r="F2584" s="134">
        <v>2.0831329741270219E-5</v>
      </c>
      <c r="G2584" s="134">
        <v>5.8370257225792766E-6</v>
      </c>
      <c r="H2584" s="134">
        <v>-1.8416944142952883E-5</v>
      </c>
      <c r="I2584" s="134">
        <v>0</v>
      </c>
      <c r="J2584" s="134">
        <v>0</v>
      </c>
      <c r="K2584" s="134">
        <v>0</v>
      </c>
      <c r="L2584" s="134">
        <v>0</v>
      </c>
      <c r="M2584" s="134">
        <v>2.520865650542864E-5</v>
      </c>
      <c r="N2584" s="134">
        <v>0</v>
      </c>
      <c r="O2584" s="134">
        <v>0</v>
      </c>
      <c r="P2584" s="134">
        <v>0</v>
      </c>
      <c r="Q2584" s="134">
        <v>0</v>
      </c>
      <c r="R2584" s="134">
        <v>1</v>
      </c>
      <c r="S2584" s="134">
        <v>59</v>
      </c>
      <c r="T2584" s="134">
        <v>1</v>
      </c>
    </row>
    <row r="2585" spans="1:20">
      <c r="A2585">
        <v>11</v>
      </c>
      <c r="B2585">
        <v>6</v>
      </c>
      <c r="C2585">
        <v>4</v>
      </c>
      <c r="D2585">
        <v>11.5</v>
      </c>
      <c r="E2585">
        <v>-2.5</v>
      </c>
      <c r="F2585" s="134">
        <v>1.7988685188201043E-5</v>
      </c>
      <c r="G2585" s="134">
        <v>1.0087706201077085E-5</v>
      </c>
      <c r="H2585" s="134">
        <v>-1.4607187017427516E-5</v>
      </c>
      <c r="I2585" s="134">
        <v>0</v>
      </c>
      <c r="J2585" s="134">
        <v>0</v>
      </c>
      <c r="K2585" s="134">
        <v>0</v>
      </c>
      <c r="L2585" s="134">
        <v>0</v>
      </c>
      <c r="M2585" s="134">
        <v>2.2341739840319828E-5</v>
      </c>
      <c r="N2585" s="134">
        <v>0</v>
      </c>
      <c r="O2585" s="134">
        <v>0</v>
      </c>
      <c r="P2585" s="134">
        <v>0</v>
      </c>
      <c r="Q2585" s="134">
        <v>0</v>
      </c>
      <c r="R2585" s="134">
        <v>1</v>
      </c>
      <c r="S2585" s="134">
        <v>59</v>
      </c>
      <c r="T2585" s="134">
        <v>1</v>
      </c>
    </row>
    <row r="2586" spans="1:20">
      <c r="A2586">
        <v>11</v>
      </c>
      <c r="B2586">
        <v>7</v>
      </c>
      <c r="C2586">
        <v>1</v>
      </c>
      <c r="D2586">
        <v>10.5</v>
      </c>
      <c r="E2586">
        <v>-2.5</v>
      </c>
      <c r="F2586" s="134">
        <v>1.7918051290399787E-5</v>
      </c>
      <c r="G2586" s="134">
        <v>9.4207410544028255E-6</v>
      </c>
      <c r="H2586" s="134">
        <v>-2.6005897970870299E-5</v>
      </c>
      <c r="I2586" s="134">
        <v>0</v>
      </c>
      <c r="J2586" s="134">
        <v>0</v>
      </c>
      <c r="K2586" s="134">
        <v>0</v>
      </c>
      <c r="L2586" s="134">
        <v>0</v>
      </c>
      <c r="M2586" s="134">
        <v>2.735892926483225E-5</v>
      </c>
      <c r="N2586" s="134">
        <v>0</v>
      </c>
      <c r="O2586" s="134">
        <v>0</v>
      </c>
      <c r="P2586" s="134">
        <v>0</v>
      </c>
      <c r="Q2586" s="134">
        <v>0</v>
      </c>
      <c r="R2586" s="134">
        <v>1</v>
      </c>
      <c r="S2586" s="134">
        <v>59</v>
      </c>
      <c r="T2586" s="134">
        <v>1</v>
      </c>
    </row>
    <row r="2587" spans="1:20">
      <c r="A2587">
        <v>11</v>
      </c>
      <c r="B2587">
        <v>7</v>
      </c>
      <c r="C2587">
        <v>2</v>
      </c>
      <c r="D2587">
        <v>10.5</v>
      </c>
      <c r="E2587">
        <v>-2.5</v>
      </c>
      <c r="F2587" s="134">
        <v>1.4293016874631092E-5</v>
      </c>
      <c r="G2587" s="134">
        <v>1.5464707955822488E-5</v>
      </c>
      <c r="H2587" s="134">
        <v>-3.5328907883063329E-5</v>
      </c>
      <c r="I2587" s="134">
        <v>0</v>
      </c>
      <c r="J2587" s="134">
        <v>0</v>
      </c>
      <c r="K2587" s="134">
        <v>0</v>
      </c>
      <c r="L2587" s="134">
        <v>0</v>
      </c>
      <c r="M2587" s="134">
        <v>3.5348332240711411E-5</v>
      </c>
      <c r="N2587" s="134">
        <v>0</v>
      </c>
      <c r="O2587" s="134">
        <v>0</v>
      </c>
      <c r="P2587" s="134">
        <v>0</v>
      </c>
      <c r="Q2587" s="134">
        <v>0</v>
      </c>
      <c r="R2587" s="134">
        <v>1</v>
      </c>
      <c r="S2587" s="134">
        <v>59</v>
      </c>
      <c r="T2587" s="134">
        <v>1</v>
      </c>
    </row>
    <row r="2588" spans="1:20">
      <c r="A2588">
        <v>11</v>
      </c>
      <c r="B2588">
        <v>7</v>
      </c>
      <c r="C2588">
        <v>3</v>
      </c>
      <c r="D2588">
        <v>10.5</v>
      </c>
      <c r="E2588">
        <v>-2.5</v>
      </c>
      <c r="F2588" s="134">
        <v>1.2062803630851834E-5</v>
      </c>
      <c r="G2588" s="134">
        <v>1.8215639450460028E-5</v>
      </c>
      <c r="H2588" s="134">
        <v>-2.8494308576073976E-5</v>
      </c>
      <c r="I2588" s="134">
        <v>0</v>
      </c>
      <c r="J2588" s="134">
        <v>0</v>
      </c>
      <c r="K2588" s="134">
        <v>0</v>
      </c>
      <c r="L2588" s="134">
        <v>0</v>
      </c>
      <c r="M2588" s="134">
        <v>2.9714740483832333E-5</v>
      </c>
      <c r="N2588" s="134">
        <v>0</v>
      </c>
      <c r="O2588" s="134">
        <v>0</v>
      </c>
      <c r="P2588" s="134">
        <v>0</v>
      </c>
      <c r="Q2588" s="134">
        <v>0</v>
      </c>
      <c r="R2588" s="134">
        <v>1</v>
      </c>
      <c r="S2588" s="134">
        <v>59</v>
      </c>
      <c r="T2588" s="134">
        <v>1</v>
      </c>
    </row>
    <row r="2589" spans="1:20">
      <c r="A2589">
        <v>11</v>
      </c>
      <c r="B2589">
        <v>7</v>
      </c>
      <c r="C2589">
        <v>4</v>
      </c>
      <c r="D2589">
        <v>10.5</v>
      </c>
      <c r="E2589">
        <v>-2.5</v>
      </c>
      <c r="F2589" s="134">
        <v>1.5809762877777497E-5</v>
      </c>
      <c r="G2589" s="134">
        <v>1.3123727657005195E-5</v>
      </c>
      <c r="H2589" s="134">
        <v>-2.1338707639477151E-5</v>
      </c>
      <c r="I2589" s="134">
        <v>0</v>
      </c>
      <c r="J2589" s="134">
        <v>0</v>
      </c>
      <c r="K2589" s="134">
        <v>0</v>
      </c>
      <c r="L2589" s="134">
        <v>0</v>
      </c>
      <c r="M2589" s="134">
        <v>2.5220293855303032E-5</v>
      </c>
      <c r="N2589" s="134">
        <v>0</v>
      </c>
      <c r="O2589" s="134">
        <v>0</v>
      </c>
      <c r="P2589" s="134">
        <v>0</v>
      </c>
      <c r="Q2589" s="134">
        <v>0</v>
      </c>
      <c r="R2589" s="134">
        <v>1</v>
      </c>
      <c r="S2589" s="134">
        <v>59</v>
      </c>
      <c r="T2589" s="134">
        <v>1</v>
      </c>
    </row>
    <row r="2590" spans="1:20">
      <c r="A2590">
        <v>11</v>
      </c>
      <c r="B2590">
        <v>8</v>
      </c>
      <c r="C2590">
        <v>1</v>
      </c>
      <c r="D2590">
        <v>10.5</v>
      </c>
      <c r="E2590">
        <v>-3.5</v>
      </c>
      <c r="F2590" s="134">
        <v>1.0795942661851537E-5</v>
      </c>
      <c r="G2590" s="134">
        <v>2.0054581176397773E-5</v>
      </c>
      <c r="H2590" s="134">
        <v>-2.4410547136920777E-5</v>
      </c>
      <c r="I2590" s="134">
        <v>0</v>
      </c>
      <c r="J2590" s="134">
        <v>0</v>
      </c>
      <c r="K2590" s="134">
        <v>0</v>
      </c>
      <c r="L2590" s="134">
        <v>0</v>
      </c>
      <c r="M2590" s="134">
        <v>2.8478970191746563E-5</v>
      </c>
      <c r="N2590" s="134">
        <v>0</v>
      </c>
      <c r="O2590" s="134">
        <v>0</v>
      </c>
      <c r="P2590" s="134">
        <v>0</v>
      </c>
      <c r="Q2590" s="134">
        <v>0</v>
      </c>
      <c r="R2590" s="134">
        <v>1</v>
      </c>
      <c r="S2590" s="134">
        <v>59</v>
      </c>
      <c r="T2590" s="134">
        <v>1</v>
      </c>
    </row>
    <row r="2591" spans="1:20">
      <c r="A2591">
        <v>11</v>
      </c>
      <c r="B2591">
        <v>8</v>
      </c>
      <c r="C2591">
        <v>2</v>
      </c>
      <c r="D2591">
        <v>10.5</v>
      </c>
      <c r="E2591">
        <v>-3.5</v>
      </c>
      <c r="F2591" s="134">
        <v>9.251023522131371E-6</v>
      </c>
      <c r="G2591" s="134">
        <v>2.1979937053580516E-5</v>
      </c>
      <c r="H2591" s="134">
        <v>-1.9691211966951541E-5</v>
      </c>
      <c r="I2591" s="134">
        <v>0</v>
      </c>
      <c r="J2591" s="134">
        <v>0</v>
      </c>
      <c r="K2591" s="134">
        <v>0</v>
      </c>
      <c r="L2591" s="134">
        <v>0</v>
      </c>
      <c r="M2591" s="134">
        <v>2.7339057690024243E-5</v>
      </c>
      <c r="N2591" s="134">
        <v>0</v>
      </c>
      <c r="O2591" s="134">
        <v>0</v>
      </c>
      <c r="P2591" s="134">
        <v>0</v>
      </c>
      <c r="Q2591" s="134">
        <v>0</v>
      </c>
      <c r="R2591" s="134">
        <v>1</v>
      </c>
      <c r="S2591" s="134">
        <v>59</v>
      </c>
      <c r="T2591" s="134">
        <v>1</v>
      </c>
    </row>
    <row r="2592" spans="1:20">
      <c r="A2592">
        <v>11</v>
      </c>
      <c r="B2592">
        <v>8</v>
      </c>
      <c r="C2592">
        <v>3</v>
      </c>
      <c r="D2592">
        <v>10.5</v>
      </c>
      <c r="E2592">
        <v>-3.5</v>
      </c>
      <c r="F2592" s="134">
        <v>1.1898990233698435E-5</v>
      </c>
      <c r="G2592" s="134">
        <v>1.824433396442979E-5</v>
      </c>
      <c r="H2592" s="134">
        <v>-1.4509310659969005E-5</v>
      </c>
      <c r="I2592" s="134">
        <v>0</v>
      </c>
      <c r="J2592" s="134">
        <v>0</v>
      </c>
      <c r="K2592" s="134">
        <v>0</v>
      </c>
      <c r="L2592" s="134">
        <v>0</v>
      </c>
      <c r="M2592" s="134">
        <v>2.2989734511094423E-5</v>
      </c>
      <c r="N2592" s="134">
        <v>0</v>
      </c>
      <c r="O2592" s="134">
        <v>0</v>
      </c>
      <c r="P2592" s="134">
        <v>0</v>
      </c>
      <c r="Q2592" s="134">
        <v>0</v>
      </c>
      <c r="R2592" s="134">
        <v>1</v>
      </c>
      <c r="S2592" s="134">
        <v>59</v>
      </c>
      <c r="T2592" s="134">
        <v>1</v>
      </c>
    </row>
    <row r="2593" spans="1:20">
      <c r="A2593">
        <v>11</v>
      </c>
      <c r="B2593">
        <v>8</v>
      </c>
      <c r="C2593">
        <v>4</v>
      </c>
      <c r="D2593">
        <v>10.5</v>
      </c>
      <c r="E2593">
        <v>-3.5</v>
      </c>
      <c r="F2593" s="134">
        <v>1.4281097406493969E-5</v>
      </c>
      <c r="G2593" s="134">
        <v>1.5355033409551409E-5</v>
      </c>
      <c r="H2593" s="134">
        <v>-1.8194308523906339E-5</v>
      </c>
      <c r="I2593" s="134">
        <v>0</v>
      </c>
      <c r="J2593" s="134">
        <v>0</v>
      </c>
      <c r="K2593" s="134">
        <v>0</v>
      </c>
      <c r="L2593" s="134">
        <v>0</v>
      </c>
      <c r="M2593" s="134">
        <v>2.3931053408697249E-5</v>
      </c>
      <c r="N2593" s="134">
        <v>0</v>
      </c>
      <c r="O2593" s="134">
        <v>0</v>
      </c>
      <c r="P2593" s="134">
        <v>0</v>
      </c>
      <c r="Q2593" s="134">
        <v>0</v>
      </c>
      <c r="R2593" s="134">
        <v>1</v>
      </c>
      <c r="S2593" s="134">
        <v>59</v>
      </c>
      <c r="T2593" s="134">
        <v>1</v>
      </c>
    </row>
    <row r="2594" spans="1:20">
      <c r="A2594">
        <v>11</v>
      </c>
      <c r="B2594">
        <v>9</v>
      </c>
      <c r="C2594">
        <v>1</v>
      </c>
      <c r="D2594">
        <v>2.5</v>
      </c>
      <c r="E2594">
        <v>-4.5</v>
      </c>
      <c r="F2594" s="134">
        <v>2.7855010988754863E-6</v>
      </c>
      <c r="G2594" s="134">
        <v>3.1306501159932131E-5</v>
      </c>
      <c r="H2594" s="134">
        <v>2.2635717469013057E-5</v>
      </c>
      <c r="I2594" s="134">
        <v>0</v>
      </c>
      <c r="J2594" s="134">
        <v>0</v>
      </c>
      <c r="K2594" s="134">
        <v>0</v>
      </c>
      <c r="L2594" s="134">
        <v>0</v>
      </c>
      <c r="M2594" s="134">
        <v>3.6411854523215047E-5</v>
      </c>
      <c r="N2594" s="134">
        <v>0</v>
      </c>
      <c r="O2594" s="134">
        <v>0</v>
      </c>
      <c r="P2594" s="134">
        <v>0</v>
      </c>
      <c r="Q2594" s="134">
        <v>0</v>
      </c>
      <c r="R2594" s="134">
        <v>1</v>
      </c>
      <c r="S2594" s="134">
        <v>59</v>
      </c>
      <c r="T2594" s="134">
        <v>1</v>
      </c>
    </row>
    <row r="2595" spans="1:20">
      <c r="A2595">
        <v>11</v>
      </c>
      <c r="B2595">
        <v>9</v>
      </c>
      <c r="C2595">
        <v>2</v>
      </c>
      <c r="D2595">
        <v>2.5</v>
      </c>
      <c r="E2595">
        <v>-4.5</v>
      </c>
      <c r="F2595" s="134">
        <v>5.9935522679881692E-6</v>
      </c>
      <c r="G2595" s="134">
        <v>2.6510293971051388E-5</v>
      </c>
      <c r="H2595" s="134">
        <v>1.984357029189954E-5</v>
      </c>
      <c r="I2595" s="134">
        <v>0</v>
      </c>
      <c r="J2595" s="134">
        <v>0</v>
      </c>
      <c r="K2595" s="134">
        <v>0</v>
      </c>
      <c r="L2595" s="134">
        <v>0</v>
      </c>
      <c r="M2595" s="134">
        <v>3.0523432955901591E-5</v>
      </c>
      <c r="N2595" s="134">
        <v>0</v>
      </c>
      <c r="O2595" s="134">
        <v>0</v>
      </c>
      <c r="P2595" s="134">
        <v>0</v>
      </c>
      <c r="Q2595" s="134">
        <v>0</v>
      </c>
      <c r="R2595" s="134">
        <v>1</v>
      </c>
      <c r="S2595" s="134">
        <v>59</v>
      </c>
      <c r="T2595" s="134">
        <v>1</v>
      </c>
    </row>
    <row r="2596" spans="1:20">
      <c r="A2596">
        <v>11</v>
      </c>
      <c r="B2596">
        <v>9</v>
      </c>
      <c r="C2596">
        <v>3</v>
      </c>
      <c r="D2596">
        <v>2.5</v>
      </c>
      <c r="E2596">
        <v>-4.5</v>
      </c>
      <c r="F2596" s="134">
        <v>4.4582685485933398E-6</v>
      </c>
      <c r="G2596" s="134">
        <v>2.8066057113550765E-5</v>
      </c>
      <c r="H2596" s="134">
        <v>1.7085223652903397E-5</v>
      </c>
      <c r="I2596" s="134">
        <v>0</v>
      </c>
      <c r="J2596" s="134">
        <v>0</v>
      </c>
      <c r="K2596" s="134">
        <v>0</v>
      </c>
      <c r="L2596" s="134">
        <v>0</v>
      </c>
      <c r="M2596" s="134">
        <v>3.0832960237163667E-5</v>
      </c>
      <c r="N2596" s="134">
        <v>0</v>
      </c>
      <c r="O2596" s="134">
        <v>0</v>
      </c>
      <c r="P2596" s="134">
        <v>0</v>
      </c>
      <c r="Q2596" s="134">
        <v>0</v>
      </c>
      <c r="R2596" s="134">
        <v>1</v>
      </c>
      <c r="S2596" s="134">
        <v>59</v>
      </c>
      <c r="T2596" s="134">
        <v>1</v>
      </c>
    </row>
    <row r="2597" spans="1:20">
      <c r="A2597">
        <v>11</v>
      </c>
      <c r="B2597">
        <v>9</v>
      </c>
      <c r="C2597">
        <v>4</v>
      </c>
      <c r="D2597">
        <v>2.5</v>
      </c>
      <c r="E2597">
        <v>-4.5</v>
      </c>
      <c r="F2597" s="134">
        <v>2.0153970501617472E-6</v>
      </c>
      <c r="G2597" s="134">
        <v>3.2222149768957873E-5</v>
      </c>
      <c r="H2597" s="134">
        <v>1.9384052641095611E-5</v>
      </c>
      <c r="I2597" s="134">
        <v>0</v>
      </c>
      <c r="J2597" s="134">
        <v>0</v>
      </c>
      <c r="K2597" s="134">
        <v>0</v>
      </c>
      <c r="L2597" s="134">
        <v>0</v>
      </c>
      <c r="M2597" s="134">
        <v>3.5891355597236267E-5</v>
      </c>
      <c r="N2597" s="134">
        <v>0</v>
      </c>
      <c r="O2597" s="134">
        <v>0</v>
      </c>
      <c r="P2597" s="134">
        <v>0</v>
      </c>
      <c r="Q2597" s="134">
        <v>0</v>
      </c>
      <c r="R2597" s="134">
        <v>1</v>
      </c>
      <c r="S2597" s="134">
        <v>59</v>
      </c>
      <c r="T2597" s="134">
        <v>1</v>
      </c>
    </row>
    <row r="2598" spans="1:20">
      <c r="A2598">
        <v>11</v>
      </c>
      <c r="B2598">
        <v>10</v>
      </c>
      <c r="C2598">
        <v>1</v>
      </c>
      <c r="D2598">
        <v>2.5</v>
      </c>
      <c r="E2598">
        <v>-5.5</v>
      </c>
      <c r="F2598" s="134">
        <v>3.1500163717617898E-6</v>
      </c>
      <c r="G2598" s="134">
        <v>2.9176509421827743E-5</v>
      </c>
      <c r="H2598" s="134">
        <v>1.6103282147070025E-5</v>
      </c>
      <c r="I2598" s="134">
        <v>0</v>
      </c>
      <c r="J2598" s="134">
        <v>0</v>
      </c>
      <c r="K2598" s="134">
        <v>0</v>
      </c>
      <c r="L2598" s="134">
        <v>0</v>
      </c>
      <c r="M2598" s="134">
        <v>3.1465991708948466E-5</v>
      </c>
      <c r="N2598" s="134">
        <v>0</v>
      </c>
      <c r="O2598" s="134">
        <v>0</v>
      </c>
      <c r="P2598" s="134">
        <v>0</v>
      </c>
      <c r="Q2598" s="134">
        <v>0</v>
      </c>
      <c r="R2598" s="134">
        <v>1</v>
      </c>
      <c r="S2598" s="134">
        <v>59</v>
      </c>
      <c r="T2598" s="134">
        <v>1</v>
      </c>
    </row>
    <row r="2599" spans="1:20">
      <c r="A2599">
        <v>11</v>
      </c>
      <c r="B2599">
        <v>10</v>
      </c>
      <c r="C2599">
        <v>2</v>
      </c>
      <c r="D2599">
        <v>2.5</v>
      </c>
      <c r="E2599">
        <v>-5.5</v>
      </c>
      <c r="F2599" s="134">
        <v>9.3121978361362143E-7</v>
      </c>
      <c r="G2599" s="134">
        <v>3.0870698005187972E-5</v>
      </c>
      <c r="H2599" s="134">
        <v>1.6880144210203933E-5</v>
      </c>
      <c r="I2599" s="134">
        <v>0</v>
      </c>
      <c r="J2599" s="134">
        <v>0</v>
      </c>
      <c r="K2599" s="134">
        <v>0</v>
      </c>
      <c r="L2599" s="134">
        <v>0</v>
      </c>
      <c r="M2599" s="134">
        <v>3.4370214208488815E-5</v>
      </c>
      <c r="N2599" s="134">
        <v>0</v>
      </c>
      <c r="O2599" s="134">
        <v>0</v>
      </c>
      <c r="P2599" s="134">
        <v>0</v>
      </c>
      <c r="Q2599" s="134">
        <v>0</v>
      </c>
      <c r="R2599" s="134">
        <v>1</v>
      </c>
      <c r="S2599" s="134">
        <v>59</v>
      </c>
      <c r="T2599" s="134">
        <v>1</v>
      </c>
    </row>
    <row r="2600" spans="1:20">
      <c r="A2600">
        <v>11</v>
      </c>
      <c r="B2600">
        <v>10</v>
      </c>
      <c r="C2600">
        <v>3</v>
      </c>
      <c r="D2600">
        <v>2.5</v>
      </c>
      <c r="E2600">
        <v>-5.5</v>
      </c>
      <c r="F2600" s="134">
        <v>4.7416714651969636E-7</v>
      </c>
      <c r="G2600" s="134">
        <v>3.3576404197000318E-5</v>
      </c>
      <c r="H2600" s="134">
        <v>1.8877831853669026E-5</v>
      </c>
      <c r="I2600" s="134">
        <v>0</v>
      </c>
      <c r="J2600" s="134">
        <v>0</v>
      </c>
      <c r="K2600" s="134">
        <v>0</v>
      </c>
      <c r="L2600" s="134">
        <v>0</v>
      </c>
      <c r="M2600" s="134">
        <v>3.810683184471799E-5</v>
      </c>
      <c r="N2600" s="134">
        <v>0</v>
      </c>
      <c r="O2600" s="134">
        <v>0</v>
      </c>
      <c r="P2600" s="134">
        <v>0</v>
      </c>
      <c r="Q2600" s="134">
        <v>0</v>
      </c>
      <c r="R2600" s="134">
        <v>1</v>
      </c>
      <c r="S2600" s="134">
        <v>59</v>
      </c>
      <c r="T2600" s="134">
        <v>1</v>
      </c>
    </row>
    <row r="2601" spans="1:20">
      <c r="A2601">
        <v>11</v>
      </c>
      <c r="B2601">
        <v>10</v>
      </c>
      <c r="C2601">
        <v>4</v>
      </c>
      <c r="D2601">
        <v>2.5</v>
      </c>
      <c r="E2601">
        <v>-5.5</v>
      </c>
      <c r="F2601" s="134">
        <v>1.4442727083409038E-6</v>
      </c>
      <c r="G2601" s="134">
        <v>3.2782858038226169E-5</v>
      </c>
      <c r="H2601" s="134">
        <v>1.8075610769245539E-5</v>
      </c>
      <c r="I2601" s="134">
        <v>0</v>
      </c>
      <c r="J2601" s="134">
        <v>0</v>
      </c>
      <c r="K2601" s="134">
        <v>0</v>
      </c>
      <c r="L2601" s="134">
        <v>0</v>
      </c>
      <c r="M2601" s="134">
        <v>3.6177819657350351E-5</v>
      </c>
      <c r="N2601" s="134">
        <v>0</v>
      </c>
      <c r="O2601" s="134">
        <v>0</v>
      </c>
      <c r="P2601" s="134">
        <v>0</v>
      </c>
      <c r="Q2601" s="134">
        <v>0</v>
      </c>
      <c r="R2601" s="134">
        <v>1</v>
      </c>
      <c r="S2601" s="134">
        <v>59</v>
      </c>
      <c r="T2601" s="134">
        <v>1</v>
      </c>
    </row>
    <row r="2602" spans="1:20">
      <c r="A2602">
        <v>11</v>
      </c>
      <c r="B2602">
        <v>11</v>
      </c>
      <c r="C2602">
        <v>1</v>
      </c>
      <c r="D2602">
        <v>3.5</v>
      </c>
      <c r="E2602">
        <v>-5.5</v>
      </c>
      <c r="F2602" s="134">
        <v>-4.7831790571170007E-8</v>
      </c>
      <c r="G2602" s="134">
        <v>3.5787577688203177E-5</v>
      </c>
      <c r="H2602" s="134">
        <v>1.9326810814972642E-5</v>
      </c>
      <c r="I2602" s="134">
        <v>0</v>
      </c>
      <c r="J2602" s="134">
        <v>0</v>
      </c>
      <c r="K2602" s="134">
        <v>0</v>
      </c>
      <c r="L2602" s="134">
        <v>0</v>
      </c>
      <c r="M2602" s="134">
        <v>4.0714889030785448E-5</v>
      </c>
      <c r="N2602" s="134">
        <v>0</v>
      </c>
      <c r="O2602" s="134">
        <v>0</v>
      </c>
      <c r="P2602" s="134">
        <v>0</v>
      </c>
      <c r="Q2602" s="134">
        <v>0</v>
      </c>
      <c r="R2602" s="134">
        <v>1</v>
      </c>
      <c r="S2602" s="134">
        <v>59</v>
      </c>
      <c r="T2602" s="134">
        <v>1</v>
      </c>
    </row>
    <row r="2603" spans="1:20">
      <c r="A2603">
        <v>11</v>
      </c>
      <c r="B2603">
        <v>11</v>
      </c>
      <c r="C2603">
        <v>2</v>
      </c>
      <c r="D2603">
        <v>3.5</v>
      </c>
      <c r="E2603">
        <v>-5.5</v>
      </c>
      <c r="F2603" s="134">
        <v>-6.1939943022376747E-7</v>
      </c>
      <c r="G2603" s="134">
        <v>3.8839948855877508E-5</v>
      </c>
      <c r="H2603" s="134">
        <v>1.8467461086866067E-5</v>
      </c>
      <c r="I2603" s="134">
        <v>0</v>
      </c>
      <c r="J2603" s="134">
        <v>0</v>
      </c>
      <c r="K2603" s="134">
        <v>0</v>
      </c>
      <c r="L2603" s="134">
        <v>0</v>
      </c>
      <c r="M2603" s="134">
        <v>4.3567043578360421E-5</v>
      </c>
      <c r="N2603" s="134">
        <v>0</v>
      </c>
      <c r="O2603" s="134">
        <v>0</v>
      </c>
      <c r="P2603" s="134">
        <v>0</v>
      </c>
      <c r="Q2603" s="134">
        <v>0</v>
      </c>
      <c r="R2603" s="134">
        <v>1</v>
      </c>
      <c r="S2603" s="134">
        <v>59</v>
      </c>
      <c r="T2603" s="134">
        <v>1</v>
      </c>
    </row>
    <row r="2604" spans="1:20">
      <c r="A2604">
        <v>11</v>
      </c>
      <c r="B2604">
        <v>11</v>
      </c>
      <c r="C2604">
        <v>3</v>
      </c>
      <c r="D2604">
        <v>3.5</v>
      </c>
      <c r="E2604">
        <v>-5.5</v>
      </c>
      <c r="F2604" s="134">
        <v>-2.1672947303954887E-6</v>
      </c>
      <c r="G2604" s="134">
        <v>3.9977502170256482E-5</v>
      </c>
      <c r="H2604" s="134">
        <v>1.8054930169261944E-5</v>
      </c>
      <c r="I2604" s="134">
        <v>0</v>
      </c>
      <c r="J2604" s="134">
        <v>0</v>
      </c>
      <c r="K2604" s="134">
        <v>0</v>
      </c>
      <c r="L2604" s="134">
        <v>0</v>
      </c>
      <c r="M2604" s="134">
        <v>4.5849366508318609E-5</v>
      </c>
      <c r="N2604" s="134">
        <v>0</v>
      </c>
      <c r="O2604" s="134">
        <v>0</v>
      </c>
      <c r="P2604" s="134">
        <v>0</v>
      </c>
      <c r="Q2604" s="134">
        <v>0</v>
      </c>
      <c r="R2604" s="134">
        <v>1</v>
      </c>
      <c r="S2604" s="134">
        <v>59</v>
      </c>
      <c r="T2604" s="134">
        <v>1</v>
      </c>
    </row>
    <row r="2605" spans="1:20">
      <c r="A2605">
        <v>11</v>
      </c>
      <c r="B2605">
        <v>11</v>
      </c>
      <c r="C2605">
        <v>4</v>
      </c>
      <c r="D2605">
        <v>3.5</v>
      </c>
      <c r="E2605">
        <v>-5.5</v>
      </c>
      <c r="F2605" s="134">
        <v>-3.4175259183375751E-8</v>
      </c>
      <c r="G2605" s="134">
        <v>3.5752794484078114E-5</v>
      </c>
      <c r="H2605" s="134">
        <v>1.8666265343532832E-5</v>
      </c>
      <c r="I2605" s="134">
        <v>0</v>
      </c>
      <c r="J2605" s="134">
        <v>0</v>
      </c>
      <c r="K2605" s="134">
        <v>0</v>
      </c>
      <c r="L2605" s="134">
        <v>0</v>
      </c>
      <c r="M2605" s="134">
        <v>4.0362565147426989E-5</v>
      </c>
      <c r="N2605" s="134">
        <v>0</v>
      </c>
      <c r="O2605" s="134">
        <v>0</v>
      </c>
      <c r="P2605" s="134">
        <v>0</v>
      </c>
      <c r="Q2605" s="134">
        <v>0</v>
      </c>
      <c r="R2605" s="134">
        <v>1</v>
      </c>
      <c r="S2605" s="134">
        <v>59</v>
      </c>
      <c r="T2605" s="134">
        <v>1</v>
      </c>
    </row>
    <row r="2606" spans="1:20">
      <c r="A2606">
        <v>11</v>
      </c>
      <c r="B2606">
        <v>12</v>
      </c>
      <c r="C2606">
        <v>1</v>
      </c>
      <c r="D2606">
        <v>3.5</v>
      </c>
      <c r="E2606">
        <v>-4.5</v>
      </c>
      <c r="F2606" s="134">
        <v>-3.055912769478086E-6</v>
      </c>
      <c r="G2606" s="134">
        <v>4.0607010876978957E-5</v>
      </c>
      <c r="H2606" s="134">
        <v>1.9829718892837901E-5</v>
      </c>
      <c r="I2606" s="134">
        <v>0</v>
      </c>
      <c r="J2606" s="134">
        <v>0</v>
      </c>
      <c r="K2606" s="134">
        <v>0</v>
      </c>
      <c r="L2606" s="134">
        <v>0</v>
      </c>
      <c r="M2606" s="134">
        <v>4.7954860574558136E-5</v>
      </c>
      <c r="N2606" s="134">
        <v>0</v>
      </c>
      <c r="O2606" s="134">
        <v>0</v>
      </c>
      <c r="P2606" s="134">
        <v>0</v>
      </c>
      <c r="Q2606" s="134">
        <v>0</v>
      </c>
      <c r="R2606" s="134">
        <v>1</v>
      </c>
      <c r="S2606" s="134">
        <v>59</v>
      </c>
      <c r="T2606" s="134">
        <v>1</v>
      </c>
    </row>
    <row r="2607" spans="1:20">
      <c r="A2607">
        <v>11</v>
      </c>
      <c r="B2607">
        <v>12</v>
      </c>
      <c r="C2607">
        <v>2</v>
      </c>
      <c r="D2607">
        <v>3.5</v>
      </c>
      <c r="E2607">
        <v>-4.5</v>
      </c>
      <c r="F2607" s="134">
        <v>-3.7967775659384647E-6</v>
      </c>
      <c r="G2607" s="134">
        <v>4.1268696962026373E-5</v>
      </c>
      <c r="H2607" s="134">
        <v>2.4185701316054776E-5</v>
      </c>
      <c r="I2607" s="134">
        <v>0</v>
      </c>
      <c r="J2607" s="134">
        <v>0</v>
      </c>
      <c r="K2607" s="134">
        <v>0</v>
      </c>
      <c r="L2607" s="134">
        <v>0</v>
      </c>
      <c r="M2607" s="134">
        <v>5.1145333536697772E-5</v>
      </c>
      <c r="N2607" s="134">
        <v>0</v>
      </c>
      <c r="O2607" s="134">
        <v>0</v>
      </c>
      <c r="P2607" s="134">
        <v>0</v>
      </c>
      <c r="Q2607" s="134">
        <v>0</v>
      </c>
      <c r="R2607" s="134">
        <v>1</v>
      </c>
      <c r="S2607" s="134">
        <v>59</v>
      </c>
      <c r="T2607" s="134">
        <v>1</v>
      </c>
    </row>
    <row r="2608" spans="1:20">
      <c r="A2608">
        <v>11</v>
      </c>
      <c r="B2608">
        <v>12</v>
      </c>
      <c r="C2608">
        <v>3</v>
      </c>
      <c r="D2608">
        <v>3.5</v>
      </c>
      <c r="E2608">
        <v>-4.5</v>
      </c>
      <c r="F2608" s="134">
        <v>1.5957735596216377E-7</v>
      </c>
      <c r="G2608" s="134">
        <v>3.5374702499169165E-5</v>
      </c>
      <c r="H2608" s="134">
        <v>2.4081290235444895E-5</v>
      </c>
      <c r="I2608" s="134">
        <v>0</v>
      </c>
      <c r="J2608" s="134">
        <v>0</v>
      </c>
      <c r="K2608" s="134">
        <v>0</v>
      </c>
      <c r="L2608" s="134">
        <v>0</v>
      </c>
      <c r="M2608" s="134">
        <v>4.2661617154714882E-5</v>
      </c>
      <c r="N2608" s="134">
        <v>0</v>
      </c>
      <c r="O2608" s="134">
        <v>0</v>
      </c>
      <c r="P2608" s="134">
        <v>0</v>
      </c>
      <c r="Q2608" s="134">
        <v>0</v>
      </c>
      <c r="R2608" s="134">
        <v>1</v>
      </c>
      <c r="S2608" s="134">
        <v>59</v>
      </c>
      <c r="T2608" s="134">
        <v>1</v>
      </c>
    </row>
    <row r="2609" spans="1:20">
      <c r="A2609">
        <v>11</v>
      </c>
      <c r="B2609">
        <v>12</v>
      </c>
      <c r="C2609">
        <v>4</v>
      </c>
      <c r="D2609">
        <v>3.5</v>
      </c>
      <c r="E2609">
        <v>-4.5</v>
      </c>
      <c r="F2609" s="134">
        <v>-1.5842279464743658E-8</v>
      </c>
      <c r="G2609" s="134">
        <v>3.5696187378435181E-5</v>
      </c>
      <c r="H2609" s="134">
        <v>2.0225167794423376E-5</v>
      </c>
      <c r="I2609" s="134">
        <v>0</v>
      </c>
      <c r="J2609" s="134">
        <v>0</v>
      </c>
      <c r="K2609" s="134">
        <v>0</v>
      </c>
      <c r="L2609" s="134">
        <v>0</v>
      </c>
      <c r="M2609" s="134">
        <v>4.1041521348499062E-5</v>
      </c>
      <c r="N2609" s="134">
        <v>0</v>
      </c>
      <c r="O2609" s="134">
        <v>0</v>
      </c>
      <c r="P2609" s="134">
        <v>0</v>
      </c>
      <c r="Q2609" s="134">
        <v>0</v>
      </c>
      <c r="R2609" s="134">
        <v>1</v>
      </c>
      <c r="S2609" s="134">
        <v>59</v>
      </c>
      <c r="T2609" s="134">
        <v>1</v>
      </c>
    </row>
    <row r="2610" spans="1:20">
      <c r="A2610">
        <v>11</v>
      </c>
      <c r="B2610">
        <v>13</v>
      </c>
      <c r="C2610">
        <v>1</v>
      </c>
      <c r="D2610">
        <v>1.5</v>
      </c>
      <c r="E2610">
        <v>-5.5</v>
      </c>
      <c r="F2610" s="134">
        <v>1.6091998043039268E-6</v>
      </c>
      <c r="G2610" s="134">
        <v>2.7315393705918875E-5</v>
      </c>
      <c r="H2610" s="134">
        <v>1.0564732925498247E-5</v>
      </c>
      <c r="I2610" s="134">
        <v>0</v>
      </c>
      <c r="J2610" s="134">
        <v>0</v>
      </c>
      <c r="K2610" s="134">
        <v>0</v>
      </c>
      <c r="L2610" s="134">
        <v>0</v>
      </c>
      <c r="M2610" s="134">
        <v>2.8358537134207936E-5</v>
      </c>
      <c r="N2610" s="134">
        <v>0</v>
      </c>
      <c r="O2610" s="134">
        <v>0</v>
      </c>
      <c r="P2610" s="134">
        <v>0</v>
      </c>
      <c r="Q2610" s="134">
        <v>0</v>
      </c>
      <c r="R2610" s="134">
        <v>1</v>
      </c>
      <c r="S2610" s="134">
        <v>59</v>
      </c>
      <c r="T2610" s="134">
        <v>1</v>
      </c>
    </row>
    <row r="2611" spans="1:20">
      <c r="A2611">
        <v>11</v>
      </c>
      <c r="B2611">
        <v>13</v>
      </c>
      <c r="C2611">
        <v>2</v>
      </c>
      <c r="D2611">
        <v>1.5</v>
      </c>
      <c r="E2611">
        <v>-5.5</v>
      </c>
      <c r="F2611" s="134">
        <v>1.3014490754213394E-6</v>
      </c>
      <c r="G2611" s="134">
        <v>2.9152465332995723E-5</v>
      </c>
      <c r="H2611" s="134">
        <v>1.4620006042278571E-5</v>
      </c>
      <c r="I2611" s="134">
        <v>0</v>
      </c>
      <c r="J2611" s="134">
        <v>0</v>
      </c>
      <c r="K2611" s="134">
        <v>0</v>
      </c>
      <c r="L2611" s="134">
        <v>0</v>
      </c>
      <c r="M2611" s="134">
        <v>3.1455105837620931E-5</v>
      </c>
      <c r="N2611" s="134">
        <v>0</v>
      </c>
      <c r="O2611" s="134">
        <v>0</v>
      </c>
      <c r="P2611" s="134">
        <v>0</v>
      </c>
      <c r="Q2611" s="134">
        <v>0</v>
      </c>
      <c r="R2611" s="134">
        <v>1</v>
      </c>
      <c r="S2611" s="134">
        <v>59</v>
      </c>
      <c r="T2611" s="134">
        <v>1</v>
      </c>
    </row>
    <row r="2612" spans="1:20">
      <c r="A2612">
        <v>11</v>
      </c>
      <c r="B2612">
        <v>13</v>
      </c>
      <c r="C2612">
        <v>3</v>
      </c>
      <c r="D2612">
        <v>1.5</v>
      </c>
      <c r="E2612">
        <v>-5.5</v>
      </c>
      <c r="F2612" s="134">
        <v>4.2337620072845217E-6</v>
      </c>
      <c r="G2612" s="134">
        <v>2.6903258630200955E-5</v>
      </c>
      <c r="H2612" s="134">
        <v>1.3902316269811537E-5</v>
      </c>
      <c r="I2612" s="134">
        <v>0</v>
      </c>
      <c r="J2612" s="134">
        <v>0</v>
      </c>
      <c r="K2612" s="134">
        <v>0</v>
      </c>
      <c r="L2612" s="134">
        <v>0</v>
      </c>
      <c r="M2612" s="134">
        <v>2.8864942874152913E-5</v>
      </c>
      <c r="N2612" s="134">
        <v>0</v>
      </c>
      <c r="O2612" s="134">
        <v>0</v>
      </c>
      <c r="P2612" s="134">
        <v>0</v>
      </c>
      <c r="Q2612" s="134">
        <v>0</v>
      </c>
      <c r="R2612" s="134">
        <v>1</v>
      </c>
      <c r="S2612" s="134">
        <v>59</v>
      </c>
      <c r="T2612" s="134">
        <v>1</v>
      </c>
    </row>
    <row r="2613" spans="1:20">
      <c r="A2613">
        <v>11</v>
      </c>
      <c r="B2613">
        <v>13</v>
      </c>
      <c r="C2613">
        <v>4</v>
      </c>
      <c r="D2613">
        <v>1.5</v>
      </c>
      <c r="E2613">
        <v>-5.5</v>
      </c>
      <c r="F2613" s="134">
        <v>5.3823033635764548E-6</v>
      </c>
      <c r="G2613" s="134">
        <v>2.4450491726229336E-5</v>
      </c>
      <c r="H2613" s="134">
        <v>1.0086816563143365E-5</v>
      </c>
      <c r="I2613" s="134">
        <v>0</v>
      </c>
      <c r="J2613" s="134">
        <v>0</v>
      </c>
      <c r="K2613" s="134">
        <v>0</v>
      </c>
      <c r="L2613" s="134">
        <v>0</v>
      </c>
      <c r="M2613" s="134">
        <v>2.5702264174572878E-5</v>
      </c>
      <c r="N2613" s="134">
        <v>0</v>
      </c>
      <c r="O2613" s="134">
        <v>0</v>
      </c>
      <c r="P2613" s="134">
        <v>0</v>
      </c>
      <c r="Q2613" s="134">
        <v>0</v>
      </c>
      <c r="R2613" s="134">
        <v>1</v>
      </c>
      <c r="S2613" s="134">
        <v>59</v>
      </c>
      <c r="T2613" s="134">
        <v>1</v>
      </c>
    </row>
    <row r="2614" spans="1:20">
      <c r="A2614">
        <v>11</v>
      </c>
      <c r="B2614">
        <v>14</v>
      </c>
      <c r="C2614">
        <v>1</v>
      </c>
      <c r="D2614">
        <v>1.5</v>
      </c>
      <c r="E2614">
        <v>-4.5</v>
      </c>
      <c r="F2614" s="134">
        <v>5.9254360229180843E-6</v>
      </c>
      <c r="G2614" s="134">
        <v>2.5447894450043968E-5</v>
      </c>
      <c r="H2614" s="134">
        <v>1.4688004581238481E-5</v>
      </c>
      <c r="I2614" s="134">
        <v>0</v>
      </c>
      <c r="J2614" s="134">
        <v>0</v>
      </c>
      <c r="K2614" s="134">
        <v>0</v>
      </c>
      <c r="L2614" s="134">
        <v>0</v>
      </c>
      <c r="M2614" s="134">
        <v>2.7902063936660045E-5</v>
      </c>
      <c r="N2614" s="134">
        <v>0</v>
      </c>
      <c r="O2614" s="134">
        <v>0</v>
      </c>
      <c r="P2614" s="134">
        <v>0</v>
      </c>
      <c r="Q2614" s="134">
        <v>0</v>
      </c>
      <c r="R2614" s="134">
        <v>1</v>
      </c>
      <c r="S2614" s="134">
        <v>59</v>
      </c>
      <c r="T2614" s="134">
        <v>1</v>
      </c>
    </row>
    <row r="2615" spans="1:20">
      <c r="A2615">
        <v>11</v>
      </c>
      <c r="B2615">
        <v>14</v>
      </c>
      <c r="C2615">
        <v>2</v>
      </c>
      <c r="D2615">
        <v>1.5</v>
      </c>
      <c r="E2615">
        <v>-4.5</v>
      </c>
      <c r="F2615" s="134">
        <v>8.0092338123015282E-6</v>
      </c>
      <c r="G2615" s="134">
        <v>2.3465293328818645E-5</v>
      </c>
      <c r="H2615" s="134">
        <v>1.7087061582675483E-5</v>
      </c>
      <c r="I2615" s="134">
        <v>0</v>
      </c>
      <c r="J2615" s="134">
        <v>0</v>
      </c>
      <c r="K2615" s="134">
        <v>0</v>
      </c>
      <c r="L2615" s="134">
        <v>0</v>
      </c>
      <c r="M2615" s="134">
        <v>2.7257435545277565E-5</v>
      </c>
      <c r="N2615" s="134">
        <v>0</v>
      </c>
      <c r="O2615" s="134">
        <v>0</v>
      </c>
      <c r="P2615" s="134">
        <v>0</v>
      </c>
      <c r="Q2615" s="134">
        <v>0</v>
      </c>
      <c r="R2615" s="134">
        <v>1</v>
      </c>
      <c r="S2615" s="134">
        <v>59</v>
      </c>
      <c r="T2615" s="134">
        <v>1</v>
      </c>
    </row>
    <row r="2616" spans="1:20">
      <c r="A2616">
        <v>11</v>
      </c>
      <c r="B2616">
        <v>14</v>
      </c>
      <c r="C2616">
        <v>3</v>
      </c>
      <c r="D2616">
        <v>1.5</v>
      </c>
      <c r="E2616">
        <v>-4.5</v>
      </c>
      <c r="F2616" s="134">
        <v>1.0149151227714039E-5</v>
      </c>
      <c r="G2616" s="134">
        <v>2.0128896287348354E-5</v>
      </c>
      <c r="H2616" s="134">
        <v>1.2417461240852112E-5</v>
      </c>
      <c r="I2616" s="134">
        <v>0</v>
      </c>
      <c r="J2616" s="134">
        <v>0</v>
      </c>
      <c r="K2616" s="134">
        <v>0</v>
      </c>
      <c r="L2616" s="134">
        <v>0</v>
      </c>
      <c r="M2616" s="134">
        <v>2.3104396553630571E-5</v>
      </c>
      <c r="N2616" s="134">
        <v>0</v>
      </c>
      <c r="O2616" s="134">
        <v>0</v>
      </c>
      <c r="P2616" s="134">
        <v>0</v>
      </c>
      <c r="Q2616" s="134">
        <v>0</v>
      </c>
      <c r="R2616" s="134">
        <v>1</v>
      </c>
      <c r="S2616" s="134">
        <v>59</v>
      </c>
      <c r="T2616" s="134">
        <v>1</v>
      </c>
    </row>
    <row r="2617" spans="1:20">
      <c r="A2617">
        <v>11</v>
      </c>
      <c r="B2617">
        <v>14</v>
      </c>
      <c r="C2617">
        <v>4</v>
      </c>
      <c r="D2617">
        <v>1.5</v>
      </c>
      <c r="E2617">
        <v>-4.5</v>
      </c>
      <c r="F2617" s="134">
        <v>7.5649049632496076E-6</v>
      </c>
      <c r="G2617" s="134">
        <v>2.2637525919628827E-5</v>
      </c>
      <c r="H2617" s="134">
        <v>1.0662562684603358E-5</v>
      </c>
      <c r="I2617" s="134">
        <v>0</v>
      </c>
      <c r="J2617" s="134">
        <v>0</v>
      </c>
      <c r="K2617" s="134">
        <v>0</v>
      </c>
      <c r="L2617" s="134">
        <v>0</v>
      </c>
      <c r="M2617" s="134">
        <v>2.433260408965702E-5</v>
      </c>
      <c r="N2617" s="134">
        <v>0</v>
      </c>
      <c r="O2617" s="134">
        <v>0</v>
      </c>
      <c r="P2617" s="134">
        <v>0</v>
      </c>
      <c r="Q2617" s="134">
        <v>0</v>
      </c>
      <c r="R2617" s="134">
        <v>1</v>
      </c>
      <c r="S2617" s="134">
        <v>59</v>
      </c>
      <c r="T2617" s="134">
        <v>1</v>
      </c>
    </row>
    <row r="2618" spans="1:20">
      <c r="A2618">
        <v>11</v>
      </c>
      <c r="B2618">
        <v>15</v>
      </c>
      <c r="C2618">
        <v>1</v>
      </c>
      <c r="D2618">
        <v>0.5</v>
      </c>
      <c r="E2618">
        <v>-4.5</v>
      </c>
      <c r="F2618" s="134">
        <v>1.1361855649677847E-5</v>
      </c>
      <c r="G2618" s="134">
        <v>1.8355733070057585E-5</v>
      </c>
      <c r="H2618" s="134">
        <v>8.4097434064591946E-6</v>
      </c>
      <c r="I2618" s="134">
        <v>0</v>
      </c>
      <c r="J2618" s="134">
        <v>0</v>
      </c>
      <c r="K2618" s="134">
        <v>0</v>
      </c>
      <c r="L2618" s="134">
        <v>0</v>
      </c>
      <c r="M2618" s="134">
        <v>2.0327754625169095E-5</v>
      </c>
      <c r="N2618" s="134">
        <v>0</v>
      </c>
      <c r="O2618" s="134">
        <v>0</v>
      </c>
      <c r="P2618" s="134">
        <v>0</v>
      </c>
      <c r="Q2618" s="134">
        <v>0</v>
      </c>
      <c r="R2618" s="134">
        <v>1</v>
      </c>
      <c r="S2618" s="134">
        <v>59</v>
      </c>
      <c r="T2618" s="134">
        <v>1</v>
      </c>
    </row>
    <row r="2619" spans="1:20">
      <c r="A2619">
        <v>11</v>
      </c>
      <c r="B2619">
        <v>15</v>
      </c>
      <c r="C2619">
        <v>2</v>
      </c>
      <c r="D2619">
        <v>0.5</v>
      </c>
      <c r="E2619">
        <v>-4.5</v>
      </c>
      <c r="F2619" s="134">
        <v>1.2189030835438484E-5</v>
      </c>
      <c r="G2619" s="134">
        <v>1.7106185950562581E-5</v>
      </c>
      <c r="H2619" s="134">
        <v>2.2836739861430691E-6</v>
      </c>
      <c r="I2619" s="134">
        <v>0</v>
      </c>
      <c r="J2619" s="134">
        <v>0</v>
      </c>
      <c r="K2619" s="134">
        <v>0</v>
      </c>
      <c r="L2619" s="134">
        <v>0</v>
      </c>
      <c r="M2619" s="134">
        <v>1.7358400772599974E-5</v>
      </c>
      <c r="N2619" s="134">
        <v>0</v>
      </c>
      <c r="O2619" s="134">
        <v>0</v>
      </c>
      <c r="P2619" s="134">
        <v>0</v>
      </c>
      <c r="Q2619" s="134">
        <v>0</v>
      </c>
      <c r="R2619" s="134">
        <v>1</v>
      </c>
      <c r="S2619" s="134">
        <v>59</v>
      </c>
      <c r="T2619" s="134">
        <v>1</v>
      </c>
    </row>
    <row r="2620" spans="1:20">
      <c r="A2620">
        <v>11</v>
      </c>
      <c r="B2620">
        <v>15</v>
      </c>
      <c r="C2620">
        <v>3</v>
      </c>
      <c r="D2620">
        <v>0.5</v>
      </c>
      <c r="E2620">
        <v>-4.5</v>
      </c>
      <c r="F2620" s="134">
        <v>9.0009400066674723E-6</v>
      </c>
      <c r="G2620" s="134">
        <v>2.0139021842517434E-5</v>
      </c>
      <c r="H2620" s="134">
        <v>1.983603653094741E-6</v>
      </c>
      <c r="I2620" s="134">
        <v>0</v>
      </c>
      <c r="J2620" s="134">
        <v>0</v>
      </c>
      <c r="K2620" s="134">
        <v>0</v>
      </c>
      <c r="L2620" s="134">
        <v>0</v>
      </c>
      <c r="M2620" s="134">
        <v>2.0226648460223783E-5</v>
      </c>
      <c r="N2620" s="134">
        <v>0</v>
      </c>
      <c r="O2620" s="134">
        <v>0</v>
      </c>
      <c r="P2620" s="134">
        <v>0</v>
      </c>
      <c r="Q2620" s="134">
        <v>0</v>
      </c>
      <c r="R2620" s="134">
        <v>1</v>
      </c>
      <c r="S2620" s="134">
        <v>59</v>
      </c>
      <c r="T2620" s="134">
        <v>1</v>
      </c>
    </row>
    <row r="2621" spans="1:20">
      <c r="A2621">
        <v>11</v>
      </c>
      <c r="B2621">
        <v>15</v>
      </c>
      <c r="C2621">
        <v>4</v>
      </c>
      <c r="D2621">
        <v>0.5</v>
      </c>
      <c r="E2621">
        <v>-4.5</v>
      </c>
      <c r="F2621" s="134">
        <v>8.404504986992614E-6</v>
      </c>
      <c r="G2621" s="134">
        <v>2.1145772261009347E-5</v>
      </c>
      <c r="H2621" s="134">
        <v>7.159636026213283E-6</v>
      </c>
      <c r="I2621" s="134">
        <v>0</v>
      </c>
      <c r="J2621" s="134">
        <v>0</v>
      </c>
      <c r="K2621" s="134">
        <v>0</v>
      </c>
      <c r="L2621" s="134">
        <v>0</v>
      </c>
      <c r="M2621" s="134">
        <v>2.2082673772321874E-5</v>
      </c>
      <c r="N2621" s="134">
        <v>0</v>
      </c>
      <c r="O2621" s="134">
        <v>0</v>
      </c>
      <c r="P2621" s="134">
        <v>0</v>
      </c>
      <c r="Q2621" s="134">
        <v>0</v>
      </c>
      <c r="R2621" s="134">
        <v>1</v>
      </c>
      <c r="S2621" s="134">
        <v>59</v>
      </c>
      <c r="T2621" s="134">
        <v>1</v>
      </c>
    </row>
    <row r="2622" spans="1:20">
      <c r="A2622">
        <v>11</v>
      </c>
      <c r="B2622">
        <v>16</v>
      </c>
      <c r="C2622">
        <v>1</v>
      </c>
      <c r="D2622">
        <v>0.5</v>
      </c>
      <c r="E2622">
        <v>-5.5</v>
      </c>
      <c r="F2622" s="134">
        <v>6.3799173980181539E-6</v>
      </c>
      <c r="G2622" s="134">
        <v>2.232390899164715E-5</v>
      </c>
      <c r="H2622" s="134">
        <v>1.8837208325957782E-6</v>
      </c>
      <c r="I2622" s="134">
        <v>0</v>
      </c>
      <c r="J2622" s="134">
        <v>0</v>
      </c>
      <c r="K2622" s="134">
        <v>0</v>
      </c>
      <c r="L2622" s="134">
        <v>0</v>
      </c>
      <c r="M2622" s="134">
        <v>2.2379354756639057E-5</v>
      </c>
      <c r="N2622" s="134">
        <v>0</v>
      </c>
      <c r="O2622" s="134">
        <v>0</v>
      </c>
      <c r="P2622" s="134">
        <v>0</v>
      </c>
      <c r="Q2622" s="134">
        <v>0</v>
      </c>
      <c r="R2622" s="134">
        <v>1</v>
      </c>
      <c r="S2622" s="134">
        <v>59</v>
      </c>
      <c r="T2622" s="134">
        <v>1</v>
      </c>
    </row>
    <row r="2623" spans="1:20">
      <c r="A2623">
        <v>11</v>
      </c>
      <c r="B2623">
        <v>16</v>
      </c>
      <c r="C2623">
        <v>2</v>
      </c>
      <c r="D2623">
        <v>0.5</v>
      </c>
      <c r="E2623">
        <v>-5.5</v>
      </c>
      <c r="F2623" s="134">
        <v>1.9157884461119881E-6</v>
      </c>
      <c r="G2623" s="134">
        <v>2.5714726069577113E-5</v>
      </c>
      <c r="H2623" s="134">
        <v>1.9367009409529062E-6</v>
      </c>
      <c r="I2623" s="134">
        <v>0</v>
      </c>
      <c r="J2623" s="134">
        <v>0</v>
      </c>
      <c r="K2623" s="134">
        <v>0</v>
      </c>
      <c r="L2623" s="134">
        <v>0</v>
      </c>
      <c r="M2623" s="134">
        <v>2.5754062082242509E-5</v>
      </c>
      <c r="N2623" s="134">
        <v>0</v>
      </c>
      <c r="O2623" s="134">
        <v>0</v>
      </c>
      <c r="P2623" s="134">
        <v>0</v>
      </c>
      <c r="Q2623" s="134">
        <v>0</v>
      </c>
      <c r="R2623" s="134">
        <v>1</v>
      </c>
      <c r="S2623" s="134">
        <v>59</v>
      </c>
      <c r="T2623" s="134">
        <v>1</v>
      </c>
    </row>
    <row r="2624" spans="1:20">
      <c r="A2624">
        <v>11</v>
      </c>
      <c r="B2624">
        <v>16</v>
      </c>
      <c r="C2624">
        <v>3</v>
      </c>
      <c r="D2624">
        <v>0.5</v>
      </c>
      <c r="E2624">
        <v>-5.5</v>
      </c>
      <c r="F2624" s="134">
        <v>1.8075947098177481E-6</v>
      </c>
      <c r="G2624" s="134">
        <v>2.6369195588179422E-5</v>
      </c>
      <c r="H2624" s="134">
        <v>7.113028275365148E-6</v>
      </c>
      <c r="I2624" s="134">
        <v>0</v>
      </c>
      <c r="J2624" s="134">
        <v>0</v>
      </c>
      <c r="K2624" s="134">
        <v>0</v>
      </c>
      <c r="L2624" s="134">
        <v>0</v>
      </c>
      <c r="M2624" s="134">
        <v>2.6873810755795268E-5</v>
      </c>
      <c r="N2624" s="134">
        <v>0</v>
      </c>
      <c r="O2624" s="134">
        <v>0</v>
      </c>
      <c r="P2624" s="134">
        <v>0</v>
      </c>
      <c r="Q2624" s="134">
        <v>0</v>
      </c>
      <c r="R2624" s="134">
        <v>1</v>
      </c>
      <c r="S2624" s="134">
        <v>59</v>
      </c>
      <c r="T2624" s="134">
        <v>1</v>
      </c>
    </row>
    <row r="2625" spans="1:20">
      <c r="A2625">
        <v>11</v>
      </c>
      <c r="B2625">
        <v>16</v>
      </c>
      <c r="C2625">
        <v>4</v>
      </c>
      <c r="D2625">
        <v>0.5</v>
      </c>
      <c r="E2625">
        <v>-5.5</v>
      </c>
      <c r="F2625" s="134">
        <v>5.9761328770947897E-6</v>
      </c>
      <c r="G2625" s="134">
        <v>2.319840003041088E-5</v>
      </c>
      <c r="H2625" s="134">
        <v>6.7425746386149342E-6</v>
      </c>
      <c r="I2625" s="134">
        <v>0</v>
      </c>
      <c r="J2625" s="134">
        <v>0</v>
      </c>
      <c r="K2625" s="134">
        <v>0</v>
      </c>
      <c r="L2625" s="134">
        <v>0</v>
      </c>
      <c r="M2625" s="134">
        <v>2.3834817462769814E-5</v>
      </c>
      <c r="N2625" s="134">
        <v>0</v>
      </c>
      <c r="O2625" s="134">
        <v>0</v>
      </c>
      <c r="P2625" s="134">
        <v>0</v>
      </c>
      <c r="Q2625" s="134">
        <v>0</v>
      </c>
      <c r="R2625" s="134">
        <v>1</v>
      </c>
      <c r="S2625" s="134">
        <v>59</v>
      </c>
      <c r="T2625" s="134">
        <v>1</v>
      </c>
    </row>
    <row r="2626" spans="1:20">
      <c r="A2626">
        <v>11</v>
      </c>
      <c r="B2626">
        <v>17</v>
      </c>
      <c r="C2626">
        <v>1</v>
      </c>
      <c r="D2626">
        <v>7.5</v>
      </c>
      <c r="E2626">
        <v>-5.5</v>
      </c>
      <c r="F2626" s="134">
        <v>-1.7207675150633237E-6</v>
      </c>
      <c r="G2626" s="134">
        <v>4.3603046654739414E-5</v>
      </c>
      <c r="H2626" s="134">
        <v>-1.2603261869056258E-5</v>
      </c>
      <c r="I2626" s="134">
        <v>0</v>
      </c>
      <c r="J2626" s="134">
        <v>0</v>
      </c>
      <c r="K2626" s="134">
        <v>0</v>
      </c>
      <c r="L2626" s="134">
        <v>0</v>
      </c>
      <c r="M2626" s="134">
        <v>4.7043494137221765E-5</v>
      </c>
      <c r="N2626" s="134">
        <v>0</v>
      </c>
      <c r="O2626" s="134">
        <v>0</v>
      </c>
      <c r="P2626" s="134">
        <v>0</v>
      </c>
      <c r="Q2626" s="134">
        <v>0</v>
      </c>
      <c r="R2626" s="134">
        <v>1</v>
      </c>
      <c r="S2626" s="134">
        <v>59</v>
      </c>
      <c r="T2626" s="134">
        <v>1</v>
      </c>
    </row>
    <row r="2627" spans="1:20">
      <c r="A2627">
        <v>11</v>
      </c>
      <c r="B2627">
        <v>17</v>
      </c>
      <c r="C2627">
        <v>2</v>
      </c>
      <c r="D2627">
        <v>7.5</v>
      </c>
      <c r="E2627">
        <v>-5.5</v>
      </c>
      <c r="F2627" s="134">
        <v>-1.1894613121390812E-6</v>
      </c>
      <c r="G2627" s="134">
        <v>4.1071568190202753E-5</v>
      </c>
      <c r="H2627" s="134">
        <v>-1.6641927670211965E-5</v>
      </c>
      <c r="I2627" s="134">
        <v>0</v>
      </c>
      <c r="J2627" s="134">
        <v>0</v>
      </c>
      <c r="K2627" s="134">
        <v>0</v>
      </c>
      <c r="L2627" s="134">
        <v>0</v>
      </c>
      <c r="M2627" s="134">
        <v>4.5419691447414888E-5</v>
      </c>
      <c r="N2627" s="134">
        <v>0</v>
      </c>
      <c r="O2627" s="134">
        <v>0</v>
      </c>
      <c r="P2627" s="134">
        <v>0</v>
      </c>
      <c r="Q2627" s="134">
        <v>0</v>
      </c>
      <c r="R2627" s="134">
        <v>1</v>
      </c>
      <c r="S2627" s="134">
        <v>59</v>
      </c>
      <c r="T2627" s="134">
        <v>1</v>
      </c>
    </row>
    <row r="2628" spans="1:20">
      <c r="A2628">
        <v>11</v>
      </c>
      <c r="B2628">
        <v>17</v>
      </c>
      <c r="C2628">
        <v>3</v>
      </c>
      <c r="D2628">
        <v>7.5</v>
      </c>
      <c r="E2628">
        <v>-5.5</v>
      </c>
      <c r="F2628" s="134">
        <v>-3.8212267533103036E-6</v>
      </c>
      <c r="G2628" s="134">
        <v>4.3060126591300347E-5</v>
      </c>
      <c r="H2628" s="134">
        <v>-1.6399778537362304E-5</v>
      </c>
      <c r="I2628" s="134">
        <v>0</v>
      </c>
      <c r="J2628" s="134">
        <v>0</v>
      </c>
      <c r="K2628" s="134">
        <v>0</v>
      </c>
      <c r="L2628" s="134">
        <v>0</v>
      </c>
      <c r="M2628" s="134">
        <v>4.9667031595382923E-5</v>
      </c>
      <c r="N2628" s="134">
        <v>0</v>
      </c>
      <c r="O2628" s="134">
        <v>0</v>
      </c>
      <c r="P2628" s="134">
        <v>0</v>
      </c>
      <c r="Q2628" s="134">
        <v>0</v>
      </c>
      <c r="R2628" s="134">
        <v>1</v>
      </c>
      <c r="S2628" s="134">
        <v>59</v>
      </c>
      <c r="T2628" s="134">
        <v>1</v>
      </c>
    </row>
    <row r="2629" spans="1:20">
      <c r="A2629">
        <v>11</v>
      </c>
      <c r="B2629">
        <v>17</v>
      </c>
      <c r="C2629">
        <v>4</v>
      </c>
      <c r="D2629">
        <v>7.5</v>
      </c>
      <c r="E2629">
        <v>-5.5</v>
      </c>
      <c r="F2629" s="134">
        <v>-5.8040884970618031E-6</v>
      </c>
      <c r="G2629" s="134">
        <v>4.6728821964624054E-5</v>
      </c>
      <c r="H2629" s="134">
        <v>-1.264073102572687E-5</v>
      </c>
      <c r="I2629" s="134">
        <v>0</v>
      </c>
      <c r="J2629" s="134">
        <v>0</v>
      </c>
      <c r="K2629" s="134">
        <v>0</v>
      </c>
      <c r="L2629" s="134">
        <v>0</v>
      </c>
      <c r="M2629" s="134">
        <v>5.4032349221927018E-5</v>
      </c>
      <c r="N2629" s="134">
        <v>0</v>
      </c>
      <c r="O2629" s="134">
        <v>0</v>
      </c>
      <c r="P2629" s="134">
        <v>0</v>
      </c>
      <c r="Q2629" s="134">
        <v>0</v>
      </c>
      <c r="R2629" s="134">
        <v>1</v>
      </c>
      <c r="S2629" s="134">
        <v>59</v>
      </c>
      <c r="T2629" s="134">
        <v>1</v>
      </c>
    </row>
    <row r="2630" spans="1:20">
      <c r="A2630">
        <v>11</v>
      </c>
      <c r="B2630">
        <v>18</v>
      </c>
      <c r="C2630">
        <v>1</v>
      </c>
      <c r="D2630">
        <v>7.5</v>
      </c>
      <c r="E2630">
        <v>-4.5</v>
      </c>
      <c r="F2630" s="134">
        <v>-5.3169265231948206E-6</v>
      </c>
      <c r="G2630" s="134">
        <v>4.4361978421247164E-5</v>
      </c>
      <c r="H2630" s="134">
        <v>-1.8315803354205797E-5</v>
      </c>
      <c r="I2630" s="134">
        <v>0</v>
      </c>
      <c r="J2630" s="134">
        <v>0</v>
      </c>
      <c r="K2630" s="134">
        <v>0</v>
      </c>
      <c r="L2630" s="134">
        <v>0</v>
      </c>
      <c r="M2630" s="134">
        <v>5.2947731292179447E-5</v>
      </c>
      <c r="N2630" s="134">
        <v>0</v>
      </c>
      <c r="O2630" s="134">
        <v>0</v>
      </c>
      <c r="P2630" s="134">
        <v>0</v>
      </c>
      <c r="Q2630" s="134">
        <v>0</v>
      </c>
      <c r="R2630" s="134">
        <v>1</v>
      </c>
      <c r="S2630" s="134">
        <v>59</v>
      </c>
      <c r="T2630" s="134">
        <v>1</v>
      </c>
    </row>
    <row r="2631" spans="1:20">
      <c r="A2631">
        <v>11</v>
      </c>
      <c r="B2631">
        <v>18</v>
      </c>
      <c r="C2631">
        <v>2</v>
      </c>
      <c r="D2631">
        <v>7.5</v>
      </c>
      <c r="E2631">
        <v>-4.5</v>
      </c>
      <c r="F2631" s="134">
        <v>-7.1627952959347634E-6</v>
      </c>
      <c r="G2631" s="134">
        <v>4.5904731296704243E-5</v>
      </c>
      <c r="H2631" s="134">
        <v>-2.3184467138152908E-5</v>
      </c>
      <c r="I2631" s="134">
        <v>0</v>
      </c>
      <c r="J2631" s="134">
        <v>0</v>
      </c>
      <c r="K2631" s="134">
        <v>0</v>
      </c>
      <c r="L2631" s="134">
        <v>0</v>
      </c>
      <c r="M2631" s="134">
        <v>5.7910982508851803E-5</v>
      </c>
      <c r="N2631" s="134">
        <v>0</v>
      </c>
      <c r="O2631" s="134">
        <v>0</v>
      </c>
      <c r="P2631" s="134">
        <v>0</v>
      </c>
      <c r="Q2631" s="134">
        <v>0</v>
      </c>
      <c r="R2631" s="134">
        <v>1</v>
      </c>
      <c r="S2631" s="134">
        <v>59</v>
      </c>
      <c r="T2631" s="134">
        <v>1</v>
      </c>
    </row>
    <row r="2632" spans="1:20">
      <c r="A2632">
        <v>11</v>
      </c>
      <c r="B2632">
        <v>18</v>
      </c>
      <c r="C2632">
        <v>3</v>
      </c>
      <c r="D2632">
        <v>7.5</v>
      </c>
      <c r="E2632">
        <v>-4.5</v>
      </c>
      <c r="F2632" s="134">
        <v>-1.1019039744851166E-5</v>
      </c>
      <c r="G2632" s="134">
        <v>5.1665625355815357E-5</v>
      </c>
      <c r="H2632" s="134">
        <v>-1.8217338986392767E-5</v>
      </c>
      <c r="I2632" s="134">
        <v>0</v>
      </c>
      <c r="J2632" s="134">
        <v>0</v>
      </c>
      <c r="K2632" s="134">
        <v>0</v>
      </c>
      <c r="L2632" s="134">
        <v>0</v>
      </c>
      <c r="M2632" s="134">
        <v>6.527816387221584E-5</v>
      </c>
      <c r="N2632" s="134">
        <v>0</v>
      </c>
      <c r="O2632" s="134">
        <v>0</v>
      </c>
      <c r="P2632" s="134">
        <v>0</v>
      </c>
      <c r="Q2632" s="134">
        <v>0</v>
      </c>
      <c r="R2632" s="134">
        <v>1</v>
      </c>
      <c r="S2632" s="134">
        <v>59</v>
      </c>
      <c r="T2632" s="134">
        <v>1</v>
      </c>
    </row>
    <row r="2633" spans="1:20">
      <c r="A2633">
        <v>11</v>
      </c>
      <c r="B2633">
        <v>18</v>
      </c>
      <c r="C2633">
        <v>4</v>
      </c>
      <c r="D2633">
        <v>7.5</v>
      </c>
      <c r="E2633">
        <v>-4.5</v>
      </c>
      <c r="F2633" s="134">
        <v>-8.1907027848154955E-6</v>
      </c>
      <c r="G2633" s="134">
        <v>4.8714859671285684E-5</v>
      </c>
      <c r="H2633" s="134">
        <v>-1.4271121521577011E-5</v>
      </c>
      <c r="I2633" s="134">
        <v>0</v>
      </c>
      <c r="J2633" s="134">
        <v>0</v>
      </c>
      <c r="K2633" s="134">
        <v>0</v>
      </c>
      <c r="L2633" s="134">
        <v>0</v>
      </c>
      <c r="M2633" s="134">
        <v>5.8667776060873915E-5</v>
      </c>
      <c r="N2633" s="134">
        <v>0</v>
      </c>
      <c r="O2633" s="134">
        <v>0</v>
      </c>
      <c r="P2633" s="134">
        <v>0</v>
      </c>
      <c r="Q2633" s="134">
        <v>0</v>
      </c>
      <c r="R2633" s="134">
        <v>1</v>
      </c>
      <c r="S2633" s="134">
        <v>59</v>
      </c>
      <c r="T2633" s="134">
        <v>1</v>
      </c>
    </row>
    <row r="2634" spans="1:20">
      <c r="A2634">
        <v>11</v>
      </c>
      <c r="B2634">
        <v>19</v>
      </c>
      <c r="C2634">
        <v>1</v>
      </c>
      <c r="D2634">
        <v>6.5</v>
      </c>
      <c r="E2634">
        <v>-4.5</v>
      </c>
      <c r="F2634" s="134">
        <v>-1.3578787624532721E-5</v>
      </c>
      <c r="G2634" s="134">
        <v>5.4961898241330591E-5</v>
      </c>
      <c r="H2634" s="134">
        <v>-1.2969603939888966E-5</v>
      </c>
      <c r="I2634" s="134">
        <v>0</v>
      </c>
      <c r="J2634" s="134">
        <v>0</v>
      </c>
      <c r="K2634" s="134">
        <v>0</v>
      </c>
      <c r="L2634" s="134">
        <v>0</v>
      </c>
      <c r="M2634" s="134">
        <v>6.9756979903953255E-5</v>
      </c>
      <c r="N2634" s="134">
        <v>0</v>
      </c>
      <c r="O2634" s="134">
        <v>0</v>
      </c>
      <c r="P2634" s="134">
        <v>0</v>
      </c>
      <c r="Q2634" s="134">
        <v>0</v>
      </c>
      <c r="R2634" s="134">
        <v>1</v>
      </c>
      <c r="S2634" s="134">
        <v>59</v>
      </c>
      <c r="T2634" s="134">
        <v>1</v>
      </c>
    </row>
    <row r="2635" spans="1:20">
      <c r="A2635">
        <v>11</v>
      </c>
      <c r="B2635">
        <v>19</v>
      </c>
      <c r="C2635">
        <v>2</v>
      </c>
      <c r="D2635">
        <v>6.5</v>
      </c>
      <c r="E2635">
        <v>-4.5</v>
      </c>
      <c r="F2635" s="134">
        <v>-1.5100093087684724E-5</v>
      </c>
      <c r="G2635" s="134">
        <v>5.7342928273162067E-5</v>
      </c>
      <c r="H2635" s="134">
        <v>-3.5897447899117707E-6</v>
      </c>
      <c r="I2635" s="134">
        <v>0</v>
      </c>
      <c r="J2635" s="134">
        <v>0</v>
      </c>
      <c r="K2635" s="134">
        <v>0</v>
      </c>
      <c r="L2635" s="134">
        <v>0</v>
      </c>
      <c r="M2635" s="134">
        <v>7.2531907541059488E-5</v>
      </c>
      <c r="N2635" s="134">
        <v>0</v>
      </c>
      <c r="O2635" s="134">
        <v>0</v>
      </c>
      <c r="P2635" s="134">
        <v>0</v>
      </c>
      <c r="Q2635" s="134">
        <v>0</v>
      </c>
      <c r="R2635" s="134">
        <v>1</v>
      </c>
      <c r="S2635" s="134">
        <v>59</v>
      </c>
      <c r="T2635" s="134">
        <v>1</v>
      </c>
    </row>
    <row r="2636" spans="1:20">
      <c r="A2636">
        <v>11</v>
      </c>
      <c r="B2636">
        <v>19</v>
      </c>
      <c r="C2636">
        <v>3</v>
      </c>
      <c r="D2636">
        <v>6.5</v>
      </c>
      <c r="E2636">
        <v>-4.5</v>
      </c>
      <c r="F2636" s="134">
        <v>-1.1003864157685938E-5</v>
      </c>
      <c r="G2636" s="134">
        <v>5.3074572521386697E-5</v>
      </c>
      <c r="H2636" s="134">
        <v>-2.8312022643511543E-6</v>
      </c>
      <c r="I2636" s="134">
        <v>0</v>
      </c>
      <c r="J2636" s="134">
        <v>0</v>
      </c>
      <c r="K2636" s="134">
        <v>0</v>
      </c>
      <c r="L2636" s="134">
        <v>0</v>
      </c>
      <c r="M2636" s="134">
        <v>6.4140952234088245E-5</v>
      </c>
      <c r="N2636" s="134">
        <v>0</v>
      </c>
      <c r="O2636" s="134">
        <v>0</v>
      </c>
      <c r="P2636" s="134">
        <v>0</v>
      </c>
      <c r="Q2636" s="134">
        <v>0</v>
      </c>
      <c r="R2636" s="134">
        <v>1</v>
      </c>
      <c r="S2636" s="134">
        <v>59</v>
      </c>
      <c r="T2636" s="134">
        <v>1</v>
      </c>
    </row>
    <row r="2637" spans="1:20">
      <c r="A2637">
        <v>11</v>
      </c>
      <c r="B2637">
        <v>19</v>
      </c>
      <c r="C2637">
        <v>4</v>
      </c>
      <c r="D2637">
        <v>6.5</v>
      </c>
      <c r="E2637">
        <v>-4.5</v>
      </c>
      <c r="F2637" s="134">
        <v>-9.7972929120521195E-6</v>
      </c>
      <c r="G2637" s="134">
        <v>5.1280809467226223E-5</v>
      </c>
      <c r="H2637" s="134">
        <v>-9.9065847507707603E-6</v>
      </c>
      <c r="I2637" s="134">
        <v>0</v>
      </c>
      <c r="J2637" s="134">
        <v>0</v>
      </c>
      <c r="K2637" s="134">
        <v>0</v>
      </c>
      <c r="L2637" s="134">
        <v>0</v>
      </c>
      <c r="M2637" s="134">
        <v>6.1876287959749255E-5</v>
      </c>
      <c r="N2637" s="134">
        <v>0</v>
      </c>
      <c r="O2637" s="134">
        <v>0</v>
      </c>
      <c r="P2637" s="134">
        <v>0</v>
      </c>
      <c r="Q2637" s="134">
        <v>0</v>
      </c>
      <c r="R2637" s="134">
        <v>1</v>
      </c>
      <c r="S2637" s="134">
        <v>59</v>
      </c>
      <c r="T2637" s="134">
        <v>1</v>
      </c>
    </row>
    <row r="2638" spans="1:20">
      <c r="A2638">
        <v>11</v>
      </c>
      <c r="B2638">
        <v>20</v>
      </c>
      <c r="C2638">
        <v>1</v>
      </c>
      <c r="D2638">
        <v>6.5</v>
      </c>
      <c r="E2638">
        <v>-5.5</v>
      </c>
      <c r="F2638" s="134">
        <v>-7.8039470246349946E-6</v>
      </c>
      <c r="G2638" s="134">
        <v>5.0268669933501496E-5</v>
      </c>
      <c r="H2638" s="134">
        <v>-2.5333078913114941E-6</v>
      </c>
      <c r="I2638" s="134">
        <v>0</v>
      </c>
      <c r="J2638" s="134">
        <v>0</v>
      </c>
      <c r="K2638" s="134">
        <v>0</v>
      </c>
      <c r="L2638" s="134">
        <v>0</v>
      </c>
      <c r="M2638" s="134">
        <v>5.8127846074309532E-5</v>
      </c>
      <c r="N2638" s="134">
        <v>0</v>
      </c>
      <c r="O2638" s="134">
        <v>0</v>
      </c>
      <c r="P2638" s="134">
        <v>0</v>
      </c>
      <c r="Q2638" s="134">
        <v>0</v>
      </c>
      <c r="R2638" s="134">
        <v>1</v>
      </c>
      <c r="S2638" s="134">
        <v>59</v>
      </c>
      <c r="T2638" s="134">
        <v>1</v>
      </c>
    </row>
    <row r="2639" spans="1:20">
      <c r="A2639">
        <v>11</v>
      </c>
      <c r="B2639">
        <v>20</v>
      </c>
      <c r="C2639">
        <v>2</v>
      </c>
      <c r="D2639">
        <v>6.5</v>
      </c>
      <c r="E2639">
        <v>-5.5</v>
      </c>
      <c r="F2639" s="134">
        <v>-2.3474177939558608E-6</v>
      </c>
      <c r="G2639" s="134">
        <v>4.6043686005110898E-5</v>
      </c>
      <c r="H2639" s="134">
        <v>-2.397125057674539E-6</v>
      </c>
      <c r="I2639" s="134">
        <v>0</v>
      </c>
      <c r="J2639" s="134">
        <v>0</v>
      </c>
      <c r="K2639" s="134">
        <v>0</v>
      </c>
      <c r="L2639" s="134">
        <v>0</v>
      </c>
      <c r="M2639" s="134">
        <v>4.8450439992162969E-5</v>
      </c>
      <c r="N2639" s="134">
        <v>0</v>
      </c>
      <c r="O2639" s="134">
        <v>0</v>
      </c>
      <c r="P2639" s="134">
        <v>0</v>
      </c>
      <c r="Q2639" s="134">
        <v>0</v>
      </c>
      <c r="R2639" s="134">
        <v>1</v>
      </c>
      <c r="S2639" s="134">
        <v>59</v>
      </c>
      <c r="T2639" s="134">
        <v>1</v>
      </c>
    </row>
    <row r="2640" spans="1:20">
      <c r="A2640">
        <v>11</v>
      </c>
      <c r="B2640">
        <v>20</v>
      </c>
      <c r="C2640">
        <v>3</v>
      </c>
      <c r="D2640">
        <v>6.5</v>
      </c>
      <c r="E2640">
        <v>-5.5</v>
      </c>
      <c r="F2640" s="134">
        <v>-2.1167840643233654E-6</v>
      </c>
      <c r="G2640" s="134">
        <v>4.5043612786649801E-5</v>
      </c>
      <c r="H2640" s="134">
        <v>-8.6843500522472293E-6</v>
      </c>
      <c r="I2640" s="134">
        <v>0</v>
      </c>
      <c r="J2640" s="134">
        <v>0</v>
      </c>
      <c r="K2640" s="134">
        <v>0</v>
      </c>
      <c r="L2640" s="134">
        <v>0</v>
      </c>
      <c r="M2640" s="134">
        <v>4.7953320708489489E-5</v>
      </c>
      <c r="N2640" s="134">
        <v>0</v>
      </c>
      <c r="O2640" s="134">
        <v>0</v>
      </c>
      <c r="P2640" s="134">
        <v>0</v>
      </c>
      <c r="Q2640" s="134">
        <v>0</v>
      </c>
      <c r="R2640" s="134">
        <v>1</v>
      </c>
      <c r="S2640" s="134">
        <v>59</v>
      </c>
      <c r="T2640" s="134">
        <v>1</v>
      </c>
    </row>
    <row r="2641" spans="1:20">
      <c r="A2641">
        <v>11</v>
      </c>
      <c r="B2641">
        <v>20</v>
      </c>
      <c r="C2641">
        <v>4</v>
      </c>
      <c r="D2641">
        <v>6.5</v>
      </c>
      <c r="E2641">
        <v>-5.5</v>
      </c>
      <c r="F2641" s="134">
        <v>-6.943210227680645E-6</v>
      </c>
      <c r="G2641" s="134">
        <v>4.8768636510486175E-5</v>
      </c>
      <c r="H2641" s="134">
        <v>-8.6365439003682152E-6</v>
      </c>
      <c r="I2641" s="134">
        <v>0</v>
      </c>
      <c r="J2641" s="134">
        <v>0</v>
      </c>
      <c r="K2641" s="134">
        <v>0</v>
      </c>
      <c r="L2641" s="134">
        <v>0</v>
      </c>
      <c r="M2641" s="134">
        <v>5.6377298246013673E-5</v>
      </c>
      <c r="N2641" s="134">
        <v>0</v>
      </c>
      <c r="O2641" s="134">
        <v>0</v>
      </c>
      <c r="P2641" s="134">
        <v>0</v>
      </c>
      <c r="Q2641" s="134">
        <v>0</v>
      </c>
      <c r="R2641" s="134">
        <v>1</v>
      </c>
      <c r="S2641" s="134">
        <v>59</v>
      </c>
      <c r="T2641" s="134">
        <v>1</v>
      </c>
    </row>
    <row r="2642" spans="1:20">
      <c r="A2642">
        <v>11</v>
      </c>
      <c r="B2642">
        <v>21</v>
      </c>
      <c r="C2642">
        <v>1</v>
      </c>
      <c r="D2642">
        <v>10.5</v>
      </c>
      <c r="E2642">
        <v>-5.5</v>
      </c>
      <c r="F2642" s="134">
        <v>4.2352889245872598E-6</v>
      </c>
      <c r="G2642" s="134">
        <v>2.6918289757444464E-5</v>
      </c>
      <c r="H2642" s="134">
        <v>-1.3931368950530303E-5</v>
      </c>
      <c r="I2642" s="134">
        <v>0</v>
      </c>
      <c r="J2642" s="134">
        <v>0</v>
      </c>
      <c r="K2642" s="134">
        <v>0</v>
      </c>
      <c r="L2642" s="134">
        <v>0</v>
      </c>
      <c r="M2642" s="134">
        <v>2.8886574910468137E-5</v>
      </c>
      <c r="N2642" s="134">
        <v>0</v>
      </c>
      <c r="O2642" s="134">
        <v>0</v>
      </c>
      <c r="P2642" s="134">
        <v>0</v>
      </c>
      <c r="Q2642" s="134">
        <v>0</v>
      </c>
      <c r="R2642" s="134">
        <v>1</v>
      </c>
      <c r="S2642" s="134">
        <v>59</v>
      </c>
      <c r="T2642" s="134">
        <v>1</v>
      </c>
    </row>
    <row r="2643" spans="1:20">
      <c r="A2643">
        <v>11</v>
      </c>
      <c r="B2643">
        <v>21</v>
      </c>
      <c r="C2643">
        <v>2</v>
      </c>
      <c r="D2643">
        <v>10.5</v>
      </c>
      <c r="E2643">
        <v>-5.5</v>
      </c>
      <c r="F2643" s="134">
        <v>1.301856515574208E-6</v>
      </c>
      <c r="G2643" s="134">
        <v>2.9167945916392191E-5</v>
      </c>
      <c r="H2643" s="134">
        <v>-1.4644509640967121E-5</v>
      </c>
      <c r="I2643" s="134">
        <v>0</v>
      </c>
      <c r="J2643" s="134">
        <v>0</v>
      </c>
      <c r="K2643" s="134">
        <v>0</v>
      </c>
      <c r="L2643" s="134">
        <v>0</v>
      </c>
      <c r="M2643" s="134">
        <v>3.1479844363000893E-5</v>
      </c>
      <c r="N2643" s="134">
        <v>0</v>
      </c>
      <c r="O2643" s="134">
        <v>0</v>
      </c>
      <c r="P2643" s="134">
        <v>0</v>
      </c>
      <c r="Q2643" s="134">
        <v>0</v>
      </c>
      <c r="R2643" s="134">
        <v>1</v>
      </c>
      <c r="S2643" s="134">
        <v>59</v>
      </c>
      <c r="T2643" s="134">
        <v>1</v>
      </c>
    </row>
    <row r="2644" spans="1:20">
      <c r="A2644">
        <v>11</v>
      </c>
      <c r="B2644">
        <v>21</v>
      </c>
      <c r="C2644">
        <v>3</v>
      </c>
      <c r="D2644">
        <v>10.5</v>
      </c>
      <c r="E2644">
        <v>-5.5</v>
      </c>
      <c r="F2644" s="134">
        <v>1.61103890678565E-6</v>
      </c>
      <c r="G2644" s="134">
        <v>2.7325288713993397E-5</v>
      </c>
      <c r="H2644" s="134">
        <v>-1.0585482877154895E-5</v>
      </c>
      <c r="I2644" s="134">
        <v>0</v>
      </c>
      <c r="J2644" s="134">
        <v>0</v>
      </c>
      <c r="K2644" s="134">
        <v>0</v>
      </c>
      <c r="L2644" s="134">
        <v>0</v>
      </c>
      <c r="M2644" s="134">
        <v>2.8372075947716407E-5</v>
      </c>
      <c r="N2644" s="134">
        <v>0</v>
      </c>
      <c r="O2644" s="134">
        <v>0</v>
      </c>
      <c r="P2644" s="134">
        <v>0</v>
      </c>
      <c r="Q2644" s="134">
        <v>0</v>
      </c>
      <c r="R2644" s="134">
        <v>1</v>
      </c>
      <c r="S2644" s="134">
        <v>59</v>
      </c>
      <c r="T2644" s="134">
        <v>1</v>
      </c>
    </row>
    <row r="2645" spans="1:20">
      <c r="A2645">
        <v>11</v>
      </c>
      <c r="B2645">
        <v>21</v>
      </c>
      <c r="C2645">
        <v>4</v>
      </c>
      <c r="D2645">
        <v>10.5</v>
      </c>
      <c r="E2645">
        <v>-5.5</v>
      </c>
      <c r="F2645" s="134">
        <v>5.3891733174298486E-6</v>
      </c>
      <c r="G2645" s="134">
        <v>2.4456192501140229E-5</v>
      </c>
      <c r="H2645" s="134">
        <v>-1.0110240019833383E-5</v>
      </c>
      <c r="I2645" s="134">
        <v>0</v>
      </c>
      <c r="J2645" s="134">
        <v>0</v>
      </c>
      <c r="K2645" s="134">
        <v>0</v>
      </c>
      <c r="L2645" s="134">
        <v>0</v>
      </c>
      <c r="M2645" s="134">
        <v>2.5713514362544564E-5</v>
      </c>
      <c r="N2645" s="134">
        <v>0</v>
      </c>
      <c r="O2645" s="134">
        <v>0</v>
      </c>
      <c r="P2645" s="134">
        <v>0</v>
      </c>
      <c r="Q2645" s="134">
        <v>0</v>
      </c>
      <c r="R2645" s="134">
        <v>1</v>
      </c>
      <c r="S2645" s="134">
        <v>59</v>
      </c>
      <c r="T2645" s="134">
        <v>1</v>
      </c>
    </row>
    <row r="2646" spans="1:20">
      <c r="A2646">
        <v>11</v>
      </c>
      <c r="B2646">
        <v>22</v>
      </c>
      <c r="C2646">
        <v>1</v>
      </c>
      <c r="D2646">
        <v>11.5</v>
      </c>
      <c r="E2646">
        <v>-5.5</v>
      </c>
      <c r="F2646" s="134">
        <v>1.8110398745626511E-6</v>
      </c>
      <c r="G2646" s="134">
        <v>2.6375495666892565E-5</v>
      </c>
      <c r="H2646" s="134">
        <v>-7.1286609832687166E-6</v>
      </c>
      <c r="I2646" s="134">
        <v>0</v>
      </c>
      <c r="J2646" s="134">
        <v>0</v>
      </c>
      <c r="K2646" s="134">
        <v>0</v>
      </c>
      <c r="L2646" s="134">
        <v>0</v>
      </c>
      <c r="M2646" s="134">
        <v>2.688223074459406E-5</v>
      </c>
      <c r="N2646" s="134">
        <v>0</v>
      </c>
      <c r="O2646" s="134">
        <v>0</v>
      </c>
      <c r="P2646" s="134">
        <v>0</v>
      </c>
      <c r="Q2646" s="134">
        <v>0</v>
      </c>
      <c r="R2646" s="134">
        <v>1</v>
      </c>
      <c r="S2646" s="134">
        <v>59</v>
      </c>
      <c r="T2646" s="134">
        <v>1</v>
      </c>
    </row>
    <row r="2647" spans="1:20">
      <c r="A2647">
        <v>11</v>
      </c>
      <c r="B2647">
        <v>22</v>
      </c>
      <c r="C2647">
        <v>2</v>
      </c>
      <c r="D2647">
        <v>11.5</v>
      </c>
      <c r="E2647">
        <v>-5.5</v>
      </c>
      <c r="F2647" s="134">
        <v>1.9199093973823292E-6</v>
      </c>
      <c r="G2647" s="134">
        <v>2.5718538475291449E-5</v>
      </c>
      <c r="H2647" s="134">
        <v>-1.9407854209996198E-6</v>
      </c>
      <c r="I2647" s="134">
        <v>0</v>
      </c>
      <c r="J2647" s="134">
        <v>0</v>
      </c>
      <c r="K2647" s="134">
        <v>0</v>
      </c>
      <c r="L2647" s="134">
        <v>0</v>
      </c>
      <c r="M2647" s="134">
        <v>2.5758040816981576E-5</v>
      </c>
      <c r="N2647" s="134">
        <v>0</v>
      </c>
      <c r="O2647" s="134">
        <v>0</v>
      </c>
      <c r="P2647" s="134">
        <v>0</v>
      </c>
      <c r="Q2647" s="134">
        <v>0</v>
      </c>
      <c r="R2647" s="134">
        <v>1</v>
      </c>
      <c r="S2647" s="134">
        <v>59</v>
      </c>
      <c r="T2647" s="134">
        <v>1</v>
      </c>
    </row>
    <row r="2648" spans="1:20">
      <c r="A2648">
        <v>11</v>
      </c>
      <c r="B2648">
        <v>22</v>
      </c>
      <c r="C2648">
        <v>3</v>
      </c>
      <c r="D2648">
        <v>11.5</v>
      </c>
      <c r="E2648">
        <v>-5.5</v>
      </c>
      <c r="F2648" s="134">
        <v>6.3937769459530088E-6</v>
      </c>
      <c r="G2648" s="134">
        <v>2.2319880485902989E-5</v>
      </c>
      <c r="H2648" s="134">
        <v>-1.8880984789388947E-6</v>
      </c>
      <c r="I2648" s="134">
        <v>0</v>
      </c>
      <c r="J2648" s="134">
        <v>0</v>
      </c>
      <c r="K2648" s="134">
        <v>0</v>
      </c>
      <c r="L2648" s="134">
        <v>0</v>
      </c>
      <c r="M2648" s="134">
        <v>2.2375645490106388E-5</v>
      </c>
      <c r="N2648" s="134">
        <v>0</v>
      </c>
      <c r="O2648" s="134">
        <v>0</v>
      </c>
      <c r="P2648" s="134">
        <v>0</v>
      </c>
      <c r="Q2648" s="134">
        <v>0</v>
      </c>
      <c r="R2648" s="134">
        <v>1</v>
      </c>
      <c r="S2648" s="134">
        <v>59</v>
      </c>
      <c r="T2648" s="134">
        <v>1</v>
      </c>
    </row>
    <row r="2649" spans="1:20">
      <c r="A2649">
        <v>11</v>
      </c>
      <c r="B2649">
        <v>22</v>
      </c>
      <c r="C2649">
        <v>4</v>
      </c>
      <c r="D2649">
        <v>11.5</v>
      </c>
      <c r="E2649">
        <v>-5.5</v>
      </c>
      <c r="F2649" s="134">
        <v>5.9874703553815113E-6</v>
      </c>
      <c r="G2649" s="134">
        <v>2.319852534148058E-5</v>
      </c>
      <c r="H2649" s="134">
        <v>-6.7607009736829859E-6</v>
      </c>
      <c r="I2649" s="134">
        <v>0</v>
      </c>
      <c r="J2649" s="134">
        <v>0</v>
      </c>
      <c r="K2649" s="134">
        <v>0</v>
      </c>
      <c r="L2649" s="134">
        <v>0</v>
      </c>
      <c r="M2649" s="134">
        <v>2.3838638596779478E-5</v>
      </c>
      <c r="N2649" s="134">
        <v>0</v>
      </c>
      <c r="O2649" s="134">
        <v>0</v>
      </c>
      <c r="P2649" s="134">
        <v>0</v>
      </c>
      <c r="Q2649" s="134">
        <v>0</v>
      </c>
      <c r="R2649" s="134">
        <v>1</v>
      </c>
      <c r="S2649" s="134">
        <v>59</v>
      </c>
      <c r="T2649" s="134">
        <v>1</v>
      </c>
    </row>
    <row r="2650" spans="1:20">
      <c r="A2650">
        <v>11</v>
      </c>
      <c r="B2650">
        <v>23</v>
      </c>
      <c r="C2650">
        <v>1</v>
      </c>
      <c r="D2650">
        <v>11.5</v>
      </c>
      <c r="E2650">
        <v>-4.5</v>
      </c>
      <c r="F2650" s="134">
        <v>9.0208204234806626E-6</v>
      </c>
      <c r="G2650" s="134">
        <v>2.012933045296851E-5</v>
      </c>
      <c r="H2650" s="134">
        <v>-1.9900904247963298E-6</v>
      </c>
      <c r="I2650" s="134">
        <v>0</v>
      </c>
      <c r="J2650" s="134">
        <v>0</v>
      </c>
      <c r="K2650" s="134">
        <v>0</v>
      </c>
      <c r="L2650" s="134">
        <v>0</v>
      </c>
      <c r="M2650" s="134">
        <v>2.0217757756371207E-5</v>
      </c>
      <c r="N2650" s="134">
        <v>0</v>
      </c>
      <c r="O2650" s="134">
        <v>0</v>
      </c>
      <c r="P2650" s="134">
        <v>0</v>
      </c>
      <c r="Q2650" s="134">
        <v>0</v>
      </c>
      <c r="R2650" s="134">
        <v>1</v>
      </c>
      <c r="S2650" s="134">
        <v>59</v>
      </c>
      <c r="T2650" s="134">
        <v>1</v>
      </c>
    </row>
    <row r="2651" spans="1:20">
      <c r="A2651">
        <v>11</v>
      </c>
      <c r="B2651">
        <v>23</v>
      </c>
      <c r="C2651">
        <v>2</v>
      </c>
      <c r="D2651">
        <v>11.5</v>
      </c>
      <c r="E2651">
        <v>-4.5</v>
      </c>
      <c r="F2651" s="134">
        <v>1.2217456837768212E-5</v>
      </c>
      <c r="G2651" s="134">
        <v>1.7087078571151085E-5</v>
      </c>
      <c r="H2651" s="134">
        <v>-2.294730571783449E-6</v>
      </c>
      <c r="I2651" s="134">
        <v>0</v>
      </c>
      <c r="J2651" s="134">
        <v>0</v>
      </c>
      <c r="K2651" s="134">
        <v>0</v>
      </c>
      <c r="L2651" s="134">
        <v>0</v>
      </c>
      <c r="M2651" s="134">
        <v>1.7343875227080304E-5</v>
      </c>
      <c r="N2651" s="134">
        <v>0</v>
      </c>
      <c r="O2651" s="134">
        <v>0</v>
      </c>
      <c r="P2651" s="134">
        <v>0</v>
      </c>
      <c r="Q2651" s="134">
        <v>0</v>
      </c>
      <c r="R2651" s="134">
        <v>1</v>
      </c>
      <c r="S2651" s="134">
        <v>59</v>
      </c>
      <c r="T2651" s="134">
        <v>1</v>
      </c>
    </row>
    <row r="2652" spans="1:20">
      <c r="A2652">
        <v>11</v>
      </c>
      <c r="B2652">
        <v>23</v>
      </c>
      <c r="C2652">
        <v>3</v>
      </c>
      <c r="D2652">
        <v>11.5</v>
      </c>
      <c r="E2652">
        <v>-4.5</v>
      </c>
      <c r="F2652" s="134">
        <v>1.1385350835787827E-5</v>
      </c>
      <c r="G2652" s="134">
        <v>1.8342280040876937E-5</v>
      </c>
      <c r="H2652" s="134">
        <v>-8.4390952733522043E-6</v>
      </c>
      <c r="I2652" s="134">
        <v>0</v>
      </c>
      <c r="J2652" s="134">
        <v>0</v>
      </c>
      <c r="K2652" s="134">
        <v>0</v>
      </c>
      <c r="L2652" s="134">
        <v>0</v>
      </c>
      <c r="M2652" s="134">
        <v>2.0332297700289016E-5</v>
      </c>
      <c r="N2652" s="134">
        <v>0</v>
      </c>
      <c r="O2652" s="134">
        <v>0</v>
      </c>
      <c r="P2652" s="134">
        <v>0</v>
      </c>
      <c r="Q2652" s="134">
        <v>0</v>
      </c>
      <c r="R2652" s="134">
        <v>1</v>
      </c>
      <c r="S2652" s="134">
        <v>59</v>
      </c>
      <c r="T2652" s="134">
        <v>1</v>
      </c>
    </row>
    <row r="2653" spans="1:20">
      <c r="A2653">
        <v>11</v>
      </c>
      <c r="B2653">
        <v>23</v>
      </c>
      <c r="C2653">
        <v>4</v>
      </c>
      <c r="D2653">
        <v>11.5</v>
      </c>
      <c r="E2653">
        <v>-4.5</v>
      </c>
      <c r="F2653" s="134">
        <v>8.4207232023874216E-6</v>
      </c>
      <c r="G2653" s="134">
        <v>2.1141049740845523E-5</v>
      </c>
      <c r="H2653" s="134">
        <v>-7.1821361589335001E-6</v>
      </c>
      <c r="I2653" s="134">
        <v>0</v>
      </c>
      <c r="J2653" s="134">
        <v>0</v>
      </c>
      <c r="K2653" s="134">
        <v>0</v>
      </c>
      <c r="L2653" s="134">
        <v>0</v>
      </c>
      <c r="M2653" s="134">
        <v>2.208482012154891E-5</v>
      </c>
      <c r="N2653" s="134">
        <v>0</v>
      </c>
      <c r="O2653" s="134">
        <v>0</v>
      </c>
      <c r="P2653" s="134">
        <v>0</v>
      </c>
      <c r="Q2653" s="134">
        <v>0</v>
      </c>
      <c r="R2653" s="134">
        <v>1</v>
      </c>
      <c r="S2653" s="134">
        <v>59</v>
      </c>
      <c r="T2653" s="134">
        <v>1</v>
      </c>
    </row>
    <row r="2654" spans="1:20">
      <c r="A2654">
        <v>11</v>
      </c>
      <c r="B2654">
        <v>24</v>
      </c>
      <c r="C2654">
        <v>1</v>
      </c>
      <c r="D2654">
        <v>10.5</v>
      </c>
      <c r="E2654">
        <v>-4.5</v>
      </c>
      <c r="F2654" s="134">
        <v>1.0167732269508823E-5</v>
      </c>
      <c r="G2654" s="134">
        <v>2.0124903869623078E-5</v>
      </c>
      <c r="H2654" s="134">
        <v>-1.2466383208534733E-5</v>
      </c>
      <c r="I2654" s="134">
        <v>0</v>
      </c>
      <c r="J2654" s="134">
        <v>0</v>
      </c>
      <c r="K2654" s="134">
        <v>0</v>
      </c>
      <c r="L2654" s="134">
        <v>0</v>
      </c>
      <c r="M2654" s="134">
        <v>2.3123723295830919E-5</v>
      </c>
      <c r="N2654" s="134">
        <v>0</v>
      </c>
      <c r="O2654" s="134">
        <v>0</v>
      </c>
      <c r="P2654" s="134">
        <v>0</v>
      </c>
      <c r="Q2654" s="134">
        <v>0</v>
      </c>
      <c r="R2654" s="134">
        <v>1</v>
      </c>
      <c r="S2654" s="134">
        <v>59</v>
      </c>
      <c r="T2654" s="134">
        <v>1</v>
      </c>
    </row>
    <row r="2655" spans="1:20">
      <c r="A2655">
        <v>11</v>
      </c>
      <c r="B2655">
        <v>24</v>
      </c>
      <c r="C2655">
        <v>2</v>
      </c>
      <c r="D2655">
        <v>10.5</v>
      </c>
      <c r="E2655">
        <v>-4.5</v>
      </c>
      <c r="F2655" s="134">
        <v>8.0118397437564292E-6</v>
      </c>
      <c r="G2655" s="134">
        <v>2.3478276978424559E-5</v>
      </c>
      <c r="H2655" s="134">
        <v>-1.7139980811466055E-5</v>
      </c>
      <c r="I2655" s="134">
        <v>0</v>
      </c>
      <c r="J2655" s="134">
        <v>0</v>
      </c>
      <c r="K2655" s="134">
        <v>0</v>
      </c>
      <c r="L2655" s="134">
        <v>0</v>
      </c>
      <c r="M2655" s="134">
        <v>2.728834237119084E-5</v>
      </c>
      <c r="N2655" s="134">
        <v>0</v>
      </c>
      <c r="O2655" s="134">
        <v>0</v>
      </c>
      <c r="P2655" s="134">
        <v>0</v>
      </c>
      <c r="Q2655" s="134">
        <v>0</v>
      </c>
      <c r="R2655" s="134">
        <v>1</v>
      </c>
      <c r="S2655" s="134">
        <v>59</v>
      </c>
      <c r="T2655" s="134">
        <v>1</v>
      </c>
    </row>
    <row r="2656" spans="1:20">
      <c r="A2656">
        <v>11</v>
      </c>
      <c r="B2656">
        <v>24</v>
      </c>
      <c r="C2656">
        <v>3</v>
      </c>
      <c r="D2656">
        <v>10.5</v>
      </c>
      <c r="E2656">
        <v>-4.5</v>
      </c>
      <c r="F2656" s="134">
        <v>5.9273248198184925E-6</v>
      </c>
      <c r="G2656" s="134">
        <v>2.5461961854554943E-5</v>
      </c>
      <c r="H2656" s="134">
        <v>-1.4725592051956606E-5</v>
      </c>
      <c r="I2656" s="134">
        <v>0</v>
      </c>
      <c r="J2656" s="134">
        <v>0</v>
      </c>
      <c r="K2656" s="134">
        <v>0</v>
      </c>
      <c r="L2656" s="134">
        <v>0</v>
      </c>
      <c r="M2656" s="134">
        <v>2.7926212179321652E-5</v>
      </c>
      <c r="N2656" s="134">
        <v>0</v>
      </c>
      <c r="O2656" s="134">
        <v>0</v>
      </c>
      <c r="P2656" s="134">
        <v>0</v>
      </c>
      <c r="Q2656" s="134">
        <v>0</v>
      </c>
      <c r="R2656" s="134">
        <v>1</v>
      </c>
      <c r="S2656" s="134">
        <v>59</v>
      </c>
      <c r="T2656" s="134">
        <v>1</v>
      </c>
    </row>
    <row r="2657" spans="1:20">
      <c r="A2657">
        <v>11</v>
      </c>
      <c r="B2657">
        <v>24</v>
      </c>
      <c r="C2657">
        <v>4</v>
      </c>
      <c r="D2657">
        <v>10.5</v>
      </c>
      <c r="E2657">
        <v>-4.5</v>
      </c>
      <c r="F2657" s="134">
        <v>7.5760337018503162E-6</v>
      </c>
      <c r="G2657" s="134">
        <v>2.264003139529247E-5</v>
      </c>
      <c r="H2657" s="134">
        <v>-1.0694515419819227E-5</v>
      </c>
      <c r="I2657" s="134">
        <v>0</v>
      </c>
      <c r="J2657" s="134">
        <v>0</v>
      </c>
      <c r="K2657" s="134">
        <v>0</v>
      </c>
      <c r="L2657" s="134">
        <v>0</v>
      </c>
      <c r="M2657" s="134">
        <v>2.4345140951269473E-5</v>
      </c>
      <c r="N2657" s="134">
        <v>0</v>
      </c>
      <c r="O2657" s="134">
        <v>0</v>
      </c>
      <c r="P2657" s="134">
        <v>0</v>
      </c>
      <c r="Q2657" s="134">
        <v>0</v>
      </c>
      <c r="R2657" s="134">
        <v>1</v>
      </c>
      <c r="S2657" s="134">
        <v>59</v>
      </c>
      <c r="T2657" s="134">
        <v>1</v>
      </c>
    </row>
    <row r="2658" spans="1:20">
      <c r="A2658">
        <v>11</v>
      </c>
      <c r="B2658">
        <v>25</v>
      </c>
      <c r="C2658">
        <v>1</v>
      </c>
      <c r="D2658">
        <v>7.5</v>
      </c>
      <c r="E2658">
        <v>-2.5</v>
      </c>
      <c r="F2658" s="134">
        <v>-1.0053470007259912E-5</v>
      </c>
      <c r="G2658" s="134">
        <v>4.9821984179248368E-5</v>
      </c>
      <c r="H2658" s="134">
        <v>-4.4715952065029896E-5</v>
      </c>
      <c r="I2658" s="134">
        <v>0</v>
      </c>
      <c r="J2658" s="134">
        <v>0</v>
      </c>
      <c r="K2658" s="134">
        <v>0</v>
      </c>
      <c r="L2658" s="134">
        <v>0</v>
      </c>
      <c r="M2658" s="134">
        <v>7.4730090212194334E-5</v>
      </c>
      <c r="N2658" s="134">
        <v>0</v>
      </c>
      <c r="O2658" s="134">
        <v>0</v>
      </c>
      <c r="P2658" s="134">
        <v>0</v>
      </c>
      <c r="Q2658" s="134">
        <v>0</v>
      </c>
      <c r="R2658" s="134">
        <v>1</v>
      </c>
      <c r="S2658" s="134">
        <v>59</v>
      </c>
      <c r="T2658" s="134">
        <v>1</v>
      </c>
    </row>
    <row r="2659" spans="1:20">
      <c r="A2659">
        <v>11</v>
      </c>
      <c r="B2659">
        <v>25</v>
      </c>
      <c r="C2659">
        <v>2</v>
      </c>
      <c r="D2659">
        <v>7.5</v>
      </c>
      <c r="E2659">
        <v>-2.5</v>
      </c>
      <c r="F2659" s="134">
        <v>-1.3234358853974462E-5</v>
      </c>
      <c r="G2659" s="134">
        <v>5.0153521909398788E-5</v>
      </c>
      <c r="H2659" s="134">
        <v>-6.3778966907750492E-5</v>
      </c>
      <c r="I2659" s="134">
        <v>0</v>
      </c>
      <c r="J2659" s="134">
        <v>0</v>
      </c>
      <c r="K2659" s="134">
        <v>0</v>
      </c>
      <c r="L2659" s="134">
        <v>0</v>
      </c>
      <c r="M2659" s="134">
        <v>8.992096556138373E-5</v>
      </c>
      <c r="N2659" s="134">
        <v>0</v>
      </c>
      <c r="O2659" s="134">
        <v>0</v>
      </c>
      <c r="P2659" s="134">
        <v>0</v>
      </c>
      <c r="Q2659" s="134">
        <v>0</v>
      </c>
      <c r="R2659" s="134">
        <v>1</v>
      </c>
      <c r="S2659" s="134">
        <v>59</v>
      </c>
      <c r="T2659" s="134">
        <v>1</v>
      </c>
    </row>
    <row r="2660" spans="1:20">
      <c r="A2660">
        <v>11</v>
      </c>
      <c r="B2660">
        <v>25</v>
      </c>
      <c r="C2660">
        <v>3</v>
      </c>
      <c r="D2660">
        <v>7.5</v>
      </c>
      <c r="E2660">
        <v>-2.5</v>
      </c>
      <c r="F2660" s="134">
        <v>-2.3530876487247222E-5</v>
      </c>
      <c r="G2660" s="134">
        <v>6.8525957195552663E-5</v>
      </c>
      <c r="H2660" s="134">
        <v>-4.1529435161366551E-5</v>
      </c>
      <c r="I2660" s="134">
        <v>0</v>
      </c>
      <c r="J2660" s="134">
        <v>0</v>
      </c>
      <c r="K2660" s="134">
        <v>0</v>
      </c>
      <c r="L2660" s="134">
        <v>0</v>
      </c>
      <c r="M2660" s="134">
        <v>1.0099086400523973E-4</v>
      </c>
      <c r="N2660" s="134">
        <v>0</v>
      </c>
      <c r="O2660" s="134">
        <v>0</v>
      </c>
      <c r="P2660" s="134">
        <v>0</v>
      </c>
      <c r="Q2660" s="134">
        <v>0</v>
      </c>
      <c r="R2660" s="134">
        <v>1</v>
      </c>
      <c r="S2660" s="134">
        <v>59</v>
      </c>
      <c r="T2660" s="134">
        <v>1</v>
      </c>
    </row>
    <row r="2661" spans="1:20">
      <c r="A2661">
        <v>11</v>
      </c>
      <c r="B2661">
        <v>25</v>
      </c>
      <c r="C2661">
        <v>4</v>
      </c>
      <c r="D2661">
        <v>7.5</v>
      </c>
      <c r="E2661">
        <v>-2.5</v>
      </c>
      <c r="F2661" s="134">
        <v>-1.8331584741596118E-5</v>
      </c>
      <c r="G2661" s="134">
        <v>6.1622054675189046E-5</v>
      </c>
      <c r="H2661" s="134">
        <v>-3.6972146835693125E-5</v>
      </c>
      <c r="I2661" s="134">
        <v>0</v>
      </c>
      <c r="J2661" s="134">
        <v>0</v>
      </c>
      <c r="K2661" s="134">
        <v>0</v>
      </c>
      <c r="L2661" s="134">
        <v>0</v>
      </c>
      <c r="M2661" s="134">
        <v>8.8088160939080531E-5</v>
      </c>
      <c r="N2661" s="134">
        <v>0</v>
      </c>
      <c r="O2661" s="134">
        <v>0</v>
      </c>
      <c r="P2661" s="134">
        <v>0</v>
      </c>
      <c r="Q2661" s="134">
        <v>0</v>
      </c>
      <c r="R2661" s="134">
        <v>1</v>
      </c>
      <c r="S2661" s="134">
        <v>59</v>
      </c>
      <c r="T2661" s="134">
        <v>1</v>
      </c>
    </row>
    <row r="2662" spans="1:20">
      <c r="A2662">
        <v>11</v>
      </c>
      <c r="B2662">
        <v>26</v>
      </c>
      <c r="C2662">
        <v>1</v>
      </c>
      <c r="D2662">
        <v>6.5</v>
      </c>
      <c r="E2662">
        <v>-2.5</v>
      </c>
      <c r="F2662" s="134">
        <v>-2.5395534459018979E-5</v>
      </c>
      <c r="G2662" s="134">
        <v>7.4807056711455184E-5</v>
      </c>
      <c r="H2662" s="134">
        <v>-2.5877155759624457E-5</v>
      </c>
      <c r="I2662" s="134">
        <v>0</v>
      </c>
      <c r="J2662" s="134">
        <v>0</v>
      </c>
      <c r="K2662" s="134">
        <v>0</v>
      </c>
      <c r="L2662" s="134">
        <v>0</v>
      </c>
      <c r="M2662" s="134">
        <v>1.0349003076376511E-4</v>
      </c>
      <c r="N2662" s="134">
        <v>0</v>
      </c>
      <c r="O2662" s="134">
        <v>0</v>
      </c>
      <c r="P2662" s="134">
        <v>0</v>
      </c>
      <c r="Q2662" s="134">
        <v>0</v>
      </c>
      <c r="R2662" s="134">
        <v>1</v>
      </c>
      <c r="S2662" s="134">
        <v>59</v>
      </c>
      <c r="T2662" s="134">
        <v>1</v>
      </c>
    </row>
    <row r="2663" spans="1:20">
      <c r="A2663">
        <v>11</v>
      </c>
      <c r="B2663">
        <v>26</v>
      </c>
      <c r="C2663">
        <v>2</v>
      </c>
      <c r="D2663">
        <v>6.5</v>
      </c>
      <c r="E2663">
        <v>-2.5</v>
      </c>
      <c r="F2663" s="134">
        <v>-2.5959908997208037E-5</v>
      </c>
      <c r="G2663" s="134">
        <v>7.7117945904669764E-5</v>
      </c>
      <c r="H2663" s="134">
        <v>-7.0951021439983654E-6</v>
      </c>
      <c r="I2663" s="134">
        <v>0</v>
      </c>
      <c r="J2663" s="134">
        <v>0</v>
      </c>
      <c r="K2663" s="134">
        <v>0</v>
      </c>
      <c r="L2663" s="134">
        <v>0</v>
      </c>
      <c r="M2663" s="134">
        <v>1.033217530126466E-4</v>
      </c>
      <c r="N2663" s="134">
        <v>0</v>
      </c>
      <c r="O2663" s="134">
        <v>0</v>
      </c>
      <c r="P2663" s="134">
        <v>0</v>
      </c>
      <c r="Q2663" s="134">
        <v>0</v>
      </c>
      <c r="R2663" s="134">
        <v>1</v>
      </c>
      <c r="S2663" s="134">
        <v>59</v>
      </c>
      <c r="T2663" s="134">
        <v>1</v>
      </c>
    </row>
    <row r="2664" spans="1:20">
      <c r="A2664">
        <v>11</v>
      </c>
      <c r="B2664">
        <v>26</v>
      </c>
      <c r="C2664">
        <v>3</v>
      </c>
      <c r="D2664">
        <v>6.5</v>
      </c>
      <c r="E2664">
        <v>-2.5</v>
      </c>
      <c r="F2664" s="134">
        <v>-2.5087811608124828E-5</v>
      </c>
      <c r="G2664" s="134">
        <v>7.1821479600633922E-5</v>
      </c>
      <c r="H2664" s="134">
        <v>-7.2796251311380227E-6</v>
      </c>
      <c r="I2664" s="134">
        <v>0</v>
      </c>
      <c r="J2664" s="134">
        <v>0</v>
      </c>
      <c r="K2664" s="134">
        <v>0</v>
      </c>
      <c r="L2664" s="134">
        <v>0</v>
      </c>
      <c r="M2664" s="134">
        <v>9.7182321770134198E-5</v>
      </c>
      <c r="N2664" s="134">
        <v>0</v>
      </c>
      <c r="O2664" s="134">
        <v>0</v>
      </c>
      <c r="P2664" s="134">
        <v>0</v>
      </c>
      <c r="Q2664" s="134">
        <v>0</v>
      </c>
      <c r="R2664" s="134">
        <v>1</v>
      </c>
      <c r="S2664" s="134">
        <v>59</v>
      </c>
      <c r="T2664" s="134">
        <v>1</v>
      </c>
    </row>
    <row r="2665" spans="1:20">
      <c r="A2665">
        <v>11</v>
      </c>
      <c r="B2665">
        <v>26</v>
      </c>
      <c r="C2665">
        <v>4</v>
      </c>
      <c r="D2665">
        <v>6.5</v>
      </c>
      <c r="E2665">
        <v>-2.5</v>
      </c>
      <c r="F2665" s="134">
        <v>-2.2488246212714285E-5</v>
      </c>
      <c r="G2665" s="134">
        <v>6.657280558928213E-5</v>
      </c>
      <c r="H2665" s="134">
        <v>-2.5242824082691602E-5</v>
      </c>
      <c r="I2665" s="134">
        <v>0</v>
      </c>
      <c r="J2665" s="134">
        <v>0</v>
      </c>
      <c r="K2665" s="134">
        <v>0</v>
      </c>
      <c r="L2665" s="134">
        <v>0</v>
      </c>
      <c r="M2665" s="134">
        <v>9.2569277385899502E-5</v>
      </c>
      <c r="N2665" s="134">
        <v>0</v>
      </c>
      <c r="O2665" s="134">
        <v>0</v>
      </c>
      <c r="P2665" s="134">
        <v>0</v>
      </c>
      <c r="Q2665" s="134">
        <v>0</v>
      </c>
      <c r="R2665" s="134">
        <v>1</v>
      </c>
      <c r="S2665" s="134">
        <v>59</v>
      </c>
      <c r="T2665" s="134">
        <v>1</v>
      </c>
    </row>
    <row r="2666" spans="1:20">
      <c r="A2666">
        <v>11</v>
      </c>
      <c r="B2666">
        <v>27</v>
      </c>
      <c r="C2666">
        <v>1</v>
      </c>
      <c r="D2666">
        <v>6.5</v>
      </c>
      <c r="E2666">
        <v>-3.5</v>
      </c>
      <c r="F2666" s="134">
        <v>-2.2320882344585667E-5</v>
      </c>
      <c r="G2666" s="134">
        <v>6.6629380980293891E-5</v>
      </c>
      <c r="H2666" s="134">
        <v>-5.8859922864439819E-6</v>
      </c>
      <c r="I2666" s="134">
        <v>0</v>
      </c>
      <c r="J2666" s="134">
        <v>0</v>
      </c>
      <c r="K2666" s="134">
        <v>0</v>
      </c>
      <c r="L2666" s="134">
        <v>0</v>
      </c>
      <c r="M2666" s="134">
        <v>8.9144793738958687E-5</v>
      </c>
      <c r="N2666" s="134">
        <v>0</v>
      </c>
      <c r="O2666" s="134">
        <v>0</v>
      </c>
      <c r="P2666" s="134">
        <v>0</v>
      </c>
      <c r="Q2666" s="134">
        <v>0</v>
      </c>
      <c r="R2666" s="134">
        <v>1</v>
      </c>
      <c r="S2666" s="134">
        <v>59</v>
      </c>
      <c r="T2666" s="134">
        <v>1</v>
      </c>
    </row>
    <row r="2667" spans="1:20">
      <c r="A2667">
        <v>11</v>
      </c>
      <c r="B2667">
        <v>27</v>
      </c>
      <c r="C2667">
        <v>2</v>
      </c>
      <c r="D2667">
        <v>6.5</v>
      </c>
      <c r="E2667">
        <v>-3.5</v>
      </c>
      <c r="F2667" s="134">
        <v>-1.8165762014751513E-5</v>
      </c>
      <c r="G2667" s="134">
        <v>6.0913283256976899E-5</v>
      </c>
      <c r="H2667" s="134">
        <v>-4.5646645178593721E-6</v>
      </c>
      <c r="I2667" s="134">
        <v>0</v>
      </c>
      <c r="J2667" s="134">
        <v>0</v>
      </c>
      <c r="K2667" s="134">
        <v>0</v>
      </c>
      <c r="L2667" s="134">
        <v>0</v>
      </c>
      <c r="M2667" s="134">
        <v>7.9210678341046144E-5</v>
      </c>
      <c r="N2667" s="134">
        <v>0</v>
      </c>
      <c r="O2667" s="134">
        <v>0</v>
      </c>
      <c r="P2667" s="134">
        <v>0</v>
      </c>
      <c r="Q2667" s="134">
        <v>0</v>
      </c>
      <c r="R2667" s="134">
        <v>1</v>
      </c>
      <c r="S2667" s="134">
        <v>59</v>
      </c>
      <c r="T2667" s="134">
        <v>1</v>
      </c>
    </row>
    <row r="2668" spans="1:20">
      <c r="A2668">
        <v>11</v>
      </c>
      <c r="B2668">
        <v>27</v>
      </c>
      <c r="C2668">
        <v>3</v>
      </c>
      <c r="D2668">
        <v>6.5</v>
      </c>
      <c r="E2668">
        <v>-3.5</v>
      </c>
      <c r="F2668" s="134">
        <v>-1.6168314913300594E-5</v>
      </c>
      <c r="G2668" s="134">
        <v>5.8180537290841039E-5</v>
      </c>
      <c r="H2668" s="134">
        <v>-1.6109919531067088E-5</v>
      </c>
      <c r="I2668" s="134">
        <v>0</v>
      </c>
      <c r="J2668" s="134">
        <v>0</v>
      </c>
      <c r="K2668" s="134">
        <v>0</v>
      </c>
      <c r="L2668" s="134">
        <v>0</v>
      </c>
      <c r="M2668" s="134">
        <v>7.6074183080534975E-5</v>
      </c>
      <c r="N2668" s="134">
        <v>0</v>
      </c>
      <c r="O2668" s="134">
        <v>0</v>
      </c>
      <c r="P2668" s="134">
        <v>0</v>
      </c>
      <c r="Q2668" s="134">
        <v>0</v>
      </c>
      <c r="R2668" s="134">
        <v>1</v>
      </c>
      <c r="S2668" s="134">
        <v>59</v>
      </c>
      <c r="T2668" s="134">
        <v>1</v>
      </c>
    </row>
    <row r="2669" spans="1:20">
      <c r="A2669">
        <v>11</v>
      </c>
      <c r="B2669">
        <v>27</v>
      </c>
      <c r="C2669">
        <v>4</v>
      </c>
      <c r="D2669">
        <v>6.5</v>
      </c>
      <c r="E2669">
        <v>-3.5</v>
      </c>
      <c r="F2669" s="134">
        <v>-1.9337326313165848E-5</v>
      </c>
      <c r="G2669" s="134">
        <v>6.313414750533093E-5</v>
      </c>
      <c r="H2669" s="134">
        <v>-2.0354983321726655E-5</v>
      </c>
      <c r="I2669" s="134">
        <v>0</v>
      </c>
      <c r="J2669" s="134">
        <v>0</v>
      </c>
      <c r="K2669" s="134">
        <v>0</v>
      </c>
      <c r="L2669" s="134">
        <v>0</v>
      </c>
      <c r="M2669" s="134">
        <v>8.4946273254468148E-5</v>
      </c>
      <c r="N2669" s="134">
        <v>0</v>
      </c>
      <c r="O2669" s="134">
        <v>0</v>
      </c>
      <c r="P2669" s="134">
        <v>0</v>
      </c>
      <c r="Q2669" s="134">
        <v>0</v>
      </c>
      <c r="R2669" s="134">
        <v>1</v>
      </c>
      <c r="S2669" s="134">
        <v>59</v>
      </c>
      <c r="T2669" s="134">
        <v>1</v>
      </c>
    </row>
    <row r="2670" spans="1:20">
      <c r="A2670">
        <v>11</v>
      </c>
      <c r="B2670">
        <v>28</v>
      </c>
      <c r="C2670">
        <v>1</v>
      </c>
      <c r="D2670">
        <v>7.5</v>
      </c>
      <c r="E2670">
        <v>-3.5</v>
      </c>
      <c r="F2670" s="134">
        <v>-1.2969322877450375E-5</v>
      </c>
      <c r="G2670" s="134">
        <v>5.3715568268916105E-5</v>
      </c>
      <c r="H2670" s="134">
        <v>-2.2808269540358548E-5</v>
      </c>
      <c r="I2670" s="134">
        <v>0</v>
      </c>
      <c r="J2670" s="134">
        <v>0</v>
      </c>
      <c r="K2670" s="134">
        <v>0</v>
      </c>
      <c r="L2670" s="134">
        <v>0</v>
      </c>
      <c r="M2670" s="134">
        <v>7.0477598331869913E-5</v>
      </c>
      <c r="N2670" s="134">
        <v>0</v>
      </c>
      <c r="O2670" s="134">
        <v>0</v>
      </c>
      <c r="P2670" s="134">
        <v>0</v>
      </c>
      <c r="Q2670" s="134">
        <v>0</v>
      </c>
      <c r="R2670" s="134">
        <v>1</v>
      </c>
      <c r="S2670" s="134">
        <v>59</v>
      </c>
      <c r="T2670" s="134">
        <v>1</v>
      </c>
    </row>
    <row r="2671" spans="1:20">
      <c r="A2671">
        <v>11</v>
      </c>
      <c r="B2671">
        <v>28</v>
      </c>
      <c r="C2671">
        <v>2</v>
      </c>
      <c r="D2671">
        <v>7.5</v>
      </c>
      <c r="E2671">
        <v>-3.5</v>
      </c>
      <c r="F2671" s="134">
        <v>-8.051137157014258E-6</v>
      </c>
      <c r="G2671" s="134">
        <v>4.6981903789787648E-5</v>
      </c>
      <c r="H2671" s="134">
        <v>-2.7711482332418657E-5</v>
      </c>
      <c r="I2671" s="134">
        <v>0</v>
      </c>
      <c r="J2671" s="134">
        <v>0</v>
      </c>
      <c r="K2671" s="134">
        <v>0</v>
      </c>
      <c r="L2671" s="134">
        <v>0</v>
      </c>
      <c r="M2671" s="134">
        <v>6.1616246631163179E-5</v>
      </c>
      <c r="N2671" s="134">
        <v>0</v>
      </c>
      <c r="O2671" s="134">
        <v>0</v>
      </c>
      <c r="P2671" s="134">
        <v>0</v>
      </c>
      <c r="Q2671" s="134">
        <v>0</v>
      </c>
      <c r="R2671" s="134">
        <v>1</v>
      </c>
      <c r="S2671" s="134">
        <v>59</v>
      </c>
      <c r="T2671" s="134">
        <v>1</v>
      </c>
    </row>
    <row r="2672" spans="1:20">
      <c r="A2672">
        <v>11</v>
      </c>
      <c r="B2672">
        <v>28</v>
      </c>
      <c r="C2672">
        <v>3</v>
      </c>
      <c r="D2672">
        <v>7.5</v>
      </c>
      <c r="E2672">
        <v>-3.5</v>
      </c>
      <c r="F2672" s="134">
        <v>-9.344418740940235E-6</v>
      </c>
      <c r="G2672" s="134">
        <v>4.8398364348052935E-5</v>
      </c>
      <c r="H2672" s="134">
        <v>-3.559485050103845E-5</v>
      </c>
      <c r="I2672" s="134">
        <v>0</v>
      </c>
      <c r="J2672" s="134">
        <v>0</v>
      </c>
      <c r="K2672" s="134">
        <v>0</v>
      </c>
      <c r="L2672" s="134">
        <v>0</v>
      </c>
      <c r="M2672" s="134">
        <v>6.7832310745350496E-5</v>
      </c>
      <c r="N2672" s="134">
        <v>0</v>
      </c>
      <c r="O2672" s="134">
        <v>0</v>
      </c>
      <c r="P2672" s="134">
        <v>0</v>
      </c>
      <c r="Q2672" s="134">
        <v>0</v>
      </c>
      <c r="R2672" s="134">
        <v>1</v>
      </c>
      <c r="S2672" s="134">
        <v>59</v>
      </c>
      <c r="T2672" s="134">
        <v>1</v>
      </c>
    </row>
    <row r="2673" spans="1:20">
      <c r="A2673">
        <v>11</v>
      </c>
      <c r="B2673">
        <v>28</v>
      </c>
      <c r="C2673">
        <v>4</v>
      </c>
      <c r="D2673">
        <v>7.5</v>
      </c>
      <c r="E2673">
        <v>-3.5</v>
      </c>
      <c r="F2673" s="134">
        <v>-1.618141378265022E-5</v>
      </c>
      <c r="G2673" s="134">
        <v>5.7517094177319533E-5</v>
      </c>
      <c r="H2673" s="134">
        <v>-3.0661004373305737E-5</v>
      </c>
      <c r="I2673" s="134">
        <v>0</v>
      </c>
      <c r="J2673" s="134">
        <v>0</v>
      </c>
      <c r="K2673" s="134">
        <v>0</v>
      </c>
      <c r="L2673" s="134">
        <v>0</v>
      </c>
      <c r="M2673" s="134">
        <v>7.9822097596502693E-5</v>
      </c>
      <c r="N2673" s="134">
        <v>0</v>
      </c>
      <c r="O2673" s="134">
        <v>0</v>
      </c>
      <c r="P2673" s="134">
        <v>0</v>
      </c>
      <c r="Q2673" s="134">
        <v>0</v>
      </c>
      <c r="R2673" s="134">
        <v>1</v>
      </c>
      <c r="S2673" s="134">
        <v>59</v>
      </c>
      <c r="T2673" s="134">
        <v>1</v>
      </c>
    </row>
    <row r="2674" spans="1:20">
      <c r="A2674">
        <v>11</v>
      </c>
      <c r="B2674">
        <v>29</v>
      </c>
      <c r="C2674">
        <v>1</v>
      </c>
      <c r="D2674">
        <v>9.5</v>
      </c>
      <c r="E2674">
        <v>-2.5</v>
      </c>
      <c r="F2674" s="134">
        <v>8.7985006582540863E-6</v>
      </c>
      <c r="G2674" s="134">
        <v>2.2727734883107646E-5</v>
      </c>
      <c r="H2674" s="134">
        <v>-3.2116107637778067E-5</v>
      </c>
      <c r="I2674" s="134">
        <v>0</v>
      </c>
      <c r="J2674" s="134">
        <v>0</v>
      </c>
      <c r="K2674" s="134">
        <v>0</v>
      </c>
      <c r="L2674" s="134">
        <v>0</v>
      </c>
      <c r="M2674" s="134">
        <v>3.5006684160202581E-5</v>
      </c>
      <c r="N2674" s="134">
        <v>0</v>
      </c>
      <c r="O2674" s="134">
        <v>0</v>
      </c>
      <c r="P2674" s="134">
        <v>0</v>
      </c>
      <c r="Q2674" s="134">
        <v>0</v>
      </c>
      <c r="R2674" s="134">
        <v>1</v>
      </c>
      <c r="S2674" s="134">
        <v>59</v>
      </c>
      <c r="T2674" s="134">
        <v>1</v>
      </c>
    </row>
    <row r="2675" spans="1:20">
      <c r="A2675">
        <v>11</v>
      </c>
      <c r="B2675">
        <v>29</v>
      </c>
      <c r="C2675">
        <v>2</v>
      </c>
      <c r="D2675">
        <v>9.5</v>
      </c>
      <c r="E2675">
        <v>-2.5</v>
      </c>
      <c r="F2675" s="134">
        <v>1.0453208820807063E-5</v>
      </c>
      <c r="G2675" s="134">
        <v>2.0741648328054999E-5</v>
      </c>
      <c r="H2675" s="134">
        <v>-3.930055853178005E-5</v>
      </c>
      <c r="I2675" s="134">
        <v>0</v>
      </c>
      <c r="J2675" s="134">
        <v>0</v>
      </c>
      <c r="K2675" s="134">
        <v>0</v>
      </c>
      <c r="L2675" s="134">
        <v>0</v>
      </c>
      <c r="M2675" s="134">
        <v>4.0624941703394106E-5</v>
      </c>
      <c r="N2675" s="134">
        <v>0</v>
      </c>
      <c r="O2675" s="134">
        <v>0</v>
      </c>
      <c r="P2675" s="134">
        <v>0</v>
      </c>
      <c r="Q2675" s="134">
        <v>0</v>
      </c>
      <c r="R2675" s="134">
        <v>1</v>
      </c>
      <c r="S2675" s="134">
        <v>59</v>
      </c>
      <c r="T2675" s="134">
        <v>1</v>
      </c>
    </row>
    <row r="2676" spans="1:20">
      <c r="A2676">
        <v>11</v>
      </c>
      <c r="B2676">
        <v>29</v>
      </c>
      <c r="C2676">
        <v>3</v>
      </c>
      <c r="D2676">
        <v>9.5</v>
      </c>
      <c r="E2676">
        <v>-2.5</v>
      </c>
      <c r="F2676" s="134">
        <v>4.526364921502657E-6</v>
      </c>
      <c r="G2676" s="134">
        <v>2.7549887931573229E-5</v>
      </c>
      <c r="H2676" s="134">
        <v>-4.2559277778452438E-5</v>
      </c>
      <c r="I2676" s="134">
        <v>0</v>
      </c>
      <c r="J2676" s="134">
        <v>0</v>
      </c>
      <c r="K2676" s="134">
        <v>0</v>
      </c>
      <c r="L2676" s="134">
        <v>0</v>
      </c>
      <c r="M2676" s="134">
        <v>4.8387753996426868E-5</v>
      </c>
      <c r="N2676" s="134">
        <v>0</v>
      </c>
      <c r="O2676" s="134">
        <v>0</v>
      </c>
      <c r="P2676" s="134">
        <v>0</v>
      </c>
      <c r="Q2676" s="134">
        <v>0</v>
      </c>
      <c r="R2676" s="134">
        <v>1</v>
      </c>
      <c r="S2676" s="134">
        <v>59</v>
      </c>
      <c r="T2676" s="134">
        <v>1</v>
      </c>
    </row>
    <row r="2677" spans="1:20">
      <c r="A2677">
        <v>11</v>
      </c>
      <c r="B2677">
        <v>29</v>
      </c>
      <c r="C2677">
        <v>4</v>
      </c>
      <c r="D2677">
        <v>9.5</v>
      </c>
      <c r="E2677">
        <v>-2.5</v>
      </c>
      <c r="F2677" s="134">
        <v>4.4862659889781947E-6</v>
      </c>
      <c r="G2677" s="134">
        <v>2.8398434359643253E-5</v>
      </c>
      <c r="H2677" s="134">
        <v>-3.587012705426394E-5</v>
      </c>
      <c r="I2677" s="134">
        <v>0</v>
      </c>
      <c r="J2677" s="134">
        <v>0</v>
      </c>
      <c r="K2677" s="134">
        <v>0</v>
      </c>
      <c r="L2677" s="134">
        <v>0</v>
      </c>
      <c r="M2677" s="134">
        <v>4.3109834273354295E-5</v>
      </c>
      <c r="N2677" s="134">
        <v>0</v>
      </c>
      <c r="O2677" s="134">
        <v>0</v>
      </c>
      <c r="P2677" s="134">
        <v>0</v>
      </c>
      <c r="Q2677" s="134">
        <v>0</v>
      </c>
      <c r="R2677" s="134">
        <v>1</v>
      </c>
      <c r="S2677" s="134">
        <v>59</v>
      </c>
      <c r="T2677" s="134">
        <v>1</v>
      </c>
    </row>
    <row r="2678" spans="1:20">
      <c r="A2678">
        <v>11</v>
      </c>
      <c r="B2678">
        <v>30</v>
      </c>
      <c r="C2678">
        <v>1</v>
      </c>
      <c r="D2678">
        <v>8.5</v>
      </c>
      <c r="E2678">
        <v>-2.5</v>
      </c>
      <c r="F2678" s="134">
        <v>-1.5066560239268672E-7</v>
      </c>
      <c r="G2678" s="134">
        <v>3.2062783087315545E-5</v>
      </c>
      <c r="H2678" s="134">
        <v>-4.5630772706078039E-5</v>
      </c>
      <c r="I2678" s="134">
        <v>0</v>
      </c>
      <c r="J2678" s="134">
        <v>0</v>
      </c>
      <c r="K2678" s="134">
        <v>0</v>
      </c>
      <c r="L2678" s="134">
        <v>0</v>
      </c>
      <c r="M2678" s="134">
        <v>5.5855829545699371E-5</v>
      </c>
      <c r="N2678" s="134">
        <v>0</v>
      </c>
      <c r="O2678" s="134">
        <v>0</v>
      </c>
      <c r="P2678" s="134">
        <v>0</v>
      </c>
      <c r="Q2678" s="134">
        <v>0</v>
      </c>
      <c r="R2678" s="134">
        <v>1</v>
      </c>
      <c r="S2678" s="134">
        <v>59</v>
      </c>
      <c r="T2678" s="134">
        <v>1</v>
      </c>
    </row>
    <row r="2679" spans="1:20">
      <c r="A2679">
        <v>11</v>
      </c>
      <c r="B2679">
        <v>30</v>
      </c>
      <c r="C2679">
        <v>2</v>
      </c>
      <c r="D2679">
        <v>8.5</v>
      </c>
      <c r="E2679">
        <v>-2.5</v>
      </c>
      <c r="F2679" s="134">
        <v>-1.9467717530325744E-6</v>
      </c>
      <c r="G2679" s="134">
        <v>3.8424232988923202E-5</v>
      </c>
      <c r="H2679" s="134">
        <v>-5.0392129518709412E-5</v>
      </c>
      <c r="I2679" s="134">
        <v>0</v>
      </c>
      <c r="J2679" s="134">
        <v>0</v>
      </c>
      <c r="K2679" s="134">
        <v>0</v>
      </c>
      <c r="L2679" s="134">
        <v>0</v>
      </c>
      <c r="M2679" s="134">
        <v>6.4569224413070048E-5</v>
      </c>
      <c r="N2679" s="134">
        <v>0</v>
      </c>
      <c r="O2679" s="134">
        <v>0</v>
      </c>
      <c r="P2679" s="134">
        <v>0</v>
      </c>
      <c r="Q2679" s="134">
        <v>0</v>
      </c>
      <c r="R2679" s="134">
        <v>1</v>
      </c>
      <c r="S2679" s="134">
        <v>59</v>
      </c>
      <c r="T2679" s="134">
        <v>1</v>
      </c>
    </row>
    <row r="2680" spans="1:20">
      <c r="A2680">
        <v>11</v>
      </c>
      <c r="B2680">
        <v>30</v>
      </c>
      <c r="C2680">
        <v>3</v>
      </c>
      <c r="D2680">
        <v>8.5</v>
      </c>
      <c r="E2680">
        <v>-2.5</v>
      </c>
      <c r="F2680" s="134">
        <v>-3.9235445916781696E-6</v>
      </c>
      <c r="G2680" s="134">
        <v>4.015136563999221E-5</v>
      </c>
      <c r="H2680" s="134">
        <v>-4.263829932598071E-5</v>
      </c>
      <c r="I2680" s="134">
        <v>0</v>
      </c>
      <c r="J2680" s="134">
        <v>0</v>
      </c>
      <c r="K2680" s="134">
        <v>0</v>
      </c>
      <c r="L2680" s="134">
        <v>0</v>
      </c>
      <c r="M2680" s="134">
        <v>6.1323912801954583E-5</v>
      </c>
      <c r="N2680" s="134">
        <v>0</v>
      </c>
      <c r="O2680" s="134">
        <v>0</v>
      </c>
      <c r="P2680" s="134">
        <v>0</v>
      </c>
      <c r="Q2680" s="134">
        <v>0</v>
      </c>
      <c r="R2680" s="134">
        <v>1</v>
      </c>
      <c r="S2680" s="134">
        <v>59</v>
      </c>
      <c r="T2680" s="134">
        <v>1</v>
      </c>
    </row>
    <row r="2681" spans="1:20">
      <c r="A2681">
        <v>11</v>
      </c>
      <c r="B2681">
        <v>30</v>
      </c>
      <c r="C2681">
        <v>4</v>
      </c>
      <c r="D2681">
        <v>8.5</v>
      </c>
      <c r="E2681">
        <v>-2.5</v>
      </c>
      <c r="F2681" s="134">
        <v>1.3750846331093958E-6</v>
      </c>
      <c r="G2681" s="134">
        <v>3.2841943025938438E-5</v>
      </c>
      <c r="H2681" s="134">
        <v>-3.8363884458618105E-5</v>
      </c>
      <c r="I2681" s="134">
        <v>0</v>
      </c>
      <c r="J2681" s="134">
        <v>0</v>
      </c>
      <c r="K2681" s="134">
        <v>0</v>
      </c>
      <c r="L2681" s="134">
        <v>0</v>
      </c>
      <c r="M2681" s="134">
        <v>4.9618049214661343E-5</v>
      </c>
      <c r="N2681" s="134">
        <v>0</v>
      </c>
      <c r="O2681" s="134">
        <v>0</v>
      </c>
      <c r="P2681" s="134">
        <v>0</v>
      </c>
      <c r="Q2681" s="134">
        <v>0</v>
      </c>
      <c r="R2681" s="134">
        <v>1</v>
      </c>
      <c r="S2681" s="134">
        <v>59</v>
      </c>
      <c r="T2681" s="134">
        <v>1</v>
      </c>
    </row>
    <row r="2682" spans="1:20">
      <c r="A2682">
        <v>11</v>
      </c>
      <c r="B2682">
        <v>31</v>
      </c>
      <c r="C2682">
        <v>1</v>
      </c>
      <c r="D2682">
        <v>8.5</v>
      </c>
      <c r="E2682">
        <v>-3.5</v>
      </c>
      <c r="F2682" s="134">
        <v>-4.7226727882374603E-6</v>
      </c>
      <c r="G2682" s="134">
        <v>4.1763387162678795E-5</v>
      </c>
      <c r="H2682" s="134">
        <v>-3.7687317761155754E-5</v>
      </c>
      <c r="I2682" s="134">
        <v>0</v>
      </c>
      <c r="J2682" s="134">
        <v>0</v>
      </c>
      <c r="K2682" s="134">
        <v>0</v>
      </c>
      <c r="L2682" s="134">
        <v>0</v>
      </c>
      <c r="M2682" s="134">
        <v>5.9843860919817881E-5</v>
      </c>
      <c r="N2682" s="134">
        <v>0</v>
      </c>
      <c r="O2682" s="134">
        <v>0</v>
      </c>
      <c r="P2682" s="134">
        <v>0</v>
      </c>
      <c r="Q2682" s="134">
        <v>0</v>
      </c>
      <c r="R2682" s="134">
        <v>1</v>
      </c>
      <c r="S2682" s="134">
        <v>59</v>
      </c>
      <c r="T2682" s="134">
        <v>1</v>
      </c>
    </row>
    <row r="2683" spans="1:20">
      <c r="A2683">
        <v>11</v>
      </c>
      <c r="B2683">
        <v>31</v>
      </c>
      <c r="C2683">
        <v>2</v>
      </c>
      <c r="D2683">
        <v>8.5</v>
      </c>
      <c r="E2683">
        <v>-3.5</v>
      </c>
      <c r="F2683" s="134">
        <v>-4.321236975195575E-6</v>
      </c>
      <c r="G2683" s="134">
        <v>4.1661292667958844E-5</v>
      </c>
      <c r="H2683" s="134">
        <v>-2.8912629175140224E-5</v>
      </c>
      <c r="I2683" s="134">
        <v>0</v>
      </c>
      <c r="J2683" s="134">
        <v>0</v>
      </c>
      <c r="K2683" s="134">
        <v>0</v>
      </c>
      <c r="L2683" s="134">
        <v>0</v>
      </c>
      <c r="M2683" s="134">
        <v>5.4316969339265837E-5</v>
      </c>
      <c r="N2683" s="134">
        <v>0</v>
      </c>
      <c r="O2683" s="134">
        <v>0</v>
      </c>
      <c r="P2683" s="134">
        <v>0</v>
      </c>
      <c r="Q2683" s="134">
        <v>0</v>
      </c>
      <c r="R2683" s="134">
        <v>1</v>
      </c>
      <c r="S2683" s="134">
        <v>59</v>
      </c>
      <c r="T2683" s="134">
        <v>1</v>
      </c>
    </row>
    <row r="2684" spans="1:20">
      <c r="A2684">
        <v>11</v>
      </c>
      <c r="B2684">
        <v>31</v>
      </c>
      <c r="C2684">
        <v>3</v>
      </c>
      <c r="D2684">
        <v>8.5</v>
      </c>
      <c r="E2684">
        <v>-3.5</v>
      </c>
      <c r="F2684" s="134">
        <v>4.5377721860169065E-7</v>
      </c>
      <c r="G2684" s="134">
        <v>3.4801991724944192E-5</v>
      </c>
      <c r="H2684" s="134">
        <v>-2.8093330337398071E-5</v>
      </c>
      <c r="I2684" s="134">
        <v>0</v>
      </c>
      <c r="J2684" s="134">
        <v>0</v>
      </c>
      <c r="K2684" s="134">
        <v>0</v>
      </c>
      <c r="L2684" s="134">
        <v>0</v>
      </c>
      <c r="M2684" s="134">
        <v>4.4373810397799828E-5</v>
      </c>
      <c r="N2684" s="134">
        <v>0</v>
      </c>
      <c r="O2684" s="134">
        <v>0</v>
      </c>
      <c r="P2684" s="134">
        <v>0</v>
      </c>
      <c r="Q2684" s="134">
        <v>0</v>
      </c>
      <c r="R2684" s="134">
        <v>1</v>
      </c>
      <c r="S2684" s="134">
        <v>59</v>
      </c>
      <c r="T2684" s="134">
        <v>1</v>
      </c>
    </row>
    <row r="2685" spans="1:20">
      <c r="A2685">
        <v>11</v>
      </c>
      <c r="B2685">
        <v>31</v>
      </c>
      <c r="C2685">
        <v>4</v>
      </c>
      <c r="D2685">
        <v>8.5</v>
      </c>
      <c r="E2685">
        <v>-3.5</v>
      </c>
      <c r="F2685" s="134">
        <v>1.3741524410158927E-6</v>
      </c>
      <c r="G2685" s="134">
        <v>3.3698236704299927E-5</v>
      </c>
      <c r="H2685" s="134">
        <v>-3.4053632155324087E-5</v>
      </c>
      <c r="I2685" s="134">
        <v>0</v>
      </c>
      <c r="J2685" s="134">
        <v>0</v>
      </c>
      <c r="K2685" s="134">
        <v>0</v>
      </c>
      <c r="L2685" s="134">
        <v>0</v>
      </c>
      <c r="M2685" s="134">
        <v>4.6952063707892647E-5</v>
      </c>
      <c r="N2685" s="134">
        <v>0</v>
      </c>
      <c r="O2685" s="134">
        <v>0</v>
      </c>
      <c r="P2685" s="134">
        <v>0</v>
      </c>
      <c r="Q2685" s="134">
        <v>0</v>
      </c>
      <c r="R2685" s="134">
        <v>1</v>
      </c>
      <c r="S2685" s="134">
        <v>59</v>
      </c>
      <c r="T2685" s="134">
        <v>1</v>
      </c>
    </row>
    <row r="2686" spans="1:20">
      <c r="A2686">
        <v>11</v>
      </c>
      <c r="B2686">
        <v>32</v>
      </c>
      <c r="C2686">
        <v>1</v>
      </c>
      <c r="D2686">
        <v>9.5</v>
      </c>
      <c r="E2686">
        <v>-3.5</v>
      </c>
      <c r="F2686" s="134">
        <v>3.4210764565889305E-6</v>
      </c>
      <c r="G2686" s="134">
        <v>3.0687219127164066E-5</v>
      </c>
      <c r="H2686" s="134">
        <v>-2.6114077406945462E-5</v>
      </c>
      <c r="I2686" s="134">
        <v>0</v>
      </c>
      <c r="J2686" s="134">
        <v>0</v>
      </c>
      <c r="K2686" s="134">
        <v>0</v>
      </c>
      <c r="L2686" s="134">
        <v>0</v>
      </c>
      <c r="M2686" s="134">
        <v>3.7754305382937421E-5</v>
      </c>
      <c r="N2686" s="134">
        <v>0</v>
      </c>
      <c r="O2686" s="134">
        <v>0</v>
      </c>
      <c r="P2686" s="134">
        <v>0</v>
      </c>
      <c r="Q2686" s="134">
        <v>0</v>
      </c>
      <c r="R2686" s="134">
        <v>1</v>
      </c>
      <c r="S2686" s="134">
        <v>59</v>
      </c>
      <c r="T2686" s="134">
        <v>1</v>
      </c>
    </row>
    <row r="2687" spans="1:20">
      <c r="A2687">
        <v>11</v>
      </c>
      <c r="B2687">
        <v>32</v>
      </c>
      <c r="C2687">
        <v>2</v>
      </c>
      <c r="D2687">
        <v>9.5</v>
      </c>
      <c r="E2687">
        <v>-3.5</v>
      </c>
      <c r="F2687" s="134">
        <v>6.9693877097992441E-6</v>
      </c>
      <c r="G2687" s="134">
        <v>2.5371802868946017E-5</v>
      </c>
      <c r="H2687" s="134">
        <v>-2.2730762404099533E-5</v>
      </c>
      <c r="I2687" s="134">
        <v>0</v>
      </c>
      <c r="J2687" s="134">
        <v>0</v>
      </c>
      <c r="K2687" s="134">
        <v>0</v>
      </c>
      <c r="L2687" s="134">
        <v>0</v>
      </c>
      <c r="M2687" s="134">
        <v>3.079366305199703E-5</v>
      </c>
      <c r="N2687" s="134">
        <v>0</v>
      </c>
      <c r="O2687" s="134">
        <v>0</v>
      </c>
      <c r="P2687" s="134">
        <v>0</v>
      </c>
      <c r="Q2687" s="134">
        <v>0</v>
      </c>
      <c r="R2687" s="134">
        <v>1</v>
      </c>
      <c r="S2687" s="134">
        <v>59</v>
      </c>
      <c r="T2687" s="134">
        <v>1</v>
      </c>
    </row>
    <row r="2688" spans="1:20">
      <c r="A2688">
        <v>11</v>
      </c>
      <c r="B2688">
        <v>32</v>
      </c>
      <c r="C2688">
        <v>3</v>
      </c>
      <c r="D2688">
        <v>9.5</v>
      </c>
      <c r="E2688">
        <v>-3.5</v>
      </c>
      <c r="F2688" s="134">
        <v>7.9647549387114443E-6</v>
      </c>
      <c r="G2688" s="134">
        <v>2.3805065757140198E-5</v>
      </c>
      <c r="H2688" s="134">
        <v>-2.7552264120510527E-5</v>
      </c>
      <c r="I2688" s="134">
        <v>0</v>
      </c>
      <c r="J2688" s="134">
        <v>0</v>
      </c>
      <c r="K2688" s="134">
        <v>0</v>
      </c>
      <c r="L2688" s="134">
        <v>0</v>
      </c>
      <c r="M2688" s="134">
        <v>3.1781169031217252E-5</v>
      </c>
      <c r="N2688" s="134">
        <v>0</v>
      </c>
      <c r="O2688" s="134">
        <v>0</v>
      </c>
      <c r="P2688" s="134">
        <v>0</v>
      </c>
      <c r="Q2688" s="134">
        <v>0</v>
      </c>
      <c r="R2688" s="134">
        <v>1</v>
      </c>
      <c r="S2688" s="134">
        <v>59</v>
      </c>
      <c r="T2688" s="134">
        <v>1</v>
      </c>
    </row>
    <row r="2689" spans="1:20">
      <c r="A2689">
        <v>11</v>
      </c>
      <c r="B2689">
        <v>32</v>
      </c>
      <c r="C2689">
        <v>4</v>
      </c>
      <c r="D2689">
        <v>9.5</v>
      </c>
      <c r="E2689">
        <v>-3.5</v>
      </c>
      <c r="F2689" s="134">
        <v>4.2898461711077111E-6</v>
      </c>
      <c r="G2689" s="134">
        <v>2.9136302025261792E-5</v>
      </c>
      <c r="H2689" s="134">
        <v>-3.1196918016207246E-5</v>
      </c>
      <c r="I2689" s="134">
        <v>0</v>
      </c>
      <c r="J2689" s="134">
        <v>0</v>
      </c>
      <c r="K2689" s="134">
        <v>0</v>
      </c>
      <c r="L2689" s="134">
        <v>0</v>
      </c>
      <c r="M2689" s="134">
        <v>3.9882252471774758E-5</v>
      </c>
      <c r="N2689" s="134">
        <v>0</v>
      </c>
      <c r="O2689" s="134">
        <v>0</v>
      </c>
      <c r="P2689" s="134">
        <v>0</v>
      </c>
      <c r="Q2689" s="134">
        <v>0</v>
      </c>
      <c r="R2689" s="134">
        <v>1</v>
      </c>
      <c r="S2689" s="134">
        <v>59</v>
      </c>
      <c r="T2689" s="134">
        <v>1</v>
      </c>
    </row>
    <row r="2690" spans="1:20">
      <c r="A2690">
        <v>11</v>
      </c>
      <c r="B2690">
        <v>33</v>
      </c>
      <c r="C2690">
        <v>1</v>
      </c>
      <c r="D2690">
        <v>9.5</v>
      </c>
      <c r="E2690">
        <v>-5.5</v>
      </c>
      <c r="F2690" s="134">
        <v>4.7129786713062543E-7</v>
      </c>
      <c r="G2690" s="134">
        <v>3.3600172993892435E-5</v>
      </c>
      <c r="H2690" s="134">
        <v>-1.8894278987751879E-5</v>
      </c>
      <c r="I2690" s="134">
        <v>0</v>
      </c>
      <c r="J2690" s="134">
        <v>0</v>
      </c>
      <c r="K2690" s="134">
        <v>0</v>
      </c>
      <c r="L2690" s="134">
        <v>0</v>
      </c>
      <c r="M2690" s="134">
        <v>3.8138119324785526E-5</v>
      </c>
      <c r="N2690" s="134">
        <v>0</v>
      </c>
      <c r="O2690" s="134">
        <v>0</v>
      </c>
      <c r="P2690" s="134">
        <v>0</v>
      </c>
      <c r="Q2690" s="134">
        <v>0</v>
      </c>
      <c r="R2690" s="134">
        <v>1</v>
      </c>
      <c r="S2690" s="134">
        <v>59</v>
      </c>
      <c r="T2690" s="134">
        <v>1</v>
      </c>
    </row>
    <row r="2691" spans="1:20">
      <c r="A2691">
        <v>11</v>
      </c>
      <c r="B2691">
        <v>33</v>
      </c>
      <c r="C2691">
        <v>2</v>
      </c>
      <c r="D2691">
        <v>9.5</v>
      </c>
      <c r="E2691">
        <v>-5.5</v>
      </c>
      <c r="F2691" s="134">
        <v>9.2958668681858667E-7</v>
      </c>
      <c r="G2691" s="134">
        <v>3.0890560047575641E-5</v>
      </c>
      <c r="H2691" s="134">
        <v>-1.6902941657634831E-5</v>
      </c>
      <c r="I2691" s="134">
        <v>0</v>
      </c>
      <c r="J2691" s="134">
        <v>0</v>
      </c>
      <c r="K2691" s="134">
        <v>0</v>
      </c>
      <c r="L2691" s="134">
        <v>0</v>
      </c>
      <c r="M2691" s="134">
        <v>3.4400136066669863E-5</v>
      </c>
      <c r="N2691" s="134">
        <v>0</v>
      </c>
      <c r="O2691" s="134">
        <v>0</v>
      </c>
      <c r="P2691" s="134">
        <v>0</v>
      </c>
      <c r="Q2691" s="134">
        <v>0</v>
      </c>
      <c r="R2691" s="134">
        <v>1</v>
      </c>
      <c r="S2691" s="134">
        <v>59</v>
      </c>
      <c r="T2691" s="134">
        <v>1</v>
      </c>
    </row>
    <row r="2692" spans="1:20">
      <c r="A2692">
        <v>11</v>
      </c>
      <c r="B2692">
        <v>33</v>
      </c>
      <c r="C2692">
        <v>3</v>
      </c>
      <c r="D2692">
        <v>9.5</v>
      </c>
      <c r="E2692">
        <v>-5.5</v>
      </c>
      <c r="F2692" s="134">
        <v>3.1455819879865223E-6</v>
      </c>
      <c r="G2692" s="134">
        <v>2.9198524413754863E-5</v>
      </c>
      <c r="H2692" s="134">
        <v>-1.6129600978650248E-5</v>
      </c>
      <c r="I2692" s="134">
        <v>0</v>
      </c>
      <c r="J2692" s="134">
        <v>0</v>
      </c>
      <c r="K2692" s="134">
        <v>0</v>
      </c>
      <c r="L2692" s="134">
        <v>0</v>
      </c>
      <c r="M2692" s="134">
        <v>3.1492952625927919E-5</v>
      </c>
      <c r="N2692" s="134">
        <v>0</v>
      </c>
      <c r="O2692" s="134">
        <v>0</v>
      </c>
      <c r="P2692" s="134">
        <v>0</v>
      </c>
      <c r="Q2692" s="134">
        <v>0</v>
      </c>
      <c r="R2692" s="134">
        <v>1</v>
      </c>
      <c r="S2692" s="134">
        <v>59</v>
      </c>
      <c r="T2692" s="134">
        <v>1</v>
      </c>
    </row>
    <row r="2693" spans="1:20">
      <c r="A2693">
        <v>11</v>
      </c>
      <c r="B2693">
        <v>33</v>
      </c>
      <c r="C2693">
        <v>4</v>
      </c>
      <c r="D2693">
        <v>9.5</v>
      </c>
      <c r="E2693">
        <v>-5.5</v>
      </c>
      <c r="F2693" s="134">
        <v>1.4352248283170613E-6</v>
      </c>
      <c r="G2693" s="134">
        <v>3.2812144912221149E-5</v>
      </c>
      <c r="H2693" s="134">
        <v>-1.8096248514635439E-5</v>
      </c>
      <c r="I2693" s="134">
        <v>0</v>
      </c>
      <c r="J2693" s="134">
        <v>0</v>
      </c>
      <c r="K2693" s="134">
        <v>0</v>
      </c>
      <c r="L2693" s="134">
        <v>0</v>
      </c>
      <c r="M2693" s="134">
        <v>3.6221337968870627E-5</v>
      </c>
      <c r="N2693" s="134">
        <v>0</v>
      </c>
      <c r="O2693" s="134">
        <v>0</v>
      </c>
      <c r="P2693" s="134">
        <v>0</v>
      </c>
      <c r="Q2693" s="134">
        <v>0</v>
      </c>
      <c r="R2693" s="134">
        <v>1</v>
      </c>
      <c r="S2693" s="134">
        <v>59</v>
      </c>
      <c r="T2693" s="134">
        <v>1</v>
      </c>
    </row>
    <row r="2694" spans="1:20">
      <c r="A2694">
        <v>11</v>
      </c>
      <c r="B2694">
        <v>34</v>
      </c>
      <c r="C2694">
        <v>1</v>
      </c>
      <c r="D2694">
        <v>9.5</v>
      </c>
      <c r="E2694">
        <v>-4.5</v>
      </c>
      <c r="F2694" s="134">
        <v>4.4531353539939656E-6</v>
      </c>
      <c r="G2694" s="134">
        <v>2.8090026170801617E-5</v>
      </c>
      <c r="H2694" s="134">
        <v>-1.7121021487485854E-5</v>
      </c>
      <c r="I2694" s="134">
        <v>0</v>
      </c>
      <c r="J2694" s="134">
        <v>0</v>
      </c>
      <c r="K2694" s="134">
        <v>0</v>
      </c>
      <c r="L2694" s="134">
        <v>0</v>
      </c>
      <c r="M2694" s="134">
        <v>3.0864661179676365E-5</v>
      </c>
      <c r="N2694" s="134">
        <v>0</v>
      </c>
      <c r="O2694" s="134">
        <v>0</v>
      </c>
      <c r="P2694" s="134">
        <v>0</v>
      </c>
      <c r="Q2694" s="134">
        <v>0</v>
      </c>
      <c r="R2694" s="134">
        <v>1</v>
      </c>
      <c r="S2694" s="134">
        <v>59</v>
      </c>
      <c r="T2694" s="134">
        <v>1</v>
      </c>
    </row>
    <row r="2695" spans="1:20">
      <c r="A2695">
        <v>11</v>
      </c>
      <c r="B2695">
        <v>34</v>
      </c>
      <c r="C2695">
        <v>2</v>
      </c>
      <c r="D2695">
        <v>9.5</v>
      </c>
      <c r="E2695">
        <v>-4.5</v>
      </c>
      <c r="F2695" s="134">
        <v>5.987934804689237E-6</v>
      </c>
      <c r="G2695" s="134">
        <v>2.6536878654928639E-5</v>
      </c>
      <c r="H2695" s="134">
        <v>-1.990000568264911E-5</v>
      </c>
      <c r="I2695" s="134">
        <v>0</v>
      </c>
      <c r="J2695" s="134">
        <v>0</v>
      </c>
      <c r="K2695" s="134">
        <v>0</v>
      </c>
      <c r="L2695" s="134">
        <v>0</v>
      </c>
      <c r="M2695" s="134">
        <v>3.0565110316279565E-5</v>
      </c>
      <c r="N2695" s="134">
        <v>0</v>
      </c>
      <c r="O2695" s="134">
        <v>0</v>
      </c>
      <c r="P2695" s="134">
        <v>0</v>
      </c>
      <c r="Q2695" s="134">
        <v>0</v>
      </c>
      <c r="R2695" s="134">
        <v>1</v>
      </c>
      <c r="S2695" s="134">
        <v>59</v>
      </c>
      <c r="T2695" s="134">
        <v>1</v>
      </c>
    </row>
    <row r="2696" spans="1:20">
      <c r="A2696">
        <v>11</v>
      </c>
      <c r="B2696">
        <v>34</v>
      </c>
      <c r="C2696">
        <v>3</v>
      </c>
      <c r="D2696">
        <v>9.5</v>
      </c>
      <c r="E2696">
        <v>-4.5</v>
      </c>
      <c r="F2696" s="134">
        <v>2.7677266842785565E-6</v>
      </c>
      <c r="G2696" s="134">
        <v>3.1346701186115573E-5</v>
      </c>
      <c r="H2696" s="134">
        <v>-2.266943641224966E-5</v>
      </c>
      <c r="I2696" s="134">
        <v>0</v>
      </c>
      <c r="J2696" s="134">
        <v>0</v>
      </c>
      <c r="K2696" s="134">
        <v>0</v>
      </c>
      <c r="L2696" s="134">
        <v>0</v>
      </c>
      <c r="M2696" s="134">
        <v>3.6478228175525206E-5</v>
      </c>
      <c r="N2696" s="134">
        <v>0</v>
      </c>
      <c r="O2696" s="134">
        <v>0</v>
      </c>
      <c r="P2696" s="134">
        <v>0</v>
      </c>
      <c r="Q2696" s="134">
        <v>0</v>
      </c>
      <c r="R2696" s="134">
        <v>1</v>
      </c>
      <c r="S2696" s="134">
        <v>59</v>
      </c>
      <c r="T2696" s="134">
        <v>1</v>
      </c>
    </row>
    <row r="2697" spans="1:20">
      <c r="A2697">
        <v>11</v>
      </c>
      <c r="B2697">
        <v>34</v>
      </c>
      <c r="C2697">
        <v>4</v>
      </c>
      <c r="D2697">
        <v>9.5</v>
      </c>
      <c r="E2697">
        <v>-4.5</v>
      </c>
      <c r="F2697" s="134">
        <v>2.002724148158971E-6</v>
      </c>
      <c r="G2697" s="134">
        <v>3.2255041408697321E-5</v>
      </c>
      <c r="H2697" s="134">
        <v>-1.9409221568545026E-5</v>
      </c>
      <c r="I2697" s="134">
        <v>0</v>
      </c>
      <c r="J2697" s="134">
        <v>0</v>
      </c>
      <c r="K2697" s="134">
        <v>0</v>
      </c>
      <c r="L2697" s="134">
        <v>0</v>
      </c>
      <c r="M2697" s="134">
        <v>3.5943296753763982E-5</v>
      </c>
      <c r="N2697" s="134">
        <v>0</v>
      </c>
      <c r="O2697" s="134">
        <v>0</v>
      </c>
      <c r="P2697" s="134">
        <v>0</v>
      </c>
      <c r="Q2697" s="134">
        <v>0</v>
      </c>
      <c r="R2697" s="134">
        <v>1</v>
      </c>
      <c r="S2697" s="134">
        <v>59</v>
      </c>
      <c r="T2697" s="134">
        <v>1</v>
      </c>
    </row>
    <row r="2698" spans="1:20">
      <c r="A2698">
        <v>11</v>
      </c>
      <c r="B2698">
        <v>35</v>
      </c>
      <c r="C2698">
        <v>1</v>
      </c>
      <c r="D2698">
        <v>8.5</v>
      </c>
      <c r="E2698">
        <v>-4.5</v>
      </c>
      <c r="F2698" s="134">
        <v>1.3959329647222043E-7</v>
      </c>
      <c r="G2698" s="134">
        <v>3.5418758124609496E-5</v>
      </c>
      <c r="H2698" s="134">
        <v>-2.4102215475957658E-5</v>
      </c>
      <c r="I2698" s="134">
        <v>0</v>
      </c>
      <c r="J2698" s="134">
        <v>0</v>
      </c>
      <c r="K2698" s="134">
        <v>0</v>
      </c>
      <c r="L2698" s="134">
        <v>0</v>
      </c>
      <c r="M2698" s="134">
        <v>4.2726294735447986E-5</v>
      </c>
      <c r="N2698" s="134">
        <v>0</v>
      </c>
      <c r="O2698" s="134">
        <v>0</v>
      </c>
      <c r="P2698" s="134">
        <v>0</v>
      </c>
      <c r="Q2698" s="134">
        <v>0</v>
      </c>
      <c r="R2698" s="134">
        <v>1</v>
      </c>
      <c r="S2698" s="134">
        <v>59</v>
      </c>
      <c r="T2698" s="134">
        <v>1</v>
      </c>
    </row>
    <row r="2699" spans="1:20">
      <c r="A2699">
        <v>11</v>
      </c>
      <c r="B2699">
        <v>35</v>
      </c>
      <c r="C2699">
        <v>2</v>
      </c>
      <c r="D2699">
        <v>8.5</v>
      </c>
      <c r="E2699">
        <v>-4.5</v>
      </c>
      <c r="F2699" s="134">
        <v>-3.8161531084762525E-6</v>
      </c>
      <c r="G2699" s="134">
        <v>4.1308814293298411E-5</v>
      </c>
      <c r="H2699" s="134">
        <v>-2.4176666662380062E-5</v>
      </c>
      <c r="I2699" s="134">
        <v>0</v>
      </c>
      <c r="J2699" s="134">
        <v>0</v>
      </c>
      <c r="K2699" s="134">
        <v>0</v>
      </c>
      <c r="L2699" s="134">
        <v>0</v>
      </c>
      <c r="M2699" s="134">
        <v>5.1193494644486486E-5</v>
      </c>
      <c r="N2699" s="134">
        <v>0</v>
      </c>
      <c r="O2699" s="134">
        <v>0</v>
      </c>
      <c r="P2699" s="134">
        <v>0</v>
      </c>
      <c r="Q2699" s="134">
        <v>0</v>
      </c>
      <c r="R2699" s="134">
        <v>1</v>
      </c>
      <c r="S2699" s="134">
        <v>59</v>
      </c>
      <c r="T2699" s="134">
        <v>1</v>
      </c>
    </row>
    <row r="2700" spans="1:20">
      <c r="A2700">
        <v>11</v>
      </c>
      <c r="B2700">
        <v>35</v>
      </c>
      <c r="C2700">
        <v>3</v>
      </c>
      <c r="D2700">
        <v>8.5</v>
      </c>
      <c r="E2700">
        <v>-4.5</v>
      </c>
      <c r="F2700" s="134">
        <v>-3.0700744536966931E-6</v>
      </c>
      <c r="G2700" s="134">
        <v>4.0640620606314708E-5</v>
      </c>
      <c r="H2700" s="134">
        <v>-1.9829521146588479E-5</v>
      </c>
      <c r="I2700" s="134">
        <v>0</v>
      </c>
      <c r="J2700" s="134">
        <v>0</v>
      </c>
      <c r="K2700" s="134">
        <v>0</v>
      </c>
      <c r="L2700" s="134">
        <v>0</v>
      </c>
      <c r="M2700" s="134">
        <v>4.7998278839269908E-5</v>
      </c>
      <c r="N2700" s="134">
        <v>0</v>
      </c>
      <c r="O2700" s="134">
        <v>0</v>
      </c>
      <c r="P2700" s="134">
        <v>0</v>
      </c>
      <c r="Q2700" s="134">
        <v>0</v>
      </c>
      <c r="R2700" s="134">
        <v>1</v>
      </c>
      <c r="S2700" s="134">
        <v>59</v>
      </c>
      <c r="T2700" s="134">
        <v>1</v>
      </c>
    </row>
    <row r="2701" spans="1:20">
      <c r="A2701">
        <v>11</v>
      </c>
      <c r="B2701">
        <v>35</v>
      </c>
      <c r="C2701">
        <v>4</v>
      </c>
      <c r="D2701">
        <v>8.5</v>
      </c>
      <c r="E2701">
        <v>-4.5</v>
      </c>
      <c r="F2701" s="134">
        <v>-3.0798237526810939E-8</v>
      </c>
      <c r="G2701" s="134">
        <v>3.573189176579037E-5</v>
      </c>
      <c r="H2701" s="134">
        <v>-2.0239249509506782E-5</v>
      </c>
      <c r="I2701" s="134">
        <v>0</v>
      </c>
      <c r="J2701" s="134">
        <v>0</v>
      </c>
      <c r="K2701" s="134">
        <v>0</v>
      </c>
      <c r="L2701" s="134">
        <v>0</v>
      </c>
      <c r="M2701" s="134">
        <v>4.1092544542549729E-5</v>
      </c>
      <c r="N2701" s="134">
        <v>0</v>
      </c>
      <c r="O2701" s="134">
        <v>0</v>
      </c>
      <c r="P2701" s="134">
        <v>0</v>
      </c>
      <c r="Q2701" s="134">
        <v>0</v>
      </c>
      <c r="R2701" s="134">
        <v>1</v>
      </c>
      <c r="S2701" s="134">
        <v>59</v>
      </c>
      <c r="T2701" s="134">
        <v>1</v>
      </c>
    </row>
    <row r="2702" spans="1:20">
      <c r="A2702">
        <v>11</v>
      </c>
      <c r="B2702">
        <v>36</v>
      </c>
      <c r="C2702">
        <v>1</v>
      </c>
      <c r="D2702">
        <v>8.5</v>
      </c>
      <c r="E2702">
        <v>-5.5</v>
      </c>
      <c r="F2702" s="134">
        <v>-2.1781746820408884E-6</v>
      </c>
      <c r="G2702" s="134">
        <v>4.0006978503540668E-5</v>
      </c>
      <c r="H2702" s="134">
        <v>-1.8055535697335262E-5</v>
      </c>
      <c r="I2702" s="134">
        <v>0</v>
      </c>
      <c r="J2702" s="134">
        <v>0</v>
      </c>
      <c r="K2702" s="134">
        <v>0</v>
      </c>
      <c r="L2702" s="134">
        <v>0</v>
      </c>
      <c r="M2702" s="134">
        <v>4.5886703069720865E-5</v>
      </c>
      <c r="N2702" s="134">
        <v>0</v>
      </c>
      <c r="O2702" s="134">
        <v>0</v>
      </c>
      <c r="P2702" s="134">
        <v>0</v>
      </c>
      <c r="Q2702" s="134">
        <v>0</v>
      </c>
      <c r="R2702" s="134">
        <v>1</v>
      </c>
      <c r="S2702" s="134">
        <v>59</v>
      </c>
      <c r="T2702" s="134">
        <v>1</v>
      </c>
    </row>
    <row r="2703" spans="1:20">
      <c r="A2703">
        <v>11</v>
      </c>
      <c r="B2703">
        <v>36</v>
      </c>
      <c r="C2703">
        <v>2</v>
      </c>
      <c r="D2703">
        <v>8.5</v>
      </c>
      <c r="E2703">
        <v>-5.5</v>
      </c>
      <c r="F2703" s="134">
        <v>-6.2292741488102578E-7</v>
      </c>
      <c r="G2703" s="134">
        <v>3.8863542883877952E-5</v>
      </c>
      <c r="H2703" s="134">
        <v>-1.8466296032401642E-5</v>
      </c>
      <c r="I2703" s="134">
        <v>0</v>
      </c>
      <c r="J2703" s="134">
        <v>0</v>
      </c>
      <c r="K2703" s="134">
        <v>0</v>
      </c>
      <c r="L2703" s="134">
        <v>0</v>
      </c>
      <c r="M2703" s="134">
        <v>4.359111636344115E-5</v>
      </c>
      <c r="N2703" s="134">
        <v>0</v>
      </c>
      <c r="O2703" s="134">
        <v>0</v>
      </c>
      <c r="P2703" s="134">
        <v>0</v>
      </c>
      <c r="Q2703" s="134">
        <v>0</v>
      </c>
      <c r="R2703" s="134">
        <v>1</v>
      </c>
      <c r="S2703" s="134">
        <v>59</v>
      </c>
      <c r="T2703" s="134">
        <v>1</v>
      </c>
    </row>
    <row r="2704" spans="1:20">
      <c r="A2704">
        <v>11</v>
      </c>
      <c r="B2704">
        <v>36</v>
      </c>
      <c r="C2704">
        <v>3</v>
      </c>
      <c r="D2704">
        <v>8.5</v>
      </c>
      <c r="E2704">
        <v>-5.5</v>
      </c>
      <c r="F2704" s="134">
        <v>-5.154199338702284E-8</v>
      </c>
      <c r="G2704" s="134">
        <v>3.5812561250714363E-5</v>
      </c>
      <c r="H2704" s="134">
        <v>-1.9335995024596064E-5</v>
      </c>
      <c r="I2704" s="134">
        <v>0</v>
      </c>
      <c r="J2704" s="134">
        <v>0</v>
      </c>
      <c r="K2704" s="134">
        <v>0</v>
      </c>
      <c r="L2704" s="134">
        <v>0</v>
      </c>
      <c r="M2704" s="134">
        <v>4.074450398636321E-5</v>
      </c>
      <c r="N2704" s="134">
        <v>0</v>
      </c>
      <c r="O2704" s="134">
        <v>0</v>
      </c>
      <c r="P2704" s="134">
        <v>0</v>
      </c>
      <c r="Q2704" s="134">
        <v>0</v>
      </c>
      <c r="R2704" s="134">
        <v>1</v>
      </c>
      <c r="S2704" s="134">
        <v>59</v>
      </c>
      <c r="T2704" s="134">
        <v>1</v>
      </c>
    </row>
    <row r="2705" spans="1:20">
      <c r="A2705">
        <v>11</v>
      </c>
      <c r="B2705">
        <v>36</v>
      </c>
      <c r="C2705">
        <v>4</v>
      </c>
      <c r="D2705">
        <v>8.5</v>
      </c>
      <c r="E2705">
        <v>-5.5</v>
      </c>
      <c r="F2705" s="134">
        <v>-4.5735258254831578E-8</v>
      </c>
      <c r="G2705" s="134">
        <v>3.5784295401551888E-5</v>
      </c>
      <c r="H2705" s="134">
        <v>-1.8676807611653228E-5</v>
      </c>
      <c r="I2705" s="134">
        <v>0</v>
      </c>
      <c r="J2705" s="134">
        <v>0</v>
      </c>
      <c r="K2705" s="134">
        <v>0</v>
      </c>
      <c r="L2705" s="134">
        <v>0</v>
      </c>
      <c r="M2705" s="134">
        <v>4.0405621386700602E-5</v>
      </c>
      <c r="N2705" s="134">
        <v>0</v>
      </c>
      <c r="O2705" s="134">
        <v>0</v>
      </c>
      <c r="P2705" s="134">
        <v>0</v>
      </c>
      <c r="Q2705" s="134">
        <v>0</v>
      </c>
      <c r="R2705" s="134">
        <v>1</v>
      </c>
      <c r="S2705" s="134">
        <v>59</v>
      </c>
      <c r="T2705" s="134">
        <v>1</v>
      </c>
    </row>
    <row r="2706" spans="1:20">
      <c r="A2706">
        <v>11</v>
      </c>
      <c r="B2706">
        <v>37</v>
      </c>
      <c r="C2706">
        <v>1</v>
      </c>
      <c r="D2706">
        <v>5.5</v>
      </c>
      <c r="E2706">
        <v>-2.5</v>
      </c>
      <c r="F2706" s="134">
        <v>-2.5109454876881848E-5</v>
      </c>
      <c r="G2706" s="134">
        <v>7.1830054983219944E-5</v>
      </c>
      <c r="H2706" s="134">
        <v>7.1435238194335618E-6</v>
      </c>
      <c r="I2706" s="134">
        <v>0</v>
      </c>
      <c r="J2706" s="134">
        <v>0</v>
      </c>
      <c r="K2706" s="134">
        <v>0</v>
      </c>
      <c r="L2706" s="134">
        <v>0</v>
      </c>
      <c r="M2706" s="134">
        <v>9.7202358533502619E-5</v>
      </c>
      <c r="N2706" s="134">
        <v>0</v>
      </c>
      <c r="O2706" s="134">
        <v>0</v>
      </c>
      <c r="P2706" s="134">
        <v>0</v>
      </c>
      <c r="Q2706" s="134">
        <v>0</v>
      </c>
      <c r="R2706" s="134">
        <v>1</v>
      </c>
      <c r="S2706" s="134">
        <v>59</v>
      </c>
      <c r="T2706" s="134">
        <v>1</v>
      </c>
    </row>
    <row r="2707" spans="1:20">
      <c r="A2707">
        <v>11</v>
      </c>
      <c r="B2707">
        <v>37</v>
      </c>
      <c r="C2707">
        <v>2</v>
      </c>
      <c r="D2707">
        <v>5.5</v>
      </c>
      <c r="E2707">
        <v>-2.5</v>
      </c>
      <c r="F2707" s="134">
        <v>-2.5984332892069922E-5</v>
      </c>
      <c r="G2707" s="134">
        <v>7.7151867808046594E-5</v>
      </c>
      <c r="H2707" s="134">
        <v>6.8740057686697434E-6</v>
      </c>
      <c r="I2707" s="134">
        <v>0</v>
      </c>
      <c r="J2707" s="134">
        <v>0</v>
      </c>
      <c r="K2707" s="134">
        <v>0</v>
      </c>
      <c r="L2707" s="134">
        <v>0</v>
      </c>
      <c r="M2707" s="134">
        <v>1.0336502237295951E-4</v>
      </c>
      <c r="N2707" s="134">
        <v>0</v>
      </c>
      <c r="O2707" s="134">
        <v>0</v>
      </c>
      <c r="P2707" s="134">
        <v>0</v>
      </c>
      <c r="Q2707" s="134">
        <v>0</v>
      </c>
      <c r="R2707" s="134">
        <v>1</v>
      </c>
      <c r="S2707" s="134">
        <v>59</v>
      </c>
      <c r="T2707" s="134">
        <v>1</v>
      </c>
    </row>
    <row r="2708" spans="1:20">
      <c r="A2708">
        <v>11</v>
      </c>
      <c r="B2708">
        <v>37</v>
      </c>
      <c r="C2708">
        <v>3</v>
      </c>
      <c r="D2708">
        <v>5.5</v>
      </c>
      <c r="E2708">
        <v>-2.5</v>
      </c>
      <c r="F2708" s="134">
        <v>-2.5494760435222959E-5</v>
      </c>
      <c r="G2708" s="134">
        <v>7.4958046933319423E-5</v>
      </c>
      <c r="H2708" s="134">
        <v>2.5665156091141564E-5</v>
      </c>
      <c r="I2708" s="134">
        <v>0</v>
      </c>
      <c r="J2708" s="134">
        <v>0</v>
      </c>
      <c r="K2708" s="134">
        <v>0</v>
      </c>
      <c r="L2708" s="134">
        <v>0</v>
      </c>
      <c r="M2708" s="134">
        <v>1.0367963515273453E-4</v>
      </c>
      <c r="N2708" s="134">
        <v>0</v>
      </c>
      <c r="O2708" s="134">
        <v>0</v>
      </c>
      <c r="P2708" s="134">
        <v>0</v>
      </c>
      <c r="Q2708" s="134">
        <v>0</v>
      </c>
      <c r="R2708" s="134">
        <v>1</v>
      </c>
      <c r="S2708" s="134">
        <v>59</v>
      </c>
      <c r="T2708" s="134">
        <v>1</v>
      </c>
    </row>
    <row r="2709" spans="1:20">
      <c r="A2709">
        <v>11</v>
      </c>
      <c r="B2709">
        <v>37</v>
      </c>
      <c r="C2709">
        <v>4</v>
      </c>
      <c r="D2709">
        <v>5.5</v>
      </c>
      <c r="E2709">
        <v>-2.5</v>
      </c>
      <c r="F2709" s="134">
        <v>-2.2554522754145467E-5</v>
      </c>
      <c r="G2709" s="134">
        <v>6.6629201307757344E-5</v>
      </c>
      <c r="H2709" s="134">
        <v>2.52138122120759E-5</v>
      </c>
      <c r="I2709" s="134">
        <v>0</v>
      </c>
      <c r="J2709" s="134">
        <v>0</v>
      </c>
      <c r="K2709" s="134">
        <v>0</v>
      </c>
      <c r="L2709" s="134">
        <v>0</v>
      </c>
      <c r="M2709" s="134">
        <v>9.2679409600058676E-5</v>
      </c>
      <c r="N2709" s="134">
        <v>0</v>
      </c>
      <c r="O2709" s="134">
        <v>0</v>
      </c>
      <c r="P2709" s="134">
        <v>0</v>
      </c>
      <c r="Q2709" s="134">
        <v>0</v>
      </c>
      <c r="R2709" s="134">
        <v>1</v>
      </c>
      <c r="S2709" s="134">
        <v>59</v>
      </c>
      <c r="T2709" s="134">
        <v>1</v>
      </c>
    </row>
    <row r="2710" spans="1:20">
      <c r="A2710">
        <v>11</v>
      </c>
      <c r="B2710">
        <v>38</v>
      </c>
      <c r="C2710">
        <v>1</v>
      </c>
      <c r="D2710">
        <v>4.5</v>
      </c>
      <c r="E2710">
        <v>-2.5</v>
      </c>
      <c r="F2710" s="134">
        <v>-2.3699331674345809E-5</v>
      </c>
      <c r="G2710" s="134">
        <v>6.8645685690722102E-5</v>
      </c>
      <c r="H2710" s="134">
        <v>4.1701556546135986E-5</v>
      </c>
      <c r="I2710" s="134">
        <v>0</v>
      </c>
      <c r="J2710" s="134">
        <v>0</v>
      </c>
      <c r="K2710" s="134">
        <v>0</v>
      </c>
      <c r="L2710" s="134">
        <v>0</v>
      </c>
      <c r="M2710" s="134">
        <v>1.0132434085907132E-4</v>
      </c>
      <c r="N2710" s="134">
        <v>0</v>
      </c>
      <c r="O2710" s="134">
        <v>0</v>
      </c>
      <c r="P2710" s="134">
        <v>0</v>
      </c>
      <c r="Q2710" s="134">
        <v>0</v>
      </c>
      <c r="R2710" s="134">
        <v>1</v>
      </c>
      <c r="S2710" s="134">
        <v>59</v>
      </c>
      <c r="T2710" s="134">
        <v>1</v>
      </c>
    </row>
    <row r="2711" spans="1:20">
      <c r="A2711">
        <v>11</v>
      </c>
      <c r="B2711">
        <v>38</v>
      </c>
      <c r="C2711">
        <v>2</v>
      </c>
      <c r="D2711">
        <v>4.5</v>
      </c>
      <c r="E2711">
        <v>-2.5</v>
      </c>
      <c r="F2711" s="134">
        <v>-1.3243079081076758E-5</v>
      </c>
      <c r="G2711" s="134">
        <v>5.0123784683371822E-5</v>
      </c>
      <c r="H2711" s="134">
        <v>6.3956441832912605E-5</v>
      </c>
      <c r="I2711" s="134">
        <v>0</v>
      </c>
      <c r="J2711" s="134">
        <v>0</v>
      </c>
      <c r="K2711" s="134">
        <v>0</v>
      </c>
      <c r="L2711" s="134">
        <v>0</v>
      </c>
      <c r="M2711" s="134">
        <v>9.0032138013427856E-5</v>
      </c>
      <c r="N2711" s="134">
        <v>0</v>
      </c>
      <c r="O2711" s="134">
        <v>0</v>
      </c>
      <c r="P2711" s="134">
        <v>0</v>
      </c>
      <c r="Q2711" s="134">
        <v>0</v>
      </c>
      <c r="R2711" s="134">
        <v>1</v>
      </c>
      <c r="S2711" s="134">
        <v>59</v>
      </c>
      <c r="T2711" s="134">
        <v>1</v>
      </c>
    </row>
    <row r="2712" spans="1:20">
      <c r="A2712">
        <v>11</v>
      </c>
      <c r="B2712">
        <v>38</v>
      </c>
      <c r="C2712">
        <v>3</v>
      </c>
      <c r="D2712">
        <v>4.5</v>
      </c>
      <c r="E2712">
        <v>-2.5</v>
      </c>
      <c r="F2712" s="134">
        <v>-1.0053509107872998E-5</v>
      </c>
      <c r="G2712" s="134">
        <v>4.9797146893742922E-5</v>
      </c>
      <c r="H2712" s="134">
        <v>4.4822977280007291E-5</v>
      </c>
      <c r="I2712" s="134">
        <v>0</v>
      </c>
      <c r="J2712" s="134">
        <v>0</v>
      </c>
      <c r="K2712" s="134">
        <v>0</v>
      </c>
      <c r="L2712" s="134">
        <v>0</v>
      </c>
      <c r="M2712" s="134">
        <v>7.4774329258561807E-5</v>
      </c>
      <c r="N2712" s="134">
        <v>0</v>
      </c>
      <c r="O2712" s="134">
        <v>0</v>
      </c>
      <c r="P2712" s="134">
        <v>0</v>
      </c>
      <c r="Q2712" s="134">
        <v>0</v>
      </c>
      <c r="R2712" s="134">
        <v>1</v>
      </c>
      <c r="S2712" s="134">
        <v>59</v>
      </c>
      <c r="T2712" s="134">
        <v>1</v>
      </c>
    </row>
    <row r="2713" spans="1:20">
      <c r="A2713">
        <v>11</v>
      </c>
      <c r="B2713">
        <v>38</v>
      </c>
      <c r="C2713">
        <v>4</v>
      </c>
      <c r="D2713">
        <v>4.5</v>
      </c>
      <c r="E2713">
        <v>-2.5</v>
      </c>
      <c r="F2713" s="134">
        <v>-1.8378311700389108E-5</v>
      </c>
      <c r="G2713" s="134">
        <v>6.1655293181851726E-5</v>
      </c>
      <c r="H2713" s="134">
        <v>3.7054799243010819E-5</v>
      </c>
      <c r="I2713" s="134">
        <v>0</v>
      </c>
      <c r="J2713" s="134">
        <v>0</v>
      </c>
      <c r="K2713" s="134">
        <v>0</v>
      </c>
      <c r="L2713" s="134">
        <v>0</v>
      </c>
      <c r="M2713" s="134">
        <v>8.8195442384436624E-5</v>
      </c>
      <c r="N2713" s="134">
        <v>0</v>
      </c>
      <c r="O2713" s="134">
        <v>0</v>
      </c>
      <c r="P2713" s="134">
        <v>0</v>
      </c>
      <c r="Q2713" s="134">
        <v>0</v>
      </c>
      <c r="R2713" s="134">
        <v>1</v>
      </c>
      <c r="S2713" s="134">
        <v>59</v>
      </c>
      <c r="T2713" s="134">
        <v>1</v>
      </c>
    </row>
    <row r="2714" spans="1:20">
      <c r="A2714">
        <v>11</v>
      </c>
      <c r="B2714">
        <v>39</v>
      </c>
      <c r="C2714">
        <v>1</v>
      </c>
      <c r="D2714">
        <v>4.5</v>
      </c>
      <c r="E2714">
        <v>-3.5</v>
      </c>
      <c r="F2714" s="134">
        <v>-9.352519737619058E-6</v>
      </c>
      <c r="G2714" s="134">
        <v>4.8371719735208859E-5</v>
      </c>
      <c r="H2714" s="134">
        <v>3.5671632658311269E-5</v>
      </c>
      <c r="I2714" s="134">
        <v>0</v>
      </c>
      <c r="J2714" s="134">
        <v>0</v>
      </c>
      <c r="K2714" s="134">
        <v>0</v>
      </c>
      <c r="L2714" s="134">
        <v>0</v>
      </c>
      <c r="M2714" s="134">
        <v>6.7856858159112302E-5</v>
      </c>
      <c r="N2714" s="134">
        <v>0</v>
      </c>
      <c r="O2714" s="134">
        <v>0</v>
      </c>
      <c r="P2714" s="134">
        <v>0</v>
      </c>
      <c r="Q2714" s="134">
        <v>0</v>
      </c>
      <c r="R2714" s="134">
        <v>1</v>
      </c>
      <c r="S2714" s="134">
        <v>59</v>
      </c>
      <c r="T2714" s="134">
        <v>1</v>
      </c>
    </row>
    <row r="2715" spans="1:20">
      <c r="A2715">
        <v>11</v>
      </c>
      <c r="B2715">
        <v>39</v>
      </c>
      <c r="C2715">
        <v>2</v>
      </c>
      <c r="D2715">
        <v>4.5</v>
      </c>
      <c r="E2715">
        <v>-3.5</v>
      </c>
      <c r="F2715" s="134">
        <v>-8.0409291708727634E-6</v>
      </c>
      <c r="G2715" s="134">
        <v>4.6951719409689201E-5</v>
      </c>
      <c r="H2715" s="134">
        <v>2.773805649561864E-5</v>
      </c>
      <c r="I2715" s="134">
        <v>0</v>
      </c>
      <c r="J2715" s="134">
        <v>0</v>
      </c>
      <c r="K2715" s="134">
        <v>0</v>
      </c>
      <c r="L2715" s="134">
        <v>0</v>
      </c>
      <c r="M2715" s="134">
        <v>6.1592135667301831E-5</v>
      </c>
      <c r="N2715" s="134">
        <v>0</v>
      </c>
      <c r="O2715" s="134">
        <v>0</v>
      </c>
      <c r="P2715" s="134">
        <v>0</v>
      </c>
      <c r="Q2715" s="134">
        <v>0</v>
      </c>
      <c r="R2715" s="134">
        <v>1</v>
      </c>
      <c r="S2715" s="134">
        <v>59</v>
      </c>
      <c r="T2715" s="134">
        <v>1</v>
      </c>
    </row>
    <row r="2716" spans="1:20">
      <c r="A2716">
        <v>11</v>
      </c>
      <c r="B2716">
        <v>39</v>
      </c>
      <c r="C2716">
        <v>3</v>
      </c>
      <c r="D2716">
        <v>4.5</v>
      </c>
      <c r="E2716">
        <v>-3.5</v>
      </c>
      <c r="F2716" s="134">
        <v>-1.2972005675208695E-5</v>
      </c>
      <c r="G2716" s="134">
        <v>5.3704383852680225E-5</v>
      </c>
      <c r="H2716" s="134">
        <v>2.283080303945803E-5</v>
      </c>
      <c r="I2716" s="134">
        <v>0</v>
      </c>
      <c r="J2716" s="134">
        <v>0</v>
      </c>
      <c r="K2716" s="134">
        <v>0</v>
      </c>
      <c r="L2716" s="134">
        <v>0</v>
      </c>
      <c r="M2716" s="134">
        <v>7.047685072349147E-5</v>
      </c>
      <c r="N2716" s="134">
        <v>0</v>
      </c>
      <c r="O2716" s="134">
        <v>0</v>
      </c>
      <c r="P2716" s="134">
        <v>0</v>
      </c>
      <c r="Q2716" s="134">
        <v>0</v>
      </c>
      <c r="R2716" s="134">
        <v>1</v>
      </c>
      <c r="S2716" s="134">
        <v>59</v>
      </c>
      <c r="T2716" s="134">
        <v>1</v>
      </c>
    </row>
    <row r="2717" spans="1:20">
      <c r="A2717">
        <v>11</v>
      </c>
      <c r="B2717">
        <v>39</v>
      </c>
      <c r="C2717">
        <v>4</v>
      </c>
      <c r="D2717">
        <v>4.5</v>
      </c>
      <c r="E2717">
        <v>-3.5</v>
      </c>
      <c r="F2717" s="134">
        <v>-1.6196855859111879E-5</v>
      </c>
      <c r="G2717" s="134">
        <v>5.7524027155766426E-5</v>
      </c>
      <c r="H2717" s="134">
        <v>3.0676047031699359E-5</v>
      </c>
      <c r="I2717" s="134">
        <v>0</v>
      </c>
      <c r="J2717" s="134">
        <v>0</v>
      </c>
      <c r="K2717" s="134">
        <v>0</v>
      </c>
      <c r="L2717" s="134">
        <v>0</v>
      </c>
      <c r="M2717" s="134">
        <v>7.9848534451074324E-5</v>
      </c>
      <c r="N2717" s="134">
        <v>0</v>
      </c>
      <c r="O2717" s="134">
        <v>0</v>
      </c>
      <c r="P2717" s="134">
        <v>0</v>
      </c>
      <c r="Q2717" s="134">
        <v>0</v>
      </c>
      <c r="R2717" s="134">
        <v>1</v>
      </c>
      <c r="S2717" s="134">
        <v>59</v>
      </c>
      <c r="T2717" s="134">
        <v>1</v>
      </c>
    </row>
    <row r="2718" spans="1:20">
      <c r="A2718">
        <v>11</v>
      </c>
      <c r="B2718">
        <v>40</v>
      </c>
      <c r="C2718">
        <v>1</v>
      </c>
      <c r="D2718">
        <v>5.5</v>
      </c>
      <c r="E2718">
        <v>-3.5</v>
      </c>
      <c r="F2718" s="134">
        <v>-1.6177470972944144E-5</v>
      </c>
      <c r="G2718" s="134">
        <v>5.8180595617149272E-5</v>
      </c>
      <c r="H2718" s="134">
        <v>1.6116526577993147E-5</v>
      </c>
      <c r="I2718" s="134">
        <v>0</v>
      </c>
      <c r="J2718" s="134">
        <v>0</v>
      </c>
      <c r="K2718" s="134">
        <v>0</v>
      </c>
      <c r="L2718" s="134">
        <v>0</v>
      </c>
      <c r="M2718" s="134">
        <v>7.6084587768850571E-5</v>
      </c>
      <c r="N2718" s="134">
        <v>0</v>
      </c>
      <c r="O2718" s="134">
        <v>0</v>
      </c>
      <c r="P2718" s="134">
        <v>0</v>
      </c>
      <c r="Q2718" s="134">
        <v>0</v>
      </c>
      <c r="R2718" s="134">
        <v>1</v>
      </c>
      <c r="S2718" s="134">
        <v>59</v>
      </c>
      <c r="T2718" s="134">
        <v>1</v>
      </c>
    </row>
    <row r="2719" spans="1:20">
      <c r="A2719">
        <v>11</v>
      </c>
      <c r="B2719">
        <v>40</v>
      </c>
      <c r="C2719">
        <v>2</v>
      </c>
      <c r="D2719">
        <v>5.5</v>
      </c>
      <c r="E2719">
        <v>-3.5</v>
      </c>
      <c r="F2719" s="134">
        <v>-1.8172092866077334E-5</v>
      </c>
      <c r="G2719" s="134">
        <v>6.0920858051344732E-5</v>
      </c>
      <c r="H2719" s="134">
        <v>4.5462066803279537E-6</v>
      </c>
      <c r="I2719" s="134">
        <v>0</v>
      </c>
      <c r="J2719" s="134">
        <v>0</v>
      </c>
      <c r="K2719" s="134">
        <v>0</v>
      </c>
      <c r="L2719" s="134">
        <v>0</v>
      </c>
      <c r="M2719" s="134">
        <v>7.9223499544049406E-5</v>
      </c>
      <c r="N2719" s="134">
        <v>0</v>
      </c>
      <c r="O2719" s="134">
        <v>0</v>
      </c>
      <c r="P2719" s="134">
        <v>0</v>
      </c>
      <c r="Q2719" s="134">
        <v>0</v>
      </c>
      <c r="R2719" s="134">
        <v>1</v>
      </c>
      <c r="S2719" s="134">
        <v>59</v>
      </c>
      <c r="T2719" s="134">
        <v>1</v>
      </c>
    </row>
    <row r="2720" spans="1:20">
      <c r="A2720">
        <v>11</v>
      </c>
      <c r="B2720">
        <v>40</v>
      </c>
      <c r="C2720">
        <v>3</v>
      </c>
      <c r="D2720">
        <v>5.5</v>
      </c>
      <c r="E2720">
        <v>-3.5</v>
      </c>
      <c r="F2720" s="134">
        <v>-2.2326280615466691E-5</v>
      </c>
      <c r="G2720" s="134">
        <v>6.6641912014060356E-5</v>
      </c>
      <c r="H2720" s="134">
        <v>5.8231839546681849E-6</v>
      </c>
      <c r="I2720" s="134">
        <v>0</v>
      </c>
      <c r="J2720" s="134">
        <v>0</v>
      </c>
      <c r="K2720" s="134">
        <v>0</v>
      </c>
      <c r="L2720" s="134">
        <v>0</v>
      </c>
      <c r="M2720" s="134">
        <v>8.9158559718820814E-5</v>
      </c>
      <c r="N2720" s="134">
        <v>0</v>
      </c>
      <c r="O2720" s="134">
        <v>0</v>
      </c>
      <c r="P2720" s="134">
        <v>0</v>
      </c>
      <c r="Q2720" s="134">
        <v>0</v>
      </c>
      <c r="R2720" s="134">
        <v>1</v>
      </c>
      <c r="S2720" s="134">
        <v>59</v>
      </c>
      <c r="T2720" s="134">
        <v>1</v>
      </c>
    </row>
    <row r="2721" spans="1:20">
      <c r="A2721">
        <v>11</v>
      </c>
      <c r="B2721">
        <v>40</v>
      </c>
      <c r="C2721">
        <v>4</v>
      </c>
      <c r="D2721">
        <v>5.5</v>
      </c>
      <c r="E2721">
        <v>-3.5</v>
      </c>
      <c r="F2721" s="134">
        <v>-1.9368071711720998E-5</v>
      </c>
      <c r="G2721" s="134">
        <v>6.3152702768889436E-5</v>
      </c>
      <c r="H2721" s="134">
        <v>2.0358537756203086E-5</v>
      </c>
      <c r="I2721" s="134">
        <v>0</v>
      </c>
      <c r="J2721" s="134">
        <v>0</v>
      </c>
      <c r="K2721" s="134">
        <v>0</v>
      </c>
      <c r="L2721" s="134">
        <v>0</v>
      </c>
      <c r="M2721" s="134">
        <v>8.4994989737339902E-5</v>
      </c>
      <c r="N2721" s="134">
        <v>0</v>
      </c>
      <c r="O2721" s="134">
        <v>0</v>
      </c>
      <c r="P2721" s="134">
        <v>0</v>
      </c>
      <c r="Q2721" s="134">
        <v>0</v>
      </c>
      <c r="R2721" s="134">
        <v>1</v>
      </c>
      <c r="S2721" s="134">
        <v>59</v>
      </c>
      <c r="T2721" s="134">
        <v>1</v>
      </c>
    </row>
    <row r="2722" spans="1:20">
      <c r="A2722">
        <v>11</v>
      </c>
      <c r="B2722">
        <v>41</v>
      </c>
      <c r="C2722">
        <v>1</v>
      </c>
      <c r="D2722">
        <v>5.5</v>
      </c>
      <c r="E2722">
        <v>-5.5</v>
      </c>
      <c r="F2722" s="134">
        <v>-2.115985281078816E-6</v>
      </c>
      <c r="G2722" s="134">
        <v>4.5034029396508187E-5</v>
      </c>
      <c r="H2722" s="134">
        <v>8.7019241080066054E-6</v>
      </c>
      <c r="I2722" s="134">
        <v>0</v>
      </c>
      <c r="J2722" s="134">
        <v>0</v>
      </c>
      <c r="K2722" s="134">
        <v>0</v>
      </c>
      <c r="L2722" s="134">
        <v>0</v>
      </c>
      <c r="M2722" s="134">
        <v>4.7946296700351901E-5</v>
      </c>
      <c r="N2722" s="134">
        <v>0</v>
      </c>
      <c r="O2722" s="134">
        <v>0</v>
      </c>
      <c r="P2722" s="134">
        <v>0</v>
      </c>
      <c r="Q2722" s="134">
        <v>0</v>
      </c>
      <c r="R2722" s="134">
        <v>1</v>
      </c>
      <c r="S2722" s="134">
        <v>59</v>
      </c>
      <c r="T2722" s="134">
        <v>1</v>
      </c>
    </row>
    <row r="2723" spans="1:20">
      <c r="A2723">
        <v>11</v>
      </c>
      <c r="B2723">
        <v>41</v>
      </c>
      <c r="C2723">
        <v>2</v>
      </c>
      <c r="D2723">
        <v>5.5</v>
      </c>
      <c r="E2723">
        <v>-5.5</v>
      </c>
      <c r="F2723" s="134">
        <v>-2.3468100384764627E-6</v>
      </c>
      <c r="G2723" s="134">
        <v>4.6041211348303423E-5</v>
      </c>
      <c r="H2723" s="134">
        <v>2.416184408870525E-6</v>
      </c>
      <c r="I2723" s="134">
        <v>0</v>
      </c>
      <c r="J2723" s="134">
        <v>0</v>
      </c>
      <c r="K2723" s="134">
        <v>0</v>
      </c>
      <c r="L2723" s="134">
        <v>0</v>
      </c>
      <c r="M2723" s="134">
        <v>4.8448308131710198E-5</v>
      </c>
      <c r="N2723" s="134">
        <v>0</v>
      </c>
      <c r="O2723" s="134">
        <v>0</v>
      </c>
      <c r="P2723" s="134">
        <v>0</v>
      </c>
      <c r="Q2723" s="134">
        <v>0</v>
      </c>
      <c r="R2723" s="134">
        <v>1</v>
      </c>
      <c r="S2723" s="134">
        <v>59</v>
      </c>
      <c r="T2723" s="134">
        <v>1</v>
      </c>
    </row>
    <row r="2724" spans="1:20">
      <c r="A2724">
        <v>11</v>
      </c>
      <c r="B2724">
        <v>41</v>
      </c>
      <c r="C2724">
        <v>3</v>
      </c>
      <c r="D2724">
        <v>5.5</v>
      </c>
      <c r="E2724">
        <v>-5.5</v>
      </c>
      <c r="F2724" s="134">
        <v>-7.8026106034738218E-6</v>
      </c>
      <c r="G2724" s="134">
        <v>5.026587065171417E-5</v>
      </c>
      <c r="H2724" s="134">
        <v>2.545710185649374E-6</v>
      </c>
      <c r="I2724" s="134">
        <v>0</v>
      </c>
      <c r="J2724" s="134">
        <v>0</v>
      </c>
      <c r="K2724" s="134">
        <v>0</v>
      </c>
      <c r="L2724" s="134">
        <v>0</v>
      </c>
      <c r="M2724" s="134">
        <v>5.8124256172732564E-5</v>
      </c>
      <c r="N2724" s="134">
        <v>0</v>
      </c>
      <c r="O2724" s="134">
        <v>0</v>
      </c>
      <c r="P2724" s="134">
        <v>0</v>
      </c>
      <c r="Q2724" s="134">
        <v>0</v>
      </c>
      <c r="R2724" s="134">
        <v>1</v>
      </c>
      <c r="S2724" s="134">
        <v>59</v>
      </c>
      <c r="T2724" s="134">
        <v>1</v>
      </c>
    </row>
    <row r="2725" spans="1:20">
      <c r="A2725">
        <v>11</v>
      </c>
      <c r="B2725">
        <v>41</v>
      </c>
      <c r="C2725">
        <v>4</v>
      </c>
      <c r="D2725">
        <v>5.5</v>
      </c>
      <c r="E2725">
        <v>-5.5</v>
      </c>
      <c r="F2725" s="134">
        <v>-6.9411608811942166E-6</v>
      </c>
      <c r="G2725" s="134">
        <v>4.8757841603426422E-5</v>
      </c>
      <c r="H2725" s="134">
        <v>8.6493343613116649E-6</v>
      </c>
      <c r="I2725" s="134">
        <v>0</v>
      </c>
      <c r="J2725" s="134">
        <v>0</v>
      </c>
      <c r="K2725" s="134">
        <v>0</v>
      </c>
      <c r="L2725" s="134">
        <v>0</v>
      </c>
      <c r="M2725" s="134">
        <v>5.6366566887433746E-5</v>
      </c>
      <c r="N2725" s="134">
        <v>0</v>
      </c>
      <c r="O2725" s="134">
        <v>0</v>
      </c>
      <c r="P2725" s="134">
        <v>0</v>
      </c>
      <c r="Q2725" s="134">
        <v>0</v>
      </c>
      <c r="R2725" s="134">
        <v>1</v>
      </c>
      <c r="S2725" s="134">
        <v>59</v>
      </c>
      <c r="T2725" s="134">
        <v>1</v>
      </c>
    </row>
    <row r="2726" spans="1:20">
      <c r="A2726">
        <v>11</v>
      </c>
      <c r="B2726">
        <v>42</v>
      </c>
      <c r="C2726">
        <v>1</v>
      </c>
      <c r="D2726">
        <v>5.5</v>
      </c>
      <c r="E2726">
        <v>-4.5</v>
      </c>
      <c r="F2726" s="134">
        <v>-1.100328868463424E-5</v>
      </c>
      <c r="G2726" s="134">
        <v>5.3071663584589364E-5</v>
      </c>
      <c r="H2726" s="134">
        <v>2.8402159209020427E-6</v>
      </c>
      <c r="I2726" s="134">
        <v>0</v>
      </c>
      <c r="J2726" s="134">
        <v>0</v>
      </c>
      <c r="K2726" s="134">
        <v>0</v>
      </c>
      <c r="L2726" s="134">
        <v>0</v>
      </c>
      <c r="M2726" s="134">
        <v>6.4137869739964306E-5</v>
      </c>
      <c r="N2726" s="134">
        <v>0</v>
      </c>
      <c r="O2726" s="134">
        <v>0</v>
      </c>
      <c r="P2726" s="134">
        <v>0</v>
      </c>
      <c r="Q2726" s="134">
        <v>0</v>
      </c>
      <c r="R2726" s="134">
        <v>1</v>
      </c>
      <c r="S2726" s="134">
        <v>59</v>
      </c>
      <c r="T2726" s="134">
        <v>1</v>
      </c>
    </row>
    <row r="2727" spans="1:20">
      <c r="A2727">
        <v>11</v>
      </c>
      <c r="B2727">
        <v>42</v>
      </c>
      <c r="C2727">
        <v>2</v>
      </c>
      <c r="D2727">
        <v>5.5</v>
      </c>
      <c r="E2727">
        <v>-4.5</v>
      </c>
      <c r="F2727" s="134">
        <v>-1.5104097586093191E-5</v>
      </c>
      <c r="G2727" s="134">
        <v>5.7341232834633076E-5</v>
      </c>
      <c r="H2727" s="134">
        <v>3.588558655520004E-6</v>
      </c>
      <c r="I2727" s="134">
        <v>0</v>
      </c>
      <c r="J2727" s="134">
        <v>0</v>
      </c>
      <c r="K2727" s="134">
        <v>0</v>
      </c>
      <c r="L2727" s="134">
        <v>0</v>
      </c>
      <c r="M2727" s="134">
        <v>7.253415507877867E-5</v>
      </c>
      <c r="N2727" s="134">
        <v>0</v>
      </c>
      <c r="O2727" s="134">
        <v>0</v>
      </c>
      <c r="P2727" s="134">
        <v>0</v>
      </c>
      <c r="Q2727" s="134">
        <v>0</v>
      </c>
      <c r="R2727" s="134">
        <v>1</v>
      </c>
      <c r="S2727" s="134">
        <v>59</v>
      </c>
      <c r="T2727" s="134">
        <v>1</v>
      </c>
    </row>
    <row r="2728" spans="1:20">
      <c r="A2728">
        <v>11</v>
      </c>
      <c r="B2728">
        <v>42</v>
      </c>
      <c r="C2728">
        <v>3</v>
      </c>
      <c r="D2728">
        <v>5.5</v>
      </c>
      <c r="E2728">
        <v>-4.5</v>
      </c>
      <c r="F2728" s="134">
        <v>-1.3578327748624992E-5</v>
      </c>
      <c r="G2728" s="134">
        <v>5.4956070408627835E-5</v>
      </c>
      <c r="H2728" s="134">
        <v>1.2973556958320168E-5</v>
      </c>
      <c r="I2728" s="134">
        <v>0</v>
      </c>
      <c r="J2728" s="134">
        <v>0</v>
      </c>
      <c r="K2728" s="134">
        <v>0</v>
      </c>
      <c r="L2728" s="134">
        <v>0</v>
      </c>
      <c r="M2728" s="134">
        <v>6.9751536978962967E-5</v>
      </c>
      <c r="N2728" s="134">
        <v>0</v>
      </c>
      <c r="O2728" s="134">
        <v>0</v>
      </c>
      <c r="P2728" s="134">
        <v>0</v>
      </c>
      <c r="Q2728" s="134">
        <v>0</v>
      </c>
      <c r="R2728" s="134">
        <v>1</v>
      </c>
      <c r="S2728" s="134">
        <v>59</v>
      </c>
      <c r="T2728" s="134">
        <v>1</v>
      </c>
    </row>
    <row r="2729" spans="1:20">
      <c r="A2729">
        <v>11</v>
      </c>
      <c r="B2729">
        <v>42</v>
      </c>
      <c r="C2729">
        <v>4</v>
      </c>
      <c r="D2729">
        <v>5.5</v>
      </c>
      <c r="E2729">
        <v>-4.5</v>
      </c>
      <c r="F2729" s="134">
        <v>-9.7948594739179015E-6</v>
      </c>
      <c r="G2729" s="134">
        <v>5.1270452797330868E-5</v>
      </c>
      <c r="H2729" s="134">
        <v>9.9175099773879288E-6</v>
      </c>
      <c r="I2729" s="134">
        <v>0</v>
      </c>
      <c r="J2729" s="134">
        <v>0</v>
      </c>
      <c r="K2729" s="134">
        <v>0</v>
      </c>
      <c r="L2729" s="134">
        <v>0</v>
      </c>
      <c r="M2729" s="134">
        <v>6.1865413333596291E-5</v>
      </c>
      <c r="N2729" s="134">
        <v>0</v>
      </c>
      <c r="O2729" s="134">
        <v>0</v>
      </c>
      <c r="P2729" s="134">
        <v>0</v>
      </c>
      <c r="Q2729" s="134">
        <v>0</v>
      </c>
      <c r="R2729" s="134">
        <v>1</v>
      </c>
      <c r="S2729" s="134">
        <v>59</v>
      </c>
      <c r="T2729" s="134">
        <v>1</v>
      </c>
    </row>
    <row r="2730" spans="1:20">
      <c r="A2730">
        <v>11</v>
      </c>
      <c r="B2730">
        <v>43</v>
      </c>
      <c r="C2730">
        <v>1</v>
      </c>
      <c r="D2730">
        <v>4.5</v>
      </c>
      <c r="E2730">
        <v>-4.5</v>
      </c>
      <c r="F2730" s="134">
        <v>-1.1019081997335668E-5</v>
      </c>
      <c r="G2730" s="134">
        <v>5.1650883456748812E-5</v>
      </c>
      <c r="H2730" s="134">
        <v>1.8237794201746284E-5</v>
      </c>
      <c r="I2730" s="134">
        <v>0</v>
      </c>
      <c r="J2730" s="134">
        <v>0</v>
      </c>
      <c r="K2730" s="134">
        <v>0</v>
      </c>
      <c r="L2730" s="134">
        <v>0</v>
      </c>
      <c r="M2730" s="134">
        <v>6.52697610487536E-5</v>
      </c>
      <c r="N2730" s="134">
        <v>0</v>
      </c>
      <c r="O2730" s="134">
        <v>0</v>
      </c>
      <c r="P2730" s="134">
        <v>0</v>
      </c>
      <c r="Q2730" s="134">
        <v>0</v>
      </c>
      <c r="R2730" s="134">
        <v>1</v>
      </c>
      <c r="S2730" s="134">
        <v>59</v>
      </c>
      <c r="T2730" s="134">
        <v>1</v>
      </c>
    </row>
    <row r="2731" spans="1:20">
      <c r="A2731">
        <v>11</v>
      </c>
      <c r="B2731">
        <v>43</v>
      </c>
      <c r="C2731">
        <v>2</v>
      </c>
      <c r="D2731">
        <v>4.5</v>
      </c>
      <c r="E2731">
        <v>-4.5</v>
      </c>
      <c r="F2731" s="134">
        <v>-7.1503829607469833E-6</v>
      </c>
      <c r="G2731" s="134">
        <v>4.5873778042119751E-5</v>
      </c>
      <c r="H2731" s="134">
        <v>2.3199611143435422E-5</v>
      </c>
      <c r="I2731" s="134">
        <v>0</v>
      </c>
      <c r="J2731" s="134">
        <v>0</v>
      </c>
      <c r="K2731" s="134">
        <v>0</v>
      </c>
      <c r="L2731" s="134">
        <v>0</v>
      </c>
      <c r="M2731" s="134">
        <v>5.7877315135245741E-5</v>
      </c>
      <c r="N2731" s="134">
        <v>0</v>
      </c>
      <c r="O2731" s="134">
        <v>0</v>
      </c>
      <c r="P2731" s="134">
        <v>0</v>
      </c>
      <c r="Q2731" s="134">
        <v>0</v>
      </c>
      <c r="R2731" s="134">
        <v>1</v>
      </c>
      <c r="S2731" s="134">
        <v>59</v>
      </c>
      <c r="T2731" s="134">
        <v>1</v>
      </c>
    </row>
    <row r="2732" spans="1:20">
      <c r="A2732">
        <v>11</v>
      </c>
      <c r="B2732">
        <v>43</v>
      </c>
      <c r="C2732">
        <v>3</v>
      </c>
      <c r="D2732">
        <v>4.5</v>
      </c>
      <c r="E2732">
        <v>-4.5</v>
      </c>
      <c r="F2732" s="134">
        <v>-5.3055807584427242E-6</v>
      </c>
      <c r="G2732" s="134">
        <v>4.4334411840313791E-5</v>
      </c>
      <c r="H2732" s="134">
        <v>1.8323971793083525E-5</v>
      </c>
      <c r="I2732" s="134">
        <v>0</v>
      </c>
      <c r="J2732" s="134">
        <v>0</v>
      </c>
      <c r="K2732" s="134">
        <v>0</v>
      </c>
      <c r="L2732" s="134">
        <v>0</v>
      </c>
      <c r="M2732" s="134">
        <v>5.2914051134630793E-5</v>
      </c>
      <c r="N2732" s="134">
        <v>0</v>
      </c>
      <c r="O2732" s="134">
        <v>0</v>
      </c>
      <c r="P2732" s="134">
        <v>0</v>
      </c>
      <c r="Q2732" s="134">
        <v>0</v>
      </c>
      <c r="R2732" s="134">
        <v>1</v>
      </c>
      <c r="S2732" s="134">
        <v>59</v>
      </c>
      <c r="T2732" s="134">
        <v>1</v>
      </c>
    </row>
    <row r="2733" spans="1:20">
      <c r="A2733">
        <v>11</v>
      </c>
      <c r="B2733">
        <v>43</v>
      </c>
      <c r="C2733">
        <v>4</v>
      </c>
      <c r="D2733">
        <v>4.5</v>
      </c>
      <c r="E2733">
        <v>-4.5</v>
      </c>
      <c r="F2733" s="134">
        <v>-8.1850701933630446E-6</v>
      </c>
      <c r="G2733" s="134">
        <v>4.8696821547377372E-5</v>
      </c>
      <c r="H2733" s="134">
        <v>1.4284114468738495E-5</v>
      </c>
      <c r="I2733" s="134">
        <v>0</v>
      </c>
      <c r="J2733" s="134">
        <v>0</v>
      </c>
      <c r="K2733" s="134">
        <v>0</v>
      </c>
      <c r="L2733" s="134">
        <v>0</v>
      </c>
      <c r="M2733" s="134">
        <v>5.864797979607939E-5</v>
      </c>
      <c r="N2733" s="134">
        <v>0</v>
      </c>
      <c r="O2733" s="134">
        <v>0</v>
      </c>
      <c r="P2733" s="134">
        <v>0</v>
      </c>
      <c r="Q2733" s="134">
        <v>0</v>
      </c>
      <c r="R2733" s="134">
        <v>1</v>
      </c>
      <c r="S2733" s="134">
        <v>59</v>
      </c>
      <c r="T2733" s="134">
        <v>1</v>
      </c>
    </row>
    <row r="2734" spans="1:20">
      <c r="A2734">
        <v>11</v>
      </c>
      <c r="B2734">
        <v>44</v>
      </c>
      <c r="C2734">
        <v>1</v>
      </c>
      <c r="D2734">
        <v>4.5</v>
      </c>
      <c r="E2734">
        <v>-5.5</v>
      </c>
      <c r="F2734" s="134">
        <v>-3.8129378328651179E-6</v>
      </c>
      <c r="G2734" s="134">
        <v>4.3034877203443457E-5</v>
      </c>
      <c r="H2734" s="134">
        <v>1.6406825513037504E-5</v>
      </c>
      <c r="I2734" s="134">
        <v>0</v>
      </c>
      <c r="J2734" s="134">
        <v>0</v>
      </c>
      <c r="K2734" s="134">
        <v>0</v>
      </c>
      <c r="L2734" s="134">
        <v>0</v>
      </c>
      <c r="M2734" s="134">
        <v>4.9637704389822843E-5</v>
      </c>
      <c r="N2734" s="134">
        <v>0</v>
      </c>
      <c r="O2734" s="134">
        <v>0</v>
      </c>
      <c r="P2734" s="134">
        <v>0</v>
      </c>
      <c r="Q2734" s="134">
        <v>0</v>
      </c>
      <c r="R2734" s="134">
        <v>1</v>
      </c>
      <c r="S2734" s="134">
        <v>59</v>
      </c>
      <c r="T2734" s="134">
        <v>1</v>
      </c>
    </row>
    <row r="2735" spans="1:20">
      <c r="A2735">
        <v>11</v>
      </c>
      <c r="B2735">
        <v>44</v>
      </c>
      <c r="C2735">
        <v>2</v>
      </c>
      <c r="D2735">
        <v>4.5</v>
      </c>
      <c r="E2735">
        <v>-5.5</v>
      </c>
      <c r="F2735" s="134">
        <v>-1.1866147458280444E-6</v>
      </c>
      <c r="G2735" s="134">
        <v>4.1051099332185581E-5</v>
      </c>
      <c r="H2735" s="134">
        <v>1.6649890529952181E-5</v>
      </c>
      <c r="I2735" s="134">
        <v>0</v>
      </c>
      <c r="J2735" s="134">
        <v>0</v>
      </c>
      <c r="K2735" s="134">
        <v>0</v>
      </c>
      <c r="L2735" s="134">
        <v>0</v>
      </c>
      <c r="M2735" s="134">
        <v>4.5400917889349128E-5</v>
      </c>
      <c r="N2735" s="134">
        <v>0</v>
      </c>
      <c r="O2735" s="134">
        <v>0</v>
      </c>
      <c r="P2735" s="134">
        <v>0</v>
      </c>
      <c r="Q2735" s="134">
        <v>0</v>
      </c>
      <c r="R2735" s="134">
        <v>1</v>
      </c>
      <c r="S2735" s="134">
        <v>59</v>
      </c>
      <c r="T2735" s="134">
        <v>1</v>
      </c>
    </row>
    <row r="2736" spans="1:20">
      <c r="A2736">
        <v>11</v>
      </c>
      <c r="B2736">
        <v>44</v>
      </c>
      <c r="C2736">
        <v>3</v>
      </c>
      <c r="D2736">
        <v>4.5</v>
      </c>
      <c r="E2736">
        <v>-5.5</v>
      </c>
      <c r="F2736" s="134">
        <v>-1.7186068341144403E-6</v>
      </c>
      <c r="G2736" s="134">
        <v>4.3588373751871476E-5</v>
      </c>
      <c r="H2736" s="134">
        <v>1.2617788751390144E-5</v>
      </c>
      <c r="I2736" s="134">
        <v>0</v>
      </c>
      <c r="J2736" s="134">
        <v>0</v>
      </c>
      <c r="K2736" s="134">
        <v>0</v>
      </c>
      <c r="L2736" s="134">
        <v>0</v>
      </c>
      <c r="M2736" s="134">
        <v>4.7031171395082342E-5</v>
      </c>
      <c r="N2736" s="134">
        <v>0</v>
      </c>
      <c r="O2736" s="134">
        <v>0</v>
      </c>
      <c r="P2736" s="134">
        <v>0</v>
      </c>
      <c r="Q2736" s="134">
        <v>0</v>
      </c>
      <c r="R2736" s="134">
        <v>1</v>
      </c>
      <c r="S2736" s="134">
        <v>59</v>
      </c>
      <c r="T2736" s="134">
        <v>1</v>
      </c>
    </row>
    <row r="2737" spans="1:20">
      <c r="A2737">
        <v>11</v>
      </c>
      <c r="B2737">
        <v>44</v>
      </c>
      <c r="C2737">
        <v>4</v>
      </c>
      <c r="D2737">
        <v>4.5</v>
      </c>
      <c r="E2737">
        <v>-5.5</v>
      </c>
      <c r="F2737" s="134">
        <v>-5.7983593356363418E-6</v>
      </c>
      <c r="G2737" s="134">
        <v>4.6711743588729043E-5</v>
      </c>
      <c r="H2737" s="134">
        <v>1.2651878913159684E-5</v>
      </c>
      <c r="I2737" s="134">
        <v>0</v>
      </c>
      <c r="J2737" s="134">
        <v>0</v>
      </c>
      <c r="K2737" s="134">
        <v>0</v>
      </c>
      <c r="L2737" s="134">
        <v>0</v>
      </c>
      <c r="M2737" s="134">
        <v>5.4012785052806708E-5</v>
      </c>
      <c r="N2737" s="134">
        <v>0</v>
      </c>
      <c r="O2737" s="134">
        <v>0</v>
      </c>
      <c r="P2737" s="134">
        <v>0</v>
      </c>
      <c r="Q2737" s="134">
        <v>0</v>
      </c>
      <c r="R2737" s="134">
        <v>1</v>
      </c>
      <c r="S2737" s="134">
        <v>59</v>
      </c>
      <c r="T2737" s="134">
        <v>1</v>
      </c>
    </row>
    <row r="2738" spans="1:20">
      <c r="A2738">
        <v>11</v>
      </c>
      <c r="B2738">
        <v>45</v>
      </c>
      <c r="C2738">
        <v>1</v>
      </c>
      <c r="D2738">
        <v>3.5</v>
      </c>
      <c r="E2738">
        <v>-2.5</v>
      </c>
      <c r="F2738" s="134">
        <v>-3.8941792031859584E-6</v>
      </c>
      <c r="G2738" s="134">
        <v>4.007658528395604E-5</v>
      </c>
      <c r="H2738" s="134">
        <v>4.2704002510324437E-5</v>
      </c>
      <c r="I2738" s="134">
        <v>0</v>
      </c>
      <c r="J2738" s="134">
        <v>0</v>
      </c>
      <c r="K2738" s="134">
        <v>0</v>
      </c>
      <c r="L2738" s="134">
        <v>0</v>
      </c>
      <c r="M2738" s="134">
        <v>6.129486079587345E-5</v>
      </c>
      <c r="N2738" s="134">
        <v>0</v>
      </c>
      <c r="O2738" s="134">
        <v>0</v>
      </c>
      <c r="P2738" s="134">
        <v>0</v>
      </c>
      <c r="Q2738" s="134">
        <v>0</v>
      </c>
      <c r="R2738" s="134">
        <v>1</v>
      </c>
      <c r="S2738" s="134">
        <v>59</v>
      </c>
      <c r="T2738" s="134">
        <v>1</v>
      </c>
    </row>
    <row r="2739" spans="1:20">
      <c r="A2739">
        <v>11</v>
      </c>
      <c r="B2739">
        <v>45</v>
      </c>
      <c r="C2739">
        <v>2</v>
      </c>
      <c r="D2739">
        <v>3.5</v>
      </c>
      <c r="E2739">
        <v>-2.5</v>
      </c>
      <c r="F2739" s="134">
        <v>-1.8836758975820232E-6</v>
      </c>
      <c r="G2739" s="134">
        <v>3.8309491361405938E-5</v>
      </c>
      <c r="H2739" s="134">
        <v>5.0624018880743013E-5</v>
      </c>
      <c r="I2739" s="134">
        <v>0</v>
      </c>
      <c r="J2739" s="134">
        <v>0</v>
      </c>
      <c r="K2739" s="134">
        <v>0</v>
      </c>
      <c r="L2739" s="134">
        <v>0</v>
      </c>
      <c r="M2739" s="134">
        <v>6.4639631666237141E-5</v>
      </c>
      <c r="N2739" s="134">
        <v>0</v>
      </c>
      <c r="O2739" s="134">
        <v>0</v>
      </c>
      <c r="P2739" s="134">
        <v>0</v>
      </c>
      <c r="Q2739" s="134">
        <v>0</v>
      </c>
      <c r="R2739" s="134">
        <v>1</v>
      </c>
      <c r="S2739" s="134">
        <v>59</v>
      </c>
      <c r="T2739" s="134">
        <v>1</v>
      </c>
    </row>
    <row r="2740" spans="1:20">
      <c r="A2740">
        <v>11</v>
      </c>
      <c r="B2740">
        <v>45</v>
      </c>
      <c r="C2740">
        <v>3</v>
      </c>
      <c r="D2740">
        <v>3.5</v>
      </c>
      <c r="E2740">
        <v>-2.5</v>
      </c>
      <c r="F2740" s="134">
        <v>-9.7963337350968333E-8</v>
      </c>
      <c r="G2740" s="134">
        <v>3.1919465547071498E-5</v>
      </c>
      <c r="H2740" s="134">
        <v>4.55452364507836E-5</v>
      </c>
      <c r="I2740" s="134">
        <v>0</v>
      </c>
      <c r="J2740" s="134">
        <v>0</v>
      </c>
      <c r="K2740" s="134">
        <v>0</v>
      </c>
      <c r="L2740" s="134">
        <v>0</v>
      </c>
      <c r="M2740" s="134">
        <v>5.5673012454211938E-5</v>
      </c>
      <c r="N2740" s="134">
        <v>0</v>
      </c>
      <c r="O2740" s="134">
        <v>0</v>
      </c>
      <c r="P2740" s="134">
        <v>0</v>
      </c>
      <c r="Q2740" s="134">
        <v>0</v>
      </c>
      <c r="R2740" s="134">
        <v>1</v>
      </c>
      <c r="S2740" s="134">
        <v>59</v>
      </c>
      <c r="T2740" s="134">
        <v>1</v>
      </c>
    </row>
    <row r="2741" spans="1:20">
      <c r="A2741">
        <v>11</v>
      </c>
      <c r="B2741">
        <v>45</v>
      </c>
      <c r="C2741">
        <v>4</v>
      </c>
      <c r="D2741">
        <v>3.5</v>
      </c>
      <c r="E2741">
        <v>-2.5</v>
      </c>
      <c r="F2741" s="134">
        <v>1.4231608725110615E-6</v>
      </c>
      <c r="G2741" s="134">
        <v>3.2742986165714789E-5</v>
      </c>
      <c r="H2741" s="134">
        <v>3.8344140956215874E-5</v>
      </c>
      <c r="I2741" s="134">
        <v>0</v>
      </c>
      <c r="J2741" s="134">
        <v>0</v>
      </c>
      <c r="K2741" s="134">
        <v>0</v>
      </c>
      <c r="L2741" s="134">
        <v>0</v>
      </c>
      <c r="M2741" s="134">
        <v>4.9509641506144595E-5</v>
      </c>
      <c r="N2741" s="134">
        <v>0</v>
      </c>
      <c r="O2741" s="134">
        <v>0</v>
      </c>
      <c r="P2741" s="134">
        <v>0</v>
      </c>
      <c r="Q2741" s="134">
        <v>0</v>
      </c>
      <c r="R2741" s="134">
        <v>1</v>
      </c>
      <c r="S2741" s="134">
        <v>59</v>
      </c>
      <c r="T2741" s="134">
        <v>1</v>
      </c>
    </row>
    <row r="2742" spans="1:20">
      <c r="A2742">
        <v>11</v>
      </c>
      <c r="B2742">
        <v>46</v>
      </c>
      <c r="C2742">
        <v>1</v>
      </c>
      <c r="D2742">
        <v>2.5</v>
      </c>
      <c r="E2742">
        <v>-2.5</v>
      </c>
      <c r="F2742" s="134">
        <v>4.5768944365518791E-6</v>
      </c>
      <c r="G2742" s="134">
        <v>2.7435049036617829E-5</v>
      </c>
      <c r="H2742" s="134">
        <v>4.2486090616447295E-5</v>
      </c>
      <c r="I2742" s="134">
        <v>0</v>
      </c>
      <c r="J2742" s="134">
        <v>0</v>
      </c>
      <c r="K2742" s="134">
        <v>0</v>
      </c>
      <c r="L2742" s="134">
        <v>0</v>
      </c>
      <c r="M2742" s="134">
        <v>4.8244824878835316E-5</v>
      </c>
      <c r="N2742" s="134">
        <v>0</v>
      </c>
      <c r="O2742" s="134">
        <v>0</v>
      </c>
      <c r="P2742" s="134">
        <v>0</v>
      </c>
      <c r="Q2742" s="134">
        <v>0</v>
      </c>
      <c r="R2742" s="134">
        <v>1</v>
      </c>
      <c r="S2742" s="134">
        <v>59</v>
      </c>
      <c r="T2742" s="134">
        <v>1</v>
      </c>
    </row>
    <row r="2743" spans="1:20">
      <c r="A2743">
        <v>11</v>
      </c>
      <c r="B2743">
        <v>46</v>
      </c>
      <c r="C2743">
        <v>2</v>
      </c>
      <c r="D2743">
        <v>2.5</v>
      </c>
      <c r="E2743">
        <v>-2.5</v>
      </c>
      <c r="F2743" s="134">
        <v>1.0451578814854186E-5</v>
      </c>
      <c r="G2743" s="134">
        <v>2.0700583721334169E-5</v>
      </c>
      <c r="H2743" s="134">
        <v>3.9044759573247644E-5</v>
      </c>
      <c r="I2743" s="134">
        <v>0</v>
      </c>
      <c r="J2743" s="134">
        <v>0</v>
      </c>
      <c r="K2743" s="134">
        <v>0</v>
      </c>
      <c r="L2743" s="134">
        <v>0</v>
      </c>
      <c r="M2743" s="134">
        <v>4.0367503659574538E-5</v>
      </c>
      <c r="N2743" s="134">
        <v>0</v>
      </c>
      <c r="O2743" s="134">
        <v>0</v>
      </c>
      <c r="P2743" s="134">
        <v>0</v>
      </c>
      <c r="Q2743" s="134">
        <v>0</v>
      </c>
      <c r="R2743" s="134">
        <v>1</v>
      </c>
      <c r="S2743" s="134">
        <v>59</v>
      </c>
      <c r="T2743" s="134">
        <v>1</v>
      </c>
    </row>
    <row r="2744" spans="1:20">
      <c r="A2744">
        <v>11</v>
      </c>
      <c r="B2744">
        <v>46</v>
      </c>
      <c r="C2744">
        <v>3</v>
      </c>
      <c r="D2744">
        <v>2.5</v>
      </c>
      <c r="E2744">
        <v>-2.5</v>
      </c>
      <c r="F2744" s="134">
        <v>8.8083908598994586E-6</v>
      </c>
      <c r="G2744" s="134">
        <v>2.268443798606089E-5</v>
      </c>
      <c r="H2744" s="134">
        <v>3.1970732748298013E-5</v>
      </c>
      <c r="I2744" s="134">
        <v>0</v>
      </c>
      <c r="J2744" s="134">
        <v>0</v>
      </c>
      <c r="K2744" s="134">
        <v>0</v>
      </c>
      <c r="L2744" s="134">
        <v>0</v>
      </c>
      <c r="M2744" s="134">
        <v>3.4852151100191046E-5</v>
      </c>
      <c r="N2744" s="134">
        <v>0</v>
      </c>
      <c r="O2744" s="134">
        <v>0</v>
      </c>
      <c r="P2744" s="134">
        <v>0</v>
      </c>
      <c r="Q2744" s="134">
        <v>0</v>
      </c>
      <c r="R2744" s="134">
        <v>1</v>
      </c>
      <c r="S2744" s="134">
        <v>59</v>
      </c>
      <c r="T2744" s="134">
        <v>1</v>
      </c>
    </row>
    <row r="2745" spans="1:20">
      <c r="A2745">
        <v>11</v>
      </c>
      <c r="B2745">
        <v>46</v>
      </c>
      <c r="C2745">
        <v>4</v>
      </c>
      <c r="D2745">
        <v>2.5</v>
      </c>
      <c r="E2745">
        <v>-2.5</v>
      </c>
      <c r="F2745" s="134">
        <v>4.5270350650187309E-6</v>
      </c>
      <c r="G2745" s="134">
        <v>2.8316650413896659E-5</v>
      </c>
      <c r="H2745" s="134">
        <v>3.5783215866688388E-5</v>
      </c>
      <c r="I2745" s="134">
        <v>0</v>
      </c>
      <c r="J2745" s="134">
        <v>0</v>
      </c>
      <c r="K2745" s="134">
        <v>0</v>
      </c>
      <c r="L2745" s="134">
        <v>0</v>
      </c>
      <c r="M2745" s="134">
        <v>4.2969574540709477E-5</v>
      </c>
      <c r="N2745" s="134">
        <v>0</v>
      </c>
      <c r="O2745" s="134">
        <v>0</v>
      </c>
      <c r="P2745" s="134">
        <v>0</v>
      </c>
      <c r="Q2745" s="134">
        <v>0</v>
      </c>
      <c r="R2745" s="134">
        <v>1</v>
      </c>
      <c r="S2745" s="134">
        <v>59</v>
      </c>
      <c r="T2745" s="134">
        <v>1</v>
      </c>
    </row>
    <row r="2746" spans="1:20">
      <c r="A2746">
        <v>11</v>
      </c>
      <c r="B2746">
        <v>47</v>
      </c>
      <c r="C2746">
        <v>1</v>
      </c>
      <c r="D2746">
        <v>2.5</v>
      </c>
      <c r="E2746">
        <v>-3.5</v>
      </c>
      <c r="F2746" s="134">
        <v>7.9734556255202936E-6</v>
      </c>
      <c r="G2746" s="134">
        <v>2.3774971268781998E-5</v>
      </c>
      <c r="H2746" s="134">
        <v>2.745521745771567E-5</v>
      </c>
      <c r="I2746" s="134">
        <v>0</v>
      </c>
      <c r="J2746" s="134">
        <v>0</v>
      </c>
      <c r="K2746" s="134">
        <v>0</v>
      </c>
      <c r="L2746" s="134">
        <v>0</v>
      </c>
      <c r="M2746" s="134">
        <v>3.1713064907047943E-5</v>
      </c>
      <c r="N2746" s="134">
        <v>0</v>
      </c>
      <c r="O2746" s="134">
        <v>0</v>
      </c>
      <c r="P2746" s="134">
        <v>0</v>
      </c>
      <c r="Q2746" s="134">
        <v>0</v>
      </c>
      <c r="R2746" s="134">
        <v>1</v>
      </c>
      <c r="S2746" s="134">
        <v>59</v>
      </c>
      <c r="T2746" s="134">
        <v>1</v>
      </c>
    </row>
    <row r="2747" spans="1:20">
      <c r="A2747">
        <v>11</v>
      </c>
      <c r="B2747">
        <v>47</v>
      </c>
      <c r="C2747">
        <v>2</v>
      </c>
      <c r="D2747">
        <v>2.5</v>
      </c>
      <c r="E2747">
        <v>-3.5</v>
      </c>
      <c r="F2747" s="134">
        <v>6.976229394436526E-6</v>
      </c>
      <c r="G2747" s="134">
        <v>2.5342949080889737E-5</v>
      </c>
      <c r="H2747" s="134">
        <v>2.2658851486213693E-5</v>
      </c>
      <c r="I2747" s="134">
        <v>0</v>
      </c>
      <c r="J2747" s="134">
        <v>0</v>
      </c>
      <c r="K2747" s="134">
        <v>0</v>
      </c>
      <c r="L2747" s="134">
        <v>0</v>
      </c>
      <c r="M2747" s="134">
        <v>3.0743483973938454E-5</v>
      </c>
      <c r="N2747" s="134">
        <v>0</v>
      </c>
      <c r="O2747" s="134">
        <v>0</v>
      </c>
      <c r="P2747" s="134">
        <v>0</v>
      </c>
      <c r="Q2747" s="134">
        <v>0</v>
      </c>
      <c r="R2747" s="134">
        <v>1</v>
      </c>
      <c r="S2747" s="134">
        <v>59</v>
      </c>
      <c r="T2747" s="134">
        <v>1</v>
      </c>
    </row>
    <row r="2748" spans="1:20">
      <c r="A2748">
        <v>11</v>
      </c>
      <c r="B2748">
        <v>47</v>
      </c>
      <c r="C2748">
        <v>3</v>
      </c>
      <c r="D2748">
        <v>2.5</v>
      </c>
      <c r="E2748">
        <v>-3.5</v>
      </c>
      <c r="F2748" s="134">
        <v>3.4437183201619825E-6</v>
      </c>
      <c r="G2748" s="134">
        <v>3.0639984969160801E-5</v>
      </c>
      <c r="H2748" s="134">
        <v>2.6066255195336259E-5</v>
      </c>
      <c r="I2748" s="134">
        <v>0</v>
      </c>
      <c r="J2748" s="134">
        <v>0</v>
      </c>
      <c r="K2748" s="134">
        <v>0</v>
      </c>
      <c r="L2748" s="134">
        <v>0</v>
      </c>
      <c r="M2748" s="134">
        <v>3.7670765582236844E-5</v>
      </c>
      <c r="N2748" s="134">
        <v>0</v>
      </c>
      <c r="O2748" s="134">
        <v>0</v>
      </c>
      <c r="P2748" s="134">
        <v>0</v>
      </c>
      <c r="Q2748" s="134">
        <v>0</v>
      </c>
      <c r="R2748" s="134">
        <v>1</v>
      </c>
      <c r="S2748" s="134">
        <v>59</v>
      </c>
      <c r="T2748" s="134">
        <v>1</v>
      </c>
    </row>
    <row r="2749" spans="1:20">
      <c r="A2749">
        <v>11</v>
      </c>
      <c r="B2749">
        <v>47</v>
      </c>
      <c r="C2749">
        <v>4</v>
      </c>
      <c r="D2749">
        <v>2.5</v>
      </c>
      <c r="E2749">
        <v>-3.5</v>
      </c>
      <c r="F2749" s="134">
        <v>4.3196832759680019E-6</v>
      </c>
      <c r="G2749" s="134">
        <v>2.9067270389092475E-5</v>
      </c>
      <c r="H2749" s="134">
        <v>3.1105446827454236E-5</v>
      </c>
      <c r="I2749" s="134">
        <v>0</v>
      </c>
      <c r="J2749" s="134">
        <v>0</v>
      </c>
      <c r="K2749" s="134">
        <v>0</v>
      </c>
      <c r="L2749" s="134">
        <v>0</v>
      </c>
      <c r="M2749" s="134">
        <v>3.9749111817212568E-5</v>
      </c>
      <c r="N2749" s="134">
        <v>0</v>
      </c>
      <c r="O2749" s="134">
        <v>0</v>
      </c>
      <c r="P2749" s="134">
        <v>0</v>
      </c>
      <c r="Q2749" s="134">
        <v>0</v>
      </c>
      <c r="R2749" s="134">
        <v>1</v>
      </c>
      <c r="S2749" s="134">
        <v>59</v>
      </c>
      <c r="T2749" s="134">
        <v>1</v>
      </c>
    </row>
    <row r="2750" spans="1:20">
      <c r="A2750">
        <v>11</v>
      </c>
      <c r="B2750">
        <v>48</v>
      </c>
      <c r="C2750">
        <v>1</v>
      </c>
      <c r="D2750">
        <v>3.5</v>
      </c>
      <c r="E2750">
        <v>-3.5</v>
      </c>
      <c r="F2750" s="134">
        <v>4.8007814844071982E-7</v>
      </c>
      <c r="G2750" s="134">
        <v>3.4748399187103579E-5</v>
      </c>
      <c r="H2750" s="134">
        <v>2.8076707743983723E-5</v>
      </c>
      <c r="I2750" s="134">
        <v>0</v>
      </c>
      <c r="J2750" s="134">
        <v>0</v>
      </c>
      <c r="K2750" s="134">
        <v>0</v>
      </c>
      <c r="L2750" s="134">
        <v>0</v>
      </c>
      <c r="M2750" s="134">
        <v>4.4301459846713179E-5</v>
      </c>
      <c r="N2750" s="134">
        <v>0</v>
      </c>
      <c r="O2750" s="134">
        <v>0</v>
      </c>
      <c r="P2750" s="134">
        <v>0</v>
      </c>
      <c r="Q2750" s="134">
        <v>0</v>
      </c>
      <c r="R2750" s="134">
        <v>1</v>
      </c>
      <c r="S2750" s="134">
        <v>59</v>
      </c>
      <c r="T2750" s="134">
        <v>1</v>
      </c>
    </row>
    <row r="2751" spans="1:20">
      <c r="A2751">
        <v>11</v>
      </c>
      <c r="B2751">
        <v>48</v>
      </c>
      <c r="C2751">
        <v>2</v>
      </c>
      <c r="D2751">
        <v>3.5</v>
      </c>
      <c r="E2751">
        <v>-3.5</v>
      </c>
      <c r="F2751" s="134">
        <v>-4.301567648570508E-6</v>
      </c>
      <c r="G2751" s="134">
        <v>4.1614739096739999E-5</v>
      </c>
      <c r="H2751" s="134">
        <v>2.8926979720696847E-5</v>
      </c>
      <c r="I2751" s="134">
        <v>0</v>
      </c>
      <c r="J2751" s="134">
        <v>0</v>
      </c>
      <c r="K2751" s="134">
        <v>0</v>
      </c>
      <c r="L2751" s="134">
        <v>0</v>
      </c>
      <c r="M2751" s="134">
        <v>5.4268567153473412E-5</v>
      </c>
      <c r="N2751" s="134">
        <v>0</v>
      </c>
      <c r="O2751" s="134">
        <v>0</v>
      </c>
      <c r="P2751" s="134">
        <v>0</v>
      </c>
      <c r="Q2751" s="134">
        <v>0</v>
      </c>
      <c r="R2751" s="134">
        <v>1</v>
      </c>
      <c r="S2751" s="134">
        <v>59</v>
      </c>
      <c r="T2751" s="134">
        <v>1</v>
      </c>
    </row>
    <row r="2752" spans="1:20">
      <c r="A2752">
        <v>11</v>
      </c>
      <c r="B2752">
        <v>48</v>
      </c>
      <c r="C2752">
        <v>3</v>
      </c>
      <c r="D2752">
        <v>3.5</v>
      </c>
      <c r="E2752">
        <v>-3.5</v>
      </c>
      <c r="F2752" s="134">
        <v>-4.7000698897714908E-6</v>
      </c>
      <c r="G2752" s="134">
        <v>4.1709220697875289E-5</v>
      </c>
      <c r="H2752" s="134">
        <v>3.7722704677555229E-5</v>
      </c>
      <c r="I2752" s="134">
        <v>0</v>
      </c>
      <c r="J2752" s="134">
        <v>0</v>
      </c>
      <c r="K2752" s="134">
        <v>0</v>
      </c>
      <c r="L2752" s="134">
        <v>0</v>
      </c>
      <c r="M2752" s="134">
        <v>5.9806560685586057E-5</v>
      </c>
      <c r="N2752" s="134">
        <v>0</v>
      </c>
      <c r="O2752" s="134">
        <v>0</v>
      </c>
      <c r="P2752" s="134">
        <v>0</v>
      </c>
      <c r="Q2752" s="134">
        <v>0</v>
      </c>
      <c r="R2752" s="134">
        <v>1</v>
      </c>
      <c r="S2752" s="134">
        <v>59</v>
      </c>
      <c r="T2752" s="134">
        <v>1</v>
      </c>
    </row>
    <row r="2753" spans="1:20">
      <c r="A2753">
        <v>11</v>
      </c>
      <c r="B2753">
        <v>48</v>
      </c>
      <c r="C2753">
        <v>4</v>
      </c>
      <c r="D2753">
        <v>3.5</v>
      </c>
      <c r="E2753">
        <v>-3.5</v>
      </c>
      <c r="F2753" s="134">
        <v>1.420028077273373E-6</v>
      </c>
      <c r="G2753" s="134">
        <v>3.3621139264249427E-5</v>
      </c>
      <c r="H2753" s="134">
        <v>3.4053172307315687E-5</v>
      </c>
      <c r="I2753" s="134">
        <v>0</v>
      </c>
      <c r="J2753" s="134">
        <v>0</v>
      </c>
      <c r="K2753" s="134">
        <v>0</v>
      </c>
      <c r="L2753" s="134">
        <v>0</v>
      </c>
      <c r="M2753" s="134">
        <v>4.6867153805919624E-5</v>
      </c>
      <c r="N2753" s="134">
        <v>0</v>
      </c>
      <c r="O2753" s="134">
        <v>0</v>
      </c>
      <c r="P2753" s="134">
        <v>0</v>
      </c>
      <c r="Q2753" s="134">
        <v>0</v>
      </c>
      <c r="R2753" s="134">
        <v>1</v>
      </c>
      <c r="S2753" s="134">
        <v>59</v>
      </c>
      <c r="T2753" s="134">
        <v>1</v>
      </c>
    </row>
    <row r="2754" spans="1:20">
      <c r="A2754">
        <v>11</v>
      </c>
      <c r="B2754">
        <v>49</v>
      </c>
      <c r="C2754">
        <v>1</v>
      </c>
      <c r="D2754">
        <v>0.5</v>
      </c>
      <c r="E2754">
        <v>-0.5</v>
      </c>
      <c r="F2754" s="134">
        <v>1.8464184315368931E-5</v>
      </c>
      <c r="G2754" s="134">
        <v>-8.1804858560329447E-6</v>
      </c>
      <c r="H2754" s="134">
        <v>5.0570558472642572E-6</v>
      </c>
      <c r="I2754" s="134">
        <v>0</v>
      </c>
      <c r="J2754" s="134">
        <v>0</v>
      </c>
      <c r="K2754" s="134">
        <v>0</v>
      </c>
      <c r="L2754" s="134">
        <v>0</v>
      </c>
      <c r="M2754" s="134">
        <v>2.7120329319260536E-5</v>
      </c>
      <c r="N2754" s="134">
        <v>0</v>
      </c>
      <c r="O2754" s="134">
        <v>0</v>
      </c>
      <c r="P2754" s="134">
        <v>0</v>
      </c>
      <c r="Q2754" s="134">
        <v>0</v>
      </c>
      <c r="R2754" s="134">
        <v>1</v>
      </c>
      <c r="S2754" s="134">
        <v>59</v>
      </c>
      <c r="T2754" s="134">
        <v>1</v>
      </c>
    </row>
    <row r="2755" spans="1:20">
      <c r="A2755">
        <v>11</v>
      </c>
      <c r="B2755">
        <v>49</v>
      </c>
      <c r="C2755">
        <v>2</v>
      </c>
      <c r="D2755">
        <v>0.5</v>
      </c>
      <c r="E2755">
        <v>-0.5</v>
      </c>
      <c r="F2755" s="134">
        <v>1.483390227931526E-5</v>
      </c>
      <c r="G2755" s="134">
        <v>-6.242480779068512E-6</v>
      </c>
      <c r="H2755" s="134">
        <v>-3.8507105790794548E-7</v>
      </c>
      <c r="I2755" s="134">
        <v>0</v>
      </c>
      <c r="J2755" s="134">
        <v>0</v>
      </c>
      <c r="K2755" s="134">
        <v>0</v>
      </c>
      <c r="L2755" s="134">
        <v>0</v>
      </c>
      <c r="M2755" s="134">
        <v>2.1079900439598019E-5</v>
      </c>
      <c r="N2755" s="134">
        <v>0</v>
      </c>
      <c r="O2755" s="134">
        <v>0</v>
      </c>
      <c r="P2755" s="134">
        <v>0</v>
      </c>
      <c r="Q2755" s="134">
        <v>0</v>
      </c>
      <c r="R2755" s="134">
        <v>1</v>
      </c>
      <c r="S2755" s="134">
        <v>59</v>
      </c>
      <c r="T2755" s="134">
        <v>1</v>
      </c>
    </row>
    <row r="2756" spans="1:20">
      <c r="A2756">
        <v>11</v>
      </c>
      <c r="B2756">
        <v>49</v>
      </c>
      <c r="C2756">
        <v>3</v>
      </c>
      <c r="D2756">
        <v>0.5</v>
      </c>
      <c r="E2756">
        <v>-0.5</v>
      </c>
      <c r="F2756" s="134">
        <v>2.4648926662064338E-5</v>
      </c>
      <c r="G2756" s="134">
        <v>-8.7769528048862594E-6</v>
      </c>
      <c r="H2756" s="134">
        <v>5.9423825451266202E-6</v>
      </c>
      <c r="I2756" s="134">
        <v>0</v>
      </c>
      <c r="J2756" s="134">
        <v>0</v>
      </c>
      <c r="K2756" s="134">
        <v>0</v>
      </c>
      <c r="L2756" s="134">
        <v>0</v>
      </c>
      <c r="M2756" s="134">
        <v>3.3949982745971098E-5</v>
      </c>
      <c r="N2756" s="134">
        <v>0</v>
      </c>
      <c r="O2756" s="134">
        <v>0</v>
      </c>
      <c r="P2756" s="134">
        <v>0</v>
      </c>
      <c r="Q2756" s="134">
        <v>0</v>
      </c>
      <c r="R2756" s="134">
        <v>1</v>
      </c>
      <c r="S2756" s="134">
        <v>59</v>
      </c>
      <c r="T2756" s="134">
        <v>1</v>
      </c>
    </row>
    <row r="2757" spans="1:20">
      <c r="A2757">
        <v>11</v>
      </c>
      <c r="B2757">
        <v>49</v>
      </c>
      <c r="C2757">
        <v>4</v>
      </c>
      <c r="D2757">
        <v>0.5</v>
      </c>
      <c r="E2757">
        <v>-0.5</v>
      </c>
      <c r="F2757" s="134">
        <v>2.4886744529647957E-5</v>
      </c>
      <c r="G2757" s="134">
        <v>-4.7684949450963161E-6</v>
      </c>
      <c r="H2757" s="134">
        <v>2.1167866439492187E-5</v>
      </c>
      <c r="I2757" s="134">
        <v>0</v>
      </c>
      <c r="J2757" s="134">
        <v>0</v>
      </c>
      <c r="K2757" s="134">
        <v>0</v>
      </c>
      <c r="L2757" s="134">
        <v>0</v>
      </c>
      <c r="M2757" s="134">
        <v>3.6435035308129053E-5</v>
      </c>
      <c r="N2757" s="134">
        <v>0</v>
      </c>
      <c r="O2757" s="134">
        <v>0</v>
      </c>
      <c r="P2757" s="134">
        <v>0</v>
      </c>
      <c r="Q2757" s="134">
        <v>0</v>
      </c>
      <c r="R2757" s="134">
        <v>1</v>
      </c>
      <c r="S2757" s="134">
        <v>59</v>
      </c>
      <c r="T2757" s="134">
        <v>1</v>
      </c>
    </row>
    <row r="2758" spans="1:20">
      <c r="A2758">
        <v>11</v>
      </c>
      <c r="B2758">
        <v>50</v>
      </c>
      <c r="C2758">
        <v>1</v>
      </c>
      <c r="D2758">
        <v>0.5</v>
      </c>
      <c r="E2758">
        <v>-1.5</v>
      </c>
      <c r="F2758" s="134">
        <v>2.5198584046795866E-5</v>
      </c>
      <c r="G2758" s="134">
        <v>-4.9285898236873958E-6</v>
      </c>
      <c r="H2758" s="134">
        <v>5.7006098642533546E-6</v>
      </c>
      <c r="I2758" s="134">
        <v>0</v>
      </c>
      <c r="J2758" s="134">
        <v>0</v>
      </c>
      <c r="K2758" s="134">
        <v>0</v>
      </c>
      <c r="L2758" s="134">
        <v>0</v>
      </c>
      <c r="M2758" s="134">
        <v>3.0661760520993448E-5</v>
      </c>
      <c r="N2758" s="134">
        <v>0</v>
      </c>
      <c r="O2758" s="134">
        <v>0</v>
      </c>
      <c r="P2758" s="134">
        <v>0</v>
      </c>
      <c r="Q2758" s="134">
        <v>0</v>
      </c>
      <c r="R2758" s="134">
        <v>1</v>
      </c>
      <c r="S2758" s="134">
        <v>59</v>
      </c>
      <c r="T2758" s="134">
        <v>1</v>
      </c>
    </row>
    <row r="2759" spans="1:20">
      <c r="A2759">
        <v>11</v>
      </c>
      <c r="B2759">
        <v>50</v>
      </c>
      <c r="C2759">
        <v>2</v>
      </c>
      <c r="D2759">
        <v>0.5</v>
      </c>
      <c r="E2759">
        <v>-1.5</v>
      </c>
      <c r="F2759" s="134">
        <v>2.4416494354303436E-5</v>
      </c>
      <c r="G2759" s="134">
        <v>-6.4757992904217153E-7</v>
      </c>
      <c r="H2759" s="134">
        <v>5.5505914914794253E-6</v>
      </c>
      <c r="I2759" s="134">
        <v>0</v>
      </c>
      <c r="J2759" s="134">
        <v>0</v>
      </c>
      <c r="K2759" s="134">
        <v>0</v>
      </c>
      <c r="L2759" s="134">
        <v>0</v>
      </c>
      <c r="M2759" s="134">
        <v>2.5671324188408169E-5</v>
      </c>
      <c r="N2759" s="134">
        <v>0</v>
      </c>
      <c r="O2759" s="134">
        <v>0</v>
      </c>
      <c r="P2759" s="134">
        <v>0</v>
      </c>
      <c r="Q2759" s="134">
        <v>0</v>
      </c>
      <c r="R2759" s="134">
        <v>1</v>
      </c>
      <c r="S2759" s="134">
        <v>59</v>
      </c>
      <c r="T2759" s="134">
        <v>1</v>
      </c>
    </row>
    <row r="2760" spans="1:20">
      <c r="A2760">
        <v>11</v>
      </c>
      <c r="B2760">
        <v>50</v>
      </c>
      <c r="C2760">
        <v>3</v>
      </c>
      <c r="D2760">
        <v>0.5</v>
      </c>
      <c r="E2760">
        <v>-1.5</v>
      </c>
      <c r="F2760" s="134">
        <v>2.2979105485564221E-5</v>
      </c>
      <c r="G2760" s="134">
        <v>2.0862454234048082E-6</v>
      </c>
      <c r="H2760" s="134">
        <v>2.0834782813907535E-5</v>
      </c>
      <c r="I2760" s="134">
        <v>0</v>
      </c>
      <c r="J2760" s="134">
        <v>0</v>
      </c>
      <c r="K2760" s="134">
        <v>0</v>
      </c>
      <c r="L2760" s="134">
        <v>0</v>
      </c>
      <c r="M2760" s="134">
        <v>2.9505927819332719E-5</v>
      </c>
      <c r="N2760" s="134">
        <v>0</v>
      </c>
      <c r="O2760" s="134">
        <v>0</v>
      </c>
      <c r="P2760" s="134">
        <v>0</v>
      </c>
      <c r="Q2760" s="134">
        <v>0</v>
      </c>
      <c r="R2760" s="134">
        <v>1</v>
      </c>
      <c r="S2760" s="134">
        <v>59</v>
      </c>
      <c r="T2760" s="134">
        <v>1</v>
      </c>
    </row>
    <row r="2761" spans="1:20">
      <c r="A2761">
        <v>11</v>
      </c>
      <c r="B2761">
        <v>50</v>
      </c>
      <c r="C2761">
        <v>4</v>
      </c>
      <c r="D2761">
        <v>0.5</v>
      </c>
      <c r="E2761">
        <v>-1.5</v>
      </c>
      <c r="F2761" s="134">
        <v>2.4078523587975797E-5</v>
      </c>
      <c r="G2761" s="134">
        <v>-3.6927161543236832E-6</v>
      </c>
      <c r="H2761" s="134">
        <v>1.9244212907715012E-5</v>
      </c>
      <c r="I2761" s="134">
        <v>0</v>
      </c>
      <c r="J2761" s="134">
        <v>0</v>
      </c>
      <c r="K2761" s="134">
        <v>0</v>
      </c>
      <c r="L2761" s="134">
        <v>0</v>
      </c>
      <c r="M2761" s="134">
        <v>3.3787297720618897E-5</v>
      </c>
      <c r="N2761" s="134">
        <v>0</v>
      </c>
      <c r="O2761" s="134">
        <v>0</v>
      </c>
      <c r="P2761" s="134">
        <v>0</v>
      </c>
      <c r="Q2761" s="134">
        <v>0</v>
      </c>
      <c r="R2761" s="134">
        <v>1</v>
      </c>
      <c r="S2761" s="134">
        <v>59</v>
      </c>
      <c r="T2761" s="134">
        <v>1</v>
      </c>
    </row>
    <row r="2762" spans="1:20">
      <c r="A2762">
        <v>11</v>
      </c>
      <c r="B2762">
        <v>51</v>
      </c>
      <c r="C2762">
        <v>1</v>
      </c>
      <c r="D2762">
        <v>1.5</v>
      </c>
      <c r="E2762">
        <v>-1.5</v>
      </c>
      <c r="F2762" s="134">
        <v>2.0010373908997426E-5</v>
      </c>
      <c r="G2762" s="134">
        <v>6.4620683215570183E-6</v>
      </c>
      <c r="H2762" s="134">
        <v>3.0765324730739959E-5</v>
      </c>
      <c r="I2762" s="134">
        <v>0</v>
      </c>
      <c r="J2762" s="134">
        <v>0</v>
      </c>
      <c r="K2762" s="134">
        <v>0</v>
      </c>
      <c r="L2762" s="134">
        <v>0</v>
      </c>
      <c r="M2762" s="134">
        <v>3.3616391687368064E-5</v>
      </c>
      <c r="N2762" s="134">
        <v>0</v>
      </c>
      <c r="O2762" s="134">
        <v>0</v>
      </c>
      <c r="P2762" s="134">
        <v>0</v>
      </c>
      <c r="Q2762" s="134">
        <v>0</v>
      </c>
      <c r="R2762" s="134">
        <v>1</v>
      </c>
      <c r="S2762" s="134">
        <v>59</v>
      </c>
      <c r="T2762" s="134">
        <v>1</v>
      </c>
    </row>
    <row r="2763" spans="1:20">
      <c r="A2763">
        <v>11</v>
      </c>
      <c r="B2763">
        <v>51</v>
      </c>
      <c r="C2763">
        <v>2</v>
      </c>
      <c r="D2763">
        <v>1.5</v>
      </c>
      <c r="E2763">
        <v>-1.5</v>
      </c>
      <c r="F2763" s="134">
        <v>1.5411830933071165E-5</v>
      </c>
      <c r="G2763" s="134">
        <v>1.3238797415627549E-5</v>
      </c>
      <c r="H2763" s="134">
        <v>3.9809735652161276E-5</v>
      </c>
      <c r="I2763" s="134">
        <v>0</v>
      </c>
      <c r="J2763" s="134">
        <v>0</v>
      </c>
      <c r="K2763" s="134">
        <v>0</v>
      </c>
      <c r="L2763" s="134">
        <v>0</v>
      </c>
      <c r="M2763" s="134">
        <v>3.9868999578154628E-5</v>
      </c>
      <c r="N2763" s="134">
        <v>0</v>
      </c>
      <c r="O2763" s="134">
        <v>0</v>
      </c>
      <c r="P2763" s="134">
        <v>0</v>
      </c>
      <c r="Q2763" s="134">
        <v>0</v>
      </c>
      <c r="R2763" s="134">
        <v>1</v>
      </c>
      <c r="S2763" s="134">
        <v>59</v>
      </c>
      <c r="T2763" s="134">
        <v>1</v>
      </c>
    </row>
    <row r="2764" spans="1:20">
      <c r="A2764">
        <v>11</v>
      </c>
      <c r="B2764">
        <v>51</v>
      </c>
      <c r="C2764">
        <v>3</v>
      </c>
      <c r="D2764">
        <v>1.5</v>
      </c>
      <c r="E2764">
        <v>-1.5</v>
      </c>
      <c r="F2764" s="134">
        <v>1.7097348891270708E-5</v>
      </c>
      <c r="G2764" s="134">
        <v>1.0552337523540816E-5</v>
      </c>
      <c r="H2764" s="134">
        <v>4.3677833306902874E-5</v>
      </c>
      <c r="I2764" s="134">
        <v>0</v>
      </c>
      <c r="J2764" s="134">
        <v>0</v>
      </c>
      <c r="K2764" s="134">
        <v>0</v>
      </c>
      <c r="L2764" s="134">
        <v>0</v>
      </c>
      <c r="M2764" s="134">
        <v>4.4165487614078355E-5</v>
      </c>
      <c r="N2764" s="134">
        <v>0</v>
      </c>
      <c r="O2764" s="134">
        <v>0</v>
      </c>
      <c r="P2764" s="134">
        <v>0</v>
      </c>
      <c r="Q2764" s="134">
        <v>0</v>
      </c>
      <c r="R2764" s="134">
        <v>1</v>
      </c>
      <c r="S2764" s="134">
        <v>59</v>
      </c>
      <c r="T2764" s="134">
        <v>1</v>
      </c>
    </row>
    <row r="2765" spans="1:20">
      <c r="A2765">
        <v>11</v>
      </c>
      <c r="B2765">
        <v>51</v>
      </c>
      <c r="C2765">
        <v>4</v>
      </c>
      <c r="D2765">
        <v>1.5</v>
      </c>
      <c r="E2765">
        <v>-1.5</v>
      </c>
      <c r="F2765" s="134">
        <v>2.4641255112106929E-5</v>
      </c>
      <c r="G2765" s="134">
        <v>1.1103651292918492E-6</v>
      </c>
      <c r="H2765" s="134">
        <v>3.5169771315212934E-5</v>
      </c>
      <c r="I2765" s="134">
        <v>0</v>
      </c>
      <c r="J2765" s="134">
        <v>0</v>
      </c>
      <c r="K2765" s="134">
        <v>0</v>
      </c>
      <c r="L2765" s="134">
        <v>0</v>
      </c>
      <c r="M2765" s="134">
        <v>4.2315666103084349E-5</v>
      </c>
      <c r="N2765" s="134">
        <v>0</v>
      </c>
      <c r="O2765" s="134">
        <v>0</v>
      </c>
      <c r="P2765" s="134">
        <v>0</v>
      </c>
      <c r="Q2765" s="134">
        <v>0</v>
      </c>
      <c r="R2765" s="134">
        <v>1</v>
      </c>
      <c r="S2765" s="134">
        <v>59</v>
      </c>
      <c r="T2765" s="134">
        <v>1</v>
      </c>
    </row>
    <row r="2766" spans="1:20">
      <c r="A2766">
        <v>11</v>
      </c>
      <c r="B2766">
        <v>52</v>
      </c>
      <c r="C2766">
        <v>1</v>
      </c>
      <c r="D2766">
        <v>1.5</v>
      </c>
      <c r="E2766">
        <v>-0.5</v>
      </c>
      <c r="F2766" s="134">
        <v>2.0908541315091242E-5</v>
      </c>
      <c r="G2766" s="134">
        <v>5.0193725242530685E-6</v>
      </c>
      <c r="H2766" s="134">
        <v>4.6418912010957987E-5</v>
      </c>
      <c r="I2766" s="134">
        <v>0</v>
      </c>
      <c r="J2766" s="134">
        <v>0</v>
      </c>
      <c r="K2766" s="134">
        <v>0</v>
      </c>
      <c r="L2766" s="134">
        <v>0</v>
      </c>
      <c r="M2766" s="134">
        <v>4.9063031675028039E-5</v>
      </c>
      <c r="N2766" s="134">
        <v>0</v>
      </c>
      <c r="O2766" s="134">
        <v>0</v>
      </c>
      <c r="P2766" s="134">
        <v>0</v>
      </c>
      <c r="Q2766" s="134">
        <v>0</v>
      </c>
      <c r="R2766" s="134">
        <v>1</v>
      </c>
      <c r="S2766" s="134">
        <v>59</v>
      </c>
      <c r="T2766" s="134">
        <v>1</v>
      </c>
    </row>
    <row r="2767" spans="1:20">
      <c r="A2767">
        <v>11</v>
      </c>
      <c r="B2767">
        <v>52</v>
      </c>
      <c r="C2767">
        <v>2</v>
      </c>
      <c r="D2767">
        <v>1.5</v>
      </c>
      <c r="E2767">
        <v>-0.5</v>
      </c>
      <c r="F2767" s="134">
        <v>3.470299376806182E-5</v>
      </c>
      <c r="G2767" s="134">
        <v>3.9317345985330456E-7</v>
      </c>
      <c r="H2767" s="134">
        <v>5.4030078062493037E-5</v>
      </c>
      <c r="I2767" s="134">
        <v>0</v>
      </c>
      <c r="J2767" s="134">
        <v>0</v>
      </c>
      <c r="K2767" s="134">
        <v>0</v>
      </c>
      <c r="L2767" s="134">
        <v>0</v>
      </c>
      <c r="M2767" s="134">
        <v>6.4003227301602918E-5</v>
      </c>
      <c r="N2767" s="134">
        <v>0</v>
      </c>
      <c r="O2767" s="134">
        <v>0</v>
      </c>
      <c r="P2767" s="134">
        <v>0</v>
      </c>
      <c r="Q2767" s="134">
        <v>0</v>
      </c>
      <c r="R2767" s="134">
        <v>1</v>
      </c>
      <c r="S2767" s="134">
        <v>59</v>
      </c>
      <c r="T2767" s="134">
        <v>1</v>
      </c>
    </row>
    <row r="2768" spans="1:20">
      <c r="A2768">
        <v>11</v>
      </c>
      <c r="B2768">
        <v>52</v>
      </c>
      <c r="C2768">
        <v>3</v>
      </c>
      <c r="D2768">
        <v>1.5</v>
      </c>
      <c r="E2768">
        <v>-0.5</v>
      </c>
      <c r="F2768" s="134">
        <v>2.3912324237937793E-5</v>
      </c>
      <c r="G2768" s="134">
        <v>-9.3742882685877642E-6</v>
      </c>
      <c r="H2768" s="134">
        <v>1.093821273890545E-5</v>
      </c>
      <c r="I2768" s="134">
        <v>0</v>
      </c>
      <c r="J2768" s="134">
        <v>0</v>
      </c>
      <c r="K2768" s="134">
        <v>0</v>
      </c>
      <c r="L2768" s="134">
        <v>0</v>
      </c>
      <c r="M2768" s="134">
        <v>3.5037737799137902E-5</v>
      </c>
      <c r="N2768" s="134">
        <v>0</v>
      </c>
      <c r="O2768" s="134">
        <v>0</v>
      </c>
      <c r="P2768" s="134">
        <v>0</v>
      </c>
      <c r="Q2768" s="134">
        <v>0</v>
      </c>
      <c r="R2768" s="134">
        <v>1</v>
      </c>
      <c r="S2768" s="134">
        <v>59</v>
      </c>
      <c r="T2768" s="134">
        <v>1</v>
      </c>
    </row>
    <row r="2769" spans="1:20">
      <c r="A2769">
        <v>11</v>
      </c>
      <c r="B2769">
        <v>52</v>
      </c>
      <c r="C2769">
        <v>4</v>
      </c>
      <c r="D2769">
        <v>1.5</v>
      </c>
      <c r="E2769">
        <v>-0.5</v>
      </c>
      <c r="F2769" s="134">
        <v>2.4328920472908687E-5</v>
      </c>
      <c r="G2769" s="134">
        <v>-4.0436013218221646E-6</v>
      </c>
      <c r="H2769" s="134">
        <v>3.3011117010466935E-5</v>
      </c>
      <c r="I2769" s="134">
        <v>0</v>
      </c>
      <c r="J2769" s="134">
        <v>0</v>
      </c>
      <c r="K2769" s="134">
        <v>0</v>
      </c>
      <c r="L2769" s="134">
        <v>0</v>
      </c>
      <c r="M2769" s="134">
        <v>4.3528540513911292E-5</v>
      </c>
      <c r="N2769" s="134">
        <v>0</v>
      </c>
      <c r="O2769" s="134">
        <v>0</v>
      </c>
      <c r="P2769" s="134">
        <v>0</v>
      </c>
      <c r="Q2769" s="134">
        <v>0</v>
      </c>
      <c r="R2769" s="134">
        <v>1</v>
      </c>
      <c r="S2769" s="134">
        <v>59</v>
      </c>
      <c r="T2769" s="134">
        <v>1</v>
      </c>
    </row>
    <row r="2770" spans="1:20">
      <c r="A2770">
        <v>11</v>
      </c>
      <c r="B2770">
        <v>53</v>
      </c>
      <c r="C2770">
        <v>1</v>
      </c>
      <c r="D2770">
        <v>3.5</v>
      </c>
      <c r="E2770">
        <v>-1.5</v>
      </c>
      <c r="F2770" s="134">
        <v>5.2089716593043917E-6</v>
      </c>
      <c r="G2770" s="134">
        <v>2.4905235051698069E-5</v>
      </c>
      <c r="H2770" s="134">
        <v>5.3122623197099601E-5</v>
      </c>
      <c r="I2770" s="134">
        <v>0</v>
      </c>
      <c r="J2770" s="134">
        <v>0</v>
      </c>
      <c r="K2770" s="134">
        <v>0</v>
      </c>
      <c r="L2770" s="134">
        <v>0</v>
      </c>
      <c r="M2770" s="134">
        <v>5.6656472595490547E-5</v>
      </c>
      <c r="N2770" s="134">
        <v>0</v>
      </c>
      <c r="O2770" s="134">
        <v>0</v>
      </c>
      <c r="P2770" s="134">
        <v>0</v>
      </c>
      <c r="Q2770" s="134">
        <v>0</v>
      </c>
      <c r="R2770" s="134">
        <v>1</v>
      </c>
      <c r="S2770" s="134">
        <v>59</v>
      </c>
      <c r="T2770" s="134">
        <v>1</v>
      </c>
    </row>
    <row r="2771" spans="1:20">
      <c r="A2771">
        <v>11</v>
      </c>
      <c r="B2771">
        <v>53</v>
      </c>
      <c r="C2771">
        <v>2</v>
      </c>
      <c r="D2771">
        <v>3.5</v>
      </c>
      <c r="E2771">
        <v>-1.5</v>
      </c>
      <c r="F2771" s="134">
        <v>-8.8524962674839206E-6</v>
      </c>
      <c r="G2771" s="134">
        <v>4.1173344271809825E-5</v>
      </c>
      <c r="H2771" s="134">
        <v>7.213096725706748E-5</v>
      </c>
      <c r="I2771" s="134">
        <v>0</v>
      </c>
      <c r="J2771" s="134">
        <v>0</v>
      </c>
      <c r="K2771" s="134">
        <v>0</v>
      </c>
      <c r="L2771" s="134">
        <v>0</v>
      </c>
      <c r="M2771" s="134">
        <v>8.7780756200336917E-5</v>
      </c>
      <c r="N2771" s="134">
        <v>0</v>
      </c>
      <c r="O2771" s="134">
        <v>0</v>
      </c>
      <c r="P2771" s="134">
        <v>0</v>
      </c>
      <c r="Q2771" s="134">
        <v>0</v>
      </c>
      <c r="R2771" s="134">
        <v>1</v>
      </c>
      <c r="S2771" s="134">
        <v>59</v>
      </c>
      <c r="T2771" s="134">
        <v>1</v>
      </c>
    </row>
    <row r="2772" spans="1:20">
      <c r="A2772">
        <v>11</v>
      </c>
      <c r="B2772">
        <v>53</v>
      </c>
      <c r="C2772">
        <v>3</v>
      </c>
      <c r="D2772">
        <v>3.5</v>
      </c>
      <c r="E2772">
        <v>-1.5</v>
      </c>
      <c r="F2772" s="134">
        <v>-3.8082134928766333E-5</v>
      </c>
      <c r="G2772" s="134">
        <v>6.6014144977933191E-5</v>
      </c>
      <c r="H2772" s="134">
        <v>1.1383901877960196E-4</v>
      </c>
      <c r="I2772" s="134">
        <v>-4.7994523919148572E-5</v>
      </c>
      <c r="J2772" s="134">
        <v>4.7994523919148491E-5</v>
      </c>
      <c r="K2772" s="134">
        <v>3.7985975280467581E-5</v>
      </c>
      <c r="L2772" s="134">
        <v>3.5527136788005006E-20</v>
      </c>
      <c r="M2772" s="134">
        <v>1.5425743964916734E-4</v>
      </c>
      <c r="N2772" s="134">
        <v>1.0323193121758004E-4</v>
      </c>
      <c r="O2772" s="134">
        <v>5.1615965608789982E-5</v>
      </c>
      <c r="P2772" s="134">
        <v>-5.1615965608790063E-5</v>
      </c>
      <c r="Q2772" s="134">
        <v>1.382385328086454</v>
      </c>
      <c r="R2772" s="134">
        <v>1</v>
      </c>
      <c r="S2772" s="134">
        <v>59</v>
      </c>
      <c r="T2772" s="134">
        <v>1</v>
      </c>
    </row>
    <row r="2773" spans="1:20">
      <c r="A2773">
        <v>11</v>
      </c>
      <c r="B2773">
        <v>53</v>
      </c>
      <c r="C2773">
        <v>4</v>
      </c>
      <c r="D2773">
        <v>3.5</v>
      </c>
      <c r="E2773">
        <v>-1.5</v>
      </c>
      <c r="F2773" s="134">
        <v>1.3048947877634613E-5</v>
      </c>
      <c r="G2773" s="134">
        <v>2.5311444922812445E-5</v>
      </c>
      <c r="H2773" s="134">
        <v>5.6404081580398813E-5</v>
      </c>
      <c r="I2773" s="134">
        <v>0</v>
      </c>
      <c r="J2773" s="134">
        <v>0</v>
      </c>
      <c r="K2773" s="134">
        <v>0</v>
      </c>
      <c r="L2773" s="134">
        <v>0</v>
      </c>
      <c r="M2773" s="134">
        <v>5.7721653239588343E-5</v>
      </c>
      <c r="N2773" s="134">
        <v>0</v>
      </c>
      <c r="O2773" s="134">
        <v>0</v>
      </c>
      <c r="P2773" s="134">
        <v>0</v>
      </c>
      <c r="Q2773" s="134">
        <v>0</v>
      </c>
      <c r="R2773" s="134">
        <v>1</v>
      </c>
      <c r="S2773" s="134">
        <v>59</v>
      </c>
      <c r="T2773" s="134">
        <v>1</v>
      </c>
    </row>
    <row r="2774" spans="1:20">
      <c r="A2774">
        <v>11</v>
      </c>
      <c r="B2774">
        <v>54</v>
      </c>
      <c r="C2774">
        <v>1</v>
      </c>
      <c r="D2774">
        <v>3.5</v>
      </c>
      <c r="E2774">
        <v>-0.5</v>
      </c>
      <c r="F2774" s="134">
        <v>-5.5181376077644794E-5</v>
      </c>
      <c r="G2774" s="134">
        <v>7.991274398899227E-5</v>
      </c>
      <c r="H2774" s="134">
        <v>1.7933638531824703E-4</v>
      </c>
      <c r="I2774" s="134">
        <v>-7.5320343982397244E-5</v>
      </c>
      <c r="J2774" s="134">
        <v>7.5320343982397285E-5</v>
      </c>
      <c r="K2774" s="134">
        <v>9.5724406765882947E-5</v>
      </c>
      <c r="L2774" s="134">
        <v>-1.7763568394002503E-20</v>
      </c>
      <c r="M2774" s="134">
        <v>2.2452607949989626E-4</v>
      </c>
      <c r="N2774" s="134">
        <v>1.784818728083802E-4</v>
      </c>
      <c r="O2774" s="134">
        <v>8.9240936404190116E-5</v>
      </c>
      <c r="P2774" s="134">
        <v>-8.9240936404190089E-5</v>
      </c>
      <c r="Q2774" s="134">
        <v>1.287757516046792</v>
      </c>
      <c r="R2774" s="134">
        <v>1</v>
      </c>
      <c r="S2774" s="134">
        <v>59</v>
      </c>
      <c r="T2774" s="134">
        <v>1</v>
      </c>
    </row>
    <row r="2775" spans="1:20">
      <c r="A2775">
        <v>11</v>
      </c>
      <c r="B2775">
        <v>54</v>
      </c>
      <c r="C2775">
        <v>2</v>
      </c>
      <c r="D2775">
        <v>3.5</v>
      </c>
      <c r="E2775">
        <v>-0.5</v>
      </c>
      <c r="F2775" s="134">
        <v>-7.4015501551243641E-5</v>
      </c>
      <c r="G2775" s="134">
        <v>9.9376957862916783E-5</v>
      </c>
      <c r="H2775" s="134">
        <v>2.6568243864763069E-4</v>
      </c>
      <c r="I2775" s="134">
        <v>-1.0601756699305865E-4</v>
      </c>
      <c r="J2775" s="134">
        <v>1.0601756699305846E-4</v>
      </c>
      <c r="K2775" s="134">
        <v>1.5714013273867758E-4</v>
      </c>
      <c r="L2775" s="134">
        <v>7.9936057773011264E-20</v>
      </c>
      <c r="M2775" s="134">
        <v>3.1725715624307565E-4</v>
      </c>
      <c r="N2775" s="134">
        <v>2.639165007377141E-4</v>
      </c>
      <c r="O2775" s="134">
        <v>1.3195825036885694E-4</v>
      </c>
      <c r="P2775" s="134">
        <v>-1.3195825036885716E-4</v>
      </c>
      <c r="Q2775" s="134">
        <v>1.2519045978569152</v>
      </c>
      <c r="R2775" s="134">
        <v>1</v>
      </c>
      <c r="S2775" s="134">
        <v>59</v>
      </c>
      <c r="T2775" s="134">
        <v>1</v>
      </c>
    </row>
    <row r="2776" spans="1:20">
      <c r="A2776">
        <v>11</v>
      </c>
      <c r="B2776">
        <v>54</v>
      </c>
      <c r="C2776">
        <v>3</v>
      </c>
      <c r="D2776">
        <v>3.5</v>
      </c>
      <c r="E2776">
        <v>-0.5</v>
      </c>
      <c r="F2776" s="134">
        <v>9.2276443311887371E-6</v>
      </c>
      <c r="G2776" s="134">
        <v>1.9714935379483472E-5</v>
      </c>
      <c r="H2776" s="134">
        <v>7.1415339931095215E-5</v>
      </c>
      <c r="I2776" s="134">
        <v>0</v>
      </c>
      <c r="J2776" s="134">
        <v>0</v>
      </c>
      <c r="K2776" s="134">
        <v>0</v>
      </c>
      <c r="L2776" s="134">
        <v>0</v>
      </c>
      <c r="M2776" s="134">
        <v>7.2181258308549361E-5</v>
      </c>
      <c r="N2776" s="134">
        <v>0</v>
      </c>
      <c r="O2776" s="134">
        <v>0</v>
      </c>
      <c r="P2776" s="134">
        <v>0</v>
      </c>
      <c r="Q2776" s="134">
        <v>0</v>
      </c>
      <c r="R2776" s="134">
        <v>1</v>
      </c>
      <c r="S2776" s="134">
        <v>59</v>
      </c>
      <c r="T2776" s="134">
        <v>1</v>
      </c>
    </row>
    <row r="2777" spans="1:20">
      <c r="A2777">
        <v>11</v>
      </c>
      <c r="B2777">
        <v>54</v>
      </c>
      <c r="C2777">
        <v>4</v>
      </c>
      <c r="D2777">
        <v>3.5</v>
      </c>
      <c r="E2777">
        <v>-0.5</v>
      </c>
      <c r="F2777" s="134">
        <v>1.448688146742391E-5</v>
      </c>
      <c r="G2777" s="134">
        <v>2.1880572293404141E-5</v>
      </c>
      <c r="H2777" s="134">
        <v>5.937053414541389E-5</v>
      </c>
      <c r="I2777" s="134">
        <v>0</v>
      </c>
      <c r="J2777" s="134">
        <v>0</v>
      </c>
      <c r="K2777" s="134">
        <v>0</v>
      </c>
      <c r="L2777" s="134">
        <v>0</v>
      </c>
      <c r="M2777" s="134">
        <v>5.9829148320379266E-5</v>
      </c>
      <c r="N2777" s="134">
        <v>0</v>
      </c>
      <c r="O2777" s="134">
        <v>0</v>
      </c>
      <c r="P2777" s="134">
        <v>0</v>
      </c>
      <c r="Q2777" s="134">
        <v>0</v>
      </c>
      <c r="R2777" s="134">
        <v>1</v>
      </c>
      <c r="S2777" s="134">
        <v>59</v>
      </c>
      <c r="T2777" s="134">
        <v>1</v>
      </c>
    </row>
    <row r="2778" spans="1:20">
      <c r="A2778">
        <v>11</v>
      </c>
      <c r="B2778">
        <v>55</v>
      </c>
      <c r="C2778">
        <v>1</v>
      </c>
      <c r="D2778">
        <v>2.5</v>
      </c>
      <c r="E2778">
        <v>-0.5</v>
      </c>
      <c r="F2778" s="134">
        <v>2.5190064895584401E-5</v>
      </c>
      <c r="G2778" s="134">
        <v>1.1408190951100756E-5</v>
      </c>
      <c r="H2778" s="134">
        <v>5.2806722219456483E-5</v>
      </c>
      <c r="I2778" s="134">
        <v>0</v>
      </c>
      <c r="J2778" s="134">
        <v>0</v>
      </c>
      <c r="K2778" s="134">
        <v>0</v>
      </c>
      <c r="L2778" s="134">
        <v>0</v>
      </c>
      <c r="M2778" s="134">
        <v>5.4575543616023431E-5</v>
      </c>
      <c r="N2778" s="134">
        <v>0</v>
      </c>
      <c r="O2778" s="134">
        <v>0</v>
      </c>
      <c r="P2778" s="134">
        <v>0</v>
      </c>
      <c r="Q2778" s="134">
        <v>0</v>
      </c>
      <c r="R2778" s="134">
        <v>1</v>
      </c>
      <c r="S2778" s="134">
        <v>59</v>
      </c>
      <c r="T2778" s="134">
        <v>1</v>
      </c>
    </row>
    <row r="2779" spans="1:20">
      <c r="A2779">
        <v>11</v>
      </c>
      <c r="B2779">
        <v>55</v>
      </c>
      <c r="C2779">
        <v>2</v>
      </c>
      <c r="D2779">
        <v>2.5</v>
      </c>
      <c r="E2779">
        <v>-0.5</v>
      </c>
      <c r="F2779" s="134">
        <v>2.0410294066918764E-5</v>
      </c>
      <c r="G2779" s="134">
        <v>9.3735326621107117E-6</v>
      </c>
      <c r="H2779" s="134">
        <v>4.4355159990002066E-5</v>
      </c>
      <c r="I2779" s="134">
        <v>0</v>
      </c>
      <c r="J2779" s="134">
        <v>0</v>
      </c>
      <c r="K2779" s="134">
        <v>0</v>
      </c>
      <c r="L2779" s="134">
        <v>0</v>
      </c>
      <c r="M2779" s="134">
        <v>4.5707661502699312E-5</v>
      </c>
      <c r="N2779" s="134">
        <v>0</v>
      </c>
      <c r="O2779" s="134">
        <v>0</v>
      </c>
      <c r="P2779" s="134">
        <v>0</v>
      </c>
      <c r="Q2779" s="134">
        <v>0</v>
      </c>
      <c r="R2779" s="134">
        <v>1</v>
      </c>
      <c r="S2779" s="134">
        <v>59</v>
      </c>
      <c r="T2779" s="134">
        <v>1</v>
      </c>
    </row>
    <row r="2780" spans="1:20">
      <c r="A2780">
        <v>11</v>
      </c>
      <c r="B2780">
        <v>55</v>
      </c>
      <c r="C2780">
        <v>3</v>
      </c>
      <c r="D2780">
        <v>2.5</v>
      </c>
      <c r="E2780">
        <v>-0.5</v>
      </c>
      <c r="F2780" s="134">
        <v>1.8039824765359041E-5</v>
      </c>
      <c r="G2780" s="134">
        <v>1.4949460407856102E-5</v>
      </c>
      <c r="H2780" s="134">
        <v>5.016185029603351E-5</v>
      </c>
      <c r="I2780" s="134">
        <v>0</v>
      </c>
      <c r="J2780" s="134">
        <v>0</v>
      </c>
      <c r="K2780" s="134">
        <v>0</v>
      </c>
      <c r="L2780" s="134">
        <v>0</v>
      </c>
      <c r="M2780" s="134">
        <v>5.0256955508504514E-5</v>
      </c>
      <c r="N2780" s="134">
        <v>0</v>
      </c>
      <c r="O2780" s="134">
        <v>0</v>
      </c>
      <c r="P2780" s="134">
        <v>0</v>
      </c>
      <c r="Q2780" s="134">
        <v>0</v>
      </c>
      <c r="R2780" s="134">
        <v>1</v>
      </c>
      <c r="S2780" s="134">
        <v>59</v>
      </c>
      <c r="T2780" s="134">
        <v>1</v>
      </c>
    </row>
    <row r="2781" spans="1:20">
      <c r="A2781">
        <v>11</v>
      </c>
      <c r="B2781">
        <v>55</v>
      </c>
      <c r="C2781">
        <v>4</v>
      </c>
      <c r="D2781">
        <v>2.5</v>
      </c>
      <c r="E2781">
        <v>-0.5</v>
      </c>
      <c r="F2781" s="134">
        <v>1.6686207888869326E-5</v>
      </c>
      <c r="G2781" s="134">
        <v>2.0283313590164163E-5</v>
      </c>
      <c r="H2781" s="134">
        <v>5.5901438444991419E-5</v>
      </c>
      <c r="I2781" s="134">
        <v>0</v>
      </c>
      <c r="J2781" s="134">
        <v>0</v>
      </c>
      <c r="K2781" s="134">
        <v>0</v>
      </c>
      <c r="L2781" s="134">
        <v>0</v>
      </c>
      <c r="M2781" s="134">
        <v>5.6017050883150316E-5</v>
      </c>
      <c r="N2781" s="134">
        <v>0</v>
      </c>
      <c r="O2781" s="134">
        <v>0</v>
      </c>
      <c r="P2781" s="134">
        <v>0</v>
      </c>
      <c r="Q2781" s="134">
        <v>0</v>
      </c>
      <c r="R2781" s="134">
        <v>1</v>
      </c>
      <c r="S2781" s="134">
        <v>59</v>
      </c>
      <c r="T2781" s="134">
        <v>1</v>
      </c>
    </row>
    <row r="2782" spans="1:20">
      <c r="A2782">
        <v>11</v>
      </c>
      <c r="B2782">
        <v>56</v>
      </c>
      <c r="C2782">
        <v>1</v>
      </c>
      <c r="D2782">
        <v>2.5</v>
      </c>
      <c r="E2782">
        <v>-1.5</v>
      </c>
      <c r="F2782" s="134">
        <v>1.5020868862843588E-5</v>
      </c>
      <c r="G2782" s="134">
        <v>1.5833312522781294E-5</v>
      </c>
      <c r="H2782" s="134">
        <v>5.1885477226103228E-5</v>
      </c>
      <c r="I2782" s="134">
        <v>0</v>
      </c>
      <c r="J2782" s="134">
        <v>0</v>
      </c>
      <c r="K2782" s="134">
        <v>0</v>
      </c>
      <c r="L2782" s="134">
        <v>0</v>
      </c>
      <c r="M2782" s="134">
        <v>5.1891837620969338E-5</v>
      </c>
      <c r="N2782" s="134">
        <v>0</v>
      </c>
      <c r="O2782" s="134">
        <v>0</v>
      </c>
      <c r="P2782" s="134">
        <v>0</v>
      </c>
      <c r="Q2782" s="134">
        <v>0</v>
      </c>
      <c r="R2782" s="134">
        <v>1</v>
      </c>
      <c r="S2782" s="134">
        <v>59</v>
      </c>
      <c r="T2782" s="134">
        <v>1</v>
      </c>
    </row>
    <row r="2783" spans="1:20">
      <c r="A2783">
        <v>11</v>
      </c>
      <c r="B2783">
        <v>56</v>
      </c>
      <c r="C2783">
        <v>2</v>
      </c>
      <c r="D2783">
        <v>2.5</v>
      </c>
      <c r="E2783">
        <v>-1.5</v>
      </c>
      <c r="F2783" s="134">
        <v>1.1392921808742684E-5</v>
      </c>
      <c r="G2783" s="134">
        <v>1.8986847103553248E-5</v>
      </c>
      <c r="H2783" s="134">
        <v>4.4741378044101602E-5</v>
      </c>
      <c r="I2783" s="134">
        <v>0</v>
      </c>
      <c r="J2783" s="134">
        <v>0</v>
      </c>
      <c r="K2783" s="134">
        <v>0</v>
      </c>
      <c r="L2783" s="134">
        <v>0</v>
      </c>
      <c r="M2783" s="134">
        <v>4.538125836365031E-5</v>
      </c>
      <c r="N2783" s="134">
        <v>0</v>
      </c>
      <c r="O2783" s="134">
        <v>0</v>
      </c>
      <c r="P2783" s="134">
        <v>0</v>
      </c>
      <c r="Q2783" s="134">
        <v>0</v>
      </c>
      <c r="R2783" s="134">
        <v>1</v>
      </c>
      <c r="S2783" s="134">
        <v>59</v>
      </c>
      <c r="T2783" s="134">
        <v>1</v>
      </c>
    </row>
    <row r="2784" spans="1:20">
      <c r="A2784">
        <v>11</v>
      </c>
      <c r="B2784">
        <v>56</v>
      </c>
      <c r="C2784">
        <v>3</v>
      </c>
      <c r="D2784">
        <v>2.5</v>
      </c>
      <c r="E2784">
        <v>-1.5</v>
      </c>
      <c r="F2784" s="134">
        <v>5.5392778784624784E-6</v>
      </c>
      <c r="G2784" s="134">
        <v>2.8458582971216376E-5</v>
      </c>
      <c r="H2784" s="134">
        <v>4.9042413378940117E-5</v>
      </c>
      <c r="I2784" s="134">
        <v>0</v>
      </c>
      <c r="J2784" s="134">
        <v>0</v>
      </c>
      <c r="K2784" s="134">
        <v>0</v>
      </c>
      <c r="L2784" s="134">
        <v>0</v>
      </c>
      <c r="M2784" s="134">
        <v>5.4133657330403784E-5</v>
      </c>
      <c r="N2784" s="134">
        <v>0</v>
      </c>
      <c r="O2784" s="134">
        <v>0</v>
      </c>
      <c r="P2784" s="134">
        <v>0</v>
      </c>
      <c r="Q2784" s="134">
        <v>0</v>
      </c>
      <c r="R2784" s="134">
        <v>1</v>
      </c>
      <c r="S2784" s="134">
        <v>59</v>
      </c>
      <c r="T2784" s="134">
        <v>1</v>
      </c>
    </row>
    <row r="2785" spans="1:20">
      <c r="A2785">
        <v>11</v>
      </c>
      <c r="B2785">
        <v>56</v>
      </c>
      <c r="C2785">
        <v>4</v>
      </c>
      <c r="D2785">
        <v>2.5</v>
      </c>
      <c r="E2785">
        <v>-1.5</v>
      </c>
      <c r="F2785" s="134">
        <v>1.081803708899784E-5</v>
      </c>
      <c r="G2785" s="134">
        <v>2.1363733309794617E-5</v>
      </c>
      <c r="H2785" s="134">
        <v>5.8830218782576194E-5</v>
      </c>
      <c r="I2785" s="134">
        <v>0</v>
      </c>
      <c r="J2785" s="134">
        <v>0</v>
      </c>
      <c r="K2785" s="134">
        <v>0</v>
      </c>
      <c r="L2785" s="134">
        <v>0</v>
      </c>
      <c r="M2785" s="134">
        <v>5.9767937481454959E-5</v>
      </c>
      <c r="N2785" s="134">
        <v>0</v>
      </c>
      <c r="O2785" s="134">
        <v>0</v>
      </c>
      <c r="P2785" s="134">
        <v>0</v>
      </c>
      <c r="Q2785" s="134">
        <v>0</v>
      </c>
      <c r="R2785" s="134">
        <v>1</v>
      </c>
      <c r="S2785" s="134">
        <v>59</v>
      </c>
      <c r="T2785" s="134">
        <v>1</v>
      </c>
    </row>
    <row r="2786" spans="1:20">
      <c r="A2786">
        <v>11</v>
      </c>
      <c r="B2786">
        <v>57</v>
      </c>
      <c r="C2786">
        <v>1</v>
      </c>
      <c r="D2786">
        <v>6.5</v>
      </c>
      <c r="E2786">
        <v>-0.5</v>
      </c>
      <c r="F2786" s="134">
        <v>-1.8668562908359331E-5</v>
      </c>
      <c r="G2786" s="134">
        <v>1.3570049198630805E-4</v>
      </c>
      <c r="H2786" s="134">
        <v>-4.782218626049332E-5</v>
      </c>
      <c r="I2786" s="134">
        <v>0</v>
      </c>
      <c r="J2786" s="134">
        <v>0</v>
      </c>
      <c r="K2786" s="134">
        <v>0</v>
      </c>
      <c r="L2786" s="134">
        <v>0</v>
      </c>
      <c r="M2786" s="134">
        <v>1.6160682723142036E-4</v>
      </c>
      <c r="N2786" s="134">
        <v>0</v>
      </c>
      <c r="O2786" s="134">
        <v>0</v>
      </c>
      <c r="P2786" s="134">
        <v>0</v>
      </c>
      <c r="Q2786" s="134">
        <v>0</v>
      </c>
      <c r="R2786" s="134">
        <v>1</v>
      </c>
      <c r="S2786" s="134">
        <v>59</v>
      </c>
      <c r="T2786" s="134">
        <v>1</v>
      </c>
    </row>
    <row r="2787" spans="1:20">
      <c r="A2787">
        <v>11</v>
      </c>
      <c r="B2787">
        <v>57</v>
      </c>
      <c r="C2787">
        <v>2</v>
      </c>
      <c r="D2787">
        <v>6.5</v>
      </c>
      <c r="E2787">
        <v>-0.5</v>
      </c>
      <c r="F2787" s="134">
        <v>-2.263190705020297E-5</v>
      </c>
      <c r="G2787" s="134">
        <v>1.4003051188828385E-4</v>
      </c>
      <c r="H2787" s="134">
        <v>-1.1771829488472975E-5</v>
      </c>
      <c r="I2787" s="134">
        <v>0</v>
      </c>
      <c r="J2787" s="134">
        <v>0</v>
      </c>
      <c r="K2787" s="134">
        <v>0</v>
      </c>
      <c r="L2787" s="134">
        <v>0</v>
      </c>
      <c r="M2787" s="134">
        <v>1.6308782451312999E-4</v>
      </c>
      <c r="N2787" s="134">
        <v>0</v>
      </c>
      <c r="O2787" s="134">
        <v>0</v>
      </c>
      <c r="P2787" s="134">
        <v>0</v>
      </c>
      <c r="Q2787" s="134">
        <v>0</v>
      </c>
      <c r="R2787" s="134">
        <v>1</v>
      </c>
      <c r="S2787" s="134">
        <v>59</v>
      </c>
      <c r="T2787" s="134">
        <v>1</v>
      </c>
    </row>
    <row r="2788" spans="1:20">
      <c r="A2788">
        <v>11</v>
      </c>
      <c r="B2788">
        <v>57</v>
      </c>
      <c r="C2788">
        <v>3</v>
      </c>
      <c r="D2788">
        <v>6.5</v>
      </c>
      <c r="E2788">
        <v>-0.5</v>
      </c>
      <c r="F2788" s="134">
        <v>-2.4006742847646816E-5</v>
      </c>
      <c r="G2788" s="134">
        <v>1.3103838978093755E-4</v>
      </c>
      <c r="H2788" s="134">
        <v>-7.969360906424398E-6</v>
      </c>
      <c r="I2788" s="134">
        <v>0</v>
      </c>
      <c r="J2788" s="134">
        <v>0</v>
      </c>
      <c r="K2788" s="134">
        <v>0</v>
      </c>
      <c r="L2788" s="134">
        <v>0</v>
      </c>
      <c r="M2788" s="134">
        <v>1.5524981115953786E-4</v>
      </c>
      <c r="N2788" s="134">
        <v>0</v>
      </c>
      <c r="O2788" s="134">
        <v>0</v>
      </c>
      <c r="P2788" s="134">
        <v>0</v>
      </c>
      <c r="Q2788" s="134">
        <v>0</v>
      </c>
      <c r="R2788" s="134">
        <v>1</v>
      </c>
      <c r="S2788" s="134">
        <v>59</v>
      </c>
      <c r="T2788" s="134">
        <v>1</v>
      </c>
    </row>
    <row r="2789" spans="1:20">
      <c r="A2789">
        <v>11</v>
      </c>
      <c r="B2789">
        <v>57</v>
      </c>
      <c r="C2789">
        <v>4</v>
      </c>
      <c r="D2789">
        <v>6.5</v>
      </c>
      <c r="E2789">
        <v>-0.5</v>
      </c>
      <c r="F2789" s="134">
        <v>-2.1410524328525544E-5</v>
      </c>
      <c r="G2789" s="134">
        <v>1.3013640373375396E-4</v>
      </c>
      <c r="H2789" s="134">
        <v>-3.2710375655362459E-5</v>
      </c>
      <c r="I2789" s="134">
        <v>0</v>
      </c>
      <c r="J2789" s="134">
        <v>0</v>
      </c>
      <c r="K2789" s="134">
        <v>0</v>
      </c>
      <c r="L2789" s="134">
        <v>0</v>
      </c>
      <c r="M2789" s="134">
        <v>1.5503689909382426E-4</v>
      </c>
      <c r="N2789" s="134">
        <v>0</v>
      </c>
      <c r="O2789" s="134">
        <v>0</v>
      </c>
      <c r="P2789" s="134">
        <v>0</v>
      </c>
      <c r="Q2789" s="134">
        <v>0</v>
      </c>
      <c r="R2789" s="134">
        <v>1</v>
      </c>
      <c r="S2789" s="134">
        <v>59</v>
      </c>
      <c r="T2789" s="134">
        <v>1</v>
      </c>
    </row>
    <row r="2790" spans="1:20">
      <c r="A2790">
        <v>11</v>
      </c>
      <c r="B2790">
        <v>58</v>
      </c>
      <c r="C2790">
        <v>1</v>
      </c>
      <c r="D2790">
        <v>6.5</v>
      </c>
      <c r="E2790">
        <v>-1.5</v>
      </c>
      <c r="F2790" s="134">
        <v>-2.8017167158136636E-5</v>
      </c>
      <c r="G2790" s="134">
        <v>1.289802567181394E-4</v>
      </c>
      <c r="H2790" s="134">
        <v>-8.0300556179555021E-6</v>
      </c>
      <c r="I2790" s="134">
        <v>0</v>
      </c>
      <c r="J2790" s="134">
        <v>0</v>
      </c>
      <c r="K2790" s="134">
        <v>0</v>
      </c>
      <c r="L2790" s="134">
        <v>0</v>
      </c>
      <c r="M2790" s="134">
        <v>1.5720264914121054E-4</v>
      </c>
      <c r="N2790" s="134">
        <v>0</v>
      </c>
      <c r="O2790" s="134">
        <v>0</v>
      </c>
      <c r="P2790" s="134">
        <v>0</v>
      </c>
      <c r="Q2790" s="134">
        <v>0</v>
      </c>
      <c r="R2790" s="134">
        <v>1</v>
      </c>
      <c r="S2790" s="134">
        <v>59</v>
      </c>
      <c r="T2790" s="134">
        <v>1</v>
      </c>
    </row>
    <row r="2791" spans="1:20">
      <c r="A2791">
        <v>11</v>
      </c>
      <c r="B2791">
        <v>58</v>
      </c>
      <c r="C2791">
        <v>2</v>
      </c>
      <c r="D2791">
        <v>6.5</v>
      </c>
      <c r="E2791">
        <v>-1.5</v>
      </c>
      <c r="F2791" s="134">
        <v>-2.72609877101939E-5</v>
      </c>
      <c r="G2791" s="134">
        <v>1.2059354739852117E-4</v>
      </c>
      <c r="H2791" s="134">
        <v>-8.7730077632391708E-6</v>
      </c>
      <c r="I2791" s="134">
        <v>0</v>
      </c>
      <c r="J2791" s="134">
        <v>0</v>
      </c>
      <c r="K2791" s="134">
        <v>0</v>
      </c>
      <c r="L2791" s="134">
        <v>0</v>
      </c>
      <c r="M2791" s="134">
        <v>1.4811458138018726E-4</v>
      </c>
      <c r="N2791" s="134">
        <v>0</v>
      </c>
      <c r="O2791" s="134">
        <v>0</v>
      </c>
      <c r="P2791" s="134">
        <v>0</v>
      </c>
      <c r="Q2791" s="134">
        <v>0</v>
      </c>
      <c r="R2791" s="134">
        <v>1</v>
      </c>
      <c r="S2791" s="134">
        <v>59</v>
      </c>
      <c r="T2791" s="134">
        <v>1</v>
      </c>
    </row>
    <row r="2792" spans="1:20">
      <c r="A2792">
        <v>11</v>
      </c>
      <c r="B2792">
        <v>58</v>
      </c>
      <c r="C2792">
        <v>3</v>
      </c>
      <c r="D2792">
        <v>6.5</v>
      </c>
      <c r="E2792">
        <v>-1.5</v>
      </c>
      <c r="F2792" s="134">
        <v>-2.6960490545760539E-5</v>
      </c>
      <c r="G2792" s="134">
        <v>1.1822554155749637E-4</v>
      </c>
      <c r="H2792" s="134">
        <v>-3.4987145535767108E-5</v>
      </c>
      <c r="I2792" s="134">
        <v>0</v>
      </c>
      <c r="J2792" s="134">
        <v>0</v>
      </c>
      <c r="K2792" s="134">
        <v>0</v>
      </c>
      <c r="L2792" s="134">
        <v>0</v>
      </c>
      <c r="M2792" s="134">
        <v>1.493421717755199E-4</v>
      </c>
      <c r="N2792" s="134">
        <v>0</v>
      </c>
      <c r="O2792" s="134">
        <v>0</v>
      </c>
      <c r="P2792" s="134">
        <v>0</v>
      </c>
      <c r="Q2792" s="134">
        <v>0</v>
      </c>
      <c r="R2792" s="134">
        <v>1</v>
      </c>
      <c r="S2792" s="134">
        <v>59</v>
      </c>
      <c r="T2792" s="134">
        <v>1</v>
      </c>
    </row>
    <row r="2793" spans="1:20">
      <c r="A2793">
        <v>11</v>
      </c>
      <c r="B2793">
        <v>58</v>
      </c>
      <c r="C2793">
        <v>4</v>
      </c>
      <c r="D2793">
        <v>6.5</v>
      </c>
      <c r="E2793">
        <v>-1.5</v>
      </c>
      <c r="F2793" s="134">
        <v>-2.6402405528580669E-5</v>
      </c>
      <c r="G2793" s="134">
        <v>1.2249854223913564E-4</v>
      </c>
      <c r="H2793" s="134">
        <v>-3.2531597502979491E-5</v>
      </c>
      <c r="I2793" s="134">
        <v>0</v>
      </c>
      <c r="J2793" s="134">
        <v>0</v>
      </c>
      <c r="K2793" s="134">
        <v>0</v>
      </c>
      <c r="L2793" s="134">
        <v>0</v>
      </c>
      <c r="M2793" s="134">
        <v>1.5241324444489735E-4</v>
      </c>
      <c r="N2793" s="134">
        <v>0</v>
      </c>
      <c r="O2793" s="134">
        <v>0</v>
      </c>
      <c r="P2793" s="134">
        <v>0</v>
      </c>
      <c r="Q2793" s="134">
        <v>0</v>
      </c>
      <c r="R2793" s="134">
        <v>1</v>
      </c>
      <c r="S2793" s="134">
        <v>59</v>
      </c>
      <c r="T2793" s="134">
        <v>1</v>
      </c>
    </row>
    <row r="2794" spans="1:20">
      <c r="A2794">
        <v>11</v>
      </c>
      <c r="B2794">
        <v>59</v>
      </c>
      <c r="C2794">
        <v>1</v>
      </c>
      <c r="D2794">
        <v>7.5</v>
      </c>
      <c r="E2794">
        <v>-1.5</v>
      </c>
      <c r="F2794" s="134">
        <v>-2.581854320777536E-5</v>
      </c>
      <c r="G2794" s="134">
        <v>1.1060333934639437E-4</v>
      </c>
      <c r="H2794" s="134">
        <v>-5.7850811784906762E-5</v>
      </c>
      <c r="I2794" s="134">
        <v>0</v>
      </c>
      <c r="J2794" s="134">
        <v>0</v>
      </c>
      <c r="K2794" s="134">
        <v>0</v>
      </c>
      <c r="L2794" s="134">
        <v>0</v>
      </c>
      <c r="M2794" s="134">
        <v>1.4818112721867247E-4</v>
      </c>
      <c r="N2794" s="134">
        <v>0</v>
      </c>
      <c r="O2794" s="134">
        <v>0</v>
      </c>
      <c r="P2794" s="134">
        <v>0</v>
      </c>
      <c r="Q2794" s="134">
        <v>0</v>
      </c>
      <c r="R2794" s="134">
        <v>1</v>
      </c>
      <c r="S2794" s="134">
        <v>59</v>
      </c>
      <c r="T2794" s="134">
        <v>1</v>
      </c>
    </row>
    <row r="2795" spans="1:20">
      <c r="A2795">
        <v>11</v>
      </c>
      <c r="B2795">
        <v>59</v>
      </c>
      <c r="C2795">
        <v>2</v>
      </c>
      <c r="D2795">
        <v>7.5</v>
      </c>
      <c r="E2795">
        <v>-1.5</v>
      </c>
      <c r="F2795" s="134">
        <v>-1.5700338130727558E-5</v>
      </c>
      <c r="G2795" s="134">
        <v>7.8298137153556214E-5</v>
      </c>
      <c r="H2795" s="134">
        <v>-8.5567584947907876E-5</v>
      </c>
      <c r="I2795" s="134">
        <v>0</v>
      </c>
      <c r="J2795" s="134">
        <v>0</v>
      </c>
      <c r="K2795" s="134">
        <v>0</v>
      </c>
      <c r="L2795" s="134">
        <v>0</v>
      </c>
      <c r="M2795" s="134">
        <v>1.2711225334163318E-4</v>
      </c>
      <c r="N2795" s="134">
        <v>0</v>
      </c>
      <c r="O2795" s="134">
        <v>0</v>
      </c>
      <c r="P2795" s="134">
        <v>0</v>
      </c>
      <c r="Q2795" s="134">
        <v>0</v>
      </c>
      <c r="R2795" s="134">
        <v>1</v>
      </c>
      <c r="S2795" s="134">
        <v>59</v>
      </c>
      <c r="T2795" s="134">
        <v>1</v>
      </c>
    </row>
    <row r="2796" spans="1:20">
      <c r="A2796">
        <v>11</v>
      </c>
      <c r="B2796">
        <v>59</v>
      </c>
      <c r="C2796">
        <v>3</v>
      </c>
      <c r="D2796">
        <v>7.5</v>
      </c>
      <c r="E2796">
        <v>-1.5</v>
      </c>
      <c r="F2796" s="134">
        <v>-1.4630448447862655E-5</v>
      </c>
      <c r="G2796" s="134">
        <v>1.0544804649905418E-4</v>
      </c>
      <c r="H2796" s="134">
        <v>-1.0646434526361597E-4</v>
      </c>
      <c r="I2796" s="134">
        <v>0</v>
      </c>
      <c r="J2796" s="134">
        <v>0</v>
      </c>
      <c r="K2796" s="134">
        <v>0</v>
      </c>
      <c r="L2796" s="134">
        <v>0</v>
      </c>
      <c r="M2796" s="134">
        <v>1.6047897607202995E-4</v>
      </c>
      <c r="N2796" s="134">
        <v>0</v>
      </c>
      <c r="O2796" s="134">
        <v>0</v>
      </c>
      <c r="P2796" s="134">
        <v>0</v>
      </c>
      <c r="Q2796" s="134">
        <v>0</v>
      </c>
      <c r="R2796" s="134">
        <v>1</v>
      </c>
      <c r="S2796" s="134">
        <v>59</v>
      </c>
      <c r="T2796" s="134">
        <v>1</v>
      </c>
    </row>
    <row r="2797" spans="1:20">
      <c r="A2797">
        <v>11</v>
      </c>
      <c r="B2797">
        <v>59</v>
      </c>
      <c r="C2797">
        <v>4</v>
      </c>
      <c r="D2797">
        <v>7.5</v>
      </c>
      <c r="E2797">
        <v>-1.5</v>
      </c>
      <c r="F2797" s="134">
        <v>-2.2243091662719218E-5</v>
      </c>
      <c r="G2797" s="134">
        <v>1.1990392432223515E-4</v>
      </c>
      <c r="H2797" s="134">
        <v>-5.5607943525219981E-5</v>
      </c>
      <c r="I2797" s="134">
        <v>0</v>
      </c>
      <c r="J2797" s="134">
        <v>0</v>
      </c>
      <c r="K2797" s="134">
        <v>0</v>
      </c>
      <c r="L2797" s="134">
        <v>0</v>
      </c>
      <c r="M2797" s="134">
        <v>1.5263688131159824E-4</v>
      </c>
      <c r="N2797" s="134">
        <v>0</v>
      </c>
      <c r="O2797" s="134">
        <v>0</v>
      </c>
      <c r="P2797" s="134">
        <v>0</v>
      </c>
      <c r="Q2797" s="134">
        <v>0</v>
      </c>
      <c r="R2797" s="134">
        <v>1</v>
      </c>
      <c r="S2797" s="134">
        <v>59</v>
      </c>
      <c r="T2797" s="134">
        <v>1</v>
      </c>
    </row>
    <row r="2798" spans="1:20">
      <c r="A2798">
        <v>11</v>
      </c>
      <c r="B2798">
        <v>60</v>
      </c>
      <c r="C2798">
        <v>1</v>
      </c>
      <c r="D2798">
        <v>7.5</v>
      </c>
      <c r="E2798">
        <v>-0.5</v>
      </c>
      <c r="F2798" s="134">
        <v>-1.9522099688646339E-5</v>
      </c>
      <c r="G2798" s="134">
        <v>1.2367765986665786E-4</v>
      </c>
      <c r="H2798" s="134">
        <v>-1.2800347729903375E-4</v>
      </c>
      <c r="I2798" s="134">
        <v>0</v>
      </c>
      <c r="J2798" s="134">
        <v>0</v>
      </c>
      <c r="K2798" s="134">
        <v>0</v>
      </c>
      <c r="L2798" s="134">
        <v>0</v>
      </c>
      <c r="M2798" s="134">
        <v>1.9207045930423863E-4</v>
      </c>
      <c r="N2798" s="134">
        <v>0</v>
      </c>
      <c r="O2798" s="134">
        <v>0</v>
      </c>
      <c r="P2798" s="134">
        <v>0</v>
      </c>
      <c r="Q2798" s="134">
        <v>0</v>
      </c>
      <c r="R2798" s="134">
        <v>1</v>
      </c>
      <c r="S2798" s="134">
        <v>59</v>
      </c>
      <c r="T2798" s="134">
        <v>1</v>
      </c>
    </row>
    <row r="2799" spans="1:20">
      <c r="A2799">
        <v>11</v>
      </c>
      <c r="B2799">
        <v>60</v>
      </c>
      <c r="C2799">
        <v>2</v>
      </c>
      <c r="D2799">
        <v>7.5</v>
      </c>
      <c r="E2799">
        <v>-0.5</v>
      </c>
      <c r="F2799" s="134">
        <v>-1.7318389040747635E-5</v>
      </c>
      <c r="G2799" s="134">
        <v>1.450574952419465E-4</v>
      </c>
      <c r="H2799" s="134">
        <v>-1.0534896600961814E-4</v>
      </c>
      <c r="I2799" s="134">
        <v>0</v>
      </c>
      <c r="J2799" s="134">
        <v>0</v>
      </c>
      <c r="K2799" s="134">
        <v>0</v>
      </c>
      <c r="L2799" s="134">
        <v>0</v>
      </c>
      <c r="M2799" s="134">
        <v>1.93557052147119E-4</v>
      </c>
      <c r="N2799" s="134">
        <v>0</v>
      </c>
      <c r="O2799" s="134">
        <v>0</v>
      </c>
      <c r="P2799" s="134">
        <v>0</v>
      </c>
      <c r="Q2799" s="134">
        <v>0</v>
      </c>
      <c r="R2799" s="134">
        <v>1</v>
      </c>
      <c r="S2799" s="134">
        <v>59</v>
      </c>
      <c r="T2799" s="134">
        <v>1</v>
      </c>
    </row>
    <row r="2800" spans="1:20">
      <c r="A2800">
        <v>11</v>
      </c>
      <c r="B2800">
        <v>60</v>
      </c>
      <c r="C2800">
        <v>3</v>
      </c>
      <c r="D2800">
        <v>7.5</v>
      </c>
      <c r="E2800">
        <v>-0.5</v>
      </c>
      <c r="F2800" s="134">
        <v>-1.5515694654622561E-5</v>
      </c>
      <c r="G2800" s="134">
        <v>1.3707119203831627E-4</v>
      </c>
      <c r="H2800" s="134">
        <v>-5.5926904311966564E-5</v>
      </c>
      <c r="I2800" s="134">
        <v>0</v>
      </c>
      <c r="J2800" s="134">
        <v>0</v>
      </c>
      <c r="K2800" s="134">
        <v>0</v>
      </c>
      <c r="L2800" s="134">
        <v>0</v>
      </c>
      <c r="M2800" s="134">
        <v>1.6251331212108016E-4</v>
      </c>
      <c r="N2800" s="134">
        <v>0</v>
      </c>
      <c r="O2800" s="134">
        <v>0</v>
      </c>
      <c r="P2800" s="134">
        <v>0</v>
      </c>
      <c r="Q2800" s="134">
        <v>0</v>
      </c>
      <c r="R2800" s="134">
        <v>1</v>
      </c>
      <c r="S2800" s="134">
        <v>59</v>
      </c>
      <c r="T2800" s="134">
        <v>1</v>
      </c>
    </row>
    <row r="2801" spans="1:20">
      <c r="A2801">
        <v>11</v>
      </c>
      <c r="B2801">
        <v>60</v>
      </c>
      <c r="C2801">
        <v>4</v>
      </c>
      <c r="D2801">
        <v>7.5</v>
      </c>
      <c r="E2801">
        <v>-0.5</v>
      </c>
      <c r="F2801" s="134">
        <v>-2.3940547519392469E-5</v>
      </c>
      <c r="G2801" s="134">
        <v>1.2818782601965164E-4</v>
      </c>
      <c r="H2801" s="134">
        <v>-5.5100910991238633E-5</v>
      </c>
      <c r="I2801" s="134">
        <v>0</v>
      </c>
      <c r="J2801" s="134">
        <v>0</v>
      </c>
      <c r="K2801" s="134">
        <v>0</v>
      </c>
      <c r="L2801" s="134">
        <v>0</v>
      </c>
      <c r="M2801" s="134">
        <v>1.6179972938079758E-4</v>
      </c>
      <c r="N2801" s="134">
        <v>0</v>
      </c>
      <c r="O2801" s="134">
        <v>0</v>
      </c>
      <c r="P2801" s="134">
        <v>0</v>
      </c>
      <c r="Q2801" s="134">
        <v>0</v>
      </c>
      <c r="R2801" s="134">
        <v>1</v>
      </c>
      <c r="S2801" s="134">
        <v>59</v>
      </c>
      <c r="T2801" s="134">
        <v>1</v>
      </c>
    </row>
    <row r="2802" spans="1:20">
      <c r="A2802">
        <v>11</v>
      </c>
      <c r="B2802">
        <v>61</v>
      </c>
      <c r="C2802">
        <v>1</v>
      </c>
      <c r="D2802">
        <v>4.5</v>
      </c>
      <c r="E2802">
        <v>-0.5</v>
      </c>
      <c r="F2802" s="134">
        <v>-1.4778530030642186E-5</v>
      </c>
      <c r="G2802" s="134">
        <v>1.3709925427776227E-4</v>
      </c>
      <c r="H2802" s="134">
        <v>5.5772665906145357E-5</v>
      </c>
      <c r="I2802" s="134">
        <v>0</v>
      </c>
      <c r="J2802" s="134">
        <v>0</v>
      </c>
      <c r="K2802" s="134">
        <v>0</v>
      </c>
      <c r="L2802" s="134">
        <v>0</v>
      </c>
      <c r="M2802" s="134">
        <v>1.617944734183116E-4</v>
      </c>
      <c r="N2802" s="134">
        <v>0</v>
      </c>
      <c r="O2802" s="134">
        <v>0</v>
      </c>
      <c r="P2802" s="134">
        <v>0</v>
      </c>
      <c r="Q2802" s="134">
        <v>0</v>
      </c>
      <c r="R2802" s="134">
        <v>1</v>
      </c>
      <c r="S2802" s="134">
        <v>59</v>
      </c>
      <c r="T2802" s="134">
        <v>1</v>
      </c>
    </row>
    <row r="2803" spans="1:20">
      <c r="A2803">
        <v>11</v>
      </c>
      <c r="B2803">
        <v>61</v>
      </c>
      <c r="C2803">
        <v>2</v>
      </c>
      <c r="D2803">
        <v>4.5</v>
      </c>
      <c r="E2803">
        <v>-0.5</v>
      </c>
      <c r="F2803" s="134">
        <v>-1.7259798375493654E-5</v>
      </c>
      <c r="G2803" s="134">
        <v>1.4716162939332685E-4</v>
      </c>
      <c r="H2803" s="134">
        <v>1.0379499530711021E-4</v>
      </c>
      <c r="I2803" s="134">
        <v>0</v>
      </c>
      <c r="J2803" s="134">
        <v>0</v>
      </c>
      <c r="K2803" s="134">
        <v>0</v>
      </c>
      <c r="L2803" s="134">
        <v>0</v>
      </c>
      <c r="M2803" s="134">
        <v>1.9444229725124236E-4</v>
      </c>
      <c r="N2803" s="134">
        <v>0</v>
      </c>
      <c r="O2803" s="134">
        <v>0</v>
      </c>
      <c r="P2803" s="134">
        <v>0</v>
      </c>
      <c r="Q2803" s="134">
        <v>0</v>
      </c>
      <c r="R2803" s="134">
        <v>1</v>
      </c>
      <c r="S2803" s="134">
        <v>59</v>
      </c>
      <c r="T2803" s="134">
        <v>1</v>
      </c>
    </row>
    <row r="2804" spans="1:20">
      <c r="A2804">
        <v>11</v>
      </c>
      <c r="B2804">
        <v>61</v>
      </c>
      <c r="C2804">
        <v>3</v>
      </c>
      <c r="D2804">
        <v>4.5</v>
      </c>
      <c r="E2804">
        <v>-0.5</v>
      </c>
      <c r="F2804" s="134">
        <v>-1.9952770632205518E-5</v>
      </c>
      <c r="G2804" s="134">
        <v>1.248136466891384E-4</v>
      </c>
      <c r="H2804" s="134">
        <v>1.2843044296012969E-4</v>
      </c>
      <c r="I2804" s="134">
        <v>0</v>
      </c>
      <c r="J2804" s="134">
        <v>0</v>
      </c>
      <c r="K2804" s="134">
        <v>0</v>
      </c>
      <c r="L2804" s="134">
        <v>0</v>
      </c>
      <c r="M2804" s="134">
        <v>1.9352440224166208E-4</v>
      </c>
      <c r="N2804" s="134">
        <v>0</v>
      </c>
      <c r="O2804" s="134">
        <v>0</v>
      </c>
      <c r="P2804" s="134">
        <v>0</v>
      </c>
      <c r="Q2804" s="134">
        <v>0</v>
      </c>
      <c r="R2804" s="134">
        <v>1</v>
      </c>
      <c r="S2804" s="134">
        <v>59</v>
      </c>
      <c r="T2804" s="134">
        <v>1</v>
      </c>
    </row>
    <row r="2805" spans="1:20">
      <c r="A2805">
        <v>11</v>
      </c>
      <c r="B2805">
        <v>61</v>
      </c>
      <c r="C2805">
        <v>4</v>
      </c>
      <c r="D2805">
        <v>4.5</v>
      </c>
      <c r="E2805">
        <v>-0.5</v>
      </c>
      <c r="F2805" s="134">
        <v>-2.3962233529187513E-5</v>
      </c>
      <c r="G2805" s="134">
        <v>1.2850251939951955E-4</v>
      </c>
      <c r="H2805" s="134">
        <v>5.418586117406445E-5</v>
      </c>
      <c r="I2805" s="134">
        <v>0</v>
      </c>
      <c r="J2805" s="134">
        <v>0</v>
      </c>
      <c r="K2805" s="134">
        <v>0</v>
      </c>
      <c r="L2805" s="134">
        <v>0</v>
      </c>
      <c r="M2805" s="134">
        <v>1.6180731886038615E-4</v>
      </c>
      <c r="N2805" s="134">
        <v>0</v>
      </c>
      <c r="O2805" s="134">
        <v>0</v>
      </c>
      <c r="P2805" s="134">
        <v>0</v>
      </c>
      <c r="Q2805" s="134">
        <v>0</v>
      </c>
      <c r="R2805" s="134">
        <v>1</v>
      </c>
      <c r="S2805" s="134">
        <v>59</v>
      </c>
      <c r="T2805" s="134">
        <v>1</v>
      </c>
    </row>
    <row r="2806" spans="1:20">
      <c r="A2806">
        <v>11</v>
      </c>
      <c r="B2806">
        <v>62</v>
      </c>
      <c r="C2806">
        <v>1</v>
      </c>
      <c r="D2806">
        <v>4.5</v>
      </c>
      <c r="E2806">
        <v>-1.5</v>
      </c>
      <c r="F2806" s="134">
        <v>-1.5084206212072589E-5</v>
      </c>
      <c r="G2806" s="134">
        <v>1.0572279894054216E-4</v>
      </c>
      <c r="H2806" s="134">
        <v>1.0787638888681044E-4</v>
      </c>
      <c r="I2806" s="134">
        <v>0</v>
      </c>
      <c r="J2806" s="134">
        <v>0</v>
      </c>
      <c r="K2806" s="134">
        <v>0</v>
      </c>
      <c r="L2806" s="134">
        <v>0</v>
      </c>
      <c r="M2806" s="134">
        <v>1.6196187135619988E-4</v>
      </c>
      <c r="N2806" s="134">
        <v>0</v>
      </c>
      <c r="O2806" s="134">
        <v>0</v>
      </c>
      <c r="P2806" s="134">
        <v>0</v>
      </c>
      <c r="Q2806" s="134">
        <v>0</v>
      </c>
      <c r="R2806" s="134">
        <v>1</v>
      </c>
      <c r="S2806" s="134">
        <v>59</v>
      </c>
      <c r="T2806" s="134">
        <v>1</v>
      </c>
    </row>
    <row r="2807" spans="1:20">
      <c r="A2807">
        <v>11</v>
      </c>
      <c r="B2807">
        <v>62</v>
      </c>
      <c r="C2807">
        <v>2</v>
      </c>
      <c r="D2807">
        <v>4.5</v>
      </c>
      <c r="E2807">
        <v>-1.5</v>
      </c>
      <c r="F2807" s="134">
        <v>-1.5880879815773466E-5</v>
      </c>
      <c r="G2807" s="134">
        <v>7.8450074471375731E-5</v>
      </c>
      <c r="H2807" s="134">
        <v>8.6168894568632988E-5</v>
      </c>
      <c r="I2807" s="134">
        <v>0</v>
      </c>
      <c r="J2807" s="134">
        <v>0</v>
      </c>
      <c r="K2807" s="134">
        <v>0</v>
      </c>
      <c r="L2807" s="134">
        <v>0</v>
      </c>
      <c r="M2807" s="134">
        <v>1.2776309063224959E-4</v>
      </c>
      <c r="N2807" s="134">
        <v>0</v>
      </c>
      <c r="O2807" s="134">
        <v>0</v>
      </c>
      <c r="P2807" s="134">
        <v>0</v>
      </c>
      <c r="Q2807" s="134">
        <v>0</v>
      </c>
      <c r="R2807" s="134">
        <v>1</v>
      </c>
      <c r="S2807" s="134">
        <v>59</v>
      </c>
      <c r="T2807" s="134">
        <v>1</v>
      </c>
    </row>
    <row r="2808" spans="1:20">
      <c r="A2808">
        <v>11</v>
      </c>
      <c r="B2808">
        <v>62</v>
      </c>
      <c r="C2808">
        <v>3</v>
      </c>
      <c r="D2808">
        <v>4.5</v>
      </c>
      <c r="E2808">
        <v>-1.5</v>
      </c>
      <c r="F2808" s="134">
        <v>-2.6092121868799567E-5</v>
      </c>
      <c r="G2808" s="134">
        <v>1.1103158753457744E-4</v>
      </c>
      <c r="H2808" s="134">
        <v>5.779994218606683E-5</v>
      </c>
      <c r="I2808" s="134">
        <v>0</v>
      </c>
      <c r="J2808" s="134">
        <v>0</v>
      </c>
      <c r="K2808" s="134">
        <v>0</v>
      </c>
      <c r="L2808" s="134">
        <v>0</v>
      </c>
      <c r="M2808" s="134">
        <v>1.4880774508490628E-4</v>
      </c>
      <c r="N2808" s="134">
        <v>0</v>
      </c>
      <c r="O2808" s="134">
        <v>0</v>
      </c>
      <c r="P2808" s="134">
        <v>0</v>
      </c>
      <c r="Q2808" s="134">
        <v>0</v>
      </c>
      <c r="R2808" s="134">
        <v>1</v>
      </c>
      <c r="S2808" s="134">
        <v>59</v>
      </c>
      <c r="T2808" s="134">
        <v>1</v>
      </c>
    </row>
    <row r="2809" spans="1:20">
      <c r="A2809">
        <v>11</v>
      </c>
      <c r="B2809">
        <v>62</v>
      </c>
      <c r="C2809">
        <v>4</v>
      </c>
      <c r="D2809">
        <v>4.5</v>
      </c>
      <c r="E2809">
        <v>-1.5</v>
      </c>
      <c r="F2809" s="134">
        <v>-2.2494617019983685E-5</v>
      </c>
      <c r="G2809" s="134">
        <v>1.2051386044978506E-4</v>
      </c>
      <c r="H2809" s="134">
        <v>5.4949930646517544E-5</v>
      </c>
      <c r="I2809" s="134">
        <v>0</v>
      </c>
      <c r="J2809" s="134">
        <v>0</v>
      </c>
      <c r="K2809" s="134">
        <v>0</v>
      </c>
      <c r="L2809" s="134">
        <v>0</v>
      </c>
      <c r="M2809" s="134">
        <v>1.5320221769373458E-4</v>
      </c>
      <c r="N2809" s="134">
        <v>0</v>
      </c>
      <c r="O2809" s="134">
        <v>0</v>
      </c>
      <c r="P2809" s="134">
        <v>0</v>
      </c>
      <c r="Q2809" s="134">
        <v>0</v>
      </c>
      <c r="R2809" s="134">
        <v>1</v>
      </c>
      <c r="S2809" s="134">
        <v>59</v>
      </c>
      <c r="T2809" s="134">
        <v>1</v>
      </c>
    </row>
    <row r="2810" spans="1:20">
      <c r="A2810">
        <v>11</v>
      </c>
      <c r="B2810">
        <v>63</v>
      </c>
      <c r="C2810">
        <v>1</v>
      </c>
      <c r="D2810">
        <v>5.5</v>
      </c>
      <c r="E2810">
        <v>-1.5</v>
      </c>
      <c r="F2810" s="134">
        <v>-2.708368153243822E-5</v>
      </c>
      <c r="G2810" s="134">
        <v>1.1836474297445905E-4</v>
      </c>
      <c r="H2810" s="134">
        <v>3.466307440895393E-5</v>
      </c>
      <c r="I2810" s="134">
        <v>0</v>
      </c>
      <c r="J2810" s="134">
        <v>0</v>
      </c>
      <c r="K2810" s="134">
        <v>0</v>
      </c>
      <c r="L2810" s="134">
        <v>0</v>
      </c>
      <c r="M2810" s="134">
        <v>1.4952181419117171E-4</v>
      </c>
      <c r="N2810" s="134">
        <v>0</v>
      </c>
      <c r="O2810" s="134">
        <v>0</v>
      </c>
      <c r="P2810" s="134">
        <v>0</v>
      </c>
      <c r="Q2810" s="134">
        <v>0</v>
      </c>
      <c r="R2810" s="134">
        <v>1</v>
      </c>
      <c r="S2810" s="134">
        <v>59</v>
      </c>
      <c r="T2810" s="134">
        <v>1</v>
      </c>
    </row>
    <row r="2811" spans="1:20">
      <c r="A2811">
        <v>11</v>
      </c>
      <c r="B2811">
        <v>63</v>
      </c>
      <c r="C2811">
        <v>2</v>
      </c>
      <c r="D2811">
        <v>5.5</v>
      </c>
      <c r="E2811">
        <v>-1.5</v>
      </c>
      <c r="F2811" s="134">
        <v>-2.7300564147903902E-5</v>
      </c>
      <c r="G2811" s="134">
        <v>1.2065777846348356E-4</v>
      </c>
      <c r="H2811" s="134">
        <v>8.3186214793985467E-6</v>
      </c>
      <c r="I2811" s="134">
        <v>0</v>
      </c>
      <c r="J2811" s="134">
        <v>0</v>
      </c>
      <c r="K2811" s="134">
        <v>0</v>
      </c>
      <c r="L2811" s="134">
        <v>0</v>
      </c>
      <c r="M2811" s="134">
        <v>1.4819200589649302E-4</v>
      </c>
      <c r="N2811" s="134">
        <v>0</v>
      </c>
      <c r="O2811" s="134">
        <v>0</v>
      </c>
      <c r="P2811" s="134">
        <v>0</v>
      </c>
      <c r="Q2811" s="134">
        <v>0</v>
      </c>
      <c r="R2811" s="134">
        <v>1</v>
      </c>
      <c r="S2811" s="134">
        <v>59</v>
      </c>
      <c r="T2811" s="134">
        <v>1</v>
      </c>
    </row>
    <row r="2812" spans="1:20">
      <c r="A2812">
        <v>11</v>
      </c>
      <c r="B2812">
        <v>63</v>
      </c>
      <c r="C2812">
        <v>3</v>
      </c>
      <c r="D2812">
        <v>5.5</v>
      </c>
      <c r="E2812">
        <v>-1.5</v>
      </c>
      <c r="F2812" s="134">
        <v>-2.8097001841770438E-5</v>
      </c>
      <c r="G2812" s="134">
        <v>1.2908743679057523E-4</v>
      </c>
      <c r="H2812" s="134">
        <v>7.402395078356682E-6</v>
      </c>
      <c r="I2812" s="134">
        <v>0</v>
      </c>
      <c r="J2812" s="134">
        <v>0</v>
      </c>
      <c r="K2812" s="134">
        <v>0</v>
      </c>
      <c r="L2812" s="134">
        <v>0</v>
      </c>
      <c r="M2812" s="134">
        <v>1.573586451424316E-4</v>
      </c>
      <c r="N2812" s="134">
        <v>0</v>
      </c>
      <c r="O2812" s="134">
        <v>0</v>
      </c>
      <c r="P2812" s="134">
        <v>0</v>
      </c>
      <c r="Q2812" s="134">
        <v>0</v>
      </c>
      <c r="R2812" s="134">
        <v>1</v>
      </c>
      <c r="S2812" s="134">
        <v>59</v>
      </c>
      <c r="T2812" s="134">
        <v>1</v>
      </c>
    </row>
    <row r="2813" spans="1:20">
      <c r="A2813">
        <v>11</v>
      </c>
      <c r="B2813">
        <v>63</v>
      </c>
      <c r="C2813">
        <v>4</v>
      </c>
      <c r="D2813">
        <v>5.5</v>
      </c>
      <c r="E2813">
        <v>-1.5</v>
      </c>
      <c r="F2813" s="134">
        <v>-2.6559762061808427E-5</v>
      </c>
      <c r="G2813" s="134">
        <v>1.2279803153412877E-4</v>
      </c>
      <c r="H2813" s="134">
        <v>3.2121534843898431E-5</v>
      </c>
      <c r="I2813" s="134">
        <v>0</v>
      </c>
      <c r="J2813" s="134">
        <v>0</v>
      </c>
      <c r="K2813" s="134">
        <v>0</v>
      </c>
      <c r="L2813" s="134">
        <v>0</v>
      </c>
      <c r="M2813" s="134">
        <v>1.5277284938291347E-4</v>
      </c>
      <c r="N2813" s="134">
        <v>0</v>
      </c>
      <c r="O2813" s="134">
        <v>0</v>
      </c>
      <c r="P2813" s="134">
        <v>0</v>
      </c>
      <c r="Q2813" s="134">
        <v>0</v>
      </c>
      <c r="R2813" s="134">
        <v>1</v>
      </c>
      <c r="S2813" s="134">
        <v>59</v>
      </c>
      <c r="T2813" s="134">
        <v>1</v>
      </c>
    </row>
    <row r="2814" spans="1:20">
      <c r="A2814">
        <v>11</v>
      </c>
      <c r="B2814">
        <v>64</v>
      </c>
      <c r="C2814">
        <v>1</v>
      </c>
      <c r="D2814">
        <v>5.5</v>
      </c>
      <c r="E2814">
        <v>-0.5</v>
      </c>
      <c r="F2814" s="134">
        <v>-2.3949575621453833E-5</v>
      </c>
      <c r="G2814" s="134">
        <v>1.3111593338315186E-4</v>
      </c>
      <c r="H2814" s="134">
        <v>7.5658379269068735E-6</v>
      </c>
      <c r="I2814" s="134">
        <v>0</v>
      </c>
      <c r="J2814" s="134">
        <v>0</v>
      </c>
      <c r="K2814" s="134">
        <v>0</v>
      </c>
      <c r="L2814" s="134">
        <v>0</v>
      </c>
      <c r="M2814" s="134">
        <v>1.5524997258097557E-4</v>
      </c>
      <c r="N2814" s="134">
        <v>0</v>
      </c>
      <c r="O2814" s="134">
        <v>0</v>
      </c>
      <c r="P2814" s="134">
        <v>0</v>
      </c>
      <c r="Q2814" s="134">
        <v>0</v>
      </c>
      <c r="R2814" s="134">
        <v>1</v>
      </c>
      <c r="S2814" s="134">
        <v>59</v>
      </c>
      <c r="T2814" s="134">
        <v>1</v>
      </c>
    </row>
    <row r="2815" spans="1:20">
      <c r="A2815">
        <v>11</v>
      </c>
      <c r="B2815">
        <v>64</v>
      </c>
      <c r="C2815">
        <v>2</v>
      </c>
      <c r="D2815">
        <v>5.5</v>
      </c>
      <c r="E2815">
        <v>-0.5</v>
      </c>
      <c r="F2815" s="134">
        <v>-2.2456270011978515E-5</v>
      </c>
      <c r="G2815" s="134">
        <v>1.3995042575096035E-4</v>
      </c>
      <c r="H2815" s="134">
        <v>1.2014271323934639E-5</v>
      </c>
      <c r="I2815" s="134">
        <v>0</v>
      </c>
      <c r="J2815" s="134">
        <v>0</v>
      </c>
      <c r="K2815" s="134">
        <v>0</v>
      </c>
      <c r="L2815" s="134">
        <v>0</v>
      </c>
      <c r="M2815" s="134">
        <v>1.62850476032712E-4</v>
      </c>
      <c r="N2815" s="134">
        <v>0</v>
      </c>
      <c r="O2815" s="134">
        <v>0</v>
      </c>
      <c r="P2815" s="134">
        <v>0</v>
      </c>
      <c r="Q2815" s="134">
        <v>0</v>
      </c>
      <c r="R2815" s="134">
        <v>1</v>
      </c>
      <c r="S2815" s="134">
        <v>59</v>
      </c>
      <c r="T2815" s="134">
        <v>1</v>
      </c>
    </row>
    <row r="2816" spans="1:20">
      <c r="A2816">
        <v>11</v>
      </c>
      <c r="B2816">
        <v>64</v>
      </c>
      <c r="C2816">
        <v>3</v>
      </c>
      <c r="D2816">
        <v>5.5</v>
      </c>
      <c r="E2816">
        <v>-0.5</v>
      </c>
      <c r="F2816" s="134">
        <v>-1.8326913024850264E-5</v>
      </c>
      <c r="G2816" s="134">
        <v>1.3553527531217437E-4</v>
      </c>
      <c r="H2816" s="134">
        <v>4.8041496226358137E-5</v>
      </c>
      <c r="I2816" s="134">
        <v>0</v>
      </c>
      <c r="J2816" s="134">
        <v>0</v>
      </c>
      <c r="K2816" s="134">
        <v>0</v>
      </c>
      <c r="L2816" s="134">
        <v>0</v>
      </c>
      <c r="M2816" s="134">
        <v>1.6118795972257119E-4</v>
      </c>
      <c r="N2816" s="134">
        <v>0</v>
      </c>
      <c r="O2816" s="134">
        <v>0</v>
      </c>
      <c r="P2816" s="134">
        <v>0</v>
      </c>
      <c r="Q2816" s="134">
        <v>0</v>
      </c>
      <c r="R2816" s="134">
        <v>1</v>
      </c>
      <c r="S2816" s="134">
        <v>59</v>
      </c>
      <c r="T2816" s="134">
        <v>1</v>
      </c>
    </row>
    <row r="2817" spans="1:20">
      <c r="A2817">
        <v>11</v>
      </c>
      <c r="B2817">
        <v>64</v>
      </c>
      <c r="C2817">
        <v>4</v>
      </c>
      <c r="D2817">
        <v>5.5</v>
      </c>
      <c r="E2817">
        <v>-0.5</v>
      </c>
      <c r="F2817" s="134">
        <v>-2.136399149323007E-5</v>
      </c>
      <c r="G2817" s="134">
        <v>1.3055946925637771E-4</v>
      </c>
      <c r="H2817" s="134">
        <v>3.2105804962963708E-5</v>
      </c>
      <c r="I2817" s="134">
        <v>0</v>
      </c>
      <c r="J2817" s="134">
        <v>0</v>
      </c>
      <c r="K2817" s="134">
        <v>0</v>
      </c>
      <c r="L2817" s="134">
        <v>0</v>
      </c>
      <c r="M2817" s="134">
        <v>1.552788480072462E-4</v>
      </c>
      <c r="N2817" s="134">
        <v>0</v>
      </c>
      <c r="O2817" s="134">
        <v>0</v>
      </c>
      <c r="P2817" s="134">
        <v>0</v>
      </c>
      <c r="Q2817" s="134">
        <v>0</v>
      </c>
      <c r="R2817" s="134">
        <v>1</v>
      </c>
      <c r="S2817" s="134">
        <v>59</v>
      </c>
      <c r="T2817" s="134">
        <v>1</v>
      </c>
    </row>
    <row r="2818" spans="1:20">
      <c r="A2818">
        <v>11</v>
      </c>
      <c r="B2818">
        <v>65</v>
      </c>
      <c r="C2818">
        <v>1</v>
      </c>
      <c r="D2818">
        <v>8.5</v>
      </c>
      <c r="E2818">
        <v>-0.5</v>
      </c>
      <c r="F2818" s="134">
        <v>9.1959357885281074E-6</v>
      </c>
      <c r="G2818" s="134">
        <v>2.0313028531613172E-5</v>
      </c>
      <c r="H2818" s="134">
        <v>-7.2672963472610069E-5</v>
      </c>
      <c r="I2818" s="134">
        <v>0</v>
      </c>
      <c r="J2818" s="134">
        <v>0</v>
      </c>
      <c r="K2818" s="134">
        <v>0</v>
      </c>
      <c r="L2818" s="134">
        <v>0</v>
      </c>
      <c r="M2818" s="134">
        <v>7.3518360774364874E-5</v>
      </c>
      <c r="N2818" s="134">
        <v>0</v>
      </c>
      <c r="O2818" s="134">
        <v>0</v>
      </c>
      <c r="P2818" s="134">
        <v>0</v>
      </c>
      <c r="Q2818" s="134">
        <v>0</v>
      </c>
      <c r="R2818" s="134">
        <v>1</v>
      </c>
      <c r="S2818" s="134">
        <v>59</v>
      </c>
      <c r="T2818" s="134">
        <v>1</v>
      </c>
    </row>
    <row r="2819" spans="1:20">
      <c r="A2819">
        <v>11</v>
      </c>
      <c r="B2819">
        <v>65</v>
      </c>
      <c r="C2819">
        <v>2</v>
      </c>
      <c r="D2819">
        <v>8.5</v>
      </c>
      <c r="E2819">
        <v>-0.5</v>
      </c>
      <c r="F2819" s="134">
        <v>-7.213401448170148E-5</v>
      </c>
      <c r="G2819" s="134">
        <v>9.8105049922760502E-5</v>
      </c>
      <c r="H2819" s="134">
        <v>-2.5978932883214447E-4</v>
      </c>
      <c r="I2819" s="134">
        <v>-1.0340634635505663E-4</v>
      </c>
      <c r="J2819" s="134">
        <v>1.0340634635505655E-4</v>
      </c>
      <c r="K2819" s="134">
        <v>-1.5231654221000633E-4</v>
      </c>
      <c r="L2819" s="134">
        <v>3.5527136788005006E-20</v>
      </c>
      <c r="M2819" s="134">
        <v>3.1059915393375214E-4</v>
      </c>
      <c r="N2819" s="134">
        <v>2.5684979831960223E-4</v>
      </c>
      <c r="O2819" s="134">
        <v>1.2842489915980106E-4</v>
      </c>
      <c r="P2819" s="134">
        <v>-1.2842489915980117E-4</v>
      </c>
      <c r="Q2819" s="134">
        <v>1.888197237829863</v>
      </c>
      <c r="R2819" s="134">
        <v>1</v>
      </c>
      <c r="S2819" s="134">
        <v>59</v>
      </c>
      <c r="T2819" s="134">
        <v>1</v>
      </c>
    </row>
    <row r="2820" spans="1:20">
      <c r="A2820">
        <v>11</v>
      </c>
      <c r="B2820">
        <v>65</v>
      </c>
      <c r="C2820">
        <v>3</v>
      </c>
      <c r="D2820">
        <v>8.5</v>
      </c>
      <c r="E2820">
        <v>-0.5</v>
      </c>
      <c r="F2820" s="134">
        <v>-5.4636143973631862E-5</v>
      </c>
      <c r="G2820" s="134">
        <v>7.9746390135382122E-5</v>
      </c>
      <c r="H2820" s="134">
        <v>-1.783693806578391E-4</v>
      </c>
      <c r="I2820" s="134">
        <v>-7.4571036702038152E-5</v>
      </c>
      <c r="J2820" s="134">
        <v>7.4571036702038355E-5</v>
      </c>
      <c r="K2820" s="134">
        <v>-9.6078925962314268E-5</v>
      </c>
      <c r="L2820" s="134">
        <v>-8.8817841970012515E-20</v>
      </c>
      <c r="M2820" s="134">
        <v>2.2332555032915827E-4</v>
      </c>
      <c r="N2820" s="134">
        <v>1.7741059177326141E-4</v>
      </c>
      <c r="O2820" s="134">
        <v>8.8705295886630801E-5</v>
      </c>
      <c r="P2820" s="134">
        <v>-8.8705295886630612E-5</v>
      </c>
      <c r="Q2820" s="134">
        <v>1.8569436630106708</v>
      </c>
      <c r="R2820" s="134">
        <v>1</v>
      </c>
      <c r="S2820" s="134">
        <v>59</v>
      </c>
      <c r="T2820" s="134">
        <v>1</v>
      </c>
    </row>
    <row r="2821" spans="1:20">
      <c r="A2821">
        <v>11</v>
      </c>
      <c r="B2821">
        <v>65</v>
      </c>
      <c r="C2821">
        <v>4</v>
      </c>
      <c r="D2821">
        <v>8.5</v>
      </c>
      <c r="E2821">
        <v>-0.5</v>
      </c>
      <c r="F2821" s="134">
        <v>1.4285378133255325E-5</v>
      </c>
      <c r="G2821" s="134">
        <v>2.2704843305965178E-5</v>
      </c>
      <c r="H2821" s="134">
        <v>-5.9649403945053924E-5</v>
      </c>
      <c r="I2821" s="134">
        <v>0</v>
      </c>
      <c r="J2821" s="134">
        <v>0</v>
      </c>
      <c r="K2821" s="134">
        <v>0</v>
      </c>
      <c r="L2821" s="134">
        <v>0</v>
      </c>
      <c r="M2821" s="134">
        <v>6.0240673840808665E-5</v>
      </c>
      <c r="N2821" s="134">
        <v>0</v>
      </c>
      <c r="O2821" s="134">
        <v>0</v>
      </c>
      <c r="P2821" s="134">
        <v>0</v>
      </c>
      <c r="Q2821" s="134">
        <v>0</v>
      </c>
      <c r="R2821" s="134">
        <v>1</v>
      </c>
      <c r="S2821" s="134">
        <v>59</v>
      </c>
      <c r="T2821" s="134">
        <v>1</v>
      </c>
    </row>
    <row r="2822" spans="1:20">
      <c r="A2822">
        <v>11</v>
      </c>
      <c r="B2822">
        <v>66</v>
      </c>
      <c r="C2822">
        <v>1</v>
      </c>
      <c r="D2822">
        <v>8.5</v>
      </c>
      <c r="E2822">
        <v>-1.5</v>
      </c>
      <c r="F2822" s="134">
        <v>-3.810179133883154E-5</v>
      </c>
      <c r="G2822" s="134">
        <v>6.6250569553330833E-5</v>
      </c>
      <c r="H2822" s="134">
        <v>-1.1382524161027355E-4</v>
      </c>
      <c r="I2822" s="134">
        <v>-4.8020078069869096E-5</v>
      </c>
      <c r="J2822" s="134">
        <v>4.8020078069868683E-5</v>
      </c>
      <c r="K2822" s="134">
        <v>-3.8369673061411473E-5</v>
      </c>
      <c r="L2822" s="134">
        <v>1.7763568394002503E-19</v>
      </c>
      <c r="M2822" s="134">
        <v>1.5442020868851732E-4</v>
      </c>
      <c r="N2822" s="134">
        <v>1.0342119416340551E-4</v>
      </c>
      <c r="O2822" s="134">
        <v>5.1710597081702553E-5</v>
      </c>
      <c r="P2822" s="134">
        <v>-5.1710597081702959E-5</v>
      </c>
      <c r="Q2822" s="134">
        <v>1.760841282052886</v>
      </c>
      <c r="R2822" s="134">
        <v>1</v>
      </c>
      <c r="S2822" s="134">
        <v>59</v>
      </c>
      <c r="T2822" s="134">
        <v>1</v>
      </c>
    </row>
    <row r="2823" spans="1:20">
      <c r="A2823">
        <v>11</v>
      </c>
      <c r="B2823">
        <v>66</v>
      </c>
      <c r="C2823">
        <v>2</v>
      </c>
      <c r="D2823">
        <v>8.5</v>
      </c>
      <c r="E2823">
        <v>-1.5</v>
      </c>
      <c r="F2823" s="134">
        <v>-8.9629228289168204E-6</v>
      </c>
      <c r="G2823" s="134">
        <v>4.1436800422120742E-5</v>
      </c>
      <c r="H2823" s="134">
        <v>-7.1770882512305894E-5</v>
      </c>
      <c r="I2823" s="134">
        <v>0</v>
      </c>
      <c r="J2823" s="134">
        <v>0</v>
      </c>
      <c r="K2823" s="134">
        <v>0</v>
      </c>
      <c r="L2823" s="134">
        <v>0</v>
      </c>
      <c r="M2823" s="134">
        <v>8.7699439453034091E-5</v>
      </c>
      <c r="N2823" s="134">
        <v>0</v>
      </c>
      <c r="O2823" s="134">
        <v>0</v>
      </c>
      <c r="P2823" s="134">
        <v>0</v>
      </c>
      <c r="Q2823" s="134">
        <v>0</v>
      </c>
      <c r="R2823" s="134">
        <v>1</v>
      </c>
      <c r="S2823" s="134">
        <v>59</v>
      </c>
      <c r="T2823" s="134">
        <v>1</v>
      </c>
    </row>
    <row r="2824" spans="1:20">
      <c r="A2824">
        <v>11</v>
      </c>
      <c r="B2824">
        <v>66</v>
      </c>
      <c r="C2824">
        <v>3</v>
      </c>
      <c r="D2824">
        <v>8.5</v>
      </c>
      <c r="E2824">
        <v>-1.5</v>
      </c>
      <c r="F2824" s="134">
        <v>5.0475662351910324E-6</v>
      </c>
      <c r="G2824" s="134">
        <v>2.5159047129337231E-5</v>
      </c>
      <c r="H2824" s="134">
        <v>-5.3116354149442734E-5</v>
      </c>
      <c r="I2824" s="134">
        <v>0</v>
      </c>
      <c r="J2824" s="134">
        <v>0</v>
      </c>
      <c r="K2824" s="134">
        <v>0</v>
      </c>
      <c r="L2824" s="134">
        <v>0</v>
      </c>
      <c r="M2824" s="134">
        <v>5.6796291620885171E-5</v>
      </c>
      <c r="N2824" s="134">
        <v>0</v>
      </c>
      <c r="O2824" s="134">
        <v>0</v>
      </c>
      <c r="P2824" s="134">
        <v>0</v>
      </c>
      <c r="Q2824" s="134">
        <v>0</v>
      </c>
      <c r="R2824" s="134">
        <v>1</v>
      </c>
      <c r="S2824" s="134">
        <v>59</v>
      </c>
      <c r="T2824" s="134">
        <v>1</v>
      </c>
    </row>
    <row r="2825" spans="1:20">
      <c r="A2825">
        <v>11</v>
      </c>
      <c r="B2825">
        <v>66</v>
      </c>
      <c r="C2825">
        <v>4</v>
      </c>
      <c r="D2825">
        <v>8.5</v>
      </c>
      <c r="E2825">
        <v>-1.5</v>
      </c>
      <c r="F2825" s="134">
        <v>1.2781535503538362E-5</v>
      </c>
      <c r="G2825" s="134">
        <v>2.5741038131580782E-5</v>
      </c>
      <c r="H2825" s="134">
        <v>-5.6183608114651985E-5</v>
      </c>
      <c r="I2825" s="134">
        <v>0</v>
      </c>
      <c r="J2825" s="134">
        <v>0</v>
      </c>
      <c r="K2825" s="134">
        <v>0</v>
      </c>
      <c r="L2825" s="134">
        <v>0</v>
      </c>
      <c r="M2825" s="134">
        <v>5.7658880748303E-5</v>
      </c>
      <c r="N2825" s="134">
        <v>0</v>
      </c>
      <c r="O2825" s="134">
        <v>0</v>
      </c>
      <c r="P2825" s="134">
        <v>0</v>
      </c>
      <c r="Q2825" s="134">
        <v>0</v>
      </c>
      <c r="R2825" s="134">
        <v>1</v>
      </c>
      <c r="S2825" s="134">
        <v>59</v>
      </c>
      <c r="T2825" s="134">
        <v>1</v>
      </c>
    </row>
    <row r="2826" spans="1:20">
      <c r="A2826">
        <v>11</v>
      </c>
      <c r="B2826">
        <v>67</v>
      </c>
      <c r="C2826">
        <v>1</v>
      </c>
      <c r="D2826">
        <v>9.5</v>
      </c>
      <c r="E2826">
        <v>-1.5</v>
      </c>
      <c r="F2826" s="134">
        <v>5.46134904733453E-6</v>
      </c>
      <c r="G2826" s="134">
        <v>2.859960776516441E-5</v>
      </c>
      <c r="H2826" s="134">
        <v>-4.9304139274531233E-5</v>
      </c>
      <c r="I2826" s="134">
        <v>0</v>
      </c>
      <c r="J2826" s="134">
        <v>0</v>
      </c>
      <c r="K2826" s="134">
        <v>0</v>
      </c>
      <c r="L2826" s="134">
        <v>0</v>
      </c>
      <c r="M2826" s="134">
        <v>5.4463539786683013E-5</v>
      </c>
      <c r="N2826" s="134">
        <v>0</v>
      </c>
      <c r="O2826" s="134">
        <v>0</v>
      </c>
      <c r="P2826" s="134">
        <v>0</v>
      </c>
      <c r="Q2826" s="134">
        <v>0</v>
      </c>
      <c r="R2826" s="134">
        <v>1</v>
      </c>
      <c r="S2826" s="134">
        <v>59</v>
      </c>
      <c r="T2826" s="134">
        <v>1</v>
      </c>
    </row>
    <row r="2827" spans="1:20">
      <c r="A2827">
        <v>11</v>
      </c>
      <c r="B2827">
        <v>67</v>
      </c>
      <c r="C2827">
        <v>2</v>
      </c>
      <c r="D2827">
        <v>9.5</v>
      </c>
      <c r="E2827">
        <v>-1.5</v>
      </c>
      <c r="F2827" s="134">
        <v>1.1430459654995777E-5</v>
      </c>
      <c r="G2827" s="134">
        <v>1.8971954385161044E-5</v>
      </c>
      <c r="H2827" s="134">
        <v>-4.5045088791289899E-5</v>
      </c>
      <c r="I2827" s="134">
        <v>0</v>
      </c>
      <c r="J2827" s="134">
        <v>0</v>
      </c>
      <c r="K2827" s="134">
        <v>0</v>
      </c>
      <c r="L2827" s="134">
        <v>0</v>
      </c>
      <c r="M2827" s="134">
        <v>4.5672028277494982E-5</v>
      </c>
      <c r="N2827" s="134">
        <v>0</v>
      </c>
      <c r="O2827" s="134">
        <v>0</v>
      </c>
      <c r="P2827" s="134">
        <v>0</v>
      </c>
      <c r="Q2827" s="134">
        <v>0</v>
      </c>
      <c r="R2827" s="134">
        <v>1</v>
      </c>
      <c r="S2827" s="134">
        <v>59</v>
      </c>
      <c r="T2827" s="134">
        <v>1</v>
      </c>
    </row>
    <row r="2828" spans="1:20">
      <c r="A2828">
        <v>11</v>
      </c>
      <c r="B2828">
        <v>67</v>
      </c>
      <c r="C2828">
        <v>3</v>
      </c>
      <c r="D2828">
        <v>9.5</v>
      </c>
      <c r="E2828">
        <v>-1.5</v>
      </c>
      <c r="F2828" s="134">
        <v>1.5176733138658965E-5</v>
      </c>
      <c r="G2828" s="134">
        <v>1.5719704315235694E-5</v>
      </c>
      <c r="H2828" s="134">
        <v>-5.206857335775469E-5</v>
      </c>
      <c r="I2828" s="134">
        <v>0</v>
      </c>
      <c r="J2828" s="134">
        <v>0</v>
      </c>
      <c r="K2828" s="134">
        <v>0</v>
      </c>
      <c r="L2828" s="134">
        <v>0</v>
      </c>
      <c r="M2828" s="134">
        <v>5.2071404332997154E-5</v>
      </c>
      <c r="N2828" s="134">
        <v>0</v>
      </c>
      <c r="O2828" s="134">
        <v>0</v>
      </c>
      <c r="P2828" s="134">
        <v>0</v>
      </c>
      <c r="Q2828" s="134">
        <v>0</v>
      </c>
      <c r="R2828" s="134">
        <v>1</v>
      </c>
      <c r="S2828" s="134">
        <v>59</v>
      </c>
      <c r="T2828" s="134">
        <v>1</v>
      </c>
    </row>
    <row r="2829" spans="1:20">
      <c r="A2829">
        <v>11</v>
      </c>
      <c r="B2829">
        <v>67</v>
      </c>
      <c r="C2829">
        <v>4</v>
      </c>
      <c r="D2829">
        <v>9.5</v>
      </c>
      <c r="E2829">
        <v>-1.5</v>
      </c>
      <c r="F2829" s="134">
        <v>1.0706756966321815E-5</v>
      </c>
      <c r="G2829" s="134">
        <v>2.1661331587941392E-5</v>
      </c>
      <c r="H2829" s="134">
        <v>-5.9574326068270782E-5</v>
      </c>
      <c r="I2829" s="134">
        <v>0</v>
      </c>
      <c r="J2829" s="134">
        <v>0</v>
      </c>
      <c r="K2829" s="134">
        <v>0</v>
      </c>
      <c r="L2829" s="134">
        <v>0</v>
      </c>
      <c r="M2829" s="134">
        <v>6.0573121362773432E-5</v>
      </c>
      <c r="N2829" s="134">
        <v>0</v>
      </c>
      <c r="O2829" s="134">
        <v>0</v>
      </c>
      <c r="P2829" s="134">
        <v>0</v>
      </c>
      <c r="Q2829" s="134">
        <v>0</v>
      </c>
      <c r="R2829" s="134">
        <v>1</v>
      </c>
      <c r="S2829" s="134">
        <v>59</v>
      </c>
      <c r="T2829" s="134">
        <v>1</v>
      </c>
    </row>
    <row r="2830" spans="1:20">
      <c r="A2830">
        <v>11</v>
      </c>
      <c r="B2830">
        <v>68</v>
      </c>
      <c r="C2830">
        <v>1</v>
      </c>
      <c r="D2830">
        <v>9.5</v>
      </c>
      <c r="E2830">
        <v>-0.5</v>
      </c>
      <c r="F2830" s="134">
        <v>1.8140768549153154E-5</v>
      </c>
      <c r="G2830" s="134">
        <v>1.4855178418768914E-5</v>
      </c>
      <c r="H2830" s="134">
        <v>-5.0459368814353033E-5</v>
      </c>
      <c r="I2830" s="134">
        <v>0</v>
      </c>
      <c r="J2830" s="134">
        <v>0</v>
      </c>
      <c r="K2830" s="134">
        <v>0</v>
      </c>
      <c r="L2830" s="134">
        <v>0</v>
      </c>
      <c r="M2830" s="134">
        <v>5.0566223940964612E-5</v>
      </c>
      <c r="N2830" s="134">
        <v>0</v>
      </c>
      <c r="O2830" s="134">
        <v>0</v>
      </c>
      <c r="P2830" s="134">
        <v>0</v>
      </c>
      <c r="Q2830" s="134">
        <v>0</v>
      </c>
      <c r="R2830" s="134">
        <v>1</v>
      </c>
      <c r="S2830" s="134">
        <v>59</v>
      </c>
      <c r="T2830" s="134">
        <v>1</v>
      </c>
    </row>
    <row r="2831" spans="1:20">
      <c r="A2831">
        <v>11</v>
      </c>
      <c r="B2831">
        <v>68</v>
      </c>
      <c r="C2831">
        <v>2</v>
      </c>
      <c r="D2831">
        <v>9.5</v>
      </c>
      <c r="E2831">
        <v>-0.5</v>
      </c>
      <c r="F2831" s="134">
        <v>2.014659490393877E-5</v>
      </c>
      <c r="G2831" s="134">
        <v>9.284322173069738E-6</v>
      </c>
      <c r="H2831" s="134">
        <v>-4.5068019368800186E-5</v>
      </c>
      <c r="I2831" s="134">
        <v>0</v>
      </c>
      <c r="J2831" s="134">
        <v>0</v>
      </c>
      <c r="K2831" s="134">
        <v>0</v>
      </c>
      <c r="L2831" s="134">
        <v>0</v>
      </c>
      <c r="M2831" s="134">
        <v>4.6358551947902014E-5</v>
      </c>
      <c r="N2831" s="134">
        <v>0</v>
      </c>
      <c r="O2831" s="134">
        <v>0</v>
      </c>
      <c r="P2831" s="134">
        <v>0</v>
      </c>
      <c r="Q2831" s="134">
        <v>0</v>
      </c>
      <c r="R2831" s="134">
        <v>1</v>
      </c>
      <c r="S2831" s="134">
        <v>59</v>
      </c>
      <c r="T2831" s="134">
        <v>1</v>
      </c>
    </row>
    <row r="2832" spans="1:20">
      <c r="A2832">
        <v>11</v>
      </c>
      <c r="B2832">
        <v>68</v>
      </c>
      <c r="C2832">
        <v>3</v>
      </c>
      <c r="D2832">
        <v>9.5</v>
      </c>
      <c r="E2832">
        <v>-0.5</v>
      </c>
      <c r="F2832" s="134">
        <v>2.5569675004829597E-5</v>
      </c>
      <c r="G2832" s="134">
        <v>1.1508016460710723E-5</v>
      </c>
      <c r="H2832" s="134">
        <v>-5.2084529432697896E-5</v>
      </c>
      <c r="I2832" s="134">
        <v>0</v>
      </c>
      <c r="J2832" s="134">
        <v>0</v>
      </c>
      <c r="K2832" s="134">
        <v>0</v>
      </c>
      <c r="L2832" s="134">
        <v>0</v>
      </c>
      <c r="M2832" s="134">
        <v>5.3949313686431317E-5</v>
      </c>
      <c r="N2832" s="134">
        <v>0</v>
      </c>
      <c r="O2832" s="134">
        <v>0</v>
      </c>
      <c r="P2832" s="134">
        <v>0</v>
      </c>
      <c r="Q2832" s="134">
        <v>0</v>
      </c>
      <c r="R2832" s="134">
        <v>1</v>
      </c>
      <c r="S2832" s="134">
        <v>59</v>
      </c>
      <c r="T2832" s="134">
        <v>1</v>
      </c>
    </row>
    <row r="2833" spans="1:20">
      <c r="A2833">
        <v>11</v>
      </c>
      <c r="B2833">
        <v>68</v>
      </c>
      <c r="C2833">
        <v>4</v>
      </c>
      <c r="D2833">
        <v>9.5</v>
      </c>
      <c r="E2833">
        <v>-0.5</v>
      </c>
      <c r="F2833" s="134">
        <v>1.6723320677098817E-5</v>
      </c>
      <c r="G2833" s="134">
        <v>2.0311725731193903E-5</v>
      </c>
      <c r="H2833" s="134">
        <v>-5.6351561719231767E-5</v>
      </c>
      <c r="I2833" s="134">
        <v>0</v>
      </c>
      <c r="J2833" s="134">
        <v>0</v>
      </c>
      <c r="K2833" s="134">
        <v>0</v>
      </c>
      <c r="L2833" s="134">
        <v>0</v>
      </c>
      <c r="M2833" s="134">
        <v>5.6465698959887523E-5</v>
      </c>
      <c r="N2833" s="134">
        <v>0</v>
      </c>
      <c r="O2833" s="134">
        <v>0</v>
      </c>
      <c r="P2833" s="134">
        <v>0</v>
      </c>
      <c r="Q2833" s="134">
        <v>0</v>
      </c>
      <c r="R2833" s="134">
        <v>1</v>
      </c>
      <c r="S2833" s="134">
        <v>59</v>
      </c>
      <c r="T2833" s="134">
        <v>1</v>
      </c>
    </row>
    <row r="2834" spans="1:20">
      <c r="A2834">
        <v>11</v>
      </c>
      <c r="B2834">
        <v>69</v>
      </c>
      <c r="C2834">
        <v>1</v>
      </c>
      <c r="D2834">
        <v>10.5</v>
      </c>
      <c r="E2834">
        <v>-0.5</v>
      </c>
      <c r="F2834" s="134">
        <v>2.376544582730217E-5</v>
      </c>
      <c r="G2834" s="134">
        <v>-9.316893845502948E-6</v>
      </c>
      <c r="H2834" s="134">
        <v>-1.0891283436802716E-5</v>
      </c>
      <c r="I2834" s="134">
        <v>0</v>
      </c>
      <c r="J2834" s="134">
        <v>0</v>
      </c>
      <c r="K2834" s="134">
        <v>0</v>
      </c>
      <c r="L2834" s="134">
        <v>0</v>
      </c>
      <c r="M2834" s="134">
        <v>3.4829028885796236E-5</v>
      </c>
      <c r="N2834" s="134">
        <v>0</v>
      </c>
      <c r="O2834" s="134">
        <v>0</v>
      </c>
      <c r="P2834" s="134">
        <v>0</v>
      </c>
      <c r="Q2834" s="134">
        <v>0</v>
      </c>
      <c r="R2834" s="134">
        <v>1</v>
      </c>
      <c r="S2834" s="134">
        <v>59</v>
      </c>
      <c r="T2834" s="134">
        <v>1</v>
      </c>
    </row>
    <row r="2835" spans="1:20">
      <c r="A2835">
        <v>11</v>
      </c>
      <c r="B2835">
        <v>69</v>
      </c>
      <c r="C2835">
        <v>2</v>
      </c>
      <c r="D2835">
        <v>10.5</v>
      </c>
      <c r="E2835">
        <v>-0.5</v>
      </c>
      <c r="F2835" s="134">
        <v>3.4564208776217156E-5</v>
      </c>
      <c r="G2835" s="134">
        <v>1.2854129593594742E-7</v>
      </c>
      <c r="H2835" s="134">
        <v>-5.3163629932563901E-5</v>
      </c>
      <c r="I2835" s="134">
        <v>0</v>
      </c>
      <c r="J2835" s="134">
        <v>0</v>
      </c>
      <c r="K2835" s="134">
        <v>0</v>
      </c>
      <c r="L2835" s="134">
        <v>0</v>
      </c>
      <c r="M2835" s="134">
        <v>6.3341824590227116E-5</v>
      </c>
      <c r="N2835" s="134">
        <v>0</v>
      </c>
      <c r="O2835" s="134">
        <v>0</v>
      </c>
      <c r="P2835" s="134">
        <v>0</v>
      </c>
      <c r="Q2835" s="134">
        <v>0</v>
      </c>
      <c r="R2835" s="134">
        <v>1</v>
      </c>
      <c r="S2835" s="134">
        <v>59</v>
      </c>
      <c r="T2835" s="134">
        <v>1</v>
      </c>
    </row>
    <row r="2836" spans="1:20">
      <c r="A2836">
        <v>11</v>
      </c>
      <c r="B2836">
        <v>69</v>
      </c>
      <c r="C2836">
        <v>3</v>
      </c>
      <c r="D2836">
        <v>10.5</v>
      </c>
      <c r="E2836">
        <v>-0.5</v>
      </c>
      <c r="F2836" s="134">
        <v>2.1062751159544301E-5</v>
      </c>
      <c r="G2836" s="134">
        <v>4.7405445743251106E-6</v>
      </c>
      <c r="H2836" s="134">
        <v>-4.6444495122351719E-5</v>
      </c>
      <c r="I2836" s="134">
        <v>0</v>
      </c>
      <c r="J2836" s="134">
        <v>0</v>
      </c>
      <c r="K2836" s="134">
        <v>0</v>
      </c>
      <c r="L2836" s="134">
        <v>0</v>
      </c>
      <c r="M2836" s="134">
        <v>4.9229112880293965E-5</v>
      </c>
      <c r="N2836" s="134">
        <v>0</v>
      </c>
      <c r="O2836" s="134">
        <v>0</v>
      </c>
      <c r="P2836" s="134">
        <v>0</v>
      </c>
      <c r="Q2836" s="134">
        <v>0</v>
      </c>
      <c r="R2836" s="134">
        <v>1</v>
      </c>
      <c r="S2836" s="134">
        <v>59</v>
      </c>
      <c r="T2836" s="134">
        <v>1</v>
      </c>
    </row>
    <row r="2837" spans="1:20">
      <c r="A2837">
        <v>11</v>
      </c>
      <c r="B2837">
        <v>69</v>
      </c>
      <c r="C2837">
        <v>4</v>
      </c>
      <c r="D2837">
        <v>10.5</v>
      </c>
      <c r="E2837">
        <v>-0.5</v>
      </c>
      <c r="F2837" s="134">
        <v>2.4331604677121957E-5</v>
      </c>
      <c r="G2837" s="134">
        <v>-4.0916725661192105E-6</v>
      </c>
      <c r="H2837" s="134">
        <v>-3.2791459731652207E-5</v>
      </c>
      <c r="I2837" s="134">
        <v>0</v>
      </c>
      <c r="J2837" s="134">
        <v>0</v>
      </c>
      <c r="K2837" s="134">
        <v>0</v>
      </c>
      <c r="L2837" s="134">
        <v>0</v>
      </c>
      <c r="M2837" s="134">
        <v>4.3395420502383883E-5</v>
      </c>
      <c r="N2837" s="134">
        <v>0</v>
      </c>
      <c r="O2837" s="134">
        <v>0</v>
      </c>
      <c r="P2837" s="134">
        <v>0</v>
      </c>
      <c r="Q2837" s="134">
        <v>0</v>
      </c>
      <c r="R2837" s="134">
        <v>1</v>
      </c>
      <c r="S2837" s="134">
        <v>59</v>
      </c>
      <c r="T2837" s="134">
        <v>1</v>
      </c>
    </row>
    <row r="2838" spans="1:20">
      <c r="A2838">
        <v>11</v>
      </c>
      <c r="B2838">
        <v>70</v>
      </c>
      <c r="C2838">
        <v>1</v>
      </c>
      <c r="D2838">
        <v>10.5</v>
      </c>
      <c r="E2838">
        <v>-1.5</v>
      </c>
      <c r="F2838" s="134">
        <v>1.7241560556358021E-5</v>
      </c>
      <c r="G2838" s="134">
        <v>1.0381197428855644E-5</v>
      </c>
      <c r="H2838" s="134">
        <v>-4.38639467330864E-5</v>
      </c>
      <c r="I2838" s="134">
        <v>0</v>
      </c>
      <c r="J2838" s="134">
        <v>0</v>
      </c>
      <c r="K2838" s="134">
        <v>0</v>
      </c>
      <c r="L2838" s="134">
        <v>0</v>
      </c>
      <c r="M2838" s="134">
        <v>4.4397189159272632E-5</v>
      </c>
      <c r="N2838" s="134">
        <v>0</v>
      </c>
      <c r="O2838" s="134">
        <v>0</v>
      </c>
      <c r="P2838" s="134">
        <v>0</v>
      </c>
      <c r="Q2838" s="134">
        <v>0</v>
      </c>
      <c r="R2838" s="134">
        <v>1</v>
      </c>
      <c r="S2838" s="134">
        <v>59</v>
      </c>
      <c r="T2838" s="134">
        <v>1</v>
      </c>
    </row>
    <row r="2839" spans="1:20">
      <c r="A2839">
        <v>11</v>
      </c>
      <c r="B2839">
        <v>70</v>
      </c>
      <c r="C2839">
        <v>2</v>
      </c>
      <c r="D2839">
        <v>10.5</v>
      </c>
      <c r="E2839">
        <v>-1.5</v>
      </c>
      <c r="F2839" s="134">
        <v>1.5481356737544178E-5</v>
      </c>
      <c r="G2839" s="134">
        <v>1.3208965449687689E-5</v>
      </c>
      <c r="H2839" s="134">
        <v>-3.999196159765879E-5</v>
      </c>
      <c r="I2839" s="134">
        <v>0</v>
      </c>
      <c r="J2839" s="134">
        <v>0</v>
      </c>
      <c r="K2839" s="134">
        <v>0</v>
      </c>
      <c r="L2839" s="134">
        <v>0</v>
      </c>
      <c r="M2839" s="134">
        <v>4.005646957226437E-5</v>
      </c>
      <c r="N2839" s="134">
        <v>0</v>
      </c>
      <c r="O2839" s="134">
        <v>0</v>
      </c>
      <c r="P2839" s="134">
        <v>0</v>
      </c>
      <c r="Q2839" s="134">
        <v>0</v>
      </c>
      <c r="R2839" s="134">
        <v>1</v>
      </c>
      <c r="S2839" s="134">
        <v>59</v>
      </c>
      <c r="T2839" s="134">
        <v>1</v>
      </c>
    </row>
    <row r="2840" spans="1:20">
      <c r="A2840">
        <v>11</v>
      </c>
      <c r="B2840">
        <v>70</v>
      </c>
      <c r="C2840">
        <v>3</v>
      </c>
      <c r="D2840">
        <v>10.5</v>
      </c>
      <c r="E2840">
        <v>-1.5</v>
      </c>
      <c r="F2840" s="134">
        <v>2.008405852636783E-5</v>
      </c>
      <c r="G2840" s="134">
        <v>6.3627442835924706E-6</v>
      </c>
      <c r="H2840" s="134">
        <v>-3.0798945824353603E-5</v>
      </c>
      <c r="I2840" s="134">
        <v>0</v>
      </c>
      <c r="J2840" s="134">
        <v>0</v>
      </c>
      <c r="K2840" s="134">
        <v>0</v>
      </c>
      <c r="L2840" s="134">
        <v>0</v>
      </c>
      <c r="M2840" s="134">
        <v>3.3717199297101441E-5</v>
      </c>
      <c r="N2840" s="134">
        <v>0</v>
      </c>
      <c r="O2840" s="134">
        <v>0</v>
      </c>
      <c r="P2840" s="134">
        <v>0</v>
      </c>
      <c r="Q2840" s="134">
        <v>0</v>
      </c>
      <c r="R2840" s="134">
        <v>1</v>
      </c>
      <c r="S2840" s="134">
        <v>59</v>
      </c>
      <c r="T2840" s="134">
        <v>1</v>
      </c>
    </row>
    <row r="2841" spans="1:20">
      <c r="A2841">
        <v>11</v>
      </c>
      <c r="B2841">
        <v>70</v>
      </c>
      <c r="C2841">
        <v>4</v>
      </c>
      <c r="D2841">
        <v>10.5</v>
      </c>
      <c r="E2841">
        <v>-1.5</v>
      </c>
      <c r="F2841" s="134">
        <v>2.4637224112540705E-5</v>
      </c>
      <c r="G2841" s="134">
        <v>1.008656680535394E-6</v>
      </c>
      <c r="H2841" s="134">
        <v>-3.5029381362752338E-5</v>
      </c>
      <c r="I2841" s="134">
        <v>0</v>
      </c>
      <c r="J2841" s="134">
        <v>0</v>
      </c>
      <c r="K2841" s="134">
        <v>0</v>
      </c>
      <c r="L2841" s="134">
        <v>0</v>
      </c>
      <c r="M2841" s="134">
        <v>4.2253600527599575E-5</v>
      </c>
      <c r="N2841" s="134">
        <v>0</v>
      </c>
      <c r="O2841" s="134">
        <v>0</v>
      </c>
      <c r="P2841" s="134">
        <v>0</v>
      </c>
      <c r="Q2841" s="134">
        <v>0</v>
      </c>
      <c r="R2841" s="134">
        <v>1</v>
      </c>
      <c r="S2841" s="134">
        <v>59</v>
      </c>
      <c r="T2841" s="134">
        <v>1</v>
      </c>
    </row>
    <row r="2842" spans="1:20">
      <c r="A2842">
        <v>11</v>
      </c>
      <c r="B2842">
        <v>71</v>
      </c>
      <c r="C2842">
        <v>1</v>
      </c>
      <c r="D2842">
        <v>11.5</v>
      </c>
      <c r="E2842">
        <v>-1.5</v>
      </c>
      <c r="F2842" s="134">
        <v>2.301337213911133E-5</v>
      </c>
      <c r="G2842" s="134">
        <v>2.0249942725045187E-6</v>
      </c>
      <c r="H2842" s="134">
        <v>-2.081280239678799E-5</v>
      </c>
      <c r="I2842" s="134">
        <v>0</v>
      </c>
      <c r="J2842" s="134">
        <v>0</v>
      </c>
      <c r="K2842" s="134">
        <v>0</v>
      </c>
      <c r="L2842" s="134">
        <v>0</v>
      </c>
      <c r="M2842" s="134">
        <v>2.955815875658047E-5</v>
      </c>
      <c r="N2842" s="134">
        <v>0</v>
      </c>
      <c r="O2842" s="134">
        <v>0</v>
      </c>
      <c r="P2842" s="134">
        <v>0</v>
      </c>
      <c r="Q2842" s="134">
        <v>0</v>
      </c>
      <c r="R2842" s="134">
        <v>1</v>
      </c>
      <c r="S2842" s="134">
        <v>59</v>
      </c>
      <c r="T2842" s="134">
        <v>1</v>
      </c>
    </row>
    <row r="2843" spans="1:20">
      <c r="A2843">
        <v>11</v>
      </c>
      <c r="B2843">
        <v>71</v>
      </c>
      <c r="C2843">
        <v>2</v>
      </c>
      <c r="D2843">
        <v>11.5</v>
      </c>
      <c r="E2843">
        <v>-1.5</v>
      </c>
      <c r="F2843" s="134">
        <v>2.4435887686782576E-5</v>
      </c>
      <c r="G2843" s="134">
        <v>-6.916423017534069E-7</v>
      </c>
      <c r="H2843" s="134">
        <v>-5.5444308137749526E-6</v>
      </c>
      <c r="I2843" s="134">
        <v>0</v>
      </c>
      <c r="J2843" s="134">
        <v>0</v>
      </c>
      <c r="K2843" s="134">
        <v>0</v>
      </c>
      <c r="L2843" s="134">
        <v>0</v>
      </c>
      <c r="M2843" s="134">
        <v>2.5731954383091702E-5</v>
      </c>
      <c r="N2843" s="134">
        <v>0</v>
      </c>
      <c r="O2843" s="134">
        <v>0</v>
      </c>
      <c r="P2843" s="134">
        <v>0</v>
      </c>
      <c r="Q2843" s="134">
        <v>0</v>
      </c>
      <c r="R2843" s="134">
        <v>1</v>
      </c>
      <c r="S2843" s="134">
        <v>59</v>
      </c>
      <c r="T2843" s="134">
        <v>1</v>
      </c>
    </row>
    <row r="2844" spans="1:20">
      <c r="A2844">
        <v>11</v>
      </c>
      <c r="B2844">
        <v>71</v>
      </c>
      <c r="C2844">
        <v>3</v>
      </c>
      <c r="D2844">
        <v>11.5</v>
      </c>
      <c r="E2844">
        <v>-1.5</v>
      </c>
      <c r="F2844" s="134">
        <v>2.5177413609931674E-5</v>
      </c>
      <c r="G2844" s="134">
        <v>-4.9550865887946002E-6</v>
      </c>
      <c r="H2844" s="134">
        <v>-5.6683151164471197E-6</v>
      </c>
      <c r="I2844" s="134">
        <v>0</v>
      </c>
      <c r="J2844" s="134">
        <v>0</v>
      </c>
      <c r="K2844" s="134">
        <v>0</v>
      </c>
      <c r="L2844" s="134">
        <v>0</v>
      </c>
      <c r="M2844" s="134">
        <v>3.0661007232078689E-5</v>
      </c>
      <c r="N2844" s="134">
        <v>0</v>
      </c>
      <c r="O2844" s="134">
        <v>0</v>
      </c>
      <c r="P2844" s="134">
        <v>0</v>
      </c>
      <c r="Q2844" s="134">
        <v>0</v>
      </c>
      <c r="R2844" s="134">
        <v>1</v>
      </c>
      <c r="S2844" s="134">
        <v>59</v>
      </c>
      <c r="T2844" s="134">
        <v>1</v>
      </c>
    </row>
    <row r="2845" spans="1:20">
      <c r="A2845">
        <v>11</v>
      </c>
      <c r="B2845">
        <v>71</v>
      </c>
      <c r="C2845">
        <v>4</v>
      </c>
      <c r="D2845">
        <v>11.5</v>
      </c>
      <c r="E2845">
        <v>-1.5</v>
      </c>
      <c r="F2845" s="134">
        <v>2.4087836845557235E-5</v>
      </c>
      <c r="G2845" s="134">
        <v>-3.7137816266638718E-6</v>
      </c>
      <c r="H2845" s="134">
        <v>-1.9227354580973155E-5</v>
      </c>
      <c r="I2845" s="134">
        <v>0</v>
      </c>
      <c r="J2845" s="134">
        <v>0</v>
      </c>
      <c r="K2845" s="134">
        <v>0</v>
      </c>
      <c r="L2845" s="134">
        <v>0</v>
      </c>
      <c r="M2845" s="134">
        <v>3.3802679684566651E-5</v>
      </c>
      <c r="N2845" s="134">
        <v>0</v>
      </c>
      <c r="O2845" s="134">
        <v>0</v>
      </c>
      <c r="P2845" s="134">
        <v>0</v>
      </c>
      <c r="Q2845" s="134">
        <v>0</v>
      </c>
      <c r="R2845" s="134">
        <v>1</v>
      </c>
      <c r="S2845" s="134">
        <v>59</v>
      </c>
      <c r="T2845" s="134">
        <v>1</v>
      </c>
    </row>
    <row r="2846" spans="1:20">
      <c r="A2846">
        <v>11</v>
      </c>
      <c r="B2846">
        <v>72</v>
      </c>
      <c r="C2846">
        <v>1</v>
      </c>
      <c r="D2846">
        <v>11.5</v>
      </c>
      <c r="E2846">
        <v>-0.5</v>
      </c>
      <c r="F2846" s="134">
        <v>2.4568900474174524E-5</v>
      </c>
      <c r="G2846" s="134">
        <v>-8.7386297458076199E-6</v>
      </c>
      <c r="H2846" s="134">
        <v>-5.8811816404380617E-6</v>
      </c>
      <c r="I2846" s="134">
        <v>0</v>
      </c>
      <c r="J2846" s="134">
        <v>0</v>
      </c>
      <c r="K2846" s="134">
        <v>0</v>
      </c>
      <c r="L2846" s="134">
        <v>0</v>
      </c>
      <c r="M2846" s="134">
        <v>3.3822771424631208E-5</v>
      </c>
      <c r="N2846" s="134">
        <v>0</v>
      </c>
      <c r="O2846" s="134">
        <v>0</v>
      </c>
      <c r="P2846" s="134">
        <v>0</v>
      </c>
      <c r="Q2846" s="134">
        <v>0</v>
      </c>
      <c r="R2846" s="134">
        <v>1</v>
      </c>
      <c r="S2846" s="134">
        <v>59</v>
      </c>
      <c r="T2846" s="134">
        <v>1</v>
      </c>
    </row>
    <row r="2847" spans="1:20">
      <c r="A2847">
        <v>11</v>
      </c>
      <c r="B2847">
        <v>72</v>
      </c>
      <c r="C2847">
        <v>2</v>
      </c>
      <c r="D2847">
        <v>11.5</v>
      </c>
      <c r="E2847">
        <v>-0.5</v>
      </c>
      <c r="F2847" s="134">
        <v>1.4757177643759345E-5</v>
      </c>
      <c r="G2847" s="134">
        <v>-6.2072176188953111E-6</v>
      </c>
      <c r="H2847" s="134">
        <v>3.5077589994183078E-7</v>
      </c>
      <c r="I2847" s="134">
        <v>0</v>
      </c>
      <c r="J2847" s="134">
        <v>0</v>
      </c>
      <c r="K2847" s="134">
        <v>0</v>
      </c>
      <c r="L2847" s="134">
        <v>0</v>
      </c>
      <c r="M2847" s="134">
        <v>2.0967329645445958E-5</v>
      </c>
      <c r="N2847" s="134">
        <v>0</v>
      </c>
      <c r="O2847" s="134">
        <v>0</v>
      </c>
      <c r="P2847" s="134">
        <v>0</v>
      </c>
      <c r="Q2847" s="134">
        <v>0</v>
      </c>
      <c r="R2847" s="134">
        <v>1</v>
      </c>
      <c r="S2847" s="134">
        <v>59</v>
      </c>
      <c r="T2847" s="134">
        <v>1</v>
      </c>
    </row>
    <row r="2848" spans="1:20">
      <c r="A2848">
        <v>11</v>
      </c>
      <c r="B2848">
        <v>72</v>
      </c>
      <c r="C2848">
        <v>3</v>
      </c>
      <c r="D2848">
        <v>11.5</v>
      </c>
      <c r="E2848">
        <v>-0.5</v>
      </c>
      <c r="F2848" s="134">
        <v>1.8365135290891928E-5</v>
      </c>
      <c r="G2848" s="134">
        <v>-8.1306414765357388E-6</v>
      </c>
      <c r="H2848" s="134">
        <v>-5.0377851099912491E-6</v>
      </c>
      <c r="I2848" s="134">
        <v>0</v>
      </c>
      <c r="J2848" s="134">
        <v>0</v>
      </c>
      <c r="K2848" s="134">
        <v>0</v>
      </c>
      <c r="L2848" s="134">
        <v>0</v>
      </c>
      <c r="M2848" s="134">
        <v>2.697045541558038E-5</v>
      </c>
      <c r="N2848" s="134">
        <v>0</v>
      </c>
      <c r="O2848" s="134">
        <v>0</v>
      </c>
      <c r="P2848" s="134">
        <v>0</v>
      </c>
      <c r="Q2848" s="134">
        <v>0</v>
      </c>
      <c r="R2848" s="134">
        <v>1</v>
      </c>
      <c r="S2848" s="134">
        <v>59</v>
      </c>
      <c r="T2848" s="134">
        <v>1</v>
      </c>
    </row>
    <row r="2849" spans="1:20">
      <c r="A2849">
        <v>11</v>
      </c>
      <c r="B2849">
        <v>72</v>
      </c>
      <c r="C2849">
        <v>4</v>
      </c>
      <c r="D2849">
        <v>11.5</v>
      </c>
      <c r="E2849">
        <v>-0.5</v>
      </c>
      <c r="F2849" s="134">
        <v>2.4827234939852442E-5</v>
      </c>
      <c r="G2849" s="134">
        <v>-4.8194925861429988E-6</v>
      </c>
      <c r="H2849" s="134">
        <v>-2.1014814331517189E-5</v>
      </c>
      <c r="I2849" s="134">
        <v>0</v>
      </c>
      <c r="J2849" s="134">
        <v>0</v>
      </c>
      <c r="K2849" s="134">
        <v>0</v>
      </c>
      <c r="L2849" s="134">
        <v>0</v>
      </c>
      <c r="M2849" s="134">
        <v>3.6339384617639799E-5</v>
      </c>
      <c r="N2849" s="134">
        <v>0</v>
      </c>
      <c r="O2849" s="134">
        <v>0</v>
      </c>
      <c r="P2849" s="134">
        <v>0</v>
      </c>
      <c r="Q2849" s="134">
        <v>0</v>
      </c>
      <c r="R2849" s="134">
        <v>1</v>
      </c>
      <c r="S2849" s="134">
        <v>59</v>
      </c>
      <c r="T2849" s="134">
        <v>1</v>
      </c>
    </row>
    <row r="2850" spans="1:20">
      <c r="A2850">
        <v>11</v>
      </c>
      <c r="B2850">
        <v>73</v>
      </c>
      <c r="C2850">
        <v>1</v>
      </c>
      <c r="D2850">
        <v>2.5</v>
      </c>
      <c r="E2850">
        <v>1.4999999999999998</v>
      </c>
      <c r="F2850" s="134">
        <v>-1.174321713775918E-5</v>
      </c>
      <c r="G2850" s="134">
        <v>-1.5536637450882305E-6</v>
      </c>
      <c r="H2850" s="134">
        <v>-3.7001362808647119E-5</v>
      </c>
      <c r="I2850" s="134">
        <v>0</v>
      </c>
      <c r="J2850" s="134">
        <v>0</v>
      </c>
      <c r="K2850" s="134">
        <v>0</v>
      </c>
      <c r="L2850" s="134">
        <v>0</v>
      </c>
      <c r="M2850" s="134">
        <v>3.8378742137272118E-5</v>
      </c>
      <c r="N2850" s="134">
        <v>0</v>
      </c>
      <c r="O2850" s="134">
        <v>0</v>
      </c>
      <c r="P2850" s="134">
        <v>0</v>
      </c>
      <c r="Q2850" s="134">
        <v>0</v>
      </c>
      <c r="R2850" s="134">
        <v>1</v>
      </c>
      <c r="S2850" s="134">
        <v>59</v>
      </c>
      <c r="T2850" s="134">
        <v>1</v>
      </c>
    </row>
    <row r="2851" spans="1:20">
      <c r="A2851">
        <v>11</v>
      </c>
      <c r="B2851">
        <v>73</v>
      </c>
      <c r="C2851">
        <v>2</v>
      </c>
      <c r="D2851">
        <v>2.5</v>
      </c>
      <c r="E2851">
        <v>1.4999999999999998</v>
      </c>
      <c r="F2851" s="134">
        <v>-5.6143633492912285E-6</v>
      </c>
      <c r="G2851" s="134">
        <v>-1.7866619641445168E-6</v>
      </c>
      <c r="H2851" s="134">
        <v>-1.9169602271901607E-5</v>
      </c>
      <c r="I2851" s="134">
        <v>0</v>
      </c>
      <c r="J2851" s="134">
        <v>0</v>
      </c>
      <c r="K2851" s="134">
        <v>0</v>
      </c>
      <c r="L2851" s="134">
        <v>0</v>
      </c>
      <c r="M2851" s="134">
        <v>1.9548016501853821E-5</v>
      </c>
      <c r="N2851" s="134">
        <v>0</v>
      </c>
      <c r="O2851" s="134">
        <v>0</v>
      </c>
      <c r="P2851" s="134">
        <v>0</v>
      </c>
      <c r="Q2851" s="134">
        <v>0</v>
      </c>
      <c r="R2851" s="134">
        <v>1</v>
      </c>
      <c r="S2851" s="134">
        <v>59</v>
      </c>
      <c r="T2851" s="134">
        <v>1</v>
      </c>
    </row>
    <row r="2852" spans="1:20">
      <c r="A2852">
        <v>11</v>
      </c>
      <c r="B2852">
        <v>73</v>
      </c>
      <c r="C2852">
        <v>3</v>
      </c>
      <c r="D2852">
        <v>2.5</v>
      </c>
      <c r="E2852">
        <v>1.4999999999999998</v>
      </c>
      <c r="F2852" s="134">
        <v>2.0282955536553538E-5</v>
      </c>
      <c r="G2852" s="134">
        <v>-2.1675189050981692E-5</v>
      </c>
      <c r="H2852" s="134">
        <v>-1.2873072491973845E-5</v>
      </c>
      <c r="I2852" s="134">
        <v>0</v>
      </c>
      <c r="J2852" s="134">
        <v>0</v>
      </c>
      <c r="K2852" s="134">
        <v>0</v>
      </c>
      <c r="L2852" s="134">
        <v>0</v>
      </c>
      <c r="M2852" s="134">
        <v>4.388851663718114E-5</v>
      </c>
      <c r="N2852" s="134">
        <v>0</v>
      </c>
      <c r="O2852" s="134">
        <v>0</v>
      </c>
      <c r="P2852" s="134">
        <v>0</v>
      </c>
      <c r="Q2852" s="134">
        <v>0</v>
      </c>
      <c r="R2852" s="134">
        <v>1</v>
      </c>
      <c r="S2852" s="134">
        <v>59</v>
      </c>
      <c r="T2852" s="134">
        <v>1</v>
      </c>
    </row>
    <row r="2853" spans="1:20">
      <c r="A2853">
        <v>11</v>
      </c>
      <c r="B2853">
        <v>73</v>
      </c>
      <c r="C2853">
        <v>4</v>
      </c>
      <c r="D2853">
        <v>2.5</v>
      </c>
      <c r="E2853">
        <v>1.4999999999999998</v>
      </c>
      <c r="F2853" s="134">
        <v>2.8892041257431577E-5</v>
      </c>
      <c r="G2853" s="134">
        <v>1.6157174676284736E-5</v>
      </c>
      <c r="H2853" s="134">
        <v>7.499451940030088E-5</v>
      </c>
      <c r="I2853" s="134">
        <v>0</v>
      </c>
      <c r="J2853" s="134">
        <v>0</v>
      </c>
      <c r="K2853" s="134">
        <v>0</v>
      </c>
      <c r="L2853" s="134">
        <v>0</v>
      </c>
      <c r="M2853" s="134">
        <v>7.6068092962303956E-5</v>
      </c>
      <c r="N2853" s="134">
        <v>0</v>
      </c>
      <c r="O2853" s="134">
        <v>0</v>
      </c>
      <c r="P2853" s="134">
        <v>0</v>
      </c>
      <c r="Q2853" s="134">
        <v>0</v>
      </c>
      <c r="R2853" s="134">
        <v>1</v>
      </c>
      <c r="S2853" s="134">
        <v>59</v>
      </c>
      <c r="T2853" s="134">
        <v>1</v>
      </c>
    </row>
    <row r="2854" spans="1:20">
      <c r="A2854">
        <v>11</v>
      </c>
      <c r="B2854">
        <v>74</v>
      </c>
      <c r="C2854">
        <v>1</v>
      </c>
      <c r="D2854">
        <v>2.5</v>
      </c>
      <c r="E2854">
        <v>0.49999999999999989</v>
      </c>
      <c r="F2854" s="134">
        <v>-8.4603648270306125E-6</v>
      </c>
      <c r="G2854" s="134">
        <v>4.5267567034224394E-7</v>
      </c>
      <c r="H2854" s="134">
        <v>3.191278290688473E-5</v>
      </c>
      <c r="I2854" s="134">
        <v>0</v>
      </c>
      <c r="J2854" s="134">
        <v>0</v>
      </c>
      <c r="K2854" s="134">
        <v>0</v>
      </c>
      <c r="L2854" s="134">
        <v>0</v>
      </c>
      <c r="M2854" s="134">
        <v>3.3134091262169281E-5</v>
      </c>
      <c r="N2854" s="134">
        <v>0</v>
      </c>
      <c r="O2854" s="134">
        <v>0</v>
      </c>
      <c r="P2854" s="134">
        <v>0</v>
      </c>
      <c r="Q2854" s="134">
        <v>0</v>
      </c>
      <c r="R2854" s="134">
        <v>1</v>
      </c>
      <c r="S2854" s="134">
        <v>59</v>
      </c>
      <c r="T2854" s="134">
        <v>1</v>
      </c>
    </row>
    <row r="2855" spans="1:20">
      <c r="A2855">
        <v>11</v>
      </c>
      <c r="B2855">
        <v>74</v>
      </c>
      <c r="C2855">
        <v>2</v>
      </c>
      <c r="D2855">
        <v>2.5</v>
      </c>
      <c r="E2855">
        <v>0.49999999999999989</v>
      </c>
      <c r="F2855" s="134">
        <v>-1.3281681093186973E-6</v>
      </c>
      <c r="G2855" s="134">
        <v>7.3738052667331696E-5</v>
      </c>
      <c r="H2855" s="134">
        <v>2.0857345781096956E-4</v>
      </c>
      <c r="I2855" s="134">
        <v>-4.1714123685738999E-5</v>
      </c>
      <c r="J2855" s="134">
        <v>4.1714123685739311E-5</v>
      </c>
      <c r="K2855" s="134">
        <v>5.7283424453391136E-5</v>
      </c>
      <c r="L2855" s="134">
        <v>-1.3322676295501877E-19</v>
      </c>
      <c r="M2855" s="134">
        <v>2.2167053210770516E-4</v>
      </c>
      <c r="N2855" s="134">
        <v>1.0120110264509942E-4</v>
      </c>
      <c r="O2855" s="134">
        <v>5.0600551322549866E-5</v>
      </c>
      <c r="P2855" s="134">
        <v>-5.0600551322549554E-5</v>
      </c>
      <c r="Q2855" s="134">
        <v>1.2699518771035687</v>
      </c>
      <c r="R2855" s="134">
        <v>1</v>
      </c>
      <c r="S2855" s="134">
        <v>59</v>
      </c>
      <c r="T2855" s="134">
        <v>1</v>
      </c>
    </row>
    <row r="2856" spans="1:20">
      <c r="A2856">
        <v>11</v>
      </c>
      <c r="B2856">
        <v>74</v>
      </c>
      <c r="C2856">
        <v>3</v>
      </c>
      <c r="D2856">
        <v>2.5</v>
      </c>
      <c r="E2856">
        <v>0.49999999999999989</v>
      </c>
      <c r="F2856" s="134">
        <v>7.1713722830341151E-6</v>
      </c>
      <c r="G2856" s="134">
        <v>5.3685719369239895E-5</v>
      </c>
      <c r="H2856" s="134">
        <v>1.8439663853092017E-4</v>
      </c>
      <c r="I2856" s="134">
        <v>0</v>
      </c>
      <c r="J2856" s="134">
        <v>0</v>
      </c>
      <c r="K2856" s="134">
        <v>0</v>
      </c>
      <c r="L2856" s="134">
        <v>0</v>
      </c>
      <c r="M2856" s="134">
        <v>1.9017282872786756E-4</v>
      </c>
      <c r="N2856" s="134">
        <v>0</v>
      </c>
      <c r="O2856" s="134">
        <v>0</v>
      </c>
      <c r="P2856" s="134">
        <v>0</v>
      </c>
      <c r="Q2856" s="134">
        <v>0</v>
      </c>
      <c r="R2856" s="134">
        <v>1</v>
      </c>
      <c r="S2856" s="134">
        <v>59</v>
      </c>
      <c r="T2856" s="134">
        <v>1</v>
      </c>
    </row>
    <row r="2857" spans="1:20">
      <c r="A2857">
        <v>11</v>
      </c>
      <c r="B2857">
        <v>74</v>
      </c>
      <c r="C2857">
        <v>4</v>
      </c>
      <c r="D2857">
        <v>2.5</v>
      </c>
      <c r="E2857">
        <v>0.49999999999999989</v>
      </c>
      <c r="F2857" s="134">
        <v>4.0683873010404707E-6</v>
      </c>
      <c r="G2857" s="134">
        <v>5.3831165047914605E-5</v>
      </c>
      <c r="H2857" s="134">
        <v>1.3750108302513971E-4</v>
      </c>
      <c r="I2857" s="134">
        <v>0</v>
      </c>
      <c r="J2857" s="134">
        <v>0</v>
      </c>
      <c r="K2857" s="134">
        <v>0</v>
      </c>
      <c r="L2857" s="134">
        <v>0</v>
      </c>
      <c r="M2857" s="134">
        <v>1.4622886815595322E-4</v>
      </c>
      <c r="N2857" s="134">
        <v>0</v>
      </c>
      <c r="O2857" s="134">
        <v>0</v>
      </c>
      <c r="P2857" s="134">
        <v>0</v>
      </c>
      <c r="Q2857" s="134">
        <v>0</v>
      </c>
      <c r="R2857" s="134">
        <v>1</v>
      </c>
      <c r="S2857" s="134">
        <v>59</v>
      </c>
      <c r="T2857" s="134">
        <v>1</v>
      </c>
    </row>
    <row r="2858" spans="1:20">
      <c r="A2858">
        <v>11</v>
      </c>
      <c r="B2858">
        <v>75</v>
      </c>
      <c r="C2858">
        <v>1</v>
      </c>
      <c r="D2858">
        <v>3.5</v>
      </c>
      <c r="E2858">
        <v>0.49999999999999989</v>
      </c>
      <c r="F2858" s="134">
        <v>-1.3513369508222606E-5</v>
      </c>
      <c r="G2858" s="134">
        <v>7.6641729311611306E-5</v>
      </c>
      <c r="H2858" s="134">
        <v>2.1473240199699087E-4</v>
      </c>
      <c r="I2858" s="134">
        <v>-4.9431320882650246E-5</v>
      </c>
      <c r="J2858" s="134">
        <v>4.9431320882649934E-5</v>
      </c>
      <c r="K2858" s="134">
        <v>5.3788749601292687E-5</v>
      </c>
      <c r="L2858" s="134">
        <v>1.3322676295501877E-19</v>
      </c>
      <c r="M2858" s="134">
        <v>2.3289041695744229E-4</v>
      </c>
      <c r="N2858" s="134">
        <v>1.1254799651919459E-4</v>
      </c>
      <c r="O2858" s="134">
        <v>5.6273998259597138E-5</v>
      </c>
      <c r="P2858" s="134">
        <v>-5.627399825959745E-5</v>
      </c>
      <c r="Q2858" s="134">
        <v>1.3216546570231138</v>
      </c>
      <c r="R2858" s="134">
        <v>1</v>
      </c>
      <c r="S2858" s="134">
        <v>59</v>
      </c>
      <c r="T2858" s="134">
        <v>1</v>
      </c>
    </row>
    <row r="2859" spans="1:20">
      <c r="A2859">
        <v>11</v>
      </c>
      <c r="B2859">
        <v>75</v>
      </c>
      <c r="C2859">
        <v>2</v>
      </c>
      <c r="D2859">
        <v>3.5</v>
      </c>
      <c r="E2859">
        <v>0.49999999999999989</v>
      </c>
      <c r="F2859" s="134">
        <v>-1.1294035508761236E-4</v>
      </c>
      <c r="G2859" s="134">
        <v>1.5639727768014427E-4</v>
      </c>
      <c r="H2859" s="134">
        <v>4.2498777231368088E-4</v>
      </c>
      <c r="I2859" s="134">
        <v>-1.6788677665325794E-4</v>
      </c>
      <c r="J2859" s="134">
        <v>1.6788677665325816E-4</v>
      </c>
      <c r="K2859" s="134">
        <v>2.5700804121185091E-4</v>
      </c>
      <c r="L2859" s="134">
        <v>-8.8817841970012515E-20</v>
      </c>
      <c r="M2859" s="134">
        <v>5.0314746053327537E-4</v>
      </c>
      <c r="N2859" s="134">
        <v>4.2284395744486672E-4</v>
      </c>
      <c r="O2859" s="134">
        <v>2.1142197872243347E-4</v>
      </c>
      <c r="P2859" s="134">
        <v>-2.1142197872243325E-4</v>
      </c>
      <c r="Q2859" s="134">
        <v>1.2441475502885324</v>
      </c>
      <c r="R2859" s="134">
        <v>1</v>
      </c>
      <c r="S2859" s="134">
        <v>59</v>
      </c>
      <c r="T2859" s="134">
        <v>1</v>
      </c>
    </row>
    <row r="2860" spans="1:20">
      <c r="A2860">
        <v>11</v>
      </c>
      <c r="B2860">
        <v>75</v>
      </c>
      <c r="C2860">
        <v>3</v>
      </c>
      <c r="D2860">
        <v>3.5</v>
      </c>
      <c r="E2860">
        <v>0.49999999999999989</v>
      </c>
      <c r="F2860" s="134">
        <v>-1.5038745265952429E-4</v>
      </c>
      <c r="G2860" s="134">
        <v>1.6591959133856944E-4</v>
      </c>
      <c r="H2860" s="134">
        <v>5.4306048159765807E-4</v>
      </c>
      <c r="I2860" s="134">
        <v>-1.9812372852395283E-4</v>
      </c>
      <c r="J2860" s="134">
        <v>1.9812372852395305E-4</v>
      </c>
      <c r="K2860" s="134">
        <v>4.4720568164286574E-4</v>
      </c>
      <c r="L2860" s="134">
        <v>-8.8817841970012515E-20</v>
      </c>
      <c r="M2860" s="134">
        <v>6.2846227631886741E-4</v>
      </c>
      <c r="N2860" s="134">
        <v>5.974989279576928E-4</v>
      </c>
      <c r="O2860" s="134">
        <v>2.9874946397884651E-4</v>
      </c>
      <c r="P2860" s="134">
        <v>-2.9874946397884629E-4</v>
      </c>
      <c r="Q2860" s="134">
        <v>1.1479258244496977</v>
      </c>
      <c r="R2860" s="134">
        <v>1</v>
      </c>
      <c r="S2860" s="134">
        <v>59</v>
      </c>
      <c r="T2860" s="134">
        <v>1</v>
      </c>
    </row>
    <row r="2861" spans="1:20">
      <c r="A2861">
        <v>11</v>
      </c>
      <c r="B2861">
        <v>75</v>
      </c>
      <c r="C2861">
        <v>4</v>
      </c>
      <c r="D2861">
        <v>3.5</v>
      </c>
      <c r="E2861">
        <v>0.49999999999999989</v>
      </c>
      <c r="F2861" s="134">
        <v>-2.0320283101981035E-5</v>
      </c>
      <c r="G2861" s="134">
        <v>9.8975428827799951E-5</v>
      </c>
      <c r="H2861" s="134">
        <v>2.2893266045434266E-4</v>
      </c>
      <c r="I2861" s="134">
        <v>-5.8579858570472092E-5</v>
      </c>
      <c r="J2861" s="134">
        <v>5.8579858570471624E-5</v>
      </c>
      <c r="K2861" s="134">
        <v>7.7439775196951974E-5</v>
      </c>
      <c r="L2861" s="134">
        <v>1.9984014443252817E-19</v>
      </c>
      <c r="M2861" s="134">
        <v>2.5815040171872021E-4</v>
      </c>
      <c r="N2861" s="134">
        <v>1.4043973121271772E-4</v>
      </c>
      <c r="O2861" s="134">
        <v>7.0219865606358631E-5</v>
      </c>
      <c r="P2861" s="134">
        <v>-7.0219865606359092E-5</v>
      </c>
      <c r="Q2861" s="134">
        <v>1.278770006671281</v>
      </c>
      <c r="R2861" s="134">
        <v>1</v>
      </c>
      <c r="S2861" s="134">
        <v>59</v>
      </c>
      <c r="T2861" s="134">
        <v>1</v>
      </c>
    </row>
    <row r="2862" spans="1:20">
      <c r="A2862">
        <v>11</v>
      </c>
      <c r="B2862">
        <v>76</v>
      </c>
      <c r="C2862">
        <v>1</v>
      </c>
      <c r="D2862">
        <v>3.5</v>
      </c>
      <c r="E2862">
        <v>1.4999999999999996</v>
      </c>
      <c r="F2862" s="134">
        <v>-8.8357225094980017E-5</v>
      </c>
      <c r="G2862" s="134">
        <v>1.1121889502830695E-4</v>
      </c>
      <c r="H2862" s="134">
        <v>5.1659331296382096E-4</v>
      </c>
      <c r="I2862" s="134">
        <v>-1.3692256459965903E-4</v>
      </c>
      <c r="J2862" s="134">
        <v>1.369225645996593E-4</v>
      </c>
      <c r="K2862" s="134">
        <v>4.3959743241927618E-4</v>
      </c>
      <c r="L2862" s="134">
        <v>-1.1102230246251566E-19</v>
      </c>
      <c r="M2862" s="134">
        <v>5.5380436863787996E-4</v>
      </c>
      <c r="N2862" s="134">
        <v>5.1791607174889967E-4</v>
      </c>
      <c r="O2862" s="134">
        <v>2.5895803587445E-4</v>
      </c>
      <c r="P2862" s="134">
        <v>-2.5895803587444967E-4</v>
      </c>
      <c r="Q2862" s="134">
        <v>1.0639583495503175</v>
      </c>
      <c r="R2862" s="134">
        <v>1</v>
      </c>
      <c r="S2862" s="134">
        <v>59</v>
      </c>
      <c r="T2862" s="134">
        <v>1</v>
      </c>
    </row>
    <row r="2863" spans="1:20">
      <c r="A2863">
        <v>11</v>
      </c>
      <c r="B2863">
        <v>76</v>
      </c>
      <c r="C2863">
        <v>2</v>
      </c>
      <c r="D2863">
        <v>3.5</v>
      </c>
      <c r="E2863">
        <v>1.4999999999999996</v>
      </c>
      <c r="F2863" s="134">
        <v>4.5642941944711962E-5</v>
      </c>
      <c r="G2863" s="134">
        <v>4.3311531486036828E-5</v>
      </c>
      <c r="H2863" s="134">
        <v>2.7698204213352209E-4</v>
      </c>
      <c r="I2863" s="134">
        <v>0</v>
      </c>
      <c r="J2863" s="134">
        <v>0</v>
      </c>
      <c r="K2863" s="134">
        <v>0</v>
      </c>
      <c r="L2863" s="134">
        <v>0</v>
      </c>
      <c r="M2863" s="134">
        <v>2.7699185392206579E-4</v>
      </c>
      <c r="N2863" s="134">
        <v>0</v>
      </c>
      <c r="O2863" s="134">
        <v>0</v>
      </c>
      <c r="P2863" s="134">
        <v>0</v>
      </c>
      <c r="Q2863" s="134">
        <v>0</v>
      </c>
      <c r="R2863" s="134">
        <v>1</v>
      </c>
      <c r="S2863" s="134">
        <v>59</v>
      </c>
      <c r="T2863" s="134">
        <v>1</v>
      </c>
    </row>
    <row r="2864" spans="1:20">
      <c r="A2864">
        <v>11</v>
      </c>
      <c r="B2864">
        <v>76</v>
      </c>
      <c r="C2864">
        <v>3</v>
      </c>
      <c r="D2864">
        <v>3.5</v>
      </c>
      <c r="E2864">
        <v>1.4999999999999996</v>
      </c>
      <c r="F2864" s="134">
        <v>-4.3715219654996897E-6</v>
      </c>
      <c r="G2864" s="134">
        <v>2.6492230511873583E-5</v>
      </c>
      <c r="H2864" s="134">
        <v>6.4486740904685076E-5</v>
      </c>
      <c r="I2864" s="134">
        <v>0</v>
      </c>
      <c r="J2864" s="134">
        <v>0</v>
      </c>
      <c r="K2864" s="134">
        <v>0</v>
      </c>
      <c r="L2864" s="134">
        <v>0</v>
      </c>
      <c r="M2864" s="134">
        <v>7.1492034307974118E-5</v>
      </c>
      <c r="N2864" s="134">
        <v>0</v>
      </c>
      <c r="O2864" s="134">
        <v>0</v>
      </c>
      <c r="P2864" s="134">
        <v>0</v>
      </c>
      <c r="Q2864" s="134">
        <v>0</v>
      </c>
      <c r="R2864" s="134">
        <v>1</v>
      </c>
      <c r="S2864" s="134">
        <v>59</v>
      </c>
      <c r="T2864" s="134">
        <v>1</v>
      </c>
    </row>
    <row r="2865" spans="1:20">
      <c r="A2865">
        <v>11</v>
      </c>
      <c r="B2865">
        <v>76</v>
      </c>
      <c r="C2865">
        <v>4</v>
      </c>
      <c r="D2865">
        <v>3.5</v>
      </c>
      <c r="E2865">
        <v>1.4999999999999996</v>
      </c>
      <c r="F2865" s="134">
        <v>1.6672287573340659E-6</v>
      </c>
      <c r="G2865" s="134">
        <v>6.7727906925355017E-5</v>
      </c>
      <c r="H2865" s="134">
        <v>1.462756219389862E-4</v>
      </c>
      <c r="I2865" s="134">
        <v>0</v>
      </c>
      <c r="J2865" s="134">
        <v>0</v>
      </c>
      <c r="K2865" s="134">
        <v>0</v>
      </c>
      <c r="L2865" s="134">
        <v>0</v>
      </c>
      <c r="M2865" s="134">
        <v>1.6050099929176785E-4</v>
      </c>
      <c r="N2865" s="134">
        <v>0</v>
      </c>
      <c r="O2865" s="134">
        <v>0</v>
      </c>
      <c r="P2865" s="134">
        <v>0</v>
      </c>
      <c r="Q2865" s="134">
        <v>0</v>
      </c>
      <c r="R2865" s="134">
        <v>1</v>
      </c>
      <c r="S2865" s="134">
        <v>59</v>
      </c>
      <c r="T2865" s="134">
        <v>1</v>
      </c>
    </row>
    <row r="2866" spans="1:20">
      <c r="A2866">
        <v>11</v>
      </c>
      <c r="B2866">
        <v>77</v>
      </c>
      <c r="C2866">
        <v>1</v>
      </c>
      <c r="D2866">
        <v>4.5</v>
      </c>
      <c r="E2866">
        <v>1.4999999999999998</v>
      </c>
      <c r="F2866" s="134">
        <v>-5.8896417531590682E-5</v>
      </c>
      <c r="G2866" s="134">
        <v>1.9485719650768639E-4</v>
      </c>
      <c r="H2866" s="134">
        <v>6.2699263680438124E-5</v>
      </c>
      <c r="I2866" s="134">
        <v>0</v>
      </c>
      <c r="J2866" s="134">
        <v>0</v>
      </c>
      <c r="K2866" s="134">
        <v>0</v>
      </c>
      <c r="L2866" s="134">
        <v>0</v>
      </c>
      <c r="M2866" s="134">
        <v>2.6138495424194466E-4</v>
      </c>
      <c r="N2866" s="134">
        <v>0</v>
      </c>
      <c r="O2866" s="134">
        <v>0</v>
      </c>
      <c r="P2866" s="134">
        <v>0</v>
      </c>
      <c r="Q2866" s="134">
        <v>0</v>
      </c>
      <c r="R2866" s="134">
        <v>1</v>
      </c>
      <c r="S2866" s="134">
        <v>59</v>
      </c>
      <c r="T2866" s="134">
        <v>1</v>
      </c>
    </row>
    <row r="2867" spans="1:20">
      <c r="A2867">
        <v>11</v>
      </c>
      <c r="B2867">
        <v>77</v>
      </c>
      <c r="C2867">
        <v>2</v>
      </c>
      <c r="D2867">
        <v>4.5</v>
      </c>
      <c r="E2867">
        <v>1.4999999999999998</v>
      </c>
      <c r="F2867" s="134">
        <v>-1.8500262679820125E-5</v>
      </c>
      <c r="G2867" s="134">
        <v>9.4715365085392111E-5</v>
      </c>
      <c r="H2867" s="134">
        <v>7.0996355395101107E-5</v>
      </c>
      <c r="I2867" s="134">
        <v>0</v>
      </c>
      <c r="J2867" s="134">
        <v>0</v>
      </c>
      <c r="K2867" s="134">
        <v>0</v>
      </c>
      <c r="L2867" s="134">
        <v>0</v>
      </c>
      <c r="M2867" s="134">
        <v>1.33634804035695E-4</v>
      </c>
      <c r="N2867" s="134">
        <v>0</v>
      </c>
      <c r="O2867" s="134">
        <v>0</v>
      </c>
      <c r="P2867" s="134">
        <v>0</v>
      </c>
      <c r="Q2867" s="134">
        <v>0</v>
      </c>
      <c r="R2867" s="134">
        <v>1</v>
      </c>
      <c r="S2867" s="134">
        <v>59</v>
      </c>
      <c r="T2867" s="134">
        <v>1</v>
      </c>
    </row>
    <row r="2868" spans="1:20">
      <c r="A2868">
        <v>11</v>
      </c>
      <c r="B2868">
        <v>77</v>
      </c>
      <c r="C2868">
        <v>3</v>
      </c>
      <c r="D2868">
        <v>4.5</v>
      </c>
      <c r="E2868">
        <v>1.4999999999999998</v>
      </c>
      <c r="F2868" s="134">
        <v>-5.5551889132551165E-5</v>
      </c>
      <c r="G2868" s="134">
        <v>1.5006803119561863E-4</v>
      </c>
      <c r="H2868" s="134">
        <v>1.1346714942630041E-4</v>
      </c>
      <c r="I2868" s="134">
        <v>0</v>
      </c>
      <c r="J2868" s="134">
        <v>0</v>
      </c>
      <c r="K2868" s="134">
        <v>0</v>
      </c>
      <c r="L2868" s="134">
        <v>0</v>
      </c>
      <c r="M2868" s="134">
        <v>2.3484962345018411E-4</v>
      </c>
      <c r="N2868" s="134">
        <v>0</v>
      </c>
      <c r="O2868" s="134">
        <v>0</v>
      </c>
      <c r="P2868" s="134">
        <v>0</v>
      </c>
      <c r="Q2868" s="134">
        <v>0</v>
      </c>
      <c r="R2868" s="134">
        <v>1</v>
      </c>
      <c r="S2868" s="134">
        <v>59</v>
      </c>
      <c r="T2868" s="134">
        <v>1</v>
      </c>
    </row>
    <row r="2869" spans="1:20">
      <c r="A2869">
        <v>11</v>
      </c>
      <c r="B2869">
        <v>77</v>
      </c>
      <c r="C2869">
        <v>4</v>
      </c>
      <c r="D2869">
        <v>4.5</v>
      </c>
      <c r="E2869">
        <v>1.4999999999999998</v>
      </c>
      <c r="F2869" s="134">
        <v>-6.1708446139280656E-5</v>
      </c>
      <c r="G2869" s="134">
        <v>1.8923810422966612E-4</v>
      </c>
      <c r="H2869" s="134">
        <v>1.2001390416610539E-4</v>
      </c>
      <c r="I2869" s="134">
        <v>0</v>
      </c>
      <c r="J2869" s="134">
        <v>0</v>
      </c>
      <c r="K2869" s="134">
        <v>0</v>
      </c>
      <c r="L2869" s="134">
        <v>0</v>
      </c>
      <c r="M2869" s="134">
        <v>2.7816812961816003E-4</v>
      </c>
      <c r="N2869" s="134">
        <v>0</v>
      </c>
      <c r="O2869" s="134">
        <v>0</v>
      </c>
      <c r="P2869" s="134">
        <v>0</v>
      </c>
      <c r="Q2869" s="134">
        <v>0</v>
      </c>
      <c r="R2869" s="134">
        <v>1</v>
      </c>
      <c r="S2869" s="134">
        <v>59</v>
      </c>
      <c r="T2869" s="134">
        <v>1</v>
      </c>
    </row>
    <row r="2870" spans="1:20">
      <c r="A2870">
        <v>11</v>
      </c>
      <c r="B2870">
        <v>78</v>
      </c>
      <c r="C2870">
        <v>1</v>
      </c>
      <c r="D2870">
        <v>4.5</v>
      </c>
      <c r="E2870">
        <v>0.49999999999999989</v>
      </c>
      <c r="F2870" s="134">
        <v>-2.7323990482502138E-5</v>
      </c>
      <c r="G2870" s="134">
        <v>1.6937267774485453E-4</v>
      </c>
      <c r="H2870" s="134">
        <v>8.4990455554008888E-5</v>
      </c>
      <c r="I2870" s="134">
        <v>0</v>
      </c>
      <c r="J2870" s="134">
        <v>0</v>
      </c>
      <c r="K2870" s="134">
        <v>0</v>
      </c>
      <c r="L2870" s="134">
        <v>0</v>
      </c>
      <c r="M2870" s="134">
        <v>2.1427308936733231E-4</v>
      </c>
      <c r="N2870" s="134">
        <v>0</v>
      </c>
      <c r="O2870" s="134">
        <v>0</v>
      </c>
      <c r="P2870" s="134">
        <v>0</v>
      </c>
      <c r="Q2870" s="134">
        <v>0</v>
      </c>
      <c r="R2870" s="134">
        <v>1</v>
      </c>
      <c r="S2870" s="134">
        <v>59</v>
      </c>
      <c r="T2870" s="134">
        <v>1</v>
      </c>
    </row>
    <row r="2871" spans="1:20">
      <c r="A2871">
        <v>11</v>
      </c>
      <c r="B2871">
        <v>78</v>
      </c>
      <c r="C2871">
        <v>2</v>
      </c>
      <c r="D2871">
        <v>4.5</v>
      </c>
      <c r="E2871">
        <v>0.49999999999999989</v>
      </c>
      <c r="F2871" s="134">
        <v>-1.1645213278418082E-5</v>
      </c>
      <c r="G2871" s="134">
        <v>1.6167992720783435E-4</v>
      </c>
      <c r="H2871" s="134">
        <v>1.1983103978199339E-4</v>
      </c>
      <c r="I2871" s="134">
        <v>0</v>
      </c>
      <c r="J2871" s="134">
        <v>0</v>
      </c>
      <c r="K2871" s="134">
        <v>0</v>
      </c>
      <c r="L2871" s="134">
        <v>0</v>
      </c>
      <c r="M2871" s="134">
        <v>2.1071564350995115E-4</v>
      </c>
      <c r="N2871" s="134">
        <v>0</v>
      </c>
      <c r="O2871" s="134">
        <v>0</v>
      </c>
      <c r="P2871" s="134">
        <v>0</v>
      </c>
      <c r="Q2871" s="134">
        <v>0</v>
      </c>
      <c r="R2871" s="134">
        <v>1</v>
      </c>
      <c r="S2871" s="134">
        <v>59</v>
      </c>
      <c r="T2871" s="134">
        <v>1</v>
      </c>
    </row>
    <row r="2872" spans="1:20">
      <c r="A2872">
        <v>11</v>
      </c>
      <c r="B2872">
        <v>78</v>
      </c>
      <c r="C2872">
        <v>3</v>
      </c>
      <c r="D2872">
        <v>4.5</v>
      </c>
      <c r="E2872">
        <v>0.49999999999999989</v>
      </c>
      <c r="F2872" s="134">
        <v>-6.4671773884695436E-6</v>
      </c>
      <c r="G2872" s="134">
        <v>1.338392768653564E-4</v>
      </c>
      <c r="H2872" s="134">
        <v>8.0347873310784794E-5</v>
      </c>
      <c r="I2872" s="134">
        <v>0</v>
      </c>
      <c r="J2872" s="134">
        <v>0</v>
      </c>
      <c r="K2872" s="134">
        <v>0</v>
      </c>
      <c r="L2872" s="134">
        <v>0</v>
      </c>
      <c r="M2872" s="134">
        <v>1.6168389484066395E-4</v>
      </c>
      <c r="N2872" s="134">
        <v>0</v>
      </c>
      <c r="O2872" s="134">
        <v>0</v>
      </c>
      <c r="P2872" s="134">
        <v>0</v>
      </c>
      <c r="Q2872" s="134">
        <v>0</v>
      </c>
      <c r="R2872" s="134">
        <v>1</v>
      </c>
      <c r="S2872" s="134">
        <v>59</v>
      </c>
      <c r="T2872" s="134">
        <v>1</v>
      </c>
    </row>
    <row r="2873" spans="1:20">
      <c r="A2873">
        <v>11</v>
      </c>
      <c r="B2873">
        <v>78</v>
      </c>
      <c r="C2873">
        <v>4</v>
      </c>
      <c r="D2873">
        <v>4.5</v>
      </c>
      <c r="E2873">
        <v>0.49999999999999989</v>
      </c>
      <c r="F2873" s="134">
        <v>-2.126897988466603E-5</v>
      </c>
      <c r="G2873" s="134">
        <v>1.4934495385659653E-4</v>
      </c>
      <c r="H2873" s="134">
        <v>1.3064769971880515E-4</v>
      </c>
      <c r="I2873" s="134">
        <v>0</v>
      </c>
      <c r="J2873" s="134">
        <v>0</v>
      </c>
      <c r="K2873" s="134">
        <v>0</v>
      </c>
      <c r="L2873" s="134">
        <v>0</v>
      </c>
      <c r="M2873" s="134">
        <v>2.1489052056450282E-4</v>
      </c>
      <c r="N2873" s="134">
        <v>0</v>
      </c>
      <c r="O2873" s="134">
        <v>0</v>
      </c>
      <c r="P2873" s="134">
        <v>0</v>
      </c>
      <c r="Q2873" s="134">
        <v>0</v>
      </c>
      <c r="R2873" s="134">
        <v>1</v>
      </c>
      <c r="S2873" s="134">
        <v>59</v>
      </c>
      <c r="T2873" s="134">
        <v>1</v>
      </c>
    </row>
    <row r="2874" spans="1:20">
      <c r="A2874">
        <v>11</v>
      </c>
      <c r="B2874">
        <v>79</v>
      </c>
      <c r="C2874">
        <v>1</v>
      </c>
      <c r="D2874">
        <v>5.5</v>
      </c>
      <c r="E2874">
        <v>0.49999999999999989</v>
      </c>
      <c r="F2874" s="134">
        <v>-2.1719099927805983E-5</v>
      </c>
      <c r="G2874" s="134">
        <v>1.4832761155943769E-4</v>
      </c>
      <c r="H2874" s="134">
        <v>5.7818761373228178E-5</v>
      </c>
      <c r="I2874" s="134">
        <v>0</v>
      </c>
      <c r="J2874" s="134">
        <v>0</v>
      </c>
      <c r="K2874" s="134">
        <v>0</v>
      </c>
      <c r="L2874" s="134">
        <v>0</v>
      </c>
      <c r="M2874" s="134">
        <v>1.7960760912155189E-4</v>
      </c>
      <c r="N2874" s="134">
        <v>0</v>
      </c>
      <c r="O2874" s="134">
        <v>0</v>
      </c>
      <c r="P2874" s="134">
        <v>0</v>
      </c>
      <c r="Q2874" s="134">
        <v>0</v>
      </c>
      <c r="R2874" s="134">
        <v>1</v>
      </c>
      <c r="S2874" s="134">
        <v>59</v>
      </c>
      <c r="T2874" s="134">
        <v>1</v>
      </c>
    </row>
    <row r="2875" spans="1:20">
      <c r="A2875">
        <v>11</v>
      </c>
      <c r="B2875">
        <v>79</v>
      </c>
      <c r="C2875">
        <v>2</v>
      </c>
      <c r="D2875">
        <v>5.5</v>
      </c>
      <c r="E2875">
        <v>0.49999999999999989</v>
      </c>
      <c r="F2875" s="134">
        <v>-2.6005069449501758E-5</v>
      </c>
      <c r="G2875" s="134">
        <v>1.4901771988908266E-4</v>
      </c>
      <c r="H2875" s="134">
        <v>1.5500489552328425E-5</v>
      </c>
      <c r="I2875" s="134">
        <v>0</v>
      </c>
      <c r="J2875" s="134">
        <v>0</v>
      </c>
      <c r="K2875" s="134">
        <v>0</v>
      </c>
      <c r="L2875" s="134">
        <v>0</v>
      </c>
      <c r="M2875" s="134">
        <v>1.7570783125467215E-4</v>
      </c>
      <c r="N2875" s="134">
        <v>0</v>
      </c>
      <c r="O2875" s="134">
        <v>0</v>
      </c>
      <c r="P2875" s="134">
        <v>0</v>
      </c>
      <c r="Q2875" s="134">
        <v>0</v>
      </c>
      <c r="R2875" s="134">
        <v>1</v>
      </c>
      <c r="S2875" s="134">
        <v>59</v>
      </c>
      <c r="T2875" s="134">
        <v>1</v>
      </c>
    </row>
    <row r="2876" spans="1:20">
      <c r="A2876">
        <v>11</v>
      </c>
      <c r="B2876">
        <v>79</v>
      </c>
      <c r="C2876">
        <v>3</v>
      </c>
      <c r="D2876">
        <v>5.5</v>
      </c>
      <c r="E2876">
        <v>0.49999999999999989</v>
      </c>
      <c r="F2876" s="134">
        <v>-3.8910341460700174E-5</v>
      </c>
      <c r="G2876" s="134">
        <v>1.6921868902023118E-4</v>
      </c>
      <c r="H2876" s="134">
        <v>2.1827068906384196E-5</v>
      </c>
      <c r="I2876" s="134">
        <v>0</v>
      </c>
      <c r="J2876" s="134">
        <v>0</v>
      </c>
      <c r="K2876" s="134">
        <v>0</v>
      </c>
      <c r="L2876" s="134">
        <v>0</v>
      </c>
      <c r="M2876" s="134">
        <v>2.0927043332964285E-4</v>
      </c>
      <c r="N2876" s="134">
        <v>0</v>
      </c>
      <c r="O2876" s="134">
        <v>0</v>
      </c>
      <c r="P2876" s="134">
        <v>0</v>
      </c>
      <c r="Q2876" s="134">
        <v>0</v>
      </c>
      <c r="R2876" s="134">
        <v>1</v>
      </c>
      <c r="S2876" s="134">
        <v>59</v>
      </c>
      <c r="T2876" s="134">
        <v>1</v>
      </c>
    </row>
    <row r="2877" spans="1:20">
      <c r="A2877">
        <v>11</v>
      </c>
      <c r="B2877">
        <v>79</v>
      </c>
      <c r="C2877">
        <v>4</v>
      </c>
      <c r="D2877">
        <v>5.5</v>
      </c>
      <c r="E2877">
        <v>0.49999999999999989</v>
      </c>
      <c r="F2877" s="134">
        <v>-3.5740271396350001E-5</v>
      </c>
      <c r="G2877" s="134">
        <v>1.6718485562162243E-4</v>
      </c>
      <c r="H2877" s="134">
        <v>7.3448938930732025E-5</v>
      </c>
      <c r="I2877" s="134">
        <v>0</v>
      </c>
      <c r="J2877" s="134">
        <v>0</v>
      </c>
      <c r="K2877" s="134">
        <v>0</v>
      </c>
      <c r="L2877" s="134">
        <v>0</v>
      </c>
      <c r="M2877" s="134">
        <v>2.158086045673588E-4</v>
      </c>
      <c r="N2877" s="134">
        <v>0</v>
      </c>
      <c r="O2877" s="134">
        <v>0</v>
      </c>
      <c r="P2877" s="134">
        <v>0</v>
      </c>
      <c r="Q2877" s="134">
        <v>0</v>
      </c>
      <c r="R2877" s="134">
        <v>1</v>
      </c>
      <c r="S2877" s="134">
        <v>59</v>
      </c>
      <c r="T2877" s="134">
        <v>1</v>
      </c>
    </row>
    <row r="2878" spans="1:20">
      <c r="A2878">
        <v>11</v>
      </c>
      <c r="B2878">
        <v>80</v>
      </c>
      <c r="C2878">
        <v>1</v>
      </c>
      <c r="D2878">
        <v>5.5</v>
      </c>
      <c r="E2878">
        <v>1.4999999999999996</v>
      </c>
      <c r="F2878" s="134">
        <v>-4.8403966868535332E-5</v>
      </c>
      <c r="G2878" s="134">
        <v>1.8694045080588155E-4</v>
      </c>
      <c r="H2878" s="134">
        <v>2.0285744897148517E-5</v>
      </c>
      <c r="I2878" s="134">
        <v>0</v>
      </c>
      <c r="J2878" s="134">
        <v>0</v>
      </c>
      <c r="K2878" s="134">
        <v>0</v>
      </c>
      <c r="L2878" s="134">
        <v>0</v>
      </c>
      <c r="M2878" s="134">
        <v>2.3621707469305127E-4</v>
      </c>
      <c r="N2878" s="134">
        <v>0</v>
      </c>
      <c r="O2878" s="134">
        <v>0</v>
      </c>
      <c r="P2878" s="134">
        <v>0</v>
      </c>
      <c r="Q2878" s="134">
        <v>0</v>
      </c>
      <c r="R2878" s="134">
        <v>1</v>
      </c>
      <c r="S2878" s="134">
        <v>59</v>
      </c>
      <c r="T2878" s="134">
        <v>1</v>
      </c>
    </row>
    <row r="2879" spans="1:20">
      <c r="A2879">
        <v>11</v>
      </c>
      <c r="B2879">
        <v>80</v>
      </c>
      <c r="C2879">
        <v>2</v>
      </c>
      <c r="D2879">
        <v>5.5</v>
      </c>
      <c r="E2879">
        <v>1.4999999999999996</v>
      </c>
      <c r="F2879" s="134">
        <v>-5.1033381136732347E-5</v>
      </c>
      <c r="G2879" s="134">
        <v>2.0124033572478415E-4</v>
      </c>
      <c r="H2879" s="134">
        <v>1.8649501508612566E-5</v>
      </c>
      <c r="I2879" s="134">
        <v>0</v>
      </c>
      <c r="J2879" s="134">
        <v>0</v>
      </c>
      <c r="K2879" s="134">
        <v>0</v>
      </c>
      <c r="L2879" s="134">
        <v>0</v>
      </c>
      <c r="M2879" s="134">
        <v>2.5296211598902385E-4</v>
      </c>
      <c r="N2879" s="134">
        <v>0</v>
      </c>
      <c r="O2879" s="134">
        <v>0</v>
      </c>
      <c r="P2879" s="134">
        <v>0</v>
      </c>
      <c r="Q2879" s="134">
        <v>0</v>
      </c>
      <c r="R2879" s="134">
        <v>1</v>
      </c>
      <c r="S2879" s="134">
        <v>59</v>
      </c>
      <c r="T2879" s="134">
        <v>1</v>
      </c>
    </row>
    <row r="2880" spans="1:20">
      <c r="A2880">
        <v>11</v>
      </c>
      <c r="B2880">
        <v>80</v>
      </c>
      <c r="C2880">
        <v>3</v>
      </c>
      <c r="D2880">
        <v>5.5</v>
      </c>
      <c r="E2880">
        <v>1.4999999999999996</v>
      </c>
      <c r="F2880" s="134">
        <v>-5.1377930589486207E-5</v>
      </c>
      <c r="G2880" s="134">
        <v>1.9946365739710692E-4</v>
      </c>
      <c r="H2880" s="134">
        <v>7.128316957117057E-5</v>
      </c>
      <c r="I2880" s="134">
        <v>0</v>
      </c>
      <c r="J2880" s="134">
        <v>0</v>
      </c>
      <c r="K2880" s="134">
        <v>0</v>
      </c>
      <c r="L2880" s="134">
        <v>0</v>
      </c>
      <c r="M2880" s="134">
        <v>2.6077345058066783E-4</v>
      </c>
      <c r="N2880" s="134">
        <v>0</v>
      </c>
      <c r="O2880" s="134">
        <v>0</v>
      </c>
      <c r="P2880" s="134">
        <v>0</v>
      </c>
      <c r="Q2880" s="134">
        <v>0</v>
      </c>
      <c r="R2880" s="134">
        <v>1</v>
      </c>
      <c r="S2880" s="134">
        <v>59</v>
      </c>
      <c r="T2880" s="134">
        <v>1</v>
      </c>
    </row>
    <row r="2881" spans="1:20">
      <c r="A2881">
        <v>11</v>
      </c>
      <c r="B2881">
        <v>80</v>
      </c>
      <c r="C2881">
        <v>4</v>
      </c>
      <c r="D2881">
        <v>5.5</v>
      </c>
      <c r="E2881">
        <v>1.4999999999999996</v>
      </c>
      <c r="F2881" s="134">
        <v>-4.647464062388741E-5</v>
      </c>
      <c r="G2881" s="134">
        <v>1.7518122032064468E-4</v>
      </c>
      <c r="H2881" s="134">
        <v>6.3155784688064486E-5</v>
      </c>
      <c r="I2881" s="134">
        <v>0</v>
      </c>
      <c r="J2881" s="134">
        <v>0</v>
      </c>
      <c r="K2881" s="134">
        <v>0</v>
      </c>
      <c r="L2881" s="134">
        <v>0</v>
      </c>
      <c r="M2881" s="134">
        <v>2.3047770788218737E-4</v>
      </c>
      <c r="N2881" s="134">
        <v>0</v>
      </c>
      <c r="O2881" s="134">
        <v>0</v>
      </c>
      <c r="P2881" s="134">
        <v>0</v>
      </c>
      <c r="Q2881" s="134">
        <v>0</v>
      </c>
      <c r="R2881" s="134">
        <v>1</v>
      </c>
      <c r="S2881" s="134">
        <v>59</v>
      </c>
      <c r="T2881" s="134">
        <v>1</v>
      </c>
    </row>
    <row r="2882" spans="1:20">
      <c r="A2882">
        <v>11</v>
      </c>
      <c r="B2882">
        <v>81</v>
      </c>
      <c r="C2882">
        <v>1</v>
      </c>
      <c r="D2882">
        <v>6.5</v>
      </c>
      <c r="E2882">
        <v>1.4999999999999998</v>
      </c>
      <c r="F2882" s="134">
        <v>-5.08048892088816E-5</v>
      </c>
      <c r="G2882" s="134">
        <v>1.9963509444717483E-4</v>
      </c>
      <c r="H2882" s="134">
        <v>-6.982229259331802E-5</v>
      </c>
      <c r="I2882" s="134">
        <v>0</v>
      </c>
      <c r="J2882" s="134">
        <v>0</v>
      </c>
      <c r="K2882" s="134">
        <v>0</v>
      </c>
      <c r="L2882" s="134">
        <v>0</v>
      </c>
      <c r="M2882" s="134">
        <v>2.5999103437740451E-4</v>
      </c>
      <c r="N2882" s="134">
        <v>0</v>
      </c>
      <c r="O2882" s="134">
        <v>0</v>
      </c>
      <c r="P2882" s="134">
        <v>0</v>
      </c>
      <c r="Q2882" s="134">
        <v>0</v>
      </c>
      <c r="R2882" s="134">
        <v>1</v>
      </c>
      <c r="S2882" s="134">
        <v>59</v>
      </c>
      <c r="T2882" s="134">
        <v>1</v>
      </c>
    </row>
    <row r="2883" spans="1:20">
      <c r="A2883">
        <v>11</v>
      </c>
      <c r="B2883">
        <v>81</v>
      </c>
      <c r="C2883">
        <v>2</v>
      </c>
      <c r="D2883">
        <v>6.5</v>
      </c>
      <c r="E2883">
        <v>1.4999999999999998</v>
      </c>
      <c r="F2883" s="134">
        <v>-5.1002093359256283E-5</v>
      </c>
      <c r="G2883" s="134">
        <v>2.0062164745889149E-4</v>
      </c>
      <c r="H2883" s="134">
        <v>-2.0136626065057698E-5</v>
      </c>
      <c r="I2883" s="134">
        <v>0</v>
      </c>
      <c r="J2883" s="134">
        <v>0</v>
      </c>
      <c r="K2883" s="134">
        <v>0</v>
      </c>
      <c r="L2883" s="134">
        <v>0</v>
      </c>
      <c r="M2883" s="134">
        <v>2.5242818910058834E-4</v>
      </c>
      <c r="N2883" s="134">
        <v>0</v>
      </c>
      <c r="O2883" s="134">
        <v>0</v>
      </c>
      <c r="P2883" s="134">
        <v>0</v>
      </c>
      <c r="Q2883" s="134">
        <v>0</v>
      </c>
      <c r="R2883" s="134">
        <v>1</v>
      </c>
      <c r="S2883" s="134">
        <v>59</v>
      </c>
      <c r="T2883" s="134">
        <v>1</v>
      </c>
    </row>
    <row r="2884" spans="1:20">
      <c r="A2884">
        <v>11</v>
      </c>
      <c r="B2884">
        <v>81</v>
      </c>
      <c r="C2884">
        <v>3</v>
      </c>
      <c r="D2884">
        <v>6.5</v>
      </c>
      <c r="E2884">
        <v>1.4999999999999998</v>
      </c>
      <c r="F2884" s="134">
        <v>-4.7895476058211042E-5</v>
      </c>
      <c r="G2884" s="134">
        <v>1.8614645432293235E-4</v>
      </c>
      <c r="H2884" s="134">
        <v>-2.017450094401198E-5</v>
      </c>
      <c r="I2884" s="134">
        <v>0</v>
      </c>
      <c r="J2884" s="134">
        <v>0</v>
      </c>
      <c r="K2884" s="134">
        <v>0</v>
      </c>
      <c r="L2884" s="134">
        <v>0</v>
      </c>
      <c r="M2884" s="134">
        <v>2.3490984582360934E-4</v>
      </c>
      <c r="N2884" s="134">
        <v>0</v>
      </c>
      <c r="O2884" s="134">
        <v>0</v>
      </c>
      <c r="P2884" s="134">
        <v>0</v>
      </c>
      <c r="Q2884" s="134">
        <v>0</v>
      </c>
      <c r="R2884" s="134">
        <v>1</v>
      </c>
      <c r="S2884" s="134">
        <v>59</v>
      </c>
      <c r="T2884" s="134">
        <v>1</v>
      </c>
    </row>
    <row r="2885" spans="1:20">
      <c r="A2885">
        <v>11</v>
      </c>
      <c r="B2885">
        <v>81</v>
      </c>
      <c r="C2885">
        <v>4</v>
      </c>
      <c r="D2885">
        <v>6.5</v>
      </c>
      <c r="E2885">
        <v>1.4999999999999998</v>
      </c>
      <c r="F2885" s="134">
        <v>-4.5793835096882332E-5</v>
      </c>
      <c r="G2885" s="134">
        <v>1.7469839819765301E-4</v>
      </c>
      <c r="H2885" s="134">
        <v>-6.2514804248568382E-5</v>
      </c>
      <c r="I2885" s="134">
        <v>0</v>
      </c>
      <c r="J2885" s="134">
        <v>0</v>
      </c>
      <c r="K2885" s="134">
        <v>0</v>
      </c>
      <c r="L2885" s="134">
        <v>0</v>
      </c>
      <c r="M2885" s="134">
        <v>2.2918317061566414E-4</v>
      </c>
      <c r="N2885" s="134">
        <v>0</v>
      </c>
      <c r="O2885" s="134">
        <v>0</v>
      </c>
      <c r="P2885" s="134">
        <v>0</v>
      </c>
      <c r="Q2885" s="134">
        <v>0</v>
      </c>
      <c r="R2885" s="134">
        <v>1</v>
      </c>
      <c r="S2885" s="134">
        <v>59</v>
      </c>
      <c r="T2885" s="134">
        <v>1</v>
      </c>
    </row>
    <row r="2886" spans="1:20">
      <c r="A2886">
        <v>11</v>
      </c>
      <c r="B2886">
        <v>82</v>
      </c>
      <c r="C2886">
        <v>1</v>
      </c>
      <c r="D2886">
        <v>6.5</v>
      </c>
      <c r="E2886">
        <v>0.49999999999999989</v>
      </c>
      <c r="F2886" s="134">
        <v>-3.8715774314009854E-5</v>
      </c>
      <c r="G2886" s="134">
        <v>1.6919021611875207E-4</v>
      </c>
      <c r="H2886" s="134">
        <v>-2.0861357437895053E-5</v>
      </c>
      <c r="I2886" s="134">
        <v>0</v>
      </c>
      <c r="J2886" s="134">
        <v>0</v>
      </c>
      <c r="K2886" s="134">
        <v>0</v>
      </c>
      <c r="L2886" s="134">
        <v>0</v>
      </c>
      <c r="M2886" s="134">
        <v>2.0894998705905509E-4</v>
      </c>
      <c r="N2886" s="134">
        <v>0</v>
      </c>
      <c r="O2886" s="134">
        <v>0</v>
      </c>
      <c r="P2886" s="134">
        <v>0</v>
      </c>
      <c r="Q2886" s="134">
        <v>0</v>
      </c>
      <c r="R2886" s="134">
        <v>1</v>
      </c>
      <c r="S2886" s="134">
        <v>59</v>
      </c>
      <c r="T2886" s="134">
        <v>1</v>
      </c>
    </row>
    <row r="2887" spans="1:20">
      <c r="A2887">
        <v>11</v>
      </c>
      <c r="B2887">
        <v>82</v>
      </c>
      <c r="C2887">
        <v>2</v>
      </c>
      <c r="D2887">
        <v>6.5</v>
      </c>
      <c r="E2887">
        <v>0.49999999999999989</v>
      </c>
      <c r="F2887" s="134">
        <v>-2.6102310221570866E-5</v>
      </c>
      <c r="G2887" s="134">
        <v>1.4915932667254215E-4</v>
      </c>
      <c r="H2887" s="134">
        <v>-1.4703490041930289E-5</v>
      </c>
      <c r="I2887" s="134">
        <v>0</v>
      </c>
      <c r="J2887" s="134">
        <v>0</v>
      </c>
      <c r="K2887" s="134">
        <v>0</v>
      </c>
      <c r="L2887" s="134">
        <v>0</v>
      </c>
      <c r="M2887" s="134">
        <v>1.7587732652680691E-4</v>
      </c>
      <c r="N2887" s="134">
        <v>0</v>
      </c>
      <c r="O2887" s="134">
        <v>0</v>
      </c>
      <c r="P2887" s="134">
        <v>0</v>
      </c>
      <c r="Q2887" s="134">
        <v>0</v>
      </c>
      <c r="R2887" s="134">
        <v>1</v>
      </c>
      <c r="S2887" s="134">
        <v>59</v>
      </c>
      <c r="T2887" s="134">
        <v>1</v>
      </c>
    </row>
    <row r="2888" spans="1:20">
      <c r="A2888">
        <v>11</v>
      </c>
      <c r="B2888">
        <v>82</v>
      </c>
      <c r="C2888">
        <v>3</v>
      </c>
      <c r="D2888">
        <v>6.5</v>
      </c>
      <c r="E2888">
        <v>0.49999999999999989</v>
      </c>
      <c r="F2888" s="134">
        <v>-2.1990426380659066E-5</v>
      </c>
      <c r="G2888" s="134">
        <v>1.4844641659346805E-4</v>
      </c>
      <c r="H2888" s="134">
        <v>-5.7103895935575341E-5</v>
      </c>
      <c r="I2888" s="134">
        <v>0</v>
      </c>
      <c r="J2888" s="134">
        <v>0</v>
      </c>
      <c r="K2888" s="134">
        <v>0</v>
      </c>
      <c r="L2888" s="134">
        <v>0</v>
      </c>
      <c r="M2888" s="134">
        <v>1.7974863664019339E-4</v>
      </c>
      <c r="N2888" s="134">
        <v>0</v>
      </c>
      <c r="O2888" s="134">
        <v>0</v>
      </c>
      <c r="P2888" s="134">
        <v>0</v>
      </c>
      <c r="Q2888" s="134">
        <v>0</v>
      </c>
      <c r="R2888" s="134">
        <v>1</v>
      </c>
      <c r="S2888" s="134">
        <v>59</v>
      </c>
      <c r="T2888" s="134">
        <v>1</v>
      </c>
    </row>
    <row r="2889" spans="1:20">
      <c r="A2889">
        <v>11</v>
      </c>
      <c r="B2889">
        <v>82</v>
      </c>
      <c r="C2889">
        <v>4</v>
      </c>
      <c r="D2889">
        <v>6.5</v>
      </c>
      <c r="E2889">
        <v>0.49999999999999989</v>
      </c>
      <c r="F2889" s="134">
        <v>-3.5565198091007819E-5</v>
      </c>
      <c r="G2889" s="134">
        <v>1.6666891463010746E-4</v>
      </c>
      <c r="H2889" s="134">
        <v>-7.2851352573479429E-5</v>
      </c>
      <c r="I2889" s="134">
        <v>0</v>
      </c>
      <c r="J2889" s="134">
        <v>0</v>
      </c>
      <c r="K2889" s="134">
        <v>0</v>
      </c>
      <c r="L2889" s="134">
        <v>0</v>
      </c>
      <c r="M2889" s="134">
        <v>2.1495570687907352E-4</v>
      </c>
      <c r="N2889" s="134">
        <v>0</v>
      </c>
      <c r="O2889" s="134">
        <v>0</v>
      </c>
      <c r="P2889" s="134">
        <v>0</v>
      </c>
      <c r="Q2889" s="134">
        <v>0</v>
      </c>
      <c r="R2889" s="134">
        <v>1</v>
      </c>
      <c r="S2889" s="134">
        <v>59</v>
      </c>
      <c r="T2889" s="134">
        <v>1</v>
      </c>
    </row>
    <row r="2890" spans="1:20">
      <c r="A2890">
        <v>11</v>
      </c>
      <c r="B2890">
        <v>83</v>
      </c>
      <c r="C2890">
        <v>1</v>
      </c>
      <c r="D2890">
        <v>7.5</v>
      </c>
      <c r="E2890">
        <v>0.49999999999999989</v>
      </c>
      <c r="F2890" s="134">
        <v>-6.8826723170440131E-6</v>
      </c>
      <c r="G2890" s="134">
        <v>1.3371655274316426E-4</v>
      </c>
      <c r="H2890" s="134">
        <v>-7.9416297953492553E-5</v>
      </c>
      <c r="I2890" s="134">
        <v>0</v>
      </c>
      <c r="J2890" s="134">
        <v>0</v>
      </c>
      <c r="K2890" s="134">
        <v>0</v>
      </c>
      <c r="L2890" s="134">
        <v>0</v>
      </c>
      <c r="M2890" s="134">
        <v>1.6147783274545458E-4</v>
      </c>
      <c r="N2890" s="134">
        <v>0</v>
      </c>
      <c r="O2890" s="134">
        <v>0</v>
      </c>
      <c r="P2890" s="134">
        <v>0</v>
      </c>
      <c r="Q2890" s="134">
        <v>0</v>
      </c>
      <c r="R2890" s="134">
        <v>1</v>
      </c>
      <c r="S2890" s="134">
        <v>59</v>
      </c>
      <c r="T2890" s="134">
        <v>1</v>
      </c>
    </row>
    <row r="2891" spans="1:20">
      <c r="A2891">
        <v>11</v>
      </c>
      <c r="B2891">
        <v>83</v>
      </c>
      <c r="C2891">
        <v>2</v>
      </c>
      <c r="D2891">
        <v>7.5</v>
      </c>
      <c r="E2891">
        <v>0.49999999999999989</v>
      </c>
      <c r="F2891" s="134">
        <v>-1.1665172828930418E-5</v>
      </c>
      <c r="G2891" s="134">
        <v>1.6028688097067495E-4</v>
      </c>
      <c r="H2891" s="134">
        <v>-1.1967232770527516E-4</v>
      </c>
      <c r="I2891" s="134">
        <v>0</v>
      </c>
      <c r="J2891" s="134">
        <v>0</v>
      </c>
      <c r="K2891" s="134">
        <v>0</v>
      </c>
      <c r="L2891" s="134">
        <v>0</v>
      </c>
      <c r="M2891" s="134">
        <v>2.0949695659913811E-4</v>
      </c>
      <c r="N2891" s="134">
        <v>0</v>
      </c>
      <c r="O2891" s="134">
        <v>0</v>
      </c>
      <c r="P2891" s="134">
        <v>0</v>
      </c>
      <c r="Q2891" s="134">
        <v>0</v>
      </c>
      <c r="R2891" s="134">
        <v>1</v>
      </c>
      <c r="S2891" s="134">
        <v>59</v>
      </c>
      <c r="T2891" s="134">
        <v>1</v>
      </c>
    </row>
    <row r="2892" spans="1:20">
      <c r="A2892">
        <v>11</v>
      </c>
      <c r="B2892">
        <v>83</v>
      </c>
      <c r="C2892">
        <v>3</v>
      </c>
      <c r="D2892">
        <v>7.5</v>
      </c>
      <c r="E2892">
        <v>0.49999999999999989</v>
      </c>
      <c r="F2892" s="134">
        <v>-2.7134071142192707E-5</v>
      </c>
      <c r="G2892" s="134">
        <v>1.6949897067855383E-4</v>
      </c>
      <c r="H2892" s="134">
        <v>-8.6784236303515669E-5</v>
      </c>
      <c r="I2892" s="134">
        <v>0</v>
      </c>
      <c r="J2892" s="134">
        <v>0</v>
      </c>
      <c r="K2892" s="134">
        <v>0</v>
      </c>
      <c r="L2892" s="134">
        <v>0</v>
      </c>
      <c r="M2892" s="134">
        <v>2.1493267970800508E-4</v>
      </c>
      <c r="N2892" s="134">
        <v>0</v>
      </c>
      <c r="O2892" s="134">
        <v>0</v>
      </c>
      <c r="P2892" s="134">
        <v>0</v>
      </c>
      <c r="Q2892" s="134">
        <v>0</v>
      </c>
      <c r="R2892" s="134">
        <v>1</v>
      </c>
      <c r="S2892" s="134">
        <v>59</v>
      </c>
      <c r="T2892" s="134">
        <v>1</v>
      </c>
    </row>
    <row r="2893" spans="1:20">
      <c r="A2893">
        <v>11</v>
      </c>
      <c r="B2893">
        <v>83</v>
      </c>
      <c r="C2893">
        <v>4</v>
      </c>
      <c r="D2893">
        <v>7.5</v>
      </c>
      <c r="E2893">
        <v>0.49999999999999989</v>
      </c>
      <c r="F2893" s="134">
        <v>-2.0431731114546692E-5</v>
      </c>
      <c r="G2893" s="134">
        <v>1.490401621269347E-4</v>
      </c>
      <c r="H2893" s="134">
        <v>-1.2917387056110064E-4</v>
      </c>
      <c r="I2893" s="134">
        <v>0</v>
      </c>
      <c r="J2893" s="134">
        <v>0</v>
      </c>
      <c r="K2893" s="134">
        <v>0</v>
      </c>
      <c r="L2893" s="134">
        <v>0</v>
      </c>
      <c r="M2893" s="134">
        <v>2.1308827146182416E-4</v>
      </c>
      <c r="N2893" s="134">
        <v>0</v>
      </c>
      <c r="O2893" s="134">
        <v>0</v>
      </c>
      <c r="P2893" s="134">
        <v>0</v>
      </c>
      <c r="Q2893" s="134">
        <v>0</v>
      </c>
      <c r="R2893" s="134">
        <v>1</v>
      </c>
      <c r="S2893" s="134">
        <v>59</v>
      </c>
      <c r="T2893" s="134">
        <v>1</v>
      </c>
    </row>
    <row r="2894" spans="1:20">
      <c r="A2894">
        <v>11</v>
      </c>
      <c r="B2894">
        <v>84</v>
      </c>
      <c r="C2894">
        <v>1</v>
      </c>
      <c r="D2894">
        <v>7.5</v>
      </c>
      <c r="E2894">
        <v>1.4999999999999996</v>
      </c>
      <c r="F2894" s="134">
        <v>-5.5107875109284814E-5</v>
      </c>
      <c r="G2894" s="134">
        <v>1.5124408478017266E-4</v>
      </c>
      <c r="H2894" s="134">
        <v>-1.1549423824646802E-4</v>
      </c>
      <c r="I2894" s="134">
        <v>0</v>
      </c>
      <c r="J2894" s="134">
        <v>0</v>
      </c>
      <c r="K2894" s="134">
        <v>0</v>
      </c>
      <c r="L2894" s="134">
        <v>0</v>
      </c>
      <c r="M2894" s="134">
        <v>2.3647420666608057E-4</v>
      </c>
      <c r="N2894" s="134">
        <v>0</v>
      </c>
      <c r="O2894" s="134">
        <v>0</v>
      </c>
      <c r="P2894" s="134">
        <v>0</v>
      </c>
      <c r="Q2894" s="134">
        <v>0</v>
      </c>
      <c r="R2894" s="134">
        <v>1</v>
      </c>
      <c r="S2894" s="134">
        <v>59</v>
      </c>
      <c r="T2894" s="134">
        <v>1</v>
      </c>
    </row>
    <row r="2895" spans="1:20">
      <c r="A2895">
        <v>11</v>
      </c>
      <c r="B2895">
        <v>84</v>
      </c>
      <c r="C2895">
        <v>2</v>
      </c>
      <c r="D2895">
        <v>7.5</v>
      </c>
      <c r="E2895">
        <v>1.4999999999999996</v>
      </c>
      <c r="F2895" s="134">
        <v>-1.6496746012052296E-5</v>
      </c>
      <c r="G2895" s="134">
        <v>9.5201888389334386E-5</v>
      </c>
      <c r="H2895" s="134">
        <v>-7.0953820413622058E-5</v>
      </c>
      <c r="I2895" s="134">
        <v>0</v>
      </c>
      <c r="J2895" s="134">
        <v>0</v>
      </c>
      <c r="K2895" s="134">
        <v>0</v>
      </c>
      <c r="L2895" s="134">
        <v>0</v>
      </c>
      <c r="M2895" s="134">
        <v>1.3232924679912287E-4</v>
      </c>
      <c r="N2895" s="134">
        <v>0</v>
      </c>
      <c r="O2895" s="134">
        <v>0</v>
      </c>
      <c r="P2895" s="134">
        <v>0</v>
      </c>
      <c r="Q2895" s="134">
        <v>0</v>
      </c>
      <c r="R2895" s="134">
        <v>1</v>
      </c>
      <c r="S2895" s="134">
        <v>59</v>
      </c>
      <c r="T2895" s="134">
        <v>1</v>
      </c>
    </row>
    <row r="2896" spans="1:20">
      <c r="A2896">
        <v>11</v>
      </c>
      <c r="B2896">
        <v>84</v>
      </c>
      <c r="C2896">
        <v>3</v>
      </c>
      <c r="D2896">
        <v>7.5</v>
      </c>
      <c r="E2896">
        <v>1.4999999999999996</v>
      </c>
      <c r="F2896" s="134">
        <v>-5.9372582639239284E-5</v>
      </c>
      <c r="G2896" s="134">
        <v>1.9509938485822839E-4</v>
      </c>
      <c r="H2896" s="134">
        <v>-6.5804363551650517E-5</v>
      </c>
      <c r="I2896" s="134">
        <v>0</v>
      </c>
      <c r="J2896" s="134">
        <v>0</v>
      </c>
      <c r="K2896" s="134">
        <v>0</v>
      </c>
      <c r="L2896" s="134">
        <v>0</v>
      </c>
      <c r="M2896" s="134">
        <v>2.6284253176468611E-4</v>
      </c>
      <c r="N2896" s="134">
        <v>0</v>
      </c>
      <c r="O2896" s="134">
        <v>0</v>
      </c>
      <c r="P2896" s="134">
        <v>0</v>
      </c>
      <c r="Q2896" s="134">
        <v>0</v>
      </c>
      <c r="R2896" s="134">
        <v>1</v>
      </c>
      <c r="S2896" s="134">
        <v>59</v>
      </c>
      <c r="T2896" s="134">
        <v>1</v>
      </c>
    </row>
    <row r="2897" spans="1:20">
      <c r="A2897">
        <v>11</v>
      </c>
      <c r="B2897">
        <v>84</v>
      </c>
      <c r="C2897">
        <v>4</v>
      </c>
      <c r="D2897">
        <v>7.5</v>
      </c>
      <c r="E2897">
        <v>1.4999999999999996</v>
      </c>
      <c r="F2897" s="134">
        <v>-6.1175548030266116E-5</v>
      </c>
      <c r="G2897" s="134">
        <v>1.8905776618417477E-4</v>
      </c>
      <c r="H2897" s="134">
        <v>-1.1971911294398893E-4</v>
      </c>
      <c r="I2897" s="134">
        <v>0</v>
      </c>
      <c r="J2897" s="134">
        <v>0</v>
      </c>
      <c r="K2897" s="134">
        <v>0</v>
      </c>
      <c r="L2897" s="134">
        <v>0</v>
      </c>
      <c r="M2897" s="134">
        <v>2.7739750818426379E-4</v>
      </c>
      <c r="N2897" s="134">
        <v>0</v>
      </c>
      <c r="O2897" s="134">
        <v>0</v>
      </c>
      <c r="P2897" s="134">
        <v>0</v>
      </c>
      <c r="Q2897" s="134">
        <v>0</v>
      </c>
      <c r="R2897" s="134">
        <v>1</v>
      </c>
      <c r="S2897" s="134">
        <v>59</v>
      </c>
      <c r="T2897" s="134">
        <v>1</v>
      </c>
    </row>
    <row r="2898" spans="1:20">
      <c r="A2898">
        <v>11</v>
      </c>
      <c r="B2898">
        <v>85</v>
      </c>
      <c r="C2898">
        <v>1</v>
      </c>
      <c r="D2898">
        <v>8.5</v>
      </c>
      <c r="E2898">
        <v>1.4999999999999998</v>
      </c>
      <c r="F2898" s="134">
        <v>-3.4852927413163809E-6</v>
      </c>
      <c r="G2898" s="134">
        <v>2.5019868395653071E-5</v>
      </c>
      <c r="H2898" s="134">
        <v>-6.3725201013615926E-5</v>
      </c>
      <c r="I2898" s="134">
        <v>0</v>
      </c>
      <c r="J2898" s="134">
        <v>0</v>
      </c>
      <c r="K2898" s="134">
        <v>0</v>
      </c>
      <c r="L2898" s="134">
        <v>0</v>
      </c>
      <c r="M2898" s="134">
        <v>6.9810067008063754E-5</v>
      </c>
      <c r="N2898" s="134">
        <v>0</v>
      </c>
      <c r="O2898" s="134">
        <v>0</v>
      </c>
      <c r="P2898" s="134">
        <v>0</v>
      </c>
      <c r="Q2898" s="134">
        <v>0</v>
      </c>
      <c r="R2898" s="134">
        <v>1</v>
      </c>
      <c r="S2898" s="134">
        <v>59</v>
      </c>
      <c r="T2898" s="134">
        <v>1</v>
      </c>
    </row>
    <row r="2899" spans="1:20">
      <c r="A2899">
        <v>11</v>
      </c>
      <c r="B2899">
        <v>85</v>
      </c>
      <c r="C2899">
        <v>2</v>
      </c>
      <c r="D2899">
        <v>8.5</v>
      </c>
      <c r="E2899">
        <v>1.4999999999999998</v>
      </c>
      <c r="F2899" s="134">
        <v>4.551287076834152E-5</v>
      </c>
      <c r="G2899" s="134">
        <v>4.2010610946312291E-5</v>
      </c>
      <c r="H2899" s="134">
        <v>-2.7075544734362619E-4</v>
      </c>
      <c r="I2899" s="134">
        <v>0</v>
      </c>
      <c r="J2899" s="134">
        <v>0</v>
      </c>
      <c r="K2899" s="134">
        <v>0</v>
      </c>
      <c r="L2899" s="134">
        <v>0</v>
      </c>
      <c r="M2899" s="134">
        <v>2.707780975081037E-4</v>
      </c>
      <c r="N2899" s="134">
        <v>0</v>
      </c>
      <c r="O2899" s="134">
        <v>0</v>
      </c>
      <c r="P2899" s="134">
        <v>0</v>
      </c>
      <c r="Q2899" s="134">
        <v>0</v>
      </c>
      <c r="R2899" s="134">
        <v>1</v>
      </c>
      <c r="S2899" s="134">
        <v>59</v>
      </c>
      <c r="T2899" s="134">
        <v>1</v>
      </c>
    </row>
    <row r="2900" spans="1:20">
      <c r="A2900">
        <v>11</v>
      </c>
      <c r="B2900">
        <v>85</v>
      </c>
      <c r="C2900">
        <v>3</v>
      </c>
      <c r="D2900">
        <v>8.5</v>
      </c>
      <c r="E2900">
        <v>1.4999999999999998</v>
      </c>
      <c r="F2900" s="134">
        <v>-8.8033418063925725E-5</v>
      </c>
      <c r="G2900" s="134">
        <v>1.1076765309473004E-4</v>
      </c>
      <c r="H2900" s="134">
        <v>-5.0189477618465975E-4</v>
      </c>
      <c r="I2900" s="134">
        <v>-1.3610936676996564E-4</v>
      </c>
      <c r="J2900" s="134">
        <v>1.3610936676996589E-4</v>
      </c>
      <c r="K2900" s="134">
        <v>-4.2394441596255985E-4</v>
      </c>
      <c r="L2900" s="134">
        <v>-1.1102230246251566E-19</v>
      </c>
      <c r="M2900" s="134">
        <v>5.3983352272277292E-4</v>
      </c>
      <c r="N2900" s="134">
        <v>5.0381733467192271E-4</v>
      </c>
      <c r="O2900" s="134">
        <v>2.5190866733596146E-4</v>
      </c>
      <c r="P2900" s="134">
        <v>-2.5190866733596125E-4</v>
      </c>
      <c r="Q2900" s="134">
        <v>2.0707903521190589</v>
      </c>
      <c r="R2900" s="134">
        <v>1</v>
      </c>
      <c r="S2900" s="134">
        <v>59</v>
      </c>
      <c r="T2900" s="134">
        <v>1</v>
      </c>
    </row>
    <row r="2901" spans="1:20">
      <c r="A2901">
        <v>11</v>
      </c>
      <c r="B2901">
        <v>85</v>
      </c>
      <c r="C2901">
        <v>4</v>
      </c>
      <c r="D2901">
        <v>8.5</v>
      </c>
      <c r="E2901">
        <v>1.4999999999999998</v>
      </c>
      <c r="F2901" s="134">
        <v>6.2561503359406263E-7</v>
      </c>
      <c r="G2901" s="134">
        <v>6.6430700100761665E-5</v>
      </c>
      <c r="H2901" s="134">
        <v>-1.4653059030862725E-4</v>
      </c>
      <c r="I2901" s="134">
        <v>0</v>
      </c>
      <c r="J2901" s="134">
        <v>0</v>
      </c>
      <c r="K2901" s="134">
        <v>0</v>
      </c>
      <c r="L2901" s="134">
        <v>0</v>
      </c>
      <c r="M2901" s="134">
        <v>1.6062852522790569E-4</v>
      </c>
      <c r="N2901" s="134">
        <v>0</v>
      </c>
      <c r="O2901" s="134">
        <v>0</v>
      </c>
      <c r="P2901" s="134">
        <v>0</v>
      </c>
      <c r="Q2901" s="134">
        <v>0</v>
      </c>
      <c r="R2901" s="134">
        <v>1</v>
      </c>
      <c r="S2901" s="134">
        <v>59</v>
      </c>
      <c r="T2901" s="134">
        <v>1</v>
      </c>
    </row>
    <row r="2902" spans="1:20">
      <c r="A2902">
        <v>11</v>
      </c>
      <c r="B2902">
        <v>86</v>
      </c>
      <c r="C2902">
        <v>1</v>
      </c>
      <c r="D2902">
        <v>8.5</v>
      </c>
      <c r="E2902">
        <v>0.49999999999999989</v>
      </c>
      <c r="F2902" s="134">
        <v>-1.5047860165860589E-4</v>
      </c>
      <c r="G2902" s="134">
        <v>1.6759682372672902E-4</v>
      </c>
      <c r="H2902" s="134">
        <v>-5.2649502091924375E-4</v>
      </c>
      <c r="I2902" s="134">
        <v>-1.988877390992821E-4</v>
      </c>
      <c r="J2902" s="134">
        <v>1.9888773909928169E-4</v>
      </c>
      <c r="K2902" s="134">
        <v>-4.2335951827587349E-4</v>
      </c>
      <c r="L2902" s="134">
        <v>1.7763568394002503E-19</v>
      </c>
      <c r="M2902" s="134">
        <v>6.1511704844429132E-4</v>
      </c>
      <c r="N2902" s="134">
        <v>5.8091188038365664E-4</v>
      </c>
      <c r="O2902" s="134">
        <v>2.904559401918281E-4</v>
      </c>
      <c r="P2902" s="134">
        <v>-2.9045594019182854E-4</v>
      </c>
      <c r="Q2902" s="134">
        <v>1.9790688321107601</v>
      </c>
      <c r="R2902" s="134">
        <v>1</v>
      </c>
      <c r="S2902" s="134">
        <v>59</v>
      </c>
      <c r="T2902" s="134">
        <v>1</v>
      </c>
    </row>
    <row r="2903" spans="1:20">
      <c r="A2903">
        <v>11</v>
      </c>
      <c r="B2903">
        <v>86</v>
      </c>
      <c r="C2903">
        <v>2</v>
      </c>
      <c r="D2903">
        <v>8.5</v>
      </c>
      <c r="E2903">
        <v>0.49999999999999989</v>
      </c>
      <c r="F2903" s="134">
        <v>-1.1155679726289893E-4</v>
      </c>
      <c r="G2903" s="134">
        <v>1.5651784556724733E-4</v>
      </c>
      <c r="H2903" s="134">
        <v>-4.1242913939127317E-4</v>
      </c>
      <c r="I2903" s="134">
        <v>-1.6545689154241411E-4</v>
      </c>
      <c r="J2903" s="134">
        <v>1.6545689154241349E-4</v>
      </c>
      <c r="K2903" s="134">
        <v>-2.3666589487772829E-4</v>
      </c>
      <c r="L2903" s="134">
        <v>2.6645352591003755E-19</v>
      </c>
      <c r="M2903" s="134">
        <v>4.9189613654463348E-4</v>
      </c>
      <c r="N2903" s="134">
        <v>4.0683495134241881E-4</v>
      </c>
      <c r="O2903" s="134">
        <v>2.0341747567120908E-4</v>
      </c>
      <c r="P2903" s="134">
        <v>-2.0341747567120973E-4</v>
      </c>
      <c r="Q2903" s="134">
        <v>1.8812200001164219</v>
      </c>
      <c r="R2903" s="134">
        <v>1</v>
      </c>
      <c r="S2903" s="134">
        <v>59</v>
      </c>
      <c r="T2903" s="134">
        <v>1</v>
      </c>
    </row>
    <row r="2904" spans="1:20">
      <c r="A2904">
        <v>11</v>
      </c>
      <c r="B2904">
        <v>86</v>
      </c>
      <c r="C2904">
        <v>3</v>
      </c>
      <c r="D2904">
        <v>8.5</v>
      </c>
      <c r="E2904">
        <v>0.49999999999999989</v>
      </c>
      <c r="F2904" s="134">
        <v>-1.4448203667911761E-5</v>
      </c>
      <c r="G2904" s="134">
        <v>7.8746024857684224E-5</v>
      </c>
      <c r="H2904" s="134">
        <v>-2.1705747136136231E-4</v>
      </c>
      <c r="I2904" s="134">
        <v>-5.1025761766624694E-5</v>
      </c>
      <c r="J2904" s="134">
        <v>5.1025761766625108E-5</v>
      </c>
      <c r="K2904" s="134">
        <v>-5.7275764772859925E-5</v>
      </c>
      <c r="L2904" s="134">
        <v>-1.7763568394002503E-19</v>
      </c>
      <c r="M2904" s="134">
        <v>2.3621835259833143E-4</v>
      </c>
      <c r="N2904" s="134">
        <v>1.1702575223331581E-4</v>
      </c>
      <c r="O2904" s="134">
        <v>5.8512876116658115E-5</v>
      </c>
      <c r="P2904" s="134">
        <v>-5.8512876116657695E-5</v>
      </c>
      <c r="Q2904" s="134">
        <v>1.8265135936461254</v>
      </c>
      <c r="R2904" s="134">
        <v>1</v>
      </c>
      <c r="S2904" s="134">
        <v>59</v>
      </c>
      <c r="T2904" s="134">
        <v>1</v>
      </c>
    </row>
    <row r="2905" spans="1:20">
      <c r="A2905">
        <v>11</v>
      </c>
      <c r="B2905">
        <v>86</v>
      </c>
      <c r="C2905">
        <v>4</v>
      </c>
      <c r="D2905">
        <v>8.5</v>
      </c>
      <c r="E2905">
        <v>0.49999999999999989</v>
      </c>
      <c r="F2905" s="134">
        <v>-2.2670380987384519E-5</v>
      </c>
      <c r="G2905" s="134">
        <v>1.0103695679512226E-4</v>
      </c>
      <c r="H2905" s="134">
        <v>-2.3193552609676826E-4</v>
      </c>
      <c r="I2905" s="134">
        <v>-6.1012642637006196E-5</v>
      </c>
      <c r="J2905" s="134">
        <v>6.101264263700604E-5</v>
      </c>
      <c r="K2905" s="134">
        <v>-8.16823468990866E-5</v>
      </c>
      <c r="L2905" s="134">
        <v>6.6613381477509387E-20</v>
      </c>
      <c r="M2905" s="134">
        <v>2.6286421149905495E-4</v>
      </c>
      <c r="N2905" s="134">
        <v>1.4684064846338287E-4</v>
      </c>
      <c r="O2905" s="134">
        <v>7.3420324231691353E-5</v>
      </c>
      <c r="P2905" s="134">
        <v>-7.3420324231691515E-5</v>
      </c>
      <c r="Q2905" s="134">
        <v>1.8657386869871657</v>
      </c>
      <c r="R2905" s="134">
        <v>1</v>
      </c>
      <c r="S2905" s="134">
        <v>59</v>
      </c>
      <c r="T2905" s="134">
        <v>1</v>
      </c>
    </row>
    <row r="2906" spans="1:20">
      <c r="A2906">
        <v>11</v>
      </c>
      <c r="B2906">
        <v>87</v>
      </c>
      <c r="C2906">
        <v>1</v>
      </c>
      <c r="D2906">
        <v>9.5</v>
      </c>
      <c r="E2906">
        <v>0.49999999999999989</v>
      </c>
      <c r="F2906" s="134">
        <v>6.4931034949988195E-6</v>
      </c>
      <c r="G2906" s="134">
        <v>5.4902186606237268E-5</v>
      </c>
      <c r="H2906" s="134">
        <v>-1.8575472177364503E-4</v>
      </c>
      <c r="I2906" s="134">
        <v>0</v>
      </c>
      <c r="J2906" s="134">
        <v>0</v>
      </c>
      <c r="K2906" s="134">
        <v>0</v>
      </c>
      <c r="L2906" s="134">
        <v>0</v>
      </c>
      <c r="M2906" s="134">
        <v>1.9195899559248339E-4</v>
      </c>
      <c r="N2906" s="134">
        <v>0</v>
      </c>
      <c r="O2906" s="134">
        <v>0</v>
      </c>
      <c r="P2906" s="134">
        <v>0</v>
      </c>
      <c r="Q2906" s="134">
        <v>0</v>
      </c>
      <c r="R2906" s="134">
        <v>1</v>
      </c>
      <c r="S2906" s="134">
        <v>59</v>
      </c>
      <c r="T2906" s="134">
        <v>1</v>
      </c>
    </row>
    <row r="2907" spans="1:20">
      <c r="A2907">
        <v>11</v>
      </c>
      <c r="B2907">
        <v>87</v>
      </c>
      <c r="C2907">
        <v>2</v>
      </c>
      <c r="D2907">
        <v>9.5</v>
      </c>
      <c r="E2907">
        <v>0.49999999999999989</v>
      </c>
      <c r="F2907" s="134">
        <v>-2.5852813430265242E-6</v>
      </c>
      <c r="G2907" s="134">
        <v>7.4574988707434183E-5</v>
      </c>
      <c r="H2907" s="134">
        <v>-2.1402901487714411E-4</v>
      </c>
      <c r="I2907" s="134">
        <v>-4.4717164517703028E-5</v>
      </c>
      <c r="J2907" s="134">
        <v>4.4717164517702825E-5</v>
      </c>
      <c r="K2907" s="134">
        <v>-6.6313963675621154E-5</v>
      </c>
      <c r="L2907" s="134">
        <v>8.8817841970012515E-20</v>
      </c>
      <c r="M2907" s="134">
        <v>2.2751291498185504E-4</v>
      </c>
      <c r="N2907" s="134">
        <v>1.1133750935055463E-4</v>
      </c>
      <c r="O2907" s="134">
        <v>5.5668754675277216E-5</v>
      </c>
      <c r="P2907" s="134">
        <v>-5.5668754675277419E-5</v>
      </c>
      <c r="Q2907" s="134">
        <v>1.8898100249086158</v>
      </c>
      <c r="R2907" s="134">
        <v>1</v>
      </c>
      <c r="S2907" s="134">
        <v>59</v>
      </c>
      <c r="T2907" s="134">
        <v>1</v>
      </c>
    </row>
    <row r="2908" spans="1:20">
      <c r="A2908">
        <v>11</v>
      </c>
      <c r="B2908">
        <v>87</v>
      </c>
      <c r="C2908">
        <v>3</v>
      </c>
      <c r="D2908">
        <v>9.5</v>
      </c>
      <c r="E2908">
        <v>0.49999999999999989</v>
      </c>
      <c r="F2908" s="134">
        <v>-8.965055876135734E-6</v>
      </c>
      <c r="G2908" s="134">
        <v>1.1705808110801519E-7</v>
      </c>
      <c r="H2908" s="134">
        <v>-3.0077915687327836E-5</v>
      </c>
      <c r="I2908" s="134">
        <v>0</v>
      </c>
      <c r="J2908" s="134">
        <v>0</v>
      </c>
      <c r="K2908" s="134">
        <v>0</v>
      </c>
      <c r="L2908" s="134">
        <v>0</v>
      </c>
      <c r="M2908" s="134">
        <v>3.1419194865979037E-5</v>
      </c>
      <c r="N2908" s="134">
        <v>0</v>
      </c>
      <c r="O2908" s="134">
        <v>0</v>
      </c>
      <c r="P2908" s="134">
        <v>0</v>
      </c>
      <c r="Q2908" s="134">
        <v>0</v>
      </c>
      <c r="R2908" s="134">
        <v>1</v>
      </c>
      <c r="S2908" s="134">
        <v>59</v>
      </c>
      <c r="T2908" s="134">
        <v>1</v>
      </c>
    </row>
    <row r="2909" spans="1:20">
      <c r="A2909">
        <v>11</v>
      </c>
      <c r="B2909">
        <v>87</v>
      </c>
      <c r="C2909">
        <v>4</v>
      </c>
      <c r="D2909">
        <v>9.5</v>
      </c>
      <c r="E2909">
        <v>0.49999999999999989</v>
      </c>
      <c r="F2909" s="134">
        <v>3.2592792483676118E-6</v>
      </c>
      <c r="G2909" s="134">
        <v>5.4273572912176644E-5</v>
      </c>
      <c r="H2909" s="134">
        <v>-1.3539956061383698E-4</v>
      </c>
      <c r="I2909" s="134">
        <v>0</v>
      </c>
      <c r="J2909" s="134">
        <v>0</v>
      </c>
      <c r="K2909" s="134">
        <v>0</v>
      </c>
      <c r="L2909" s="134">
        <v>0</v>
      </c>
      <c r="M2909" s="134">
        <v>1.4469104731267053E-4</v>
      </c>
      <c r="N2909" s="134">
        <v>0</v>
      </c>
      <c r="O2909" s="134">
        <v>0</v>
      </c>
      <c r="P2909" s="134">
        <v>0</v>
      </c>
      <c r="Q2909" s="134">
        <v>0</v>
      </c>
      <c r="R2909" s="134">
        <v>1</v>
      </c>
      <c r="S2909" s="134">
        <v>59</v>
      </c>
      <c r="T2909" s="134">
        <v>1</v>
      </c>
    </row>
    <row r="2910" spans="1:20">
      <c r="A2910">
        <v>11</v>
      </c>
      <c r="B2910">
        <v>88</v>
      </c>
      <c r="C2910">
        <v>1</v>
      </c>
      <c r="D2910">
        <v>9.5</v>
      </c>
      <c r="E2910">
        <v>1.4999999999999996</v>
      </c>
      <c r="F2910" s="134">
        <v>2.0141670040609204E-5</v>
      </c>
      <c r="G2910" s="134">
        <v>-2.1629944672611629E-5</v>
      </c>
      <c r="H2910" s="134">
        <v>1.2226489028321535E-5</v>
      </c>
      <c r="I2910" s="134">
        <v>0</v>
      </c>
      <c r="J2910" s="134">
        <v>0</v>
      </c>
      <c r="K2910" s="134">
        <v>0</v>
      </c>
      <c r="L2910" s="134">
        <v>0</v>
      </c>
      <c r="M2910" s="134">
        <v>4.3524186720827234E-5</v>
      </c>
      <c r="N2910" s="134">
        <v>0</v>
      </c>
      <c r="O2910" s="134">
        <v>0</v>
      </c>
      <c r="P2910" s="134">
        <v>0</v>
      </c>
      <c r="Q2910" s="134">
        <v>0</v>
      </c>
      <c r="R2910" s="134">
        <v>1</v>
      </c>
      <c r="S2910" s="134">
        <v>59</v>
      </c>
      <c r="T2910" s="134">
        <v>1</v>
      </c>
    </row>
    <row r="2911" spans="1:20">
      <c r="A2911">
        <v>11</v>
      </c>
      <c r="B2911">
        <v>88</v>
      </c>
      <c r="C2911">
        <v>2</v>
      </c>
      <c r="D2911">
        <v>9.5</v>
      </c>
      <c r="E2911">
        <v>1.4999999999999996</v>
      </c>
      <c r="F2911" s="134">
        <v>-5.5343645625132239E-6</v>
      </c>
      <c r="G2911" s="134">
        <v>-1.7810801510151491E-6</v>
      </c>
      <c r="H2911" s="134">
        <v>1.9489210731683293E-5</v>
      </c>
      <c r="I2911" s="134">
        <v>0</v>
      </c>
      <c r="J2911" s="134">
        <v>0</v>
      </c>
      <c r="K2911" s="134">
        <v>0</v>
      </c>
      <c r="L2911" s="134">
        <v>0</v>
      </c>
      <c r="M2911" s="134">
        <v>1.9847329261579595E-5</v>
      </c>
      <c r="N2911" s="134">
        <v>0</v>
      </c>
      <c r="O2911" s="134">
        <v>0</v>
      </c>
      <c r="P2911" s="134">
        <v>0</v>
      </c>
      <c r="Q2911" s="134">
        <v>0</v>
      </c>
      <c r="R2911" s="134">
        <v>1</v>
      </c>
      <c r="S2911" s="134">
        <v>59</v>
      </c>
      <c r="T2911" s="134">
        <v>1</v>
      </c>
    </row>
    <row r="2912" spans="1:20">
      <c r="A2912">
        <v>11</v>
      </c>
      <c r="B2912">
        <v>88</v>
      </c>
      <c r="C2912">
        <v>3</v>
      </c>
      <c r="D2912">
        <v>9.5</v>
      </c>
      <c r="E2912">
        <v>1.4999999999999996</v>
      </c>
      <c r="F2912" s="134">
        <v>-1.2003727252167455E-5</v>
      </c>
      <c r="G2912" s="134">
        <v>-8.4603676883568143E-7</v>
      </c>
      <c r="H2912" s="134">
        <v>3.4922078273136198E-5</v>
      </c>
      <c r="I2912" s="134">
        <v>0</v>
      </c>
      <c r="J2912" s="134">
        <v>0</v>
      </c>
      <c r="K2912" s="134">
        <v>0</v>
      </c>
      <c r="L2912" s="134">
        <v>0</v>
      </c>
      <c r="M2912" s="134">
        <v>3.6661227582241206E-5</v>
      </c>
      <c r="N2912" s="134">
        <v>0</v>
      </c>
      <c r="O2912" s="134">
        <v>0</v>
      </c>
      <c r="P2912" s="134">
        <v>0</v>
      </c>
      <c r="Q2912" s="134">
        <v>0</v>
      </c>
      <c r="R2912" s="134">
        <v>1</v>
      </c>
      <c r="S2912" s="134">
        <v>59</v>
      </c>
      <c r="T2912" s="134">
        <v>1</v>
      </c>
    </row>
    <row r="2913" spans="1:20">
      <c r="A2913">
        <v>11</v>
      </c>
      <c r="B2913">
        <v>88</v>
      </c>
      <c r="C2913">
        <v>4</v>
      </c>
      <c r="D2913">
        <v>9.5</v>
      </c>
      <c r="E2913">
        <v>1.4999999999999996</v>
      </c>
      <c r="F2913" s="134">
        <v>2.8199998771077506E-5</v>
      </c>
      <c r="G2913" s="134">
        <v>1.6822913800153716E-5</v>
      </c>
      <c r="H2913" s="134">
        <v>-7.1479500949221867E-5</v>
      </c>
      <c r="I2913" s="134">
        <v>0</v>
      </c>
      <c r="J2913" s="134">
        <v>0</v>
      </c>
      <c r="K2913" s="134">
        <v>0</v>
      </c>
      <c r="L2913" s="134">
        <v>0</v>
      </c>
      <c r="M2913" s="134">
        <v>7.2379258896353933E-5</v>
      </c>
      <c r="N2913" s="134">
        <v>0</v>
      </c>
      <c r="O2913" s="134">
        <v>0</v>
      </c>
      <c r="P2913" s="134">
        <v>0</v>
      </c>
      <c r="Q2913" s="134">
        <v>0</v>
      </c>
      <c r="R2913" s="134">
        <v>1</v>
      </c>
      <c r="S2913" s="134">
        <v>59</v>
      </c>
      <c r="T2913" s="134">
        <v>1</v>
      </c>
    </row>
    <row r="2914" spans="1:20">
      <c r="A2914">
        <v>11</v>
      </c>
      <c r="B2914">
        <v>89</v>
      </c>
      <c r="C2914">
        <v>1</v>
      </c>
      <c r="D2914">
        <v>6.75</v>
      </c>
      <c r="E2914">
        <v>3.5</v>
      </c>
      <c r="F2914" s="134">
        <v>-1.6024232611903996E-5</v>
      </c>
      <c r="G2914" s="134">
        <v>8.1925708023396028E-5</v>
      </c>
      <c r="H2914" s="134">
        <v>-9.9068634200902129E-5</v>
      </c>
      <c r="I2914" s="134">
        <v>0</v>
      </c>
      <c r="J2914" s="134">
        <v>0</v>
      </c>
      <c r="K2914" s="134">
        <v>0</v>
      </c>
      <c r="L2914" s="134">
        <v>0</v>
      </c>
      <c r="M2914" s="134">
        <v>1.3931541606330202E-4</v>
      </c>
      <c r="N2914" s="134">
        <v>0</v>
      </c>
      <c r="O2914" s="134">
        <v>0</v>
      </c>
      <c r="P2914" s="134">
        <v>0</v>
      </c>
      <c r="Q2914" s="134">
        <v>0</v>
      </c>
      <c r="R2914" s="134">
        <v>1</v>
      </c>
      <c r="S2914" s="134">
        <v>59</v>
      </c>
      <c r="T2914" s="134">
        <v>1</v>
      </c>
    </row>
    <row r="2915" spans="1:20">
      <c r="A2915">
        <v>11</v>
      </c>
      <c r="B2915">
        <v>89</v>
      </c>
      <c r="C2915">
        <v>2</v>
      </c>
      <c r="D2915">
        <v>6.75</v>
      </c>
      <c r="E2915">
        <v>3.5</v>
      </c>
      <c r="F2915" s="134">
        <v>9.5983368379725113E-6</v>
      </c>
      <c r="G2915" s="134">
        <v>1.9807082581122359E-5</v>
      </c>
      <c r="H2915" s="134">
        <v>-3.4828039257987058E-5</v>
      </c>
      <c r="I2915" s="134">
        <v>0</v>
      </c>
      <c r="J2915" s="134">
        <v>0</v>
      </c>
      <c r="K2915" s="134">
        <v>0</v>
      </c>
      <c r="L2915" s="134">
        <v>0</v>
      </c>
      <c r="M2915" s="134">
        <v>3.6293398961852114E-5</v>
      </c>
      <c r="N2915" s="134">
        <v>0</v>
      </c>
      <c r="O2915" s="134">
        <v>0</v>
      </c>
      <c r="P2915" s="134">
        <v>0</v>
      </c>
      <c r="Q2915" s="134">
        <v>0</v>
      </c>
      <c r="R2915" s="134">
        <v>1</v>
      </c>
      <c r="S2915" s="134">
        <v>59</v>
      </c>
      <c r="T2915" s="134">
        <v>1</v>
      </c>
    </row>
    <row r="2916" spans="1:20">
      <c r="A2916">
        <v>11</v>
      </c>
      <c r="B2916">
        <v>89</v>
      </c>
      <c r="C2916">
        <v>3</v>
      </c>
      <c r="D2916">
        <v>6.75</v>
      </c>
      <c r="E2916">
        <v>3.5</v>
      </c>
      <c r="F2916" s="134">
        <v>2.5822083568231597E-5</v>
      </c>
      <c r="G2916" s="134">
        <v>1.0703064074920776E-5</v>
      </c>
      <c r="H2916" s="134">
        <v>-1.3145783396477814E-5</v>
      </c>
      <c r="I2916" s="134">
        <v>0</v>
      </c>
      <c r="J2916" s="134">
        <v>0</v>
      </c>
      <c r="K2916" s="134">
        <v>0</v>
      </c>
      <c r="L2916" s="134">
        <v>0</v>
      </c>
      <c r="M2916" s="134">
        <v>2.8280013259204753E-5</v>
      </c>
      <c r="N2916" s="134">
        <v>0</v>
      </c>
      <c r="O2916" s="134">
        <v>0</v>
      </c>
      <c r="P2916" s="134">
        <v>0</v>
      </c>
      <c r="Q2916" s="134">
        <v>0</v>
      </c>
      <c r="R2916" s="134">
        <v>1</v>
      </c>
      <c r="S2916" s="134">
        <v>59</v>
      </c>
      <c r="T2916" s="134">
        <v>1</v>
      </c>
    </row>
    <row r="2917" spans="1:20">
      <c r="A2917">
        <v>11</v>
      </c>
      <c r="B2917">
        <v>89</v>
      </c>
      <c r="C2917">
        <v>4</v>
      </c>
      <c r="D2917">
        <v>6.75</v>
      </c>
      <c r="E2917">
        <v>3.5</v>
      </c>
      <c r="F2917" s="134">
        <v>-4.688569752414575E-6</v>
      </c>
      <c r="G2917" s="134">
        <v>7.7282480366507175E-5</v>
      </c>
      <c r="H2917" s="134">
        <v>-4.0317117527610799E-5</v>
      </c>
      <c r="I2917" s="134">
        <v>0</v>
      </c>
      <c r="J2917" s="134">
        <v>0</v>
      </c>
      <c r="K2917" s="134">
        <v>0</v>
      </c>
      <c r="L2917" s="134">
        <v>0</v>
      </c>
      <c r="M2917" s="134">
        <v>9.1349455517446661E-5</v>
      </c>
      <c r="N2917" s="134">
        <v>0</v>
      </c>
      <c r="O2917" s="134">
        <v>0</v>
      </c>
      <c r="P2917" s="134">
        <v>0</v>
      </c>
      <c r="Q2917" s="134">
        <v>0</v>
      </c>
      <c r="R2917" s="134">
        <v>1</v>
      </c>
      <c r="S2917" s="134">
        <v>59</v>
      </c>
      <c r="T2917" s="134">
        <v>1</v>
      </c>
    </row>
    <row r="2918" spans="1:20">
      <c r="A2918">
        <v>11</v>
      </c>
      <c r="B2918">
        <v>90</v>
      </c>
      <c r="C2918">
        <v>1</v>
      </c>
      <c r="D2918">
        <v>5.75</v>
      </c>
      <c r="E2918">
        <v>3.5</v>
      </c>
      <c r="F2918" s="134">
        <v>2.6926817756019668E-5</v>
      </c>
      <c r="G2918" s="134">
        <v>1.1279229104830557E-5</v>
      </c>
      <c r="H2918" s="134">
        <v>2.4913211189785648E-6</v>
      </c>
      <c r="I2918" s="134">
        <v>0</v>
      </c>
      <c r="J2918" s="134">
        <v>0</v>
      </c>
      <c r="K2918" s="134">
        <v>0</v>
      </c>
      <c r="L2918" s="134">
        <v>0</v>
      </c>
      <c r="M2918" s="134">
        <v>2.7025360704151389E-5</v>
      </c>
      <c r="N2918" s="134">
        <v>0</v>
      </c>
      <c r="O2918" s="134">
        <v>0</v>
      </c>
      <c r="P2918" s="134">
        <v>0</v>
      </c>
      <c r="Q2918" s="134">
        <v>0</v>
      </c>
      <c r="R2918" s="134">
        <v>1</v>
      </c>
      <c r="S2918" s="134">
        <v>59</v>
      </c>
      <c r="T2918" s="134">
        <v>1</v>
      </c>
    </row>
    <row r="2919" spans="1:20">
      <c r="A2919">
        <v>11</v>
      </c>
      <c r="B2919">
        <v>90</v>
      </c>
      <c r="C2919">
        <v>2</v>
      </c>
      <c r="D2919">
        <v>5.75</v>
      </c>
      <c r="E2919">
        <v>3.5</v>
      </c>
      <c r="F2919" s="134">
        <v>1.5257639339972287E-5</v>
      </c>
      <c r="G2919" s="134">
        <v>1.6591556133185382E-5</v>
      </c>
      <c r="H2919" s="134">
        <v>2.4827278579229181E-5</v>
      </c>
      <c r="I2919" s="134">
        <v>0</v>
      </c>
      <c r="J2919" s="134">
        <v>0</v>
      </c>
      <c r="K2919" s="134">
        <v>0</v>
      </c>
      <c r="L2919" s="134">
        <v>0</v>
      </c>
      <c r="M2919" s="134">
        <v>2.8356141241528934E-5</v>
      </c>
      <c r="N2919" s="134">
        <v>0</v>
      </c>
      <c r="O2919" s="134">
        <v>0</v>
      </c>
      <c r="P2919" s="134">
        <v>0</v>
      </c>
      <c r="Q2919" s="134">
        <v>0</v>
      </c>
      <c r="R2919" s="134">
        <v>1</v>
      </c>
      <c r="S2919" s="134">
        <v>59</v>
      </c>
      <c r="T2919" s="134">
        <v>1</v>
      </c>
    </row>
    <row r="2920" spans="1:20">
      <c r="A2920">
        <v>11</v>
      </c>
      <c r="B2920">
        <v>90</v>
      </c>
      <c r="C2920">
        <v>3</v>
      </c>
      <c r="D2920">
        <v>5.75</v>
      </c>
      <c r="E2920">
        <v>3.5</v>
      </c>
      <c r="F2920" s="134">
        <v>-9.1242271919994386E-6</v>
      </c>
      <c r="G2920" s="134">
        <v>7.9160219704779429E-5</v>
      </c>
      <c r="H2920" s="134">
        <v>2.6464918535418485E-5</v>
      </c>
      <c r="I2920" s="134">
        <v>0</v>
      </c>
      <c r="J2920" s="134">
        <v>0</v>
      </c>
      <c r="K2920" s="134">
        <v>0</v>
      </c>
      <c r="L2920" s="134">
        <v>0</v>
      </c>
      <c r="M2920" s="134">
        <v>9.2165804271196526E-5</v>
      </c>
      <c r="N2920" s="134">
        <v>0</v>
      </c>
      <c r="O2920" s="134">
        <v>0</v>
      </c>
      <c r="P2920" s="134">
        <v>0</v>
      </c>
      <c r="Q2920" s="134">
        <v>0</v>
      </c>
      <c r="R2920" s="134">
        <v>1</v>
      </c>
      <c r="S2920" s="134">
        <v>59</v>
      </c>
      <c r="T2920" s="134">
        <v>1</v>
      </c>
    </row>
    <row r="2921" spans="1:20">
      <c r="A2921">
        <v>11</v>
      </c>
      <c r="B2921">
        <v>90</v>
      </c>
      <c r="C2921">
        <v>4</v>
      </c>
      <c r="D2921">
        <v>5.75</v>
      </c>
      <c r="E2921">
        <v>3.5</v>
      </c>
      <c r="F2921" s="134">
        <v>-7.5989786305657056E-6</v>
      </c>
      <c r="G2921" s="134">
        <v>7.8785390431624136E-5</v>
      </c>
      <c r="H2921" s="134">
        <v>-7.5894720143227503E-6</v>
      </c>
      <c r="I2921" s="134">
        <v>0</v>
      </c>
      <c r="J2921" s="134">
        <v>0</v>
      </c>
      <c r="K2921" s="134">
        <v>0</v>
      </c>
      <c r="L2921" s="134">
        <v>0</v>
      </c>
      <c r="M2921" s="134">
        <v>8.6717122321539294E-5</v>
      </c>
      <c r="N2921" s="134">
        <v>0</v>
      </c>
      <c r="O2921" s="134">
        <v>0</v>
      </c>
      <c r="P2921" s="134">
        <v>0</v>
      </c>
      <c r="Q2921" s="134">
        <v>0</v>
      </c>
      <c r="R2921" s="134">
        <v>1</v>
      </c>
      <c r="S2921" s="134">
        <v>59</v>
      </c>
      <c r="T2921" s="134">
        <v>1</v>
      </c>
    </row>
    <row r="2922" spans="1:20">
      <c r="A2922">
        <v>11</v>
      </c>
      <c r="B2922">
        <v>91</v>
      </c>
      <c r="C2922">
        <v>1</v>
      </c>
      <c r="D2922">
        <v>6.25</v>
      </c>
      <c r="E2922">
        <v>2.5</v>
      </c>
      <c r="F2922" s="134">
        <v>-2.3606074334921377E-5</v>
      </c>
      <c r="G2922" s="134">
        <v>1.247035880806055E-4</v>
      </c>
      <c r="H2922" s="134">
        <v>1.1056616897432323E-5</v>
      </c>
      <c r="I2922" s="134">
        <v>0</v>
      </c>
      <c r="J2922" s="134">
        <v>0</v>
      </c>
      <c r="K2922" s="134">
        <v>0</v>
      </c>
      <c r="L2922" s="134">
        <v>0</v>
      </c>
      <c r="M2922" s="134">
        <v>1.4872123164842379E-4</v>
      </c>
      <c r="N2922" s="134">
        <v>0</v>
      </c>
      <c r="O2922" s="134">
        <v>0</v>
      </c>
      <c r="P2922" s="134">
        <v>0</v>
      </c>
      <c r="Q2922" s="134">
        <v>0</v>
      </c>
      <c r="R2922" s="134">
        <v>1</v>
      </c>
      <c r="S2922" s="134">
        <v>59</v>
      </c>
      <c r="T2922" s="134">
        <v>1</v>
      </c>
    </row>
    <row r="2923" spans="1:20">
      <c r="A2923">
        <v>11</v>
      </c>
      <c r="B2923">
        <v>91</v>
      </c>
      <c r="C2923">
        <v>2</v>
      </c>
      <c r="D2923">
        <v>6.25</v>
      </c>
      <c r="E2923">
        <v>2.5</v>
      </c>
      <c r="F2923" s="134">
        <v>-4.3234100327928914E-5</v>
      </c>
      <c r="G2923" s="134">
        <v>1.8571013079830912E-4</v>
      </c>
      <c r="H2923" s="134">
        <v>-4.4451668786497765E-6</v>
      </c>
      <c r="I2923" s="134">
        <v>0</v>
      </c>
      <c r="J2923" s="134">
        <v>0</v>
      </c>
      <c r="K2923" s="134">
        <v>0</v>
      </c>
      <c r="L2923" s="134">
        <v>0</v>
      </c>
      <c r="M2923" s="134">
        <v>2.2898738060112255E-4</v>
      </c>
      <c r="N2923" s="134">
        <v>0</v>
      </c>
      <c r="O2923" s="134">
        <v>0</v>
      </c>
      <c r="P2923" s="134">
        <v>0</v>
      </c>
      <c r="Q2923" s="134">
        <v>0</v>
      </c>
      <c r="R2923" s="134">
        <v>1</v>
      </c>
      <c r="S2923" s="134">
        <v>59</v>
      </c>
      <c r="T2923" s="134">
        <v>1</v>
      </c>
    </row>
    <row r="2924" spans="1:20">
      <c r="A2924">
        <v>11</v>
      </c>
      <c r="B2924">
        <v>91</v>
      </c>
      <c r="C2924">
        <v>3</v>
      </c>
      <c r="D2924">
        <v>6.25</v>
      </c>
      <c r="E2924">
        <v>2.5</v>
      </c>
      <c r="F2924" s="134">
        <v>-4.4090646628694267E-5</v>
      </c>
      <c r="G2924" s="134">
        <v>1.7749496663641367E-4</v>
      </c>
      <c r="H2924" s="134">
        <v>-3.7479174009125744E-5</v>
      </c>
      <c r="I2924" s="134">
        <v>0</v>
      </c>
      <c r="J2924" s="134">
        <v>0</v>
      </c>
      <c r="K2924" s="134">
        <v>0</v>
      </c>
      <c r="L2924" s="134">
        <v>0</v>
      </c>
      <c r="M2924" s="134">
        <v>2.2473289142998251E-4</v>
      </c>
      <c r="N2924" s="134">
        <v>0</v>
      </c>
      <c r="O2924" s="134">
        <v>0</v>
      </c>
      <c r="P2924" s="134">
        <v>0</v>
      </c>
      <c r="Q2924" s="134">
        <v>0</v>
      </c>
      <c r="R2924" s="134">
        <v>1</v>
      </c>
      <c r="S2924" s="134">
        <v>59</v>
      </c>
      <c r="T2924" s="134">
        <v>1</v>
      </c>
    </row>
    <row r="2925" spans="1:20">
      <c r="A2925">
        <v>11</v>
      </c>
      <c r="B2925">
        <v>91</v>
      </c>
      <c r="C2925">
        <v>4</v>
      </c>
      <c r="D2925">
        <v>6.25</v>
      </c>
      <c r="E2925">
        <v>2.5</v>
      </c>
      <c r="F2925" s="134">
        <v>-2.5437083595867761E-5</v>
      </c>
      <c r="G2925" s="134">
        <v>1.2704001310121025E-4</v>
      </c>
      <c r="H2925" s="134">
        <v>-3.4315700363696595E-5</v>
      </c>
      <c r="I2925" s="134">
        <v>0</v>
      </c>
      <c r="J2925" s="134">
        <v>0</v>
      </c>
      <c r="K2925" s="134">
        <v>0</v>
      </c>
      <c r="L2925" s="134">
        <v>0</v>
      </c>
      <c r="M2925" s="134">
        <v>1.5629085804557183E-4</v>
      </c>
      <c r="N2925" s="134">
        <v>0</v>
      </c>
      <c r="O2925" s="134">
        <v>0</v>
      </c>
      <c r="P2925" s="134">
        <v>0</v>
      </c>
      <c r="Q2925" s="134">
        <v>0</v>
      </c>
      <c r="R2925" s="134">
        <v>1</v>
      </c>
      <c r="S2925" s="134">
        <v>59</v>
      </c>
      <c r="T2925" s="134">
        <v>1</v>
      </c>
    </row>
    <row r="2926" spans="1:20">
      <c r="A2926">
        <v>11</v>
      </c>
      <c r="B2926">
        <v>92</v>
      </c>
      <c r="C2926">
        <v>1</v>
      </c>
      <c r="D2926">
        <v>7.25</v>
      </c>
      <c r="E2926">
        <v>2.5</v>
      </c>
      <c r="F2926" s="134">
        <v>-3.4556491112392384E-5</v>
      </c>
      <c r="G2926" s="134">
        <v>1.646328388386034E-4</v>
      </c>
      <c r="H2926" s="134">
        <v>-6.1109676284695359E-5</v>
      </c>
      <c r="I2926" s="134">
        <v>0</v>
      </c>
      <c r="J2926" s="134">
        <v>0</v>
      </c>
      <c r="K2926" s="134">
        <v>0</v>
      </c>
      <c r="L2926" s="134">
        <v>0</v>
      </c>
      <c r="M2926" s="134">
        <v>2.0835254186581673E-4</v>
      </c>
      <c r="N2926" s="134">
        <v>0</v>
      </c>
      <c r="O2926" s="134">
        <v>0</v>
      </c>
      <c r="P2926" s="134">
        <v>0</v>
      </c>
      <c r="Q2926" s="134">
        <v>0</v>
      </c>
      <c r="R2926" s="134">
        <v>1</v>
      </c>
      <c r="S2926" s="134">
        <v>59</v>
      </c>
      <c r="T2926" s="134">
        <v>1</v>
      </c>
    </row>
    <row r="2927" spans="1:20">
      <c r="A2927">
        <v>11</v>
      </c>
      <c r="B2927">
        <v>92</v>
      </c>
      <c r="C2927">
        <v>2</v>
      </c>
      <c r="D2927">
        <v>7.25</v>
      </c>
      <c r="E2927">
        <v>2.5</v>
      </c>
      <c r="F2927" s="134">
        <v>7.8668038975356643E-6</v>
      </c>
      <c r="G2927" s="134">
        <v>1.2894965753686727E-4</v>
      </c>
      <c r="H2927" s="134">
        <v>-1.9856904949685269E-4</v>
      </c>
      <c r="I2927" s="134">
        <v>0</v>
      </c>
      <c r="J2927" s="134">
        <v>0</v>
      </c>
      <c r="K2927" s="134">
        <v>0</v>
      </c>
      <c r="L2927" s="134">
        <v>0</v>
      </c>
      <c r="M2927" s="134">
        <v>2.3257412767444134E-4</v>
      </c>
      <c r="N2927" s="134">
        <v>0</v>
      </c>
      <c r="O2927" s="134">
        <v>0</v>
      </c>
      <c r="P2927" s="134">
        <v>0</v>
      </c>
      <c r="Q2927" s="134">
        <v>0</v>
      </c>
      <c r="R2927" s="134">
        <v>1</v>
      </c>
      <c r="S2927" s="134">
        <v>59</v>
      </c>
      <c r="T2927" s="134">
        <v>1</v>
      </c>
    </row>
    <row r="2928" spans="1:20">
      <c r="A2928">
        <v>11</v>
      </c>
      <c r="B2928">
        <v>92</v>
      </c>
      <c r="C2928">
        <v>3</v>
      </c>
      <c r="D2928">
        <v>7.25</v>
      </c>
      <c r="E2928">
        <v>2.5</v>
      </c>
      <c r="F2928" s="134">
        <v>-1.9257535011540501E-5</v>
      </c>
      <c r="G2928" s="134">
        <v>1.1117784972801002E-4</v>
      </c>
      <c r="H2928" s="134">
        <v>-1.2024670553664687E-4</v>
      </c>
      <c r="I2928" s="134">
        <v>0</v>
      </c>
      <c r="J2928" s="134">
        <v>0</v>
      </c>
      <c r="K2928" s="134">
        <v>0</v>
      </c>
      <c r="L2928" s="134">
        <v>0</v>
      </c>
      <c r="M2928" s="134">
        <v>1.7740535444166178E-4</v>
      </c>
      <c r="N2928" s="134">
        <v>0</v>
      </c>
      <c r="O2928" s="134">
        <v>0</v>
      </c>
      <c r="P2928" s="134">
        <v>0</v>
      </c>
      <c r="Q2928" s="134">
        <v>0</v>
      </c>
      <c r="R2928" s="134">
        <v>1</v>
      </c>
      <c r="S2928" s="134">
        <v>59</v>
      </c>
      <c r="T2928" s="134">
        <v>1</v>
      </c>
    </row>
    <row r="2929" spans="1:20">
      <c r="A2929">
        <v>11</v>
      </c>
      <c r="B2929">
        <v>92</v>
      </c>
      <c r="C2929">
        <v>4</v>
      </c>
      <c r="D2929">
        <v>7.25</v>
      </c>
      <c r="E2929">
        <v>2.5</v>
      </c>
      <c r="F2929" s="134">
        <v>-2.3636299624319508E-5</v>
      </c>
      <c r="G2929" s="134">
        <v>1.1633874670992032E-4</v>
      </c>
      <c r="H2929" s="134">
        <v>-5.7564242626913941E-5</v>
      </c>
      <c r="I2929" s="134">
        <v>0</v>
      </c>
      <c r="J2929" s="134">
        <v>0</v>
      </c>
      <c r="K2929" s="134">
        <v>0</v>
      </c>
      <c r="L2929" s="134">
        <v>0</v>
      </c>
      <c r="M2929" s="134">
        <v>1.5134944871218658E-4</v>
      </c>
      <c r="N2929" s="134">
        <v>0</v>
      </c>
      <c r="O2929" s="134">
        <v>0</v>
      </c>
      <c r="P2929" s="134">
        <v>0</v>
      </c>
      <c r="Q2929" s="134">
        <v>0</v>
      </c>
      <c r="R2929" s="134">
        <v>1</v>
      </c>
      <c r="S2929" s="134">
        <v>59</v>
      </c>
      <c r="T2929" s="134">
        <v>1</v>
      </c>
    </row>
    <row r="2930" spans="1:20">
      <c r="A2930">
        <v>11</v>
      </c>
      <c r="B2930">
        <v>93</v>
      </c>
      <c r="C2930">
        <v>1</v>
      </c>
      <c r="D2930">
        <v>5</v>
      </c>
      <c r="E2930">
        <v>3.1666666666666665</v>
      </c>
      <c r="F2930" s="134">
        <v>-1.2635755823063208E-5</v>
      </c>
      <c r="G2930" s="134">
        <v>8.8767252215121549E-5</v>
      </c>
      <c r="H2930" s="134">
        <v>4.9282380915211435E-5</v>
      </c>
      <c r="I2930" s="134">
        <v>0</v>
      </c>
      <c r="J2930" s="134">
        <v>0</v>
      </c>
      <c r="K2930" s="134">
        <v>0</v>
      </c>
      <c r="L2930" s="134">
        <v>0</v>
      </c>
      <c r="M2930" s="134">
        <v>1.1274450367030829E-4</v>
      </c>
      <c r="N2930" s="134">
        <v>0</v>
      </c>
      <c r="O2930" s="134">
        <v>0</v>
      </c>
      <c r="P2930" s="134">
        <v>0</v>
      </c>
      <c r="Q2930" s="134">
        <v>0</v>
      </c>
      <c r="R2930" s="134">
        <v>1</v>
      </c>
      <c r="S2930" s="134">
        <v>59</v>
      </c>
      <c r="T2930" s="134">
        <v>1</v>
      </c>
    </row>
    <row r="2931" spans="1:20">
      <c r="A2931">
        <v>11</v>
      </c>
      <c r="B2931">
        <v>93</v>
      </c>
      <c r="C2931">
        <v>2</v>
      </c>
      <c r="D2931">
        <v>5</v>
      </c>
      <c r="E2931">
        <v>3.1666666666666665</v>
      </c>
      <c r="F2931" s="134">
        <v>2.1423241228119929E-7</v>
      </c>
      <c r="G2931" s="134">
        <v>4.0284267799004498E-5</v>
      </c>
      <c r="H2931" s="134">
        <v>5.8365412676478765E-5</v>
      </c>
      <c r="I2931" s="134">
        <v>0</v>
      </c>
      <c r="J2931" s="134">
        <v>0</v>
      </c>
      <c r="K2931" s="134">
        <v>0</v>
      </c>
      <c r="L2931" s="134">
        <v>0</v>
      </c>
      <c r="M2931" s="134">
        <v>7.0796392088784621E-5</v>
      </c>
      <c r="N2931" s="134">
        <v>0</v>
      </c>
      <c r="O2931" s="134">
        <v>0</v>
      </c>
      <c r="P2931" s="134">
        <v>0</v>
      </c>
      <c r="Q2931" s="134">
        <v>0</v>
      </c>
      <c r="R2931" s="134">
        <v>1</v>
      </c>
      <c r="S2931" s="134">
        <v>59</v>
      </c>
      <c r="T2931" s="134">
        <v>1</v>
      </c>
    </row>
    <row r="2932" spans="1:20">
      <c r="A2932">
        <v>11</v>
      </c>
      <c r="B2932">
        <v>93</v>
      </c>
      <c r="C2932">
        <v>3</v>
      </c>
      <c r="D2932">
        <v>5</v>
      </c>
      <c r="E2932">
        <v>3.1666666666666665</v>
      </c>
      <c r="F2932" s="134">
        <v>-1.4771278820887878E-5</v>
      </c>
      <c r="G2932" s="134">
        <v>9.1154202801213229E-5</v>
      </c>
      <c r="H2932" s="134">
        <v>1.0974991116437157E-4</v>
      </c>
      <c r="I2932" s="134">
        <v>0</v>
      </c>
      <c r="J2932" s="134">
        <v>0</v>
      </c>
      <c r="K2932" s="134">
        <v>0</v>
      </c>
      <c r="L2932" s="134">
        <v>0</v>
      </c>
      <c r="M2932" s="134">
        <v>1.5252950749760364E-4</v>
      </c>
      <c r="N2932" s="134">
        <v>0</v>
      </c>
      <c r="O2932" s="134">
        <v>0</v>
      </c>
      <c r="P2932" s="134">
        <v>0</v>
      </c>
      <c r="Q2932" s="134">
        <v>0</v>
      </c>
      <c r="R2932" s="134">
        <v>1</v>
      </c>
      <c r="S2932" s="134">
        <v>59</v>
      </c>
      <c r="T2932" s="134">
        <v>1</v>
      </c>
    </row>
    <row r="2933" spans="1:20">
      <c r="A2933">
        <v>11</v>
      </c>
      <c r="B2933">
        <v>93</v>
      </c>
      <c r="C2933">
        <v>4</v>
      </c>
      <c r="D2933">
        <v>5</v>
      </c>
      <c r="E2933">
        <v>3.1666666666666665</v>
      </c>
      <c r="F2933" s="134">
        <v>-1.1647083724172501E-5</v>
      </c>
      <c r="G2933" s="134">
        <v>1.0571378690668904E-4</v>
      </c>
      <c r="H2933" s="134">
        <v>7.7319775662941696E-5</v>
      </c>
      <c r="I2933" s="134">
        <v>0</v>
      </c>
      <c r="J2933" s="134">
        <v>0</v>
      </c>
      <c r="K2933" s="134">
        <v>0</v>
      </c>
      <c r="L2933" s="134">
        <v>0</v>
      </c>
      <c r="M2933" s="134">
        <v>1.4054153003223443E-4</v>
      </c>
      <c r="N2933" s="134">
        <v>0</v>
      </c>
      <c r="O2933" s="134">
        <v>0</v>
      </c>
      <c r="P2933" s="134">
        <v>0</v>
      </c>
      <c r="Q2933" s="134">
        <v>0</v>
      </c>
      <c r="R2933" s="134">
        <v>1</v>
      </c>
      <c r="S2933" s="134">
        <v>59</v>
      </c>
      <c r="T2933" s="134">
        <v>1</v>
      </c>
    </row>
    <row r="2934" spans="1:20">
      <c r="A2934">
        <v>11</v>
      </c>
      <c r="B2934">
        <v>94</v>
      </c>
      <c r="C2934">
        <v>1</v>
      </c>
      <c r="D2934">
        <v>4.625</v>
      </c>
      <c r="E2934">
        <v>2.4166666666666665</v>
      </c>
      <c r="F2934" s="134">
        <v>-2.3869326007778019E-5</v>
      </c>
      <c r="G2934" s="134">
        <v>1.1556639942685747E-4</v>
      </c>
      <c r="H2934" s="134">
        <v>1.4025954081051367E-4</v>
      </c>
      <c r="I2934" s="134">
        <v>0</v>
      </c>
      <c r="J2934" s="134">
        <v>0</v>
      </c>
      <c r="K2934" s="134">
        <v>0</v>
      </c>
      <c r="L2934" s="134">
        <v>0</v>
      </c>
      <c r="M2934" s="134">
        <v>1.9777527731205233E-4</v>
      </c>
      <c r="N2934" s="134">
        <v>0</v>
      </c>
      <c r="O2934" s="134">
        <v>0</v>
      </c>
      <c r="P2934" s="134">
        <v>0</v>
      </c>
      <c r="Q2934" s="134">
        <v>0</v>
      </c>
      <c r="R2934" s="134">
        <v>1</v>
      </c>
      <c r="S2934" s="134">
        <v>59</v>
      </c>
      <c r="T2934" s="134">
        <v>1</v>
      </c>
    </row>
    <row r="2935" spans="1:20">
      <c r="A2935">
        <v>11</v>
      </c>
      <c r="B2935">
        <v>94</v>
      </c>
      <c r="C2935">
        <v>2</v>
      </c>
      <c r="D2935">
        <v>4.625</v>
      </c>
      <c r="E2935">
        <v>2.4166666666666665</v>
      </c>
      <c r="F2935" s="134">
        <v>1.2868128724569804E-5</v>
      </c>
      <c r="G2935" s="134">
        <v>1.2800061068946351E-4</v>
      </c>
      <c r="H2935" s="134">
        <v>2.0391453389400295E-4</v>
      </c>
      <c r="I2935" s="134">
        <v>0</v>
      </c>
      <c r="J2935" s="134">
        <v>0</v>
      </c>
      <c r="K2935" s="134">
        <v>0</v>
      </c>
      <c r="L2935" s="134">
        <v>0</v>
      </c>
      <c r="M2935" s="134">
        <v>2.3417221341697446E-4</v>
      </c>
      <c r="N2935" s="134">
        <v>0</v>
      </c>
      <c r="O2935" s="134">
        <v>0</v>
      </c>
      <c r="P2935" s="134">
        <v>0</v>
      </c>
      <c r="Q2935" s="134">
        <v>0</v>
      </c>
      <c r="R2935" s="134">
        <v>1</v>
      </c>
      <c r="S2935" s="134">
        <v>59</v>
      </c>
      <c r="T2935" s="134">
        <v>1</v>
      </c>
    </row>
    <row r="2936" spans="1:20">
      <c r="A2936">
        <v>11</v>
      </c>
      <c r="B2936">
        <v>94</v>
      </c>
      <c r="C2936">
        <v>3</v>
      </c>
      <c r="D2936">
        <v>4.625</v>
      </c>
      <c r="E2936">
        <v>2.4166666666666665</v>
      </c>
      <c r="F2936" s="134">
        <v>-3.1651560037421988E-5</v>
      </c>
      <c r="G2936" s="134">
        <v>1.602719811447076E-4</v>
      </c>
      <c r="H2936" s="134">
        <v>6.1788425822300298E-5</v>
      </c>
      <c r="I2936" s="134">
        <v>0</v>
      </c>
      <c r="J2936" s="134">
        <v>0</v>
      </c>
      <c r="K2936" s="134">
        <v>0</v>
      </c>
      <c r="L2936" s="134">
        <v>0</v>
      </c>
      <c r="M2936" s="134">
        <v>2.0162454023626812E-4</v>
      </c>
      <c r="N2936" s="134">
        <v>0</v>
      </c>
      <c r="O2936" s="134">
        <v>0</v>
      </c>
      <c r="P2936" s="134">
        <v>0</v>
      </c>
      <c r="Q2936" s="134">
        <v>0</v>
      </c>
      <c r="R2936" s="134">
        <v>1</v>
      </c>
      <c r="S2936" s="134">
        <v>59</v>
      </c>
      <c r="T2936" s="134">
        <v>1</v>
      </c>
    </row>
    <row r="2937" spans="1:20">
      <c r="A2937">
        <v>11</v>
      </c>
      <c r="B2937">
        <v>94</v>
      </c>
      <c r="C2937">
        <v>4</v>
      </c>
      <c r="D2937">
        <v>4.625</v>
      </c>
      <c r="E2937">
        <v>2.4166666666666665</v>
      </c>
      <c r="F2937" s="134">
        <v>-2.2284196998040461E-5</v>
      </c>
      <c r="G2937" s="134">
        <v>1.2850559871755305E-4</v>
      </c>
      <c r="H2937" s="134">
        <v>8.8474468179998046E-5</v>
      </c>
      <c r="I2937" s="134">
        <v>0</v>
      </c>
      <c r="J2937" s="134">
        <v>0</v>
      </c>
      <c r="K2937" s="134">
        <v>0</v>
      </c>
      <c r="L2937" s="134">
        <v>0</v>
      </c>
      <c r="M2937" s="134">
        <v>1.7482932823666603E-4</v>
      </c>
      <c r="N2937" s="134">
        <v>0</v>
      </c>
      <c r="O2937" s="134">
        <v>0</v>
      </c>
      <c r="P2937" s="134">
        <v>0</v>
      </c>
      <c r="Q2937" s="134">
        <v>0</v>
      </c>
      <c r="R2937" s="134">
        <v>1</v>
      </c>
      <c r="S2937" s="134">
        <v>59</v>
      </c>
      <c r="T2937" s="134">
        <v>1</v>
      </c>
    </row>
    <row r="2938" spans="1:20">
      <c r="A2938">
        <v>11</v>
      </c>
      <c r="B2938">
        <v>95</v>
      </c>
      <c r="C2938">
        <v>1</v>
      </c>
      <c r="D2938">
        <v>5.375</v>
      </c>
      <c r="E2938">
        <v>2.4166666666666665</v>
      </c>
      <c r="F2938" s="134">
        <v>-4.3610094195958709E-5</v>
      </c>
      <c r="G2938" s="134">
        <v>1.8289677860728817E-4</v>
      </c>
      <c r="H2938" s="134">
        <v>4.5863714550109292E-5</v>
      </c>
      <c r="I2938" s="134">
        <v>0</v>
      </c>
      <c r="J2938" s="134">
        <v>0</v>
      </c>
      <c r="K2938" s="134">
        <v>0</v>
      </c>
      <c r="L2938" s="134">
        <v>0</v>
      </c>
      <c r="M2938" s="134">
        <v>2.3110353467534884E-4</v>
      </c>
      <c r="N2938" s="134">
        <v>0</v>
      </c>
      <c r="O2938" s="134">
        <v>0</v>
      </c>
      <c r="P2938" s="134">
        <v>0</v>
      </c>
      <c r="Q2938" s="134">
        <v>0</v>
      </c>
      <c r="R2938" s="134">
        <v>1</v>
      </c>
      <c r="S2938" s="134">
        <v>59</v>
      </c>
      <c r="T2938" s="134">
        <v>1</v>
      </c>
    </row>
    <row r="2939" spans="1:20">
      <c r="A2939">
        <v>11</v>
      </c>
      <c r="B2939">
        <v>95</v>
      </c>
      <c r="C2939">
        <v>2</v>
      </c>
      <c r="D2939">
        <v>5.375</v>
      </c>
      <c r="E2939">
        <v>2.4166666666666665</v>
      </c>
      <c r="F2939" s="134">
        <v>-4.2373707071384098E-5</v>
      </c>
      <c r="G2939" s="134">
        <v>1.8603079361640651E-4</v>
      </c>
      <c r="H2939" s="134">
        <v>1.6434666129731411E-5</v>
      </c>
      <c r="I2939" s="134">
        <v>0</v>
      </c>
      <c r="J2939" s="134">
        <v>0</v>
      </c>
      <c r="K2939" s="134">
        <v>0</v>
      </c>
      <c r="L2939" s="134">
        <v>0</v>
      </c>
      <c r="M2939" s="134">
        <v>2.2899500908367995E-4</v>
      </c>
      <c r="N2939" s="134">
        <v>0</v>
      </c>
      <c r="O2939" s="134">
        <v>0</v>
      </c>
      <c r="P2939" s="134">
        <v>0</v>
      </c>
      <c r="Q2939" s="134">
        <v>0</v>
      </c>
      <c r="R2939" s="134">
        <v>1</v>
      </c>
      <c r="S2939" s="134">
        <v>59</v>
      </c>
      <c r="T2939" s="134">
        <v>1</v>
      </c>
    </row>
    <row r="2940" spans="1:20">
      <c r="A2940">
        <v>11</v>
      </c>
      <c r="B2940">
        <v>95</v>
      </c>
      <c r="C2940">
        <v>3</v>
      </c>
      <c r="D2940">
        <v>5.375</v>
      </c>
      <c r="E2940">
        <v>2.4166666666666665</v>
      </c>
      <c r="F2940" s="134">
        <v>-2.4022802602352866E-5</v>
      </c>
      <c r="G2940" s="134">
        <v>1.2528179419736432E-4</v>
      </c>
      <c r="H2940" s="134">
        <v>3.6776464775527711E-5</v>
      </c>
      <c r="I2940" s="134">
        <v>0</v>
      </c>
      <c r="J2940" s="134">
        <v>0</v>
      </c>
      <c r="K2940" s="134">
        <v>0</v>
      </c>
      <c r="L2940" s="134">
        <v>0</v>
      </c>
      <c r="M2940" s="134">
        <v>1.5376726240299573E-4</v>
      </c>
      <c r="N2940" s="134">
        <v>0</v>
      </c>
      <c r="O2940" s="134">
        <v>0</v>
      </c>
      <c r="P2940" s="134">
        <v>0</v>
      </c>
      <c r="Q2940" s="134">
        <v>0</v>
      </c>
      <c r="R2940" s="134">
        <v>1</v>
      </c>
      <c r="S2940" s="134">
        <v>59</v>
      </c>
      <c r="T2940" s="134">
        <v>1</v>
      </c>
    </row>
    <row r="2941" spans="1:20">
      <c r="A2941">
        <v>11</v>
      </c>
      <c r="B2941">
        <v>95</v>
      </c>
      <c r="C2941">
        <v>4</v>
      </c>
      <c r="D2941">
        <v>5.375</v>
      </c>
      <c r="E2941">
        <v>2.4166666666666665</v>
      </c>
      <c r="F2941" s="134">
        <v>-3.3482312456668546E-5</v>
      </c>
      <c r="G2941" s="134">
        <v>1.419927435161873E-4</v>
      </c>
      <c r="H2941" s="134">
        <v>6.3165713191854378E-5</v>
      </c>
      <c r="I2941" s="134">
        <v>0</v>
      </c>
      <c r="J2941" s="134">
        <v>0</v>
      </c>
      <c r="K2941" s="134">
        <v>0</v>
      </c>
      <c r="L2941" s="134">
        <v>0</v>
      </c>
      <c r="M2941" s="134">
        <v>1.8649772811407783E-4</v>
      </c>
      <c r="N2941" s="134">
        <v>0</v>
      </c>
      <c r="O2941" s="134">
        <v>0</v>
      </c>
      <c r="P2941" s="134">
        <v>0</v>
      </c>
      <c r="Q2941" s="134">
        <v>0</v>
      </c>
      <c r="R2941" s="134">
        <v>1</v>
      </c>
      <c r="S2941" s="134">
        <v>59</v>
      </c>
      <c r="T2941"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3609"/>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624</v>
      </c>
      <c r="B1" s="7" t="s">
        <v>608</v>
      </c>
      <c r="C1" s="7" t="s">
        <v>696</v>
      </c>
      <c r="D1" s="7" t="s">
        <v>697</v>
      </c>
      <c r="E1" s="7" t="s">
        <v>698</v>
      </c>
      <c r="F1" s="7" t="s">
        <v>699</v>
      </c>
      <c r="G1" s="7" t="s">
        <v>700</v>
      </c>
      <c r="H1" t="s">
        <v>701</v>
      </c>
      <c r="I1" t="s">
        <v>437</v>
      </c>
      <c r="J1" t="s">
        <v>438</v>
      </c>
    </row>
    <row r="2" spans="1:102">
      <c r="A2">
        <v>1</v>
      </c>
      <c r="B2" s="8">
        <v>1</v>
      </c>
      <c r="C2" s="8">
        <v>0</v>
      </c>
      <c r="D2" s="8">
        <v>-6</v>
      </c>
      <c r="E2" s="8">
        <v>0</v>
      </c>
      <c r="F2" s="8">
        <v>0</v>
      </c>
      <c r="G2" s="8">
        <v>0</v>
      </c>
      <c r="H2" s="5">
        <v>1.6666666665468748</v>
      </c>
      <c r="I2" s="5">
        <v>8.5714285716981138</v>
      </c>
      <c r="J2" s="5">
        <v>20.000000000718757</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0</v>
      </c>
      <c r="D3" s="8">
        <v>-4</v>
      </c>
      <c r="E3" s="8">
        <v>0</v>
      </c>
      <c r="F3" s="8">
        <v>-4.9523809523809503E-3</v>
      </c>
      <c r="G3" s="8">
        <v>0</v>
      </c>
      <c r="H3" s="5">
        <v>3.3333333330937505</v>
      </c>
      <c r="I3" s="5">
        <v>11.428571428982043</v>
      </c>
      <c r="J3" s="5">
        <v>-1.1635137298071641E-13</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0</v>
      </c>
      <c r="D4" s="8">
        <v>-2</v>
      </c>
      <c r="E4" s="8">
        <v>0</v>
      </c>
      <c r="F4" s="8">
        <v>-7.9238095238095343E-3</v>
      </c>
      <c r="G4" s="8">
        <v>0</v>
      </c>
      <c r="H4" s="5">
        <v>3.33333333309375</v>
      </c>
      <c r="I4" s="5">
        <v>5.7142857144911128</v>
      </c>
      <c r="J4" s="5">
        <v>-5.3601567628902558E-13</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2</v>
      </c>
      <c r="D5" s="8">
        <v>-2</v>
      </c>
      <c r="E5" s="8">
        <v>-3.9264364126029293E-18</v>
      </c>
      <c r="F5" s="8">
        <v>-7.9238095238095118E-3</v>
      </c>
      <c r="G5" s="8">
        <v>0</v>
      </c>
      <c r="H5" s="5">
        <v>6.6666666661874956</v>
      </c>
      <c r="I5" s="5">
        <v>5.8268877861207497E-14</v>
      </c>
      <c r="J5" s="5">
        <v>7.638334409421077E-14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-2</v>
      </c>
      <c r="E6" s="8">
        <v>8.2281483480758101E-18</v>
      </c>
      <c r="F6" s="8">
        <v>-7.9238095238095014E-3</v>
      </c>
      <c r="G6" s="8">
        <v>0</v>
      </c>
      <c r="H6" s="5">
        <v>6.6666666661874991</v>
      </c>
      <c r="I6" s="5">
        <v>7.975620865163982E-14</v>
      </c>
      <c r="J6" s="5">
        <v>-7.1054273576010019E-15</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6</v>
      </c>
      <c r="D7" s="8">
        <v>-2</v>
      </c>
      <c r="E7" s="8">
        <v>2.0392258571266223E-17</v>
      </c>
      <c r="F7" s="8">
        <v>-7.9238095238094788E-3</v>
      </c>
      <c r="G7" s="8">
        <v>0</v>
      </c>
      <c r="H7" s="5">
        <v>6.6666666661875063</v>
      </c>
      <c r="I7" s="5">
        <v>5.0989452702134702E-14</v>
      </c>
      <c r="J7" s="5">
        <v>-1.3500311979441904E-13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8</v>
      </c>
      <c r="D8" s="8">
        <v>-2</v>
      </c>
      <c r="E8" s="8">
        <v>1.2084335122613906E-17</v>
      </c>
      <c r="F8" s="8">
        <v>-7.9238095238094285E-3</v>
      </c>
      <c r="G8" s="8">
        <v>0</v>
      </c>
      <c r="H8" s="5">
        <v>6.6666666661874947</v>
      </c>
      <c r="I8" s="5">
        <v>-7.4141651310156177E-14</v>
      </c>
      <c r="J8" s="5">
        <v>3.2773783686934621E-13</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10</v>
      </c>
      <c r="D9" s="8">
        <v>-2</v>
      </c>
      <c r="E9" s="8">
        <v>7.6740458189983074E-18</v>
      </c>
      <c r="F9" s="8">
        <v>-7.9238095238094164E-3</v>
      </c>
      <c r="G9" s="8">
        <v>0</v>
      </c>
      <c r="H9" s="5">
        <v>6.6666666661875045</v>
      </c>
      <c r="I9" s="5">
        <v>-9.4418282169128986E-14</v>
      </c>
      <c r="J9" s="5">
        <v>4.6185277824406512E-14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12</v>
      </c>
      <c r="D10" s="8">
        <v>-2</v>
      </c>
      <c r="E10" s="8">
        <v>0</v>
      </c>
      <c r="F10" s="8">
        <v>-7.9238095238094094E-3</v>
      </c>
      <c r="G10" s="8">
        <v>0</v>
      </c>
      <c r="H10" s="5">
        <v>3.3333333330937478</v>
      </c>
      <c r="I10" s="5">
        <v>-5.7142857144908614</v>
      </c>
      <c r="J10" s="5">
        <v>-4.8405723873656825E-14</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12</v>
      </c>
      <c r="D11" s="8">
        <v>-4</v>
      </c>
      <c r="E11" s="8">
        <v>0</v>
      </c>
      <c r="F11" s="8">
        <v>-4.952380952380893E-3</v>
      </c>
      <c r="G11" s="8">
        <v>0</v>
      </c>
      <c r="H11" s="5">
        <v>3.3333333330937487</v>
      </c>
      <c r="I11" s="5">
        <v>-11.428571428982057</v>
      </c>
      <c r="J11" s="5">
        <v>6.3060667798708891E-14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12</v>
      </c>
      <c r="D12" s="8">
        <v>-6</v>
      </c>
      <c r="E12" s="8">
        <v>0</v>
      </c>
      <c r="F12" s="8">
        <v>0</v>
      </c>
      <c r="G12" s="8">
        <v>0</v>
      </c>
      <c r="H12" s="5">
        <v>1.6666666665468768</v>
      </c>
      <c r="I12" s="5">
        <v>-8.5714285716980338</v>
      </c>
      <c r="J12" s="5">
        <v>20.000000000718554</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10</v>
      </c>
      <c r="D13" s="8">
        <v>-6</v>
      </c>
      <c r="E13" s="8">
        <v>0</v>
      </c>
      <c r="F13" s="8">
        <v>0</v>
      </c>
      <c r="G13" s="8">
        <v>0</v>
      </c>
      <c r="H13" s="5">
        <v>3.3333333330937571</v>
      </c>
      <c r="I13" s="5">
        <v>3.5341244507135882E-14</v>
      </c>
      <c r="J13" s="5">
        <v>40.000000001437009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8</v>
      </c>
      <c r="D14" s="8">
        <v>-6</v>
      </c>
      <c r="E14" s="8">
        <v>0</v>
      </c>
      <c r="F14" s="8">
        <v>0</v>
      </c>
      <c r="G14" s="8">
        <v>0</v>
      </c>
      <c r="H14" s="5">
        <v>3.3333333330937509</v>
      </c>
      <c r="I14" s="5">
        <v>-1.8070461518261759E-14</v>
      </c>
      <c r="J14" s="5">
        <v>40.000000001436959</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6</v>
      </c>
      <c r="D15" s="8">
        <v>-6</v>
      </c>
      <c r="E15" s="8">
        <v>0</v>
      </c>
      <c r="F15" s="8">
        <v>0</v>
      </c>
      <c r="G15" s="8">
        <v>0</v>
      </c>
      <c r="H15" s="5">
        <v>3.3333333330937531</v>
      </c>
      <c r="I15" s="5">
        <v>-3.5856864823796527E-14</v>
      </c>
      <c r="J15" s="5">
        <v>40.000000001437265</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4</v>
      </c>
      <c r="D16" s="8">
        <v>-6</v>
      </c>
      <c r="E16" s="8">
        <v>0</v>
      </c>
      <c r="F16" s="8">
        <v>0</v>
      </c>
      <c r="G16" s="8">
        <v>0</v>
      </c>
      <c r="H16">
        <v>3.3333333330937518</v>
      </c>
      <c r="I16">
        <v>-6.7692256823322588E-14</v>
      </c>
      <c r="J16">
        <v>40.000000001437151</v>
      </c>
    </row>
    <row r="17" spans="1:102">
      <c r="A17">
        <v>1</v>
      </c>
      <c r="B17" s="8">
        <v>16</v>
      </c>
      <c r="C17" s="8">
        <v>2</v>
      </c>
      <c r="D17" s="8">
        <v>-6</v>
      </c>
      <c r="E17" s="8">
        <v>0</v>
      </c>
      <c r="F17" s="8">
        <v>0</v>
      </c>
      <c r="G17" s="8">
        <v>0</v>
      </c>
      <c r="H17">
        <v>3.3333333330937509</v>
      </c>
      <c r="I17">
        <v>-1.4458329955035156E-14</v>
      </c>
      <c r="J17">
        <v>40.000000001437449</v>
      </c>
    </row>
    <row r="18" spans="1:102">
      <c r="A18">
        <v>1</v>
      </c>
      <c r="B18" s="8">
        <v>17</v>
      </c>
      <c r="C18" s="8">
        <v>0</v>
      </c>
      <c r="D18" s="8">
        <v>0</v>
      </c>
      <c r="E18" s="8">
        <v>0</v>
      </c>
      <c r="F18" s="8">
        <v>-8.9142857142857097E-3</v>
      </c>
      <c r="G18" s="8">
        <v>0</v>
      </c>
      <c r="H18">
        <v>1.6666666665468757</v>
      </c>
      <c r="I18">
        <v>3.8588087972222222E-11</v>
      </c>
      <c r="J18">
        <v>5.4845017416482733E-14</v>
      </c>
    </row>
    <row r="19" spans="1:102">
      <c r="A19">
        <v>1</v>
      </c>
      <c r="B19" s="8">
        <v>18</v>
      </c>
      <c r="C19" s="8">
        <v>2</v>
      </c>
      <c r="D19" s="8">
        <v>0</v>
      </c>
      <c r="E19" s="8">
        <v>2.659165805799118E-18</v>
      </c>
      <c r="F19" s="8">
        <v>-8.9142857142857114E-3</v>
      </c>
      <c r="G19" s="8">
        <v>0</v>
      </c>
      <c r="H19">
        <v>3.33333333309375</v>
      </c>
      <c r="I19">
        <v>-2.4302616859572984E-14</v>
      </c>
      <c r="J19">
        <v>4.8849813083506888E-14</v>
      </c>
    </row>
    <row r="20" spans="1:102">
      <c r="A20">
        <v>1</v>
      </c>
      <c r="B20" s="8">
        <v>19</v>
      </c>
      <c r="C20" s="8">
        <v>4</v>
      </c>
      <c r="D20" s="8">
        <v>0</v>
      </c>
      <c r="E20" s="8">
        <v>-1.4084127725528854E-17</v>
      </c>
      <c r="F20" s="8">
        <v>-8.9142857142857114E-3</v>
      </c>
      <c r="G20" s="8">
        <v>0</v>
      </c>
      <c r="H20">
        <v>3.3333333330937509</v>
      </c>
      <c r="I20">
        <v>-1.9710129412295162E-14</v>
      </c>
      <c r="J20">
        <v>-2.3669954885008337E-13</v>
      </c>
    </row>
    <row r="21" spans="1:102">
      <c r="A21">
        <v>1</v>
      </c>
      <c r="B21" s="8">
        <v>20</v>
      </c>
      <c r="C21" s="8">
        <v>6</v>
      </c>
      <c r="D21" s="8">
        <v>0</v>
      </c>
      <c r="E21" s="8">
        <v>-2.2783367295917075E-17</v>
      </c>
      <c r="F21" s="8">
        <v>-8.9142857142856628E-3</v>
      </c>
      <c r="G21" s="8">
        <v>0</v>
      </c>
      <c r="H21">
        <v>3.3333333330937553</v>
      </c>
      <c r="I21">
        <v>-3.5270783268355159E-14</v>
      </c>
      <c r="J21">
        <v>-2.2559731860383181E-13</v>
      </c>
    </row>
    <row r="22" spans="1:102">
      <c r="A22">
        <v>1</v>
      </c>
      <c r="B22" s="8">
        <v>21</v>
      </c>
      <c r="C22" s="8">
        <v>8</v>
      </c>
      <c r="D22" s="8">
        <v>0</v>
      </c>
      <c r="E22" s="8">
        <v>-1.167293264746238E-17</v>
      </c>
      <c r="F22" s="8">
        <v>-8.9142857142856195E-3</v>
      </c>
      <c r="G22" s="8">
        <v>0</v>
      </c>
      <c r="H22">
        <v>3.3333333330937478</v>
      </c>
      <c r="I22">
        <v>-2.8288269059847804E-14</v>
      </c>
      <c r="J22">
        <v>1.0080825063596421E-13</v>
      </c>
    </row>
    <row r="23" spans="1:102">
      <c r="A23">
        <v>1</v>
      </c>
      <c r="B23" s="8">
        <v>22</v>
      </c>
      <c r="C23" s="8">
        <v>10</v>
      </c>
      <c r="D23" s="8">
        <v>0</v>
      </c>
      <c r="E23" s="8">
        <v>-7.4928893998855879E-18</v>
      </c>
      <c r="F23" s="8">
        <v>-8.9142857142855778E-3</v>
      </c>
      <c r="G23" s="8">
        <v>0</v>
      </c>
      <c r="H23">
        <v>3.3333333330937522</v>
      </c>
      <c r="I23">
        <v>5.9822511283303377E-14</v>
      </c>
      <c r="J23">
        <v>4.5741188614556449E-14</v>
      </c>
    </row>
    <row r="24" spans="1:102">
      <c r="A24">
        <v>1</v>
      </c>
      <c r="B24" s="8">
        <v>23</v>
      </c>
      <c r="C24" s="8">
        <v>12</v>
      </c>
      <c r="D24" s="8">
        <v>0</v>
      </c>
      <c r="E24" s="8">
        <v>0</v>
      </c>
      <c r="F24" s="8">
        <v>-8.9142857142855934E-3</v>
      </c>
      <c r="G24" s="8">
        <v>0</v>
      </c>
      <c r="H24">
        <v>1.6666666665468743</v>
      </c>
      <c r="I24">
        <v>-3.8612097033232671E-11</v>
      </c>
      <c r="J24">
        <v>-2.1538326677728037E-13</v>
      </c>
    </row>
    <row r="25" spans="1:102">
      <c r="A25">
        <v>1</v>
      </c>
      <c r="B25" s="8">
        <v>24</v>
      </c>
      <c r="C25" s="8">
        <v>2</v>
      </c>
      <c r="D25" s="8">
        <v>1.9999999999999996</v>
      </c>
      <c r="E25" s="8">
        <v>0</v>
      </c>
      <c r="F25" s="8">
        <v>0</v>
      </c>
      <c r="G25" s="8">
        <v>0</v>
      </c>
      <c r="H25">
        <v>0</v>
      </c>
      <c r="I25">
        <v>0</v>
      </c>
      <c r="J25">
        <v>0</v>
      </c>
    </row>
    <row r="26" spans="1:102">
      <c r="A26">
        <v>1</v>
      </c>
      <c r="B26" s="8">
        <v>25</v>
      </c>
      <c r="C26" s="8">
        <v>4</v>
      </c>
      <c r="D26" s="8">
        <v>1.9999999999999996</v>
      </c>
      <c r="E26" s="8">
        <v>0</v>
      </c>
      <c r="F26" s="8">
        <v>0</v>
      </c>
      <c r="G26" s="8">
        <v>0</v>
      </c>
      <c r="H26">
        <v>0</v>
      </c>
      <c r="I26">
        <v>0</v>
      </c>
      <c r="J26">
        <v>0</v>
      </c>
    </row>
    <row r="27" spans="1:102">
      <c r="A27">
        <v>1</v>
      </c>
      <c r="B27" s="8">
        <v>26</v>
      </c>
      <c r="C27" s="8">
        <v>6</v>
      </c>
      <c r="D27" s="8">
        <v>1.9999999999999996</v>
      </c>
      <c r="E27" s="8">
        <v>0</v>
      </c>
      <c r="F27" s="8">
        <v>0</v>
      </c>
      <c r="G27" s="8">
        <v>0</v>
      </c>
      <c r="H27">
        <v>0</v>
      </c>
      <c r="I27">
        <v>0</v>
      </c>
      <c r="J27">
        <v>0</v>
      </c>
    </row>
    <row r="28" spans="1:102">
      <c r="A28">
        <v>1</v>
      </c>
      <c r="B28" s="8">
        <v>27</v>
      </c>
      <c r="C28" s="8">
        <v>8</v>
      </c>
      <c r="D28" s="8">
        <v>1.9999999999999996</v>
      </c>
      <c r="E28" s="8">
        <v>0</v>
      </c>
      <c r="F28" s="8">
        <v>0</v>
      </c>
      <c r="G28" s="8">
        <v>0</v>
      </c>
      <c r="H28" s="4">
        <v>0</v>
      </c>
      <c r="I28" s="4">
        <v>0</v>
      </c>
      <c r="J28" s="4">
        <v>0</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10</v>
      </c>
      <c r="D29" s="8">
        <v>1.9999999999999996</v>
      </c>
      <c r="E29" s="8">
        <v>0</v>
      </c>
      <c r="F29" s="8">
        <v>0</v>
      </c>
      <c r="G29" s="8">
        <v>0</v>
      </c>
      <c r="H29">
        <v>0</v>
      </c>
      <c r="I29">
        <v>0</v>
      </c>
      <c r="J29">
        <v>0</v>
      </c>
    </row>
    <row r="30" spans="1:102">
      <c r="A30">
        <v>1</v>
      </c>
      <c r="B30" s="8">
        <v>29</v>
      </c>
      <c r="C30" s="8">
        <v>5</v>
      </c>
      <c r="D30" s="8">
        <v>4</v>
      </c>
      <c r="E30" s="8">
        <v>0</v>
      </c>
      <c r="F30" s="8">
        <v>0</v>
      </c>
      <c r="G30" s="8">
        <v>0</v>
      </c>
      <c r="H30">
        <v>0</v>
      </c>
      <c r="I30">
        <v>0</v>
      </c>
      <c r="J30">
        <v>0</v>
      </c>
    </row>
    <row r="31" spans="1:102">
      <c r="A31">
        <v>1</v>
      </c>
      <c r="B31" s="8">
        <v>30</v>
      </c>
      <c r="C31" s="8">
        <v>7</v>
      </c>
      <c r="D31" s="8">
        <v>4</v>
      </c>
      <c r="E31" s="8">
        <v>0</v>
      </c>
      <c r="F31" s="8">
        <v>0</v>
      </c>
      <c r="G31" s="8">
        <v>0</v>
      </c>
      <c r="H31">
        <v>0</v>
      </c>
      <c r="I31">
        <v>0</v>
      </c>
      <c r="J31">
        <v>0</v>
      </c>
    </row>
    <row r="32" spans="1:102">
      <c r="A32">
        <v>1</v>
      </c>
      <c r="B32" s="8">
        <v>31</v>
      </c>
      <c r="C32" s="8">
        <v>2</v>
      </c>
      <c r="D32" s="8">
        <v>-4</v>
      </c>
      <c r="E32" s="8">
        <v>3.9611923269247694E-18</v>
      </c>
      <c r="F32" s="8">
        <v>-4.9523809523809442E-3</v>
      </c>
      <c r="G32" s="8">
        <v>0</v>
      </c>
      <c r="H32">
        <v>6.6666666661874983</v>
      </c>
      <c r="I32">
        <v>-2.4718672609115001E-14</v>
      </c>
      <c r="J32">
        <v>1.4654943925052066E-13</v>
      </c>
    </row>
    <row r="33" spans="1:10">
      <c r="A33">
        <v>1</v>
      </c>
      <c r="B33" s="8">
        <v>32</v>
      </c>
      <c r="C33" s="8">
        <v>4</v>
      </c>
      <c r="D33" s="8">
        <v>-4</v>
      </c>
      <c r="E33" s="8">
        <v>1.2639345198026795E-17</v>
      </c>
      <c r="F33" s="8">
        <v>-4.9523809523809069E-3</v>
      </c>
      <c r="G33" s="8">
        <v>0</v>
      </c>
      <c r="H33">
        <v>6.6666666661875009</v>
      </c>
      <c r="I33">
        <v>6.0428795812041599E-14</v>
      </c>
      <c r="J33">
        <v>4.8849813083506888E-13</v>
      </c>
    </row>
    <row r="34" spans="1:10">
      <c r="A34">
        <v>1</v>
      </c>
      <c r="B34" s="8">
        <v>33</v>
      </c>
      <c r="C34" s="8">
        <v>6</v>
      </c>
      <c r="D34" s="8">
        <v>-4</v>
      </c>
      <c r="E34" s="8">
        <v>1.4755371987930883E-17</v>
      </c>
      <c r="F34" s="8">
        <v>-4.9523809523809173E-3</v>
      </c>
      <c r="G34" s="8">
        <v>0</v>
      </c>
      <c r="H34">
        <v>6.6666666661875063</v>
      </c>
      <c r="I34">
        <v>-4.2602339917222457E-14</v>
      </c>
      <c r="J34">
        <v>-6.7501559897209518E-14</v>
      </c>
    </row>
    <row r="35" spans="1:10">
      <c r="A35">
        <v>1</v>
      </c>
      <c r="B35" s="8">
        <v>34</v>
      </c>
      <c r="C35" s="8">
        <v>8</v>
      </c>
      <c r="D35" s="8">
        <v>-4</v>
      </c>
      <c r="E35" s="8">
        <v>1.6522727721336032E-17</v>
      </c>
      <c r="F35" s="8">
        <v>-4.9523809523808983E-3</v>
      </c>
      <c r="G35" s="8">
        <v>0</v>
      </c>
      <c r="H35">
        <v>6.6666666661874956</v>
      </c>
      <c r="I35">
        <v>2.885925317138706E-14</v>
      </c>
      <c r="J35">
        <v>-1.5631940186722204E-13</v>
      </c>
    </row>
    <row r="36" spans="1:10">
      <c r="A36">
        <v>1</v>
      </c>
      <c r="B36" s="8">
        <v>35</v>
      </c>
      <c r="C36" s="8">
        <v>10</v>
      </c>
      <c r="D36" s="8">
        <v>-4</v>
      </c>
      <c r="E36" s="8">
        <v>9.4370067329364819E-18</v>
      </c>
      <c r="F36" s="8">
        <v>-4.9523809523808904E-3</v>
      </c>
      <c r="G36" s="8">
        <v>0</v>
      </c>
      <c r="H36">
        <v>6.6666666661875071</v>
      </c>
      <c r="I36">
        <v>-1.7253043204203827E-14</v>
      </c>
      <c r="J36">
        <v>6.1284310959308641E-14</v>
      </c>
    </row>
    <row r="37" spans="1:10">
      <c r="A37">
        <v>1</v>
      </c>
      <c r="B37" s="8">
        <v>36</v>
      </c>
      <c r="C37" s="8">
        <v>1</v>
      </c>
      <c r="D37" s="8">
        <v>-2</v>
      </c>
      <c r="E37" s="8">
        <v>-3.11895194107026E-18</v>
      </c>
      <c r="F37" s="8">
        <v>-7.9238095238095135E-3</v>
      </c>
      <c r="G37" s="8">
        <v>0</v>
      </c>
      <c r="H37">
        <v>6.6666666661875009</v>
      </c>
      <c r="I37">
        <v>-5.8795773420386308E-14</v>
      </c>
      <c r="J37">
        <v>-2.7622348852673895E-13</v>
      </c>
    </row>
    <row r="38" spans="1:10">
      <c r="A38">
        <v>1</v>
      </c>
      <c r="B38" s="8">
        <v>37</v>
      </c>
      <c r="C38" s="8">
        <v>0</v>
      </c>
      <c r="D38" s="8">
        <v>-3</v>
      </c>
      <c r="E38" s="8">
        <v>0</v>
      </c>
      <c r="F38" s="8">
        <v>-6.685714285714287E-3</v>
      </c>
      <c r="G38" s="8">
        <v>0</v>
      </c>
      <c r="H38">
        <v>3.3333333330937478</v>
      </c>
      <c r="I38">
        <v>8.5714285717365364</v>
      </c>
      <c r="J38">
        <v>-3.3217872896784684E-13</v>
      </c>
    </row>
    <row r="39" spans="1:10">
      <c r="A39">
        <v>1</v>
      </c>
      <c r="B39" s="8">
        <v>38</v>
      </c>
      <c r="C39" s="8">
        <v>1</v>
      </c>
      <c r="D39" s="8">
        <v>-4</v>
      </c>
      <c r="E39" s="8">
        <v>9.9598250623567545E-19</v>
      </c>
      <c r="F39" s="8">
        <v>-4.9523809523809486E-3</v>
      </c>
      <c r="G39" s="8">
        <v>0</v>
      </c>
      <c r="H39">
        <v>6.6666666661874991</v>
      </c>
      <c r="I39">
        <v>1.8378366489968593E-15</v>
      </c>
      <c r="J39">
        <v>7.2830630415410269E-14</v>
      </c>
    </row>
    <row r="40" spans="1:10">
      <c r="A40">
        <v>1</v>
      </c>
      <c r="B40" s="8">
        <v>39</v>
      </c>
      <c r="C40" s="8">
        <v>2</v>
      </c>
      <c r="D40" s="8">
        <v>-3</v>
      </c>
      <c r="E40" s="8">
        <v>4.6257253724066597E-19</v>
      </c>
      <c r="F40" s="8">
        <v>-6.6857142857142749E-3</v>
      </c>
      <c r="G40" s="8">
        <v>0</v>
      </c>
      <c r="H40">
        <v>6.6666666661874991</v>
      </c>
      <c r="I40">
        <v>-2.915956470761563E-14</v>
      </c>
      <c r="J40">
        <v>2.8954616482224083E-13</v>
      </c>
    </row>
    <row r="41" spans="1:10">
      <c r="A41">
        <v>1</v>
      </c>
      <c r="B41" s="8">
        <v>40</v>
      </c>
      <c r="C41" s="8">
        <v>1</v>
      </c>
      <c r="D41" s="8">
        <v>-3</v>
      </c>
      <c r="E41" s="8">
        <v>1.1198327783672263E-18</v>
      </c>
      <c r="F41" s="8">
        <v>-6.6857142857142792E-3</v>
      </c>
      <c r="G41" s="8">
        <v>0</v>
      </c>
      <c r="H41">
        <v>6.6666666661875009</v>
      </c>
      <c r="I41">
        <v>-1.1391414966934259E-14</v>
      </c>
      <c r="J41">
        <v>-3.730349362740526E-14</v>
      </c>
    </row>
    <row r="42" spans="1:10">
      <c r="A42">
        <v>1</v>
      </c>
      <c r="B42" s="8">
        <v>41</v>
      </c>
      <c r="C42" s="8">
        <v>12</v>
      </c>
      <c r="D42" s="8">
        <v>-3</v>
      </c>
      <c r="E42" s="8">
        <v>0</v>
      </c>
      <c r="F42" s="8">
        <v>-6.6857142857142003E-3</v>
      </c>
      <c r="G42" s="8">
        <v>0</v>
      </c>
      <c r="H42">
        <v>3.333333333093754</v>
      </c>
      <c r="I42">
        <v>-8.5714285717364831</v>
      </c>
      <c r="J42">
        <v>-1.021405182655144E-14</v>
      </c>
    </row>
    <row r="43" spans="1:10">
      <c r="A43">
        <v>1</v>
      </c>
      <c r="B43" s="8">
        <v>42</v>
      </c>
      <c r="C43" s="8">
        <v>11</v>
      </c>
      <c r="D43" s="8">
        <v>-2</v>
      </c>
      <c r="E43" s="8">
        <v>3.0409891729907275E-18</v>
      </c>
      <c r="F43" s="8">
        <v>-7.9238095238094094E-3</v>
      </c>
      <c r="G43" s="8">
        <v>0</v>
      </c>
      <c r="H43">
        <v>6.6666666661874974</v>
      </c>
      <c r="I43">
        <v>5.6545229542032592E-14</v>
      </c>
      <c r="J43">
        <v>-3.9968028886505635E-13</v>
      </c>
    </row>
    <row r="44" spans="1:10">
      <c r="A44">
        <v>1</v>
      </c>
      <c r="B44" s="8">
        <v>43</v>
      </c>
      <c r="C44" s="8">
        <v>10</v>
      </c>
      <c r="D44" s="8">
        <v>-3</v>
      </c>
      <c r="E44" s="8">
        <v>1.2754353195377597E-17</v>
      </c>
      <c r="F44" s="8">
        <v>-6.6857142857142098E-3</v>
      </c>
      <c r="G44" s="8">
        <v>0</v>
      </c>
      <c r="H44">
        <v>6.6666666661874991</v>
      </c>
      <c r="I44">
        <v>-3.9495124124411868E-14</v>
      </c>
      <c r="J44">
        <v>-2.0339285811132868E-13</v>
      </c>
    </row>
    <row r="45" spans="1:10">
      <c r="A45">
        <v>1</v>
      </c>
      <c r="B45" s="8">
        <v>44</v>
      </c>
      <c r="C45" s="8">
        <v>11</v>
      </c>
      <c r="D45" s="8">
        <v>-4</v>
      </c>
      <c r="E45" s="8">
        <v>6.7332991383480527E-18</v>
      </c>
      <c r="F45" s="8">
        <v>-4.9523809523808983E-3</v>
      </c>
      <c r="G45" s="8">
        <v>0</v>
      </c>
      <c r="H45">
        <v>6.6666666661874974</v>
      </c>
      <c r="I45">
        <v>-1.2499063726314018E-14</v>
      </c>
      <c r="J45">
        <v>-1.0480505352461478E-13</v>
      </c>
    </row>
    <row r="46" spans="1:10">
      <c r="A46">
        <v>1</v>
      </c>
      <c r="B46" s="8">
        <v>45</v>
      </c>
      <c r="C46" s="8">
        <v>11</v>
      </c>
      <c r="D46" s="8">
        <v>-3</v>
      </c>
      <c r="E46" s="8">
        <v>6.4745679317714554E-18</v>
      </c>
      <c r="F46" s="8">
        <v>-6.6857142857142011E-3</v>
      </c>
      <c r="G46" s="8">
        <v>0</v>
      </c>
      <c r="H46">
        <v>6.6666666661875</v>
      </c>
      <c r="I46">
        <v>1.9905758096758158E-14</v>
      </c>
      <c r="J46">
        <v>3.7392311469375272E-13</v>
      </c>
    </row>
    <row r="47" spans="1:10">
      <c r="A47">
        <v>1</v>
      </c>
      <c r="B47" s="8">
        <v>46</v>
      </c>
      <c r="C47" s="8">
        <v>2</v>
      </c>
      <c r="D47" s="8">
        <v>-5</v>
      </c>
      <c r="E47" s="8">
        <v>4.7857833463710674E-18</v>
      </c>
      <c r="F47" s="8">
        <v>-2.7238095238095177E-3</v>
      </c>
      <c r="G47" s="8">
        <v>0</v>
      </c>
      <c r="H47">
        <v>6.6666666661875018</v>
      </c>
      <c r="I47">
        <v>-9.9918313955202627E-15</v>
      </c>
      <c r="J47">
        <v>-2.9309887850104133E-14</v>
      </c>
    </row>
    <row r="48" spans="1:10">
      <c r="A48">
        <v>1</v>
      </c>
      <c r="B48" s="8">
        <v>47</v>
      </c>
      <c r="C48" s="8">
        <v>3</v>
      </c>
      <c r="D48" s="8">
        <v>-6</v>
      </c>
      <c r="E48" s="8">
        <v>0</v>
      </c>
      <c r="F48" s="8">
        <v>0</v>
      </c>
      <c r="G48" s="8">
        <v>0</v>
      </c>
      <c r="H48">
        <v>3.3333333330937487</v>
      </c>
      <c r="I48">
        <v>-9.567243046800996E-14</v>
      </c>
      <c r="J48">
        <v>40.000000001437371</v>
      </c>
    </row>
    <row r="49" spans="1:10">
      <c r="A49">
        <v>1</v>
      </c>
      <c r="B49" s="8">
        <v>48</v>
      </c>
      <c r="C49" s="8">
        <v>4</v>
      </c>
      <c r="D49" s="8">
        <v>-5</v>
      </c>
      <c r="E49" s="8">
        <v>1.1863249678401564E-17</v>
      </c>
      <c r="F49" s="8">
        <v>-2.7238095238095081E-3</v>
      </c>
      <c r="G49" s="8">
        <v>0</v>
      </c>
      <c r="H49">
        <v>6.6666666661875027</v>
      </c>
      <c r="I49">
        <v>1.5856599132871785E-15</v>
      </c>
      <c r="J49">
        <v>4.7961634663806763E-14</v>
      </c>
    </row>
    <row r="50" spans="1:10">
      <c r="A50">
        <v>1</v>
      </c>
      <c r="B50" s="8">
        <v>49</v>
      </c>
      <c r="C50" s="8">
        <v>3</v>
      </c>
      <c r="D50" s="8">
        <v>-4</v>
      </c>
      <c r="E50" s="8">
        <v>1.0511026125003916E-17</v>
      </c>
      <c r="F50" s="8">
        <v>-4.952380952380952E-3</v>
      </c>
      <c r="G50" s="8">
        <v>0</v>
      </c>
      <c r="H50">
        <v>6.6666666661874991</v>
      </c>
      <c r="I50">
        <v>-2.3125302184636342E-14</v>
      </c>
      <c r="J50">
        <v>-2.9309887850104133E-13</v>
      </c>
    </row>
    <row r="51" spans="1:10">
      <c r="A51">
        <v>1</v>
      </c>
      <c r="B51" s="8">
        <v>50</v>
      </c>
      <c r="C51" s="8">
        <v>3</v>
      </c>
      <c r="D51" s="8">
        <v>-5</v>
      </c>
      <c r="E51" s="8">
        <v>1.0856508034560851E-17</v>
      </c>
      <c r="F51" s="8">
        <v>-2.7238095238095211E-3</v>
      </c>
      <c r="G51" s="8">
        <v>0</v>
      </c>
      <c r="H51">
        <v>6.6666666661875009</v>
      </c>
      <c r="I51">
        <v>-9.7535537534370388E-15</v>
      </c>
      <c r="J51">
        <v>7.1054273576010019E-15</v>
      </c>
    </row>
    <row r="52" spans="1:10">
      <c r="A52">
        <v>1</v>
      </c>
      <c r="B52" s="8">
        <v>51</v>
      </c>
      <c r="C52" s="8">
        <v>0</v>
      </c>
      <c r="D52" s="8">
        <v>-5</v>
      </c>
      <c r="E52" s="8">
        <v>0</v>
      </c>
      <c r="F52" s="8">
        <v>-2.7238095238095224E-3</v>
      </c>
      <c r="G52" s="8">
        <v>0</v>
      </c>
      <c r="H52">
        <v>3.3333333330937505</v>
      </c>
      <c r="I52">
        <v>14.285714286227591</v>
      </c>
      <c r="J52">
        <v>-1.5099033134902129E-14</v>
      </c>
    </row>
    <row r="53" spans="1:10">
      <c r="A53">
        <v>1</v>
      </c>
      <c r="B53" s="8">
        <v>52</v>
      </c>
      <c r="C53" s="8">
        <v>1</v>
      </c>
      <c r="D53" s="8">
        <v>-6</v>
      </c>
      <c r="E53" s="8">
        <v>0</v>
      </c>
      <c r="F53" s="8">
        <v>0</v>
      </c>
      <c r="G53" s="8">
        <v>0</v>
      </c>
      <c r="H53">
        <v>3.3333333330937522</v>
      </c>
      <c r="I53">
        <v>-2.8485175322513037E-14</v>
      </c>
      <c r="J53">
        <v>40.000000001437499</v>
      </c>
    </row>
    <row r="54" spans="1:10">
      <c r="A54">
        <v>1</v>
      </c>
      <c r="B54" s="8">
        <v>53</v>
      </c>
      <c r="C54" s="8">
        <v>1</v>
      </c>
      <c r="D54" s="8">
        <v>-5</v>
      </c>
      <c r="E54" s="8">
        <v>4.0523904925147378E-18</v>
      </c>
      <c r="F54" s="8">
        <v>-2.7238095238095233E-3</v>
      </c>
      <c r="G54" s="8">
        <v>0</v>
      </c>
      <c r="H54">
        <v>6.6666666661875009</v>
      </c>
      <c r="I54">
        <v>-1.160978534821066E-14</v>
      </c>
      <c r="J54">
        <v>5.8619775700208265E-14</v>
      </c>
    </row>
    <row r="55" spans="1:10">
      <c r="A55">
        <v>1</v>
      </c>
      <c r="B55" s="8">
        <v>54</v>
      </c>
      <c r="C55" s="8">
        <v>8</v>
      </c>
      <c r="D55" s="8">
        <v>-5</v>
      </c>
      <c r="E55" s="8">
        <v>9.1641342777376863E-18</v>
      </c>
      <c r="F55" s="8">
        <v>-2.7238095238095008E-3</v>
      </c>
      <c r="G55" s="8">
        <v>0</v>
      </c>
      <c r="H55">
        <v>6.6666666661875045</v>
      </c>
      <c r="I55">
        <v>1.8344853689443376E-14</v>
      </c>
      <c r="J55">
        <v>1.5987211554602254E-14</v>
      </c>
    </row>
    <row r="56" spans="1:10">
      <c r="A56">
        <v>1</v>
      </c>
      <c r="B56" s="8">
        <v>55</v>
      </c>
      <c r="C56" s="8">
        <v>7</v>
      </c>
      <c r="D56" s="8">
        <v>-4</v>
      </c>
      <c r="E56" s="8">
        <v>1.345502938360174E-17</v>
      </c>
      <c r="F56" s="8">
        <v>-4.9523809523809139E-3</v>
      </c>
      <c r="G56" s="8">
        <v>0</v>
      </c>
      <c r="H56">
        <v>6.6666666661875027</v>
      </c>
      <c r="I56">
        <v>-3.4564314845889894E-14</v>
      </c>
      <c r="J56">
        <v>1.0658141036401503E-14</v>
      </c>
    </row>
    <row r="57" spans="1:10">
      <c r="A57">
        <v>1</v>
      </c>
      <c r="B57" s="8">
        <v>56</v>
      </c>
      <c r="C57" s="8">
        <v>6</v>
      </c>
      <c r="D57" s="8">
        <v>-5</v>
      </c>
      <c r="E57" s="8">
        <v>7.8261093161491447E-18</v>
      </c>
      <c r="F57" s="8">
        <v>-2.723809523809509E-3</v>
      </c>
      <c r="G57" s="8">
        <v>0</v>
      </c>
      <c r="H57">
        <v>6.6666666661875071</v>
      </c>
      <c r="I57">
        <v>2.4011041560286936E-14</v>
      </c>
      <c r="J57">
        <v>8.8817841970012523E-16</v>
      </c>
    </row>
    <row r="58" spans="1:10">
      <c r="A58">
        <v>1</v>
      </c>
      <c r="B58" s="8">
        <v>57</v>
      </c>
      <c r="C58" s="8">
        <v>7</v>
      </c>
      <c r="D58" s="8">
        <v>-6</v>
      </c>
      <c r="E58" s="8">
        <v>0</v>
      </c>
      <c r="F58" s="8">
        <v>0</v>
      </c>
      <c r="G58" s="8">
        <v>0</v>
      </c>
      <c r="H58">
        <v>3.3333333330937522</v>
      </c>
      <c r="I58">
        <v>-6.7289541423845672E-14</v>
      </c>
      <c r="J58">
        <v>40.000000001437165</v>
      </c>
    </row>
    <row r="59" spans="1:10">
      <c r="A59">
        <v>1</v>
      </c>
      <c r="B59" s="8">
        <v>58</v>
      </c>
      <c r="C59" s="8">
        <v>7</v>
      </c>
      <c r="D59" s="8">
        <v>-5</v>
      </c>
      <c r="E59" s="8">
        <v>1.1247916557882417E-17</v>
      </c>
      <c r="F59" s="8">
        <v>-2.7238095238095142E-3</v>
      </c>
      <c r="G59" s="8">
        <v>0</v>
      </c>
      <c r="H59">
        <v>6.6666666661875054</v>
      </c>
      <c r="I59">
        <v>-1.5775193081238408E-14</v>
      </c>
      <c r="J59">
        <v>-3.8280489889075398E-13</v>
      </c>
    </row>
    <row r="60" spans="1:10">
      <c r="A60">
        <v>1</v>
      </c>
      <c r="B60" s="8">
        <v>59</v>
      </c>
      <c r="C60" s="8">
        <v>11</v>
      </c>
      <c r="D60" s="8">
        <v>-6</v>
      </c>
      <c r="E60" s="8">
        <v>0</v>
      </c>
      <c r="F60" s="8">
        <v>0</v>
      </c>
      <c r="G60" s="8">
        <v>0</v>
      </c>
      <c r="H60">
        <v>3.333333333093754</v>
      </c>
      <c r="I60">
        <v>-4.9933589775981952E-15</v>
      </c>
      <c r="J60">
        <v>40.000000001437229</v>
      </c>
    </row>
    <row r="61" spans="1:10">
      <c r="A61">
        <v>1</v>
      </c>
      <c r="B61" s="8">
        <v>60</v>
      </c>
      <c r="C61" s="8">
        <v>12</v>
      </c>
      <c r="D61" s="8">
        <v>-5</v>
      </c>
      <c r="E61" s="8">
        <v>0</v>
      </c>
      <c r="F61" s="8">
        <v>-2.7238095238094973E-3</v>
      </c>
      <c r="G61" s="8">
        <v>0</v>
      </c>
      <c r="H61">
        <v>3.3333333330937536</v>
      </c>
      <c r="I61">
        <v>-14.285714286227494</v>
      </c>
      <c r="J61">
        <v>-2.2204460492503131E-15</v>
      </c>
    </row>
    <row r="62" spans="1:10">
      <c r="A62">
        <v>1</v>
      </c>
      <c r="B62" s="8">
        <v>61</v>
      </c>
      <c r="C62" s="8">
        <v>10</v>
      </c>
      <c r="D62" s="8">
        <v>-5</v>
      </c>
      <c r="E62" s="8">
        <v>5.2639918998252352E-18</v>
      </c>
      <c r="F62" s="8">
        <v>-2.7238095238094969E-3</v>
      </c>
      <c r="G62" s="8">
        <v>0</v>
      </c>
      <c r="H62">
        <v>6.6666666661875036</v>
      </c>
      <c r="I62">
        <v>-6.5949021678023238E-15</v>
      </c>
      <c r="J62">
        <v>-1.5187850976872141E-13</v>
      </c>
    </row>
    <row r="63" spans="1:10">
      <c r="A63">
        <v>1</v>
      </c>
      <c r="B63" s="8">
        <v>62</v>
      </c>
      <c r="C63" s="8">
        <v>11</v>
      </c>
      <c r="D63" s="8">
        <v>-5</v>
      </c>
      <c r="E63" s="8">
        <v>2.8958750078039013E-18</v>
      </c>
      <c r="F63" s="8">
        <v>-2.7238095238094938E-3</v>
      </c>
      <c r="G63" s="8">
        <v>0</v>
      </c>
      <c r="H63">
        <v>6.6666666661875009</v>
      </c>
      <c r="I63">
        <v>-1.7828134244514771E-14</v>
      </c>
      <c r="J63">
        <v>3.3750779948604759E-14</v>
      </c>
    </row>
    <row r="64" spans="1:10">
      <c r="A64">
        <v>1</v>
      </c>
      <c r="B64" s="8">
        <v>63</v>
      </c>
      <c r="C64" s="8">
        <v>7</v>
      </c>
      <c r="D64" s="8">
        <v>-2</v>
      </c>
      <c r="E64" s="8">
        <v>1.7914738814343703E-17</v>
      </c>
      <c r="F64" s="8">
        <v>-7.9238095238094702E-3</v>
      </c>
      <c r="G64" s="8">
        <v>0</v>
      </c>
      <c r="H64">
        <v>6.6666666661875036</v>
      </c>
      <c r="I64">
        <v>-5.0822882698596257E-14</v>
      </c>
      <c r="J64">
        <v>-1.5720758028692217E-13</v>
      </c>
    </row>
    <row r="65" spans="1:10">
      <c r="A65">
        <v>1</v>
      </c>
      <c r="B65" s="8">
        <v>64</v>
      </c>
      <c r="C65" s="8">
        <v>6</v>
      </c>
      <c r="D65" s="8">
        <v>-3</v>
      </c>
      <c r="E65" s="8">
        <v>1.9316333235462316E-17</v>
      </c>
      <c r="F65" s="8">
        <v>-6.685714285714235E-3</v>
      </c>
      <c r="G65" s="8">
        <v>0</v>
      </c>
      <c r="H65">
        <v>6.6666666661875045</v>
      </c>
      <c r="I65">
        <v>-2.7121126080931271E-14</v>
      </c>
      <c r="J65">
        <v>1.6964207816272392E-13</v>
      </c>
    </row>
    <row r="66" spans="1:10">
      <c r="A66">
        <v>1</v>
      </c>
      <c r="B66" s="8">
        <v>65</v>
      </c>
      <c r="C66" s="8">
        <v>8</v>
      </c>
      <c r="D66" s="8">
        <v>-3</v>
      </c>
      <c r="E66" s="8">
        <v>1.4258250101908522E-17</v>
      </c>
      <c r="F66" s="8">
        <v>-6.6857142857142098E-3</v>
      </c>
      <c r="G66" s="8">
        <v>0</v>
      </c>
      <c r="H66">
        <v>6.6666666661875018</v>
      </c>
      <c r="I66">
        <v>-4.0915683201168447E-14</v>
      </c>
      <c r="J66">
        <v>2.6201263381153694E-13</v>
      </c>
    </row>
    <row r="67" spans="1:10">
      <c r="A67">
        <v>1</v>
      </c>
      <c r="B67" s="8">
        <v>66</v>
      </c>
      <c r="C67" s="8">
        <v>7</v>
      </c>
      <c r="D67" s="8">
        <v>-3</v>
      </c>
      <c r="E67" s="8">
        <v>1.8470142809335001E-17</v>
      </c>
      <c r="F67" s="8">
        <v>-6.6857142857142445E-3</v>
      </c>
      <c r="G67" s="8">
        <v>0</v>
      </c>
      <c r="H67">
        <v>6.6666666661875054</v>
      </c>
      <c r="I67">
        <v>3.2937245051319624E-14</v>
      </c>
      <c r="J67">
        <v>-7.3718808835110394E-14</v>
      </c>
    </row>
    <row r="68" spans="1:10">
      <c r="A68">
        <v>1</v>
      </c>
      <c r="B68" s="8">
        <v>67</v>
      </c>
      <c r="C68" s="8">
        <v>9</v>
      </c>
      <c r="D68" s="8">
        <v>-2</v>
      </c>
      <c r="E68" s="8">
        <v>1.2297756267878393E-17</v>
      </c>
      <c r="F68" s="8">
        <v>-7.9238095238094337E-3</v>
      </c>
      <c r="G68" s="8">
        <v>0</v>
      </c>
      <c r="H68">
        <v>6.6666666661874912</v>
      </c>
      <c r="I68">
        <v>3.5976681520223449E-14</v>
      </c>
      <c r="J68">
        <v>5.4622972811557702E-13</v>
      </c>
    </row>
    <row r="69" spans="1:10">
      <c r="A69">
        <v>1</v>
      </c>
      <c r="B69" s="8">
        <v>68</v>
      </c>
      <c r="C69" s="8">
        <v>9</v>
      </c>
      <c r="D69" s="8">
        <v>-4</v>
      </c>
      <c r="E69" s="8">
        <v>1.271179284735016E-17</v>
      </c>
      <c r="F69" s="8">
        <v>-4.9523809523808939E-3</v>
      </c>
      <c r="G69" s="8">
        <v>0</v>
      </c>
      <c r="H69">
        <v>6.6666666661874929</v>
      </c>
      <c r="I69">
        <v>1.7326024653019449E-14</v>
      </c>
      <c r="J69">
        <v>2.4069635173873394E-13</v>
      </c>
    </row>
    <row r="70" spans="1:10">
      <c r="A70">
        <v>1</v>
      </c>
      <c r="B70" s="8">
        <v>69</v>
      </c>
      <c r="C70" s="8">
        <v>9</v>
      </c>
      <c r="D70" s="8">
        <v>-3</v>
      </c>
      <c r="E70" s="8">
        <v>1.3897289173984522E-17</v>
      </c>
      <c r="F70" s="8">
        <v>-6.6857142857142254E-3</v>
      </c>
      <c r="G70" s="8">
        <v>0</v>
      </c>
      <c r="H70">
        <v>6.6666666661874983</v>
      </c>
      <c r="I70">
        <v>-2.3565543674297023E-14</v>
      </c>
      <c r="J70">
        <v>-3.2862601528904634E-13</v>
      </c>
    </row>
    <row r="71" spans="1:10">
      <c r="A71">
        <v>1</v>
      </c>
      <c r="B71" s="8">
        <v>70</v>
      </c>
      <c r="C71" s="8">
        <v>9</v>
      </c>
      <c r="D71" s="8">
        <v>-6</v>
      </c>
      <c r="E71" s="8">
        <v>0</v>
      </c>
      <c r="F71" s="8">
        <v>0</v>
      </c>
      <c r="G71" s="8">
        <v>0</v>
      </c>
      <c r="H71">
        <v>3.3333333330937442</v>
      </c>
      <c r="I71">
        <v>-7.0747380451750758E-14</v>
      </c>
      <c r="J71">
        <v>40.000000001437186</v>
      </c>
    </row>
    <row r="72" spans="1:10">
      <c r="A72">
        <v>1</v>
      </c>
      <c r="B72" s="8">
        <v>71</v>
      </c>
      <c r="C72" s="8">
        <v>9</v>
      </c>
      <c r="D72" s="8">
        <v>-5</v>
      </c>
      <c r="E72" s="8">
        <v>8.9795433498106337E-18</v>
      </c>
      <c r="F72" s="8">
        <v>-2.7238095238094995E-3</v>
      </c>
      <c r="G72" s="8">
        <v>0</v>
      </c>
      <c r="H72">
        <v>6.6666666661874974</v>
      </c>
      <c r="I72">
        <v>2.9714283833596309E-15</v>
      </c>
      <c r="J72">
        <v>1.2256862191861728E-13</v>
      </c>
    </row>
    <row r="73" spans="1:10">
      <c r="A73">
        <v>1</v>
      </c>
      <c r="B73" s="8">
        <v>72</v>
      </c>
      <c r="C73" s="8">
        <v>5</v>
      </c>
      <c r="D73" s="8">
        <v>-2</v>
      </c>
      <c r="E73" s="8">
        <v>1.5449885351071005E-17</v>
      </c>
      <c r="F73" s="8">
        <v>-7.9238095238095031E-3</v>
      </c>
      <c r="G73" s="8">
        <v>0</v>
      </c>
      <c r="H73">
        <v>6.6666666661875018</v>
      </c>
      <c r="I73">
        <v>-1.1021423815629069E-14</v>
      </c>
      <c r="J73">
        <v>3.9968028886505635E-14</v>
      </c>
    </row>
    <row r="74" spans="1:10">
      <c r="A74">
        <v>1</v>
      </c>
      <c r="B74" s="8">
        <v>73</v>
      </c>
      <c r="C74" s="8">
        <v>4</v>
      </c>
      <c r="D74" s="8">
        <v>-3</v>
      </c>
      <c r="E74" s="8">
        <v>8.3611818455156165E-18</v>
      </c>
      <c r="F74" s="8">
        <v>-6.685714285714248E-3</v>
      </c>
      <c r="G74" s="8">
        <v>0</v>
      </c>
      <c r="H74">
        <v>6.6666666661875</v>
      </c>
      <c r="I74">
        <v>-2.3948154059470295E-14</v>
      </c>
      <c r="J74">
        <v>-1.1102230246251565E-13</v>
      </c>
    </row>
    <row r="75" spans="1:10">
      <c r="A75">
        <v>1</v>
      </c>
      <c r="B75" s="8">
        <v>74</v>
      </c>
      <c r="C75" s="8">
        <v>5</v>
      </c>
      <c r="D75" s="8">
        <v>-4</v>
      </c>
      <c r="E75" s="8">
        <v>1.4575083768236358E-17</v>
      </c>
      <c r="F75" s="8">
        <v>-4.9523809523809061E-3</v>
      </c>
      <c r="G75" s="8">
        <v>0</v>
      </c>
      <c r="H75">
        <v>6.6666666661875027</v>
      </c>
      <c r="I75">
        <v>6.4125612165686949E-15</v>
      </c>
      <c r="J75">
        <v>4.3964831775156199E-13</v>
      </c>
    </row>
    <row r="76" spans="1:10">
      <c r="A76">
        <v>1</v>
      </c>
      <c r="B76" s="8">
        <v>75</v>
      </c>
      <c r="C76" s="8">
        <v>5</v>
      </c>
      <c r="D76" s="8">
        <v>-3</v>
      </c>
      <c r="E76" s="8">
        <v>1.7030010142979823E-17</v>
      </c>
      <c r="F76" s="8">
        <v>-6.6857142857142489E-3</v>
      </c>
      <c r="G76" s="8">
        <v>0</v>
      </c>
      <c r="H76">
        <v>6.6666666661874991</v>
      </c>
      <c r="I76">
        <v>2.1792055562730519E-14</v>
      </c>
      <c r="J76">
        <v>-1.2168044349891716E-13</v>
      </c>
    </row>
    <row r="77" spans="1:10">
      <c r="A77">
        <v>1</v>
      </c>
      <c r="B77" s="8">
        <v>76</v>
      </c>
      <c r="C77" s="8">
        <v>5</v>
      </c>
      <c r="D77" s="8">
        <v>-6</v>
      </c>
      <c r="E77" s="8">
        <v>0</v>
      </c>
      <c r="F77" s="8">
        <v>0</v>
      </c>
      <c r="G77" s="8">
        <v>0</v>
      </c>
      <c r="H77">
        <v>3.3333333330937518</v>
      </c>
      <c r="I77">
        <v>-3.7112796701292189E-14</v>
      </c>
      <c r="J77">
        <v>40.000000001437158</v>
      </c>
    </row>
    <row r="78" spans="1:10">
      <c r="A78">
        <v>1</v>
      </c>
      <c r="B78" s="8">
        <v>77</v>
      </c>
      <c r="C78" s="8">
        <v>5</v>
      </c>
      <c r="D78" s="8">
        <v>-5</v>
      </c>
      <c r="E78" s="8">
        <v>1.0394802617773777E-17</v>
      </c>
      <c r="F78" s="8">
        <v>-2.7238095238095003E-3</v>
      </c>
      <c r="G78" s="8">
        <v>0</v>
      </c>
      <c r="H78">
        <v>6.6666666661875009</v>
      </c>
      <c r="I78">
        <v>1.0788753458131976E-15</v>
      </c>
      <c r="J78">
        <v>6.7501559897209518E-14</v>
      </c>
    </row>
    <row r="79" spans="1:10">
      <c r="A79">
        <v>1</v>
      </c>
      <c r="B79" s="8">
        <v>78</v>
      </c>
      <c r="C79" s="8">
        <v>3</v>
      </c>
      <c r="D79" s="8">
        <v>-2</v>
      </c>
      <c r="E79" s="8">
        <v>4.8178955582856105E-19</v>
      </c>
      <c r="F79" s="8">
        <v>-7.9238095238095257E-3</v>
      </c>
      <c r="G79" s="8">
        <v>0</v>
      </c>
      <c r="H79">
        <v>6.6666666661875009</v>
      </c>
      <c r="I79">
        <v>5.7194316699808783E-14</v>
      </c>
      <c r="J79">
        <v>-2.7888802378583932E-13</v>
      </c>
    </row>
    <row r="80" spans="1:10">
      <c r="A80">
        <v>1</v>
      </c>
      <c r="B80" s="8">
        <v>79</v>
      </c>
      <c r="C80" s="8">
        <v>3</v>
      </c>
      <c r="D80" s="8">
        <v>-3</v>
      </c>
      <c r="E80" s="8">
        <v>1.4534302847283477E-18</v>
      </c>
      <c r="F80" s="8">
        <v>-6.6857142857142749E-3</v>
      </c>
      <c r="G80" s="8">
        <v>0</v>
      </c>
      <c r="H80">
        <v>6.6666666661875</v>
      </c>
      <c r="I80">
        <v>-3.8224335319538468E-14</v>
      </c>
      <c r="J80">
        <v>3.2862601528904634E-14</v>
      </c>
    </row>
    <row r="81" spans="1:10">
      <c r="A81">
        <v>1</v>
      </c>
      <c r="B81" s="8">
        <v>80</v>
      </c>
      <c r="C81" s="8">
        <v>0</v>
      </c>
      <c r="D81" s="8">
        <v>-1</v>
      </c>
      <c r="E81" s="8">
        <v>0</v>
      </c>
      <c r="F81" s="8">
        <v>-8.6666666666666541E-3</v>
      </c>
      <c r="G81" s="8">
        <v>0</v>
      </c>
      <c r="H81">
        <v>3.3333333330937505</v>
      </c>
      <c r="I81">
        <v>2.857142857245591</v>
      </c>
      <c r="J81">
        <v>2.1049828546892968E-13</v>
      </c>
    </row>
    <row r="82" spans="1:10">
      <c r="A82">
        <v>1</v>
      </c>
      <c r="B82" s="8">
        <v>81</v>
      </c>
      <c r="C82" s="8">
        <v>2</v>
      </c>
      <c r="D82" s="8">
        <v>-1</v>
      </c>
      <c r="E82" s="8">
        <v>-2.967902986945098E-18</v>
      </c>
      <c r="F82" s="8">
        <v>-8.6666666666666628E-3</v>
      </c>
      <c r="G82" s="8">
        <v>0</v>
      </c>
      <c r="H82">
        <v>6.6666666661875009</v>
      </c>
      <c r="I82">
        <v>3.5620328158854304E-14</v>
      </c>
      <c r="J82">
        <v>-1.4210854715202004E-13</v>
      </c>
    </row>
    <row r="83" spans="1:10">
      <c r="A83">
        <v>1</v>
      </c>
      <c r="B83" s="8">
        <v>82</v>
      </c>
      <c r="C83" s="8">
        <v>1</v>
      </c>
      <c r="D83" s="8">
        <v>0</v>
      </c>
      <c r="E83" s="8">
        <v>-4.4264627444064519E-18</v>
      </c>
      <c r="F83" s="8">
        <v>-8.914285714285701E-3</v>
      </c>
      <c r="G83" s="8">
        <v>0</v>
      </c>
      <c r="H83">
        <v>3.3333333330937509</v>
      </c>
      <c r="I83">
        <v>3.6800075244905395E-15</v>
      </c>
      <c r="J83">
        <v>-5.4178883601707639E-14</v>
      </c>
    </row>
    <row r="84" spans="1:10">
      <c r="A84">
        <v>1</v>
      </c>
      <c r="B84" s="8">
        <v>83</v>
      </c>
      <c r="C84" s="8">
        <v>1</v>
      </c>
      <c r="D84" s="8">
        <v>-1</v>
      </c>
      <c r="E84" s="8">
        <v>-4.9466998545356199E-18</v>
      </c>
      <c r="F84" s="8">
        <v>-8.6666666666666437E-3</v>
      </c>
      <c r="G84" s="8">
        <v>0</v>
      </c>
      <c r="H84">
        <v>6.6666666661875027</v>
      </c>
      <c r="I84">
        <v>-6.0762563902535873E-14</v>
      </c>
      <c r="J84">
        <v>1.6431300764452317E-13</v>
      </c>
    </row>
    <row r="85" spans="1:10">
      <c r="A85">
        <v>1</v>
      </c>
      <c r="B85" s="8">
        <v>84</v>
      </c>
      <c r="C85" s="8">
        <v>4</v>
      </c>
      <c r="D85" s="8">
        <v>-1</v>
      </c>
      <c r="E85" s="8">
        <v>4.1029460968439835E-18</v>
      </c>
      <c r="F85" s="8">
        <v>-8.6666666666666559E-3</v>
      </c>
      <c r="G85" s="8">
        <v>0</v>
      </c>
      <c r="H85">
        <v>6.6666666661875</v>
      </c>
      <c r="I85">
        <v>1.6169066786897638E-13</v>
      </c>
      <c r="J85">
        <v>1.5365486660812167E-13</v>
      </c>
    </row>
    <row r="86" spans="1:10">
      <c r="A86">
        <v>1</v>
      </c>
      <c r="B86" s="8">
        <v>85</v>
      </c>
      <c r="C86" s="8">
        <v>3</v>
      </c>
      <c r="D86" s="8">
        <v>0</v>
      </c>
      <c r="E86" s="8">
        <v>-5.917326825350136E-18</v>
      </c>
      <c r="F86" s="8">
        <v>-8.9142857142857027E-3</v>
      </c>
      <c r="G86" s="8">
        <v>0</v>
      </c>
      <c r="H86">
        <v>3.3333333330937531</v>
      </c>
      <c r="I86">
        <v>2.8454747052146121E-14</v>
      </c>
      <c r="J86">
        <v>4.2321701698710967E-13</v>
      </c>
    </row>
    <row r="87" spans="1:10">
      <c r="A87">
        <v>1</v>
      </c>
      <c r="B87" s="8">
        <v>86</v>
      </c>
      <c r="C87" s="8">
        <v>3</v>
      </c>
      <c r="D87" s="8">
        <v>-1</v>
      </c>
      <c r="E87" s="8">
        <v>-5.3575531158283945E-19</v>
      </c>
      <c r="F87" s="8">
        <v>-8.6666666666666645E-3</v>
      </c>
      <c r="G87" s="8">
        <v>0</v>
      </c>
      <c r="H87">
        <v>6.6666666661875018</v>
      </c>
      <c r="I87">
        <v>3.6815669128762383E-15</v>
      </c>
      <c r="J87">
        <v>4.1833203567875898E-13</v>
      </c>
    </row>
    <row r="88" spans="1:10">
      <c r="A88">
        <v>1</v>
      </c>
      <c r="B88" s="8">
        <v>87</v>
      </c>
      <c r="C88" s="8">
        <v>6</v>
      </c>
      <c r="D88" s="8">
        <v>-1</v>
      </c>
      <c r="E88" s="8">
        <v>-1.3401333831646938E-18</v>
      </c>
      <c r="F88" s="8">
        <v>-8.6666666666666125E-3</v>
      </c>
      <c r="G88" s="8">
        <v>0</v>
      </c>
      <c r="H88">
        <v>6.6666666661875063</v>
      </c>
      <c r="I88">
        <v>-8.8124347946109826E-14</v>
      </c>
      <c r="J88">
        <v>1.092459456231154E-13</v>
      </c>
    </row>
    <row r="89" spans="1:10">
      <c r="A89">
        <v>1</v>
      </c>
      <c r="B89" s="8">
        <v>88</v>
      </c>
      <c r="C89" s="8">
        <v>8</v>
      </c>
      <c r="D89" s="8">
        <v>-1</v>
      </c>
      <c r="E89" s="8">
        <v>7.4912760880893895E-19</v>
      </c>
      <c r="F89" s="8">
        <v>-8.6666666666665691E-3</v>
      </c>
      <c r="G89" s="8">
        <v>0</v>
      </c>
      <c r="H89">
        <v>6.6666666661875045</v>
      </c>
      <c r="I89">
        <v>-2.1739124547848788E-14</v>
      </c>
      <c r="J89">
        <v>-1.021405182655144E-13</v>
      </c>
    </row>
    <row r="90" spans="1:10">
      <c r="A90">
        <v>1</v>
      </c>
      <c r="B90" s="8">
        <v>89</v>
      </c>
      <c r="C90" s="8">
        <v>7</v>
      </c>
      <c r="D90" s="8">
        <v>0</v>
      </c>
      <c r="E90" s="8">
        <v>-2.0788402020519639E-17</v>
      </c>
      <c r="F90" s="8">
        <v>-8.9142857142856333E-3</v>
      </c>
      <c r="G90" s="8">
        <v>0</v>
      </c>
      <c r="H90">
        <v>3.333333333093754</v>
      </c>
      <c r="I90">
        <v>-2.5463254371952086E-14</v>
      </c>
      <c r="J90">
        <v>6.794564910705958E-14</v>
      </c>
    </row>
    <row r="91" spans="1:10">
      <c r="A91">
        <v>1</v>
      </c>
      <c r="B91" s="8">
        <v>90</v>
      </c>
      <c r="C91" s="8">
        <v>7</v>
      </c>
      <c r="D91" s="8">
        <v>-1</v>
      </c>
      <c r="E91" s="8">
        <v>1.5016227145111293E-18</v>
      </c>
      <c r="F91" s="8">
        <v>-8.666666666666583E-3</v>
      </c>
      <c r="G91" s="8">
        <v>0</v>
      </c>
      <c r="H91">
        <v>6.6666666661875063</v>
      </c>
      <c r="I91">
        <v>2.5362589654743384E-14</v>
      </c>
      <c r="J91">
        <v>3.7392311469375272E-13</v>
      </c>
    </row>
    <row r="92" spans="1:10">
      <c r="A92">
        <v>1</v>
      </c>
      <c r="B92" s="8">
        <v>91</v>
      </c>
      <c r="C92" s="8">
        <v>5</v>
      </c>
      <c r="D92" s="8">
        <v>0</v>
      </c>
      <c r="E92" s="8">
        <v>-2.1505828447331348E-17</v>
      </c>
      <c r="F92" s="8">
        <v>-8.9142857142856559E-3</v>
      </c>
      <c r="G92" s="8">
        <v>0</v>
      </c>
      <c r="H92">
        <v>3.3333333330937527</v>
      </c>
      <c r="I92">
        <v>-6.0950789711365114E-14</v>
      </c>
      <c r="J92">
        <v>5.2136073236397351E-13</v>
      </c>
    </row>
    <row r="93" spans="1:10">
      <c r="A93">
        <v>1</v>
      </c>
      <c r="B93" s="8">
        <v>92</v>
      </c>
      <c r="C93" s="8">
        <v>5</v>
      </c>
      <c r="D93" s="8">
        <v>-1</v>
      </c>
      <c r="E93" s="8">
        <v>1.6804250802618834E-18</v>
      </c>
      <c r="F93" s="8">
        <v>-8.6666666666666559E-3</v>
      </c>
      <c r="G93" s="8">
        <v>0</v>
      </c>
      <c r="H93">
        <v>6.6666666661875</v>
      </c>
      <c r="I93">
        <v>-9.1553862882773094E-16</v>
      </c>
      <c r="J93">
        <v>-6.8833827526759706E-13</v>
      </c>
    </row>
    <row r="94" spans="1:10">
      <c r="A94">
        <v>1</v>
      </c>
      <c r="B94" s="8">
        <v>93</v>
      </c>
      <c r="C94" s="8">
        <v>10</v>
      </c>
      <c r="D94" s="8">
        <v>-1</v>
      </c>
      <c r="E94" s="8">
        <v>-3.1762981699490076E-18</v>
      </c>
      <c r="F94" s="8">
        <v>-8.6666666666665518E-3</v>
      </c>
      <c r="G94" s="8">
        <v>0</v>
      </c>
      <c r="H94">
        <v>6.6666666661875009</v>
      </c>
      <c r="I94">
        <v>-4.4014156851146879E-14</v>
      </c>
      <c r="J94">
        <v>-7.2297723363590194E-13</v>
      </c>
    </row>
    <row r="95" spans="1:10">
      <c r="A95">
        <v>1</v>
      </c>
      <c r="B95" s="8">
        <v>94</v>
      </c>
      <c r="C95" s="8">
        <v>9</v>
      </c>
      <c r="D95" s="8">
        <v>0</v>
      </c>
      <c r="E95" s="8">
        <v>-1.0029047122893229E-17</v>
      </c>
      <c r="F95" s="8">
        <v>-8.9142857142855952E-3</v>
      </c>
      <c r="G95" s="8">
        <v>0</v>
      </c>
      <c r="H95">
        <v>3.3333333330937509</v>
      </c>
      <c r="I95">
        <v>2.1672558235326817E-14</v>
      </c>
      <c r="J95">
        <v>1.4344081478157023E-13</v>
      </c>
    </row>
    <row r="96" spans="1:10">
      <c r="A96">
        <v>1</v>
      </c>
      <c r="B96" s="8">
        <v>95</v>
      </c>
      <c r="C96" s="8">
        <v>9</v>
      </c>
      <c r="D96" s="8">
        <v>-1</v>
      </c>
      <c r="E96" s="8">
        <v>3.2424355128662757E-18</v>
      </c>
      <c r="F96" s="8">
        <v>-8.6666666666665483E-3</v>
      </c>
      <c r="G96" s="8">
        <v>0</v>
      </c>
      <c r="H96">
        <v>6.6666666661874991</v>
      </c>
      <c r="I96">
        <v>-4.1724287379012175E-14</v>
      </c>
      <c r="J96">
        <v>7.8070883091641008E-13</v>
      </c>
    </row>
    <row r="97" spans="1:10">
      <c r="A97">
        <v>1</v>
      </c>
      <c r="B97" s="8">
        <v>96</v>
      </c>
      <c r="C97" s="8">
        <v>12</v>
      </c>
      <c r="D97" s="8">
        <v>-1</v>
      </c>
      <c r="E97" s="8">
        <v>0</v>
      </c>
      <c r="F97" s="8">
        <v>-8.6666666666665362E-3</v>
      </c>
      <c r="G97" s="8">
        <v>0</v>
      </c>
      <c r="H97">
        <v>3.3333333330937509</v>
      </c>
      <c r="I97">
        <v>-2.8571428572455067</v>
      </c>
      <c r="J97">
        <v>-9.1926466438962962E-14</v>
      </c>
    </row>
    <row r="98" spans="1:10">
      <c r="A98">
        <v>1</v>
      </c>
      <c r="B98" s="8">
        <v>97</v>
      </c>
      <c r="C98" s="8">
        <v>11</v>
      </c>
      <c r="D98" s="8">
        <v>0</v>
      </c>
      <c r="E98" s="8">
        <v>8.8883952140167543E-19</v>
      </c>
      <c r="F98" s="8">
        <v>-8.9142857142855726E-3</v>
      </c>
      <c r="G98" s="8">
        <v>0</v>
      </c>
      <c r="H98">
        <v>3.3333333330937456</v>
      </c>
      <c r="I98">
        <v>1.2862114325106031E-14</v>
      </c>
      <c r="J98">
        <v>-7.3274719625260332E-14</v>
      </c>
    </row>
    <row r="99" spans="1:10">
      <c r="A99">
        <v>1</v>
      </c>
      <c r="B99" s="8">
        <v>98</v>
      </c>
      <c r="C99" s="8">
        <v>11</v>
      </c>
      <c r="D99" s="8">
        <v>-1</v>
      </c>
      <c r="E99" s="8">
        <v>-2.1069956210948628E-18</v>
      </c>
      <c r="F99" s="8">
        <v>-8.6666666666665344E-3</v>
      </c>
      <c r="G99" s="8">
        <v>0</v>
      </c>
      <c r="H99">
        <v>6.6666666661875018</v>
      </c>
      <c r="I99">
        <v>-8.2328846761501474E-14</v>
      </c>
      <c r="J99">
        <v>-8.0202511298921308E-13</v>
      </c>
    </row>
    <row r="100" spans="1:10">
      <c r="A100">
        <v>1</v>
      </c>
      <c r="B100" s="8">
        <v>99</v>
      </c>
      <c r="C100" s="8">
        <v>2</v>
      </c>
      <c r="D100" s="8">
        <v>0.99999999999999978</v>
      </c>
      <c r="E100" s="8">
        <v>0</v>
      </c>
      <c r="F100" s="8">
        <v>0</v>
      </c>
      <c r="G100" s="8">
        <v>0</v>
      </c>
      <c r="H100">
        <v>0</v>
      </c>
      <c r="I100">
        <v>0</v>
      </c>
      <c r="J100">
        <v>0</v>
      </c>
    </row>
    <row r="101" spans="1:10">
      <c r="A101">
        <v>1</v>
      </c>
      <c r="B101" s="8">
        <v>100</v>
      </c>
      <c r="C101" s="8">
        <v>4</v>
      </c>
      <c r="D101" s="8">
        <v>0.99999999999999978</v>
      </c>
      <c r="E101" s="8">
        <v>0</v>
      </c>
      <c r="F101" s="8">
        <v>0</v>
      </c>
      <c r="G101" s="8">
        <v>0</v>
      </c>
      <c r="H101">
        <v>0</v>
      </c>
      <c r="I101">
        <v>0</v>
      </c>
      <c r="J101">
        <v>0</v>
      </c>
    </row>
    <row r="102" spans="1:10">
      <c r="A102">
        <v>1</v>
      </c>
      <c r="B102" s="8">
        <v>101</v>
      </c>
      <c r="C102" s="8">
        <v>3</v>
      </c>
      <c r="D102" s="8">
        <v>1.9999999999999996</v>
      </c>
      <c r="E102" s="8">
        <v>0</v>
      </c>
      <c r="F102" s="8">
        <v>0</v>
      </c>
      <c r="G102" s="8">
        <v>0</v>
      </c>
      <c r="H102">
        <v>0</v>
      </c>
      <c r="I102">
        <v>0</v>
      </c>
      <c r="J102">
        <v>0</v>
      </c>
    </row>
    <row r="103" spans="1:10">
      <c r="A103">
        <v>1</v>
      </c>
      <c r="B103" s="8">
        <v>102</v>
      </c>
      <c r="C103" s="8">
        <v>3</v>
      </c>
      <c r="D103" s="8">
        <v>0.99999999999999978</v>
      </c>
      <c r="E103" s="8">
        <v>0</v>
      </c>
      <c r="F103" s="8">
        <v>0</v>
      </c>
      <c r="G103" s="8">
        <v>0</v>
      </c>
      <c r="H103">
        <v>0</v>
      </c>
      <c r="I103">
        <v>0</v>
      </c>
      <c r="J103">
        <v>0</v>
      </c>
    </row>
    <row r="104" spans="1:10">
      <c r="A104">
        <v>1</v>
      </c>
      <c r="B104" s="8">
        <v>103</v>
      </c>
      <c r="C104" s="8">
        <v>6</v>
      </c>
      <c r="D104" s="8">
        <v>0.99999999999999978</v>
      </c>
      <c r="E104" s="8">
        <v>0</v>
      </c>
      <c r="F104" s="8">
        <v>0</v>
      </c>
      <c r="G104" s="8">
        <v>0</v>
      </c>
      <c r="H104">
        <v>0</v>
      </c>
      <c r="I104">
        <v>0</v>
      </c>
      <c r="J104">
        <v>0</v>
      </c>
    </row>
    <row r="105" spans="1:10">
      <c r="A105">
        <v>1</v>
      </c>
      <c r="B105" s="8">
        <v>104</v>
      </c>
      <c r="C105" s="8">
        <v>5</v>
      </c>
      <c r="D105" s="8">
        <v>1.9999999999999996</v>
      </c>
      <c r="E105" s="8">
        <v>0</v>
      </c>
      <c r="F105" s="8">
        <v>0</v>
      </c>
      <c r="G105" s="8">
        <v>0</v>
      </c>
      <c r="H105">
        <v>0</v>
      </c>
      <c r="I105">
        <v>0</v>
      </c>
      <c r="J105">
        <v>0</v>
      </c>
    </row>
    <row r="106" spans="1:10">
      <c r="A106">
        <v>1</v>
      </c>
      <c r="B106" s="8">
        <v>105</v>
      </c>
      <c r="C106" s="8">
        <v>5</v>
      </c>
      <c r="D106" s="8">
        <v>0.99999999999999978</v>
      </c>
      <c r="E106" s="8">
        <v>0</v>
      </c>
      <c r="F106" s="8">
        <v>0</v>
      </c>
      <c r="G106" s="8">
        <v>0</v>
      </c>
      <c r="H106">
        <v>0</v>
      </c>
      <c r="I106">
        <v>0</v>
      </c>
      <c r="J106">
        <v>0</v>
      </c>
    </row>
    <row r="107" spans="1:10">
      <c r="A107">
        <v>1</v>
      </c>
      <c r="B107" s="8">
        <v>106</v>
      </c>
      <c r="C107" s="8">
        <v>8</v>
      </c>
      <c r="D107" s="8">
        <v>0.99999999999999978</v>
      </c>
      <c r="E107" s="8">
        <v>0</v>
      </c>
      <c r="F107" s="8">
        <v>0</v>
      </c>
      <c r="G107" s="8">
        <v>0</v>
      </c>
      <c r="H107">
        <v>0</v>
      </c>
      <c r="I107">
        <v>0</v>
      </c>
      <c r="J107">
        <v>0</v>
      </c>
    </row>
    <row r="108" spans="1:10">
      <c r="A108">
        <v>1</v>
      </c>
      <c r="B108" s="8">
        <v>107</v>
      </c>
      <c r="C108" s="8">
        <v>7</v>
      </c>
      <c r="D108" s="8">
        <v>1.9999999999999996</v>
      </c>
      <c r="E108" s="8">
        <v>0</v>
      </c>
      <c r="F108" s="8">
        <v>0</v>
      </c>
      <c r="G108" s="8">
        <v>0</v>
      </c>
      <c r="H108">
        <v>0</v>
      </c>
      <c r="I108">
        <v>0</v>
      </c>
      <c r="J108">
        <v>0</v>
      </c>
    </row>
    <row r="109" spans="1:10">
      <c r="A109">
        <v>1</v>
      </c>
      <c r="B109" s="8">
        <v>108</v>
      </c>
      <c r="C109" s="8">
        <v>7</v>
      </c>
      <c r="D109" s="8">
        <v>0.99999999999999978</v>
      </c>
      <c r="E109" s="8">
        <v>0</v>
      </c>
      <c r="F109" s="8">
        <v>0</v>
      </c>
      <c r="G109" s="8">
        <v>0</v>
      </c>
      <c r="H109">
        <v>0</v>
      </c>
      <c r="I109">
        <v>0</v>
      </c>
      <c r="J109">
        <v>0</v>
      </c>
    </row>
    <row r="110" spans="1:10">
      <c r="A110">
        <v>1</v>
      </c>
      <c r="B110" s="8">
        <v>109</v>
      </c>
      <c r="C110" s="8">
        <v>10</v>
      </c>
      <c r="D110" s="8">
        <v>0.99999999999999978</v>
      </c>
      <c r="E110" s="8">
        <v>0</v>
      </c>
      <c r="F110" s="8">
        <v>0</v>
      </c>
      <c r="G110" s="8">
        <v>0</v>
      </c>
      <c r="H110">
        <v>0</v>
      </c>
      <c r="I110">
        <v>0</v>
      </c>
      <c r="J110">
        <v>0</v>
      </c>
    </row>
    <row r="111" spans="1:10">
      <c r="A111">
        <v>1</v>
      </c>
      <c r="B111" s="8">
        <v>110</v>
      </c>
      <c r="C111" s="8">
        <v>9</v>
      </c>
      <c r="D111" s="8">
        <v>1.9999999999999996</v>
      </c>
      <c r="E111" s="8">
        <v>0</v>
      </c>
      <c r="F111" s="8">
        <v>0</v>
      </c>
      <c r="G111" s="8">
        <v>0</v>
      </c>
      <c r="H111">
        <v>0</v>
      </c>
      <c r="I111">
        <v>0</v>
      </c>
      <c r="J111">
        <v>0</v>
      </c>
    </row>
    <row r="112" spans="1:10">
      <c r="A112">
        <v>1</v>
      </c>
      <c r="B112" s="8">
        <v>111</v>
      </c>
      <c r="C112" s="8">
        <v>9</v>
      </c>
      <c r="D112" s="8">
        <v>0.99999999999999978</v>
      </c>
      <c r="E112" s="8">
        <v>0</v>
      </c>
      <c r="F112" s="8">
        <v>0</v>
      </c>
      <c r="G112" s="8">
        <v>0</v>
      </c>
      <c r="H112">
        <v>0</v>
      </c>
      <c r="I112">
        <v>0</v>
      </c>
      <c r="J112">
        <v>0</v>
      </c>
    </row>
    <row r="113" spans="1:10">
      <c r="A113">
        <v>1</v>
      </c>
      <c r="B113" s="8">
        <v>112</v>
      </c>
      <c r="C113" s="8">
        <v>6</v>
      </c>
      <c r="D113" s="8">
        <v>4</v>
      </c>
      <c r="E113" s="8">
        <v>0</v>
      </c>
      <c r="F113" s="8">
        <v>0</v>
      </c>
      <c r="G113" s="8">
        <v>0</v>
      </c>
      <c r="H113">
        <v>0</v>
      </c>
      <c r="I113">
        <v>0</v>
      </c>
      <c r="J113">
        <v>0</v>
      </c>
    </row>
    <row r="114" spans="1:10">
      <c r="A114">
        <v>1</v>
      </c>
      <c r="B114" s="8">
        <v>113</v>
      </c>
      <c r="C114" s="8">
        <v>5.5</v>
      </c>
      <c r="D114" s="8">
        <v>3</v>
      </c>
      <c r="E114" s="8">
        <v>0</v>
      </c>
      <c r="F114" s="8">
        <v>0</v>
      </c>
      <c r="G114" s="8">
        <v>0</v>
      </c>
      <c r="H114">
        <v>0</v>
      </c>
      <c r="I114">
        <v>0</v>
      </c>
      <c r="J114">
        <v>0</v>
      </c>
    </row>
    <row r="115" spans="1:10">
      <c r="A115">
        <v>1</v>
      </c>
      <c r="B115" s="8">
        <v>114</v>
      </c>
      <c r="C115" s="8">
        <v>7.5</v>
      </c>
      <c r="D115" s="8">
        <v>3</v>
      </c>
      <c r="E115" s="8">
        <v>0</v>
      </c>
      <c r="F115" s="8">
        <v>0</v>
      </c>
      <c r="G115" s="8">
        <v>0</v>
      </c>
      <c r="H115">
        <v>0</v>
      </c>
      <c r="I115">
        <v>0</v>
      </c>
      <c r="J115">
        <v>0</v>
      </c>
    </row>
    <row r="116" spans="1:10">
      <c r="A116">
        <v>1</v>
      </c>
      <c r="B116" s="8">
        <v>115</v>
      </c>
      <c r="C116" s="8">
        <v>6.5</v>
      </c>
      <c r="D116" s="8">
        <v>3</v>
      </c>
      <c r="E116" s="8">
        <v>0</v>
      </c>
      <c r="F116" s="8">
        <v>0</v>
      </c>
      <c r="G116" s="8">
        <v>0</v>
      </c>
      <c r="H116">
        <v>0</v>
      </c>
      <c r="I116">
        <v>0</v>
      </c>
      <c r="J116">
        <v>0</v>
      </c>
    </row>
    <row r="117" spans="1:10">
      <c r="A117">
        <v>1</v>
      </c>
      <c r="B117" s="8">
        <v>116</v>
      </c>
      <c r="C117" s="8">
        <v>4.5</v>
      </c>
      <c r="D117" s="8">
        <v>3</v>
      </c>
      <c r="E117" s="8">
        <v>0</v>
      </c>
      <c r="F117" s="8">
        <v>0</v>
      </c>
      <c r="G117" s="8">
        <v>0</v>
      </c>
      <c r="H117">
        <v>0</v>
      </c>
      <c r="I117">
        <v>0</v>
      </c>
      <c r="J117">
        <v>0</v>
      </c>
    </row>
    <row r="118" spans="1:10">
      <c r="A118">
        <v>1</v>
      </c>
      <c r="B118" s="8">
        <v>117</v>
      </c>
      <c r="C118" s="8">
        <v>5</v>
      </c>
      <c r="D118" s="8">
        <v>2.6666666666666665</v>
      </c>
      <c r="E118" s="8">
        <v>0</v>
      </c>
      <c r="F118" s="8">
        <v>0</v>
      </c>
      <c r="G118" s="8">
        <v>0</v>
      </c>
      <c r="H118">
        <v>0</v>
      </c>
      <c r="I118">
        <v>0</v>
      </c>
      <c r="J118">
        <v>0</v>
      </c>
    </row>
    <row r="119" spans="1:10">
      <c r="A119">
        <v>1</v>
      </c>
      <c r="B119" s="8">
        <v>118</v>
      </c>
      <c r="C119" s="8">
        <v>2</v>
      </c>
      <c r="D119" s="8">
        <v>-2.5</v>
      </c>
      <c r="E119" s="8">
        <v>-1.725193391787306E-18</v>
      </c>
      <c r="F119" s="8">
        <v>-7.3666666666633174E-3</v>
      </c>
      <c r="G119" s="8">
        <v>0</v>
      </c>
      <c r="H119">
        <v>-13.333333333093744</v>
      </c>
      <c r="I119">
        <v>7.5230854490052886E-14</v>
      </c>
      <c r="J119">
        <v>7.9936057773011271E-14</v>
      </c>
    </row>
    <row r="120" spans="1:10">
      <c r="A120">
        <v>1</v>
      </c>
      <c r="B120" s="8">
        <v>119</v>
      </c>
      <c r="C120" s="8">
        <v>1.5</v>
      </c>
      <c r="D120" s="8">
        <v>-2</v>
      </c>
      <c r="E120" s="8">
        <v>-4.921952375662773E-18</v>
      </c>
      <c r="F120" s="8">
        <v>-7.9238095238095135E-3</v>
      </c>
      <c r="G120" s="8">
        <v>0</v>
      </c>
      <c r="H120">
        <v>-13.33333333309375</v>
      </c>
      <c r="I120">
        <v>-7.8333819958731265E-14</v>
      </c>
      <c r="J120">
        <v>-5.5067062021407764E-14</v>
      </c>
    </row>
    <row r="121" spans="1:10">
      <c r="A121">
        <v>1</v>
      </c>
      <c r="B121" s="8">
        <v>120</v>
      </c>
      <c r="C121" s="8">
        <v>1</v>
      </c>
      <c r="D121" s="8">
        <v>-2.5</v>
      </c>
      <c r="E121" s="8">
        <v>-7.0501273294535767E-19</v>
      </c>
      <c r="F121" s="8">
        <v>-7.3666666666633226E-3</v>
      </c>
      <c r="G121" s="8">
        <v>0</v>
      </c>
      <c r="H121">
        <v>-13.333333333093741</v>
      </c>
      <c r="I121">
        <v>4.3514636105476964E-14</v>
      </c>
      <c r="J121">
        <v>1.794120407794253E-13</v>
      </c>
    </row>
    <row r="122" spans="1:10">
      <c r="A122">
        <v>1</v>
      </c>
      <c r="B122" s="8">
        <v>121</v>
      </c>
      <c r="C122" s="8">
        <v>1.5</v>
      </c>
      <c r="D122" s="8">
        <v>-3</v>
      </c>
      <c r="E122" s="8">
        <v>1.3460434499554314E-18</v>
      </c>
      <c r="F122" s="8">
        <v>-6.6857142857142792E-3</v>
      </c>
      <c r="G122" s="8">
        <v>0</v>
      </c>
      <c r="H122">
        <v>-13.333333333093751</v>
      </c>
      <c r="I122">
        <v>-2.301780283461978E-14</v>
      </c>
      <c r="J122">
        <v>-6.0396132539608516E-14</v>
      </c>
    </row>
    <row r="123" spans="1:10">
      <c r="A123">
        <v>1</v>
      </c>
      <c r="B123" s="8">
        <v>122</v>
      </c>
      <c r="C123" s="8">
        <v>0.5</v>
      </c>
      <c r="D123" s="8">
        <v>-2</v>
      </c>
      <c r="E123" s="8">
        <v>-1.8785722851289096E-18</v>
      </c>
      <c r="F123" s="8">
        <v>-7.9238095238095153E-3</v>
      </c>
      <c r="G123" s="8">
        <v>0</v>
      </c>
      <c r="H123">
        <v>-13.333333333093744</v>
      </c>
      <c r="I123">
        <v>-1.0456702941441206E-13</v>
      </c>
      <c r="J123">
        <v>2.007283228522283E-13</v>
      </c>
    </row>
    <row r="124" spans="1:10">
      <c r="A124">
        <v>1</v>
      </c>
      <c r="B124" s="8">
        <v>123</v>
      </c>
      <c r="C124" s="8">
        <v>0</v>
      </c>
      <c r="D124" s="8">
        <v>-2.5</v>
      </c>
      <c r="E124" s="8">
        <v>0</v>
      </c>
      <c r="F124" s="8">
        <v>-7.3666666666633305E-3</v>
      </c>
      <c r="G124" s="8">
        <v>0</v>
      </c>
      <c r="H124">
        <v>-6.6666666665468703</v>
      </c>
      <c r="I124">
        <v>14.285714285457466</v>
      </c>
      <c r="J124">
        <v>3.1885605267234496E-13</v>
      </c>
    </row>
    <row r="125" spans="1:10">
      <c r="A125">
        <v>1</v>
      </c>
      <c r="B125" s="8">
        <v>124</v>
      </c>
      <c r="C125" s="8">
        <v>0.5</v>
      </c>
      <c r="D125" s="8">
        <v>-3</v>
      </c>
      <c r="E125" s="8">
        <v>1.8954161469530379E-18</v>
      </c>
      <c r="F125" s="8">
        <v>-6.6857142857142835E-3</v>
      </c>
      <c r="G125" s="8">
        <v>0</v>
      </c>
      <c r="H125">
        <v>-13.333333333093746</v>
      </c>
      <c r="I125">
        <v>6.0762851837820222E-14</v>
      </c>
      <c r="J125">
        <v>-8.8817841970012523E-15</v>
      </c>
    </row>
    <row r="126" spans="1:10">
      <c r="A126">
        <v>1</v>
      </c>
      <c r="B126" s="8">
        <v>125</v>
      </c>
      <c r="C126" s="8">
        <v>0</v>
      </c>
      <c r="D126" s="8">
        <v>-3.5</v>
      </c>
      <c r="E126" s="8">
        <v>0</v>
      </c>
      <c r="F126" s="8">
        <v>-5.8809523809490389E-3</v>
      </c>
      <c r="G126" s="8">
        <v>0</v>
      </c>
      <c r="H126">
        <v>-6.6666666665468739</v>
      </c>
      <c r="I126">
        <v>19.999999999640632</v>
      </c>
      <c r="J126">
        <v>1.6520118606422329E-13</v>
      </c>
    </row>
    <row r="127" spans="1:10">
      <c r="A127">
        <v>1</v>
      </c>
      <c r="B127" s="8">
        <v>126</v>
      </c>
      <c r="C127" s="8">
        <v>0.5</v>
      </c>
      <c r="D127" s="8">
        <v>-4</v>
      </c>
      <c r="E127" s="8">
        <v>2.12974113560566E-19</v>
      </c>
      <c r="F127" s="8">
        <v>-4.9523809523809486E-3</v>
      </c>
      <c r="G127" s="8">
        <v>0</v>
      </c>
      <c r="H127">
        <v>-13.333333333093739</v>
      </c>
      <c r="I127">
        <v>-1.5751396718541232E-14</v>
      </c>
      <c r="J127">
        <v>9.0594198809412774E-14</v>
      </c>
    </row>
    <row r="128" spans="1:10">
      <c r="A128">
        <v>1</v>
      </c>
      <c r="B128" s="8">
        <v>127</v>
      </c>
      <c r="C128" s="8">
        <v>1</v>
      </c>
      <c r="D128" s="8">
        <v>-3.5</v>
      </c>
      <c r="E128" s="8">
        <v>1.6492910781841429E-18</v>
      </c>
      <c r="F128" s="8">
        <v>-5.8809523809490397E-3</v>
      </c>
      <c r="G128" s="8">
        <v>0</v>
      </c>
      <c r="H128">
        <v>-13.333333333093757</v>
      </c>
      <c r="I128">
        <v>-3.2284232087539242E-14</v>
      </c>
      <c r="J128">
        <v>-2.8421709430404007E-14</v>
      </c>
    </row>
    <row r="129" spans="1:10">
      <c r="A129">
        <v>1</v>
      </c>
      <c r="B129" s="8">
        <v>128</v>
      </c>
      <c r="C129" s="8">
        <v>1.5</v>
      </c>
      <c r="D129" s="8">
        <v>-4</v>
      </c>
      <c r="E129" s="8">
        <v>1.7187941611305093E-18</v>
      </c>
      <c r="F129" s="8">
        <v>-4.9523809523809486E-3</v>
      </c>
      <c r="G129" s="8">
        <v>0</v>
      </c>
      <c r="H129">
        <v>-13.33333333309376</v>
      </c>
      <c r="I129">
        <v>-6.5006459505443761E-14</v>
      </c>
      <c r="J129">
        <v>-1.794120407794253E-13</v>
      </c>
    </row>
    <row r="130" spans="1:10">
      <c r="A130">
        <v>1</v>
      </c>
      <c r="B130" s="8">
        <v>129</v>
      </c>
      <c r="C130" s="8">
        <v>2</v>
      </c>
      <c r="D130" s="8">
        <v>-3.5</v>
      </c>
      <c r="E130" s="8">
        <v>3.2713848145322624E-18</v>
      </c>
      <c r="F130" s="8">
        <v>-5.8809523809490371E-3</v>
      </c>
      <c r="G130" s="8">
        <v>0</v>
      </c>
      <c r="H130">
        <v>-13.333333333093746</v>
      </c>
      <c r="I130">
        <v>2.8121063145426996E-14</v>
      </c>
      <c r="J130">
        <v>-3.4638958368304884E-13</v>
      </c>
    </row>
    <row r="131" spans="1:10">
      <c r="A131">
        <v>1</v>
      </c>
      <c r="B131" s="8">
        <v>130</v>
      </c>
      <c r="C131" s="8">
        <v>11.5</v>
      </c>
      <c r="D131" s="8">
        <v>-4</v>
      </c>
      <c r="E131" s="8">
        <v>4.9183389065960436E-18</v>
      </c>
      <c r="F131" s="8">
        <v>-4.9523809523809E-3</v>
      </c>
      <c r="G131" s="8">
        <v>0</v>
      </c>
      <c r="H131">
        <v>-13.333333333093762</v>
      </c>
      <c r="I131">
        <v>3.0592305408457416E-14</v>
      </c>
      <c r="J131">
        <v>6.3948846218409017E-14</v>
      </c>
    </row>
    <row r="132" spans="1:10">
      <c r="A132">
        <v>1</v>
      </c>
      <c r="B132" s="8">
        <v>131</v>
      </c>
      <c r="C132" s="8">
        <v>12</v>
      </c>
      <c r="D132" s="8">
        <v>-3.5</v>
      </c>
      <c r="E132" s="8">
        <v>0</v>
      </c>
      <c r="F132" s="8">
        <v>-5.8809523809489686E-3</v>
      </c>
      <c r="G132" s="8">
        <v>0</v>
      </c>
      <c r="H132">
        <v>-6.666666666546881</v>
      </c>
      <c r="I132">
        <v>-19.99999999964043</v>
      </c>
      <c r="J132">
        <v>1.0480505352461478E-13</v>
      </c>
    </row>
    <row r="133" spans="1:10">
      <c r="A133">
        <v>1</v>
      </c>
      <c r="B133" s="8">
        <v>132</v>
      </c>
      <c r="C133" s="8">
        <v>11.5</v>
      </c>
      <c r="D133" s="8">
        <v>-3</v>
      </c>
      <c r="E133" s="8">
        <v>2.3650440354935471E-18</v>
      </c>
      <c r="F133" s="8">
        <v>-6.6857142857142011E-3</v>
      </c>
      <c r="G133" s="8">
        <v>0</v>
      </c>
      <c r="H133">
        <v>-13.333333333093746</v>
      </c>
      <c r="I133">
        <v>-1.0833092205800925E-13</v>
      </c>
      <c r="J133">
        <v>1.1191048088221578E-13</v>
      </c>
    </row>
    <row r="134" spans="1:10">
      <c r="A134">
        <v>1</v>
      </c>
      <c r="B134" s="8">
        <v>133</v>
      </c>
      <c r="C134" s="8">
        <v>11</v>
      </c>
      <c r="D134" s="8">
        <v>-3.5</v>
      </c>
      <c r="E134" s="8">
        <v>6.2747647922214725E-18</v>
      </c>
      <c r="F134" s="8">
        <v>-5.8809523809489781E-3</v>
      </c>
      <c r="G134" s="8">
        <v>0</v>
      </c>
      <c r="H134">
        <v>-13.333333333093769</v>
      </c>
      <c r="I134">
        <v>-3.2706088835915314E-14</v>
      </c>
      <c r="J134">
        <v>-1.9184653865522705E-13</v>
      </c>
    </row>
    <row r="135" spans="1:10">
      <c r="A135">
        <v>1</v>
      </c>
      <c r="B135" s="8">
        <v>134</v>
      </c>
      <c r="C135" s="8">
        <v>12</v>
      </c>
      <c r="D135" s="8">
        <v>-2.5</v>
      </c>
      <c r="E135" s="8">
        <v>0</v>
      </c>
      <c r="F135" s="8">
        <v>-7.3666666666632264E-3</v>
      </c>
      <c r="G135" s="8">
        <v>0</v>
      </c>
      <c r="H135">
        <v>-6.6666666665468748</v>
      </c>
      <c r="I135">
        <v>-14.285714285457461</v>
      </c>
      <c r="J135">
        <v>1.092459456231154E-13</v>
      </c>
    </row>
    <row r="136" spans="1:10">
      <c r="A136">
        <v>1</v>
      </c>
      <c r="B136" s="8">
        <v>135</v>
      </c>
      <c r="C136" s="8">
        <v>11.5</v>
      </c>
      <c r="D136" s="8">
        <v>-2</v>
      </c>
      <c r="E136" s="8">
        <v>-2.3303306826745517E-19</v>
      </c>
      <c r="F136" s="8">
        <v>-7.9238095238094181E-3</v>
      </c>
      <c r="G136" s="8">
        <v>0</v>
      </c>
      <c r="H136">
        <v>-13.333333333093753</v>
      </c>
      <c r="I136">
        <v>-1.3907401709328405E-14</v>
      </c>
      <c r="J136">
        <v>-1.6520118606422329E-13</v>
      </c>
    </row>
    <row r="137" spans="1:10">
      <c r="A137">
        <v>1</v>
      </c>
      <c r="B137" s="8">
        <v>136</v>
      </c>
      <c r="C137" s="8">
        <v>11</v>
      </c>
      <c r="D137" s="8">
        <v>-2.5</v>
      </c>
      <c r="E137" s="8">
        <v>4.2829371658177297E-18</v>
      </c>
      <c r="F137" s="8">
        <v>-7.366666666663235E-3</v>
      </c>
      <c r="G137" s="8">
        <v>0</v>
      </c>
      <c r="H137">
        <v>-13.333333333093739</v>
      </c>
      <c r="I137">
        <v>1.268847631913057E-14</v>
      </c>
      <c r="J137">
        <v>-4.0323300254385686E-13</v>
      </c>
    </row>
    <row r="138" spans="1:10">
      <c r="A138">
        <v>1</v>
      </c>
      <c r="B138" s="8">
        <v>137</v>
      </c>
      <c r="C138" s="8">
        <v>10.5</v>
      </c>
      <c r="D138" s="8">
        <v>-2</v>
      </c>
      <c r="E138" s="8">
        <v>7.2218563035126386E-18</v>
      </c>
      <c r="F138" s="8">
        <v>-7.9238095238094181E-3</v>
      </c>
      <c r="G138" s="8">
        <v>0</v>
      </c>
      <c r="H138">
        <v>-13.333333333093744</v>
      </c>
      <c r="I138">
        <v>-1.4775140441257342E-14</v>
      </c>
      <c r="J138">
        <v>8.8817841970012523E-14</v>
      </c>
    </row>
    <row r="139" spans="1:10">
      <c r="A139">
        <v>1</v>
      </c>
      <c r="B139" s="8">
        <v>138</v>
      </c>
      <c r="C139" s="8">
        <v>10</v>
      </c>
      <c r="D139" s="8">
        <v>-2.5</v>
      </c>
      <c r="E139" s="8">
        <v>1.1527940106189977E-17</v>
      </c>
      <c r="F139" s="8">
        <v>-7.3666666666632359E-3</v>
      </c>
      <c r="G139" s="8">
        <v>0</v>
      </c>
      <c r="H139">
        <v>-13.333333333093732</v>
      </c>
      <c r="I139">
        <v>1.5726298631736804E-13</v>
      </c>
      <c r="J139">
        <v>-1.829647544582258E-13</v>
      </c>
    </row>
    <row r="140" spans="1:10">
      <c r="A140">
        <v>1</v>
      </c>
      <c r="B140" s="8">
        <v>139</v>
      </c>
      <c r="C140" s="8">
        <v>10.5</v>
      </c>
      <c r="D140" s="8">
        <v>-3</v>
      </c>
      <c r="E140" s="8">
        <v>9.6727134343567036E-18</v>
      </c>
      <c r="F140" s="8">
        <v>-6.6857142857142055E-3</v>
      </c>
      <c r="G140" s="8">
        <v>0</v>
      </c>
      <c r="H140">
        <v>-13.333333333093748</v>
      </c>
      <c r="I140">
        <v>7.0835208703531249E-16</v>
      </c>
      <c r="J140">
        <v>2.1316282072803006E-14</v>
      </c>
    </row>
    <row r="141" spans="1:10">
      <c r="A141">
        <v>1</v>
      </c>
      <c r="B141" s="8">
        <v>140</v>
      </c>
      <c r="C141" s="8">
        <v>10</v>
      </c>
      <c r="D141" s="8">
        <v>-3.5</v>
      </c>
      <c r="E141" s="8">
        <v>1.2945021241400992E-17</v>
      </c>
      <c r="F141" s="8">
        <v>-5.8809523809489729E-3</v>
      </c>
      <c r="G141" s="8">
        <v>0</v>
      </c>
      <c r="H141">
        <v>-13.333333333093742</v>
      </c>
      <c r="I141">
        <v>3.8134040942617976E-14</v>
      </c>
      <c r="J141">
        <v>4.7428727611986687E-13</v>
      </c>
    </row>
    <row r="142" spans="1:10">
      <c r="A142">
        <v>1</v>
      </c>
      <c r="B142" s="8">
        <v>141</v>
      </c>
      <c r="C142" s="8">
        <v>10.5</v>
      </c>
      <c r="D142" s="8">
        <v>-4</v>
      </c>
      <c r="E142" s="8">
        <v>8.2737558952764697E-18</v>
      </c>
      <c r="F142" s="8">
        <v>-4.9523809523809009E-3</v>
      </c>
      <c r="G142" s="8">
        <v>0</v>
      </c>
      <c r="H142">
        <v>-13.333333333093739</v>
      </c>
      <c r="I142">
        <v>9.4129700599025368E-14</v>
      </c>
      <c r="J142">
        <v>5.3290705182007514E-15</v>
      </c>
    </row>
    <row r="143" spans="1:10">
      <c r="A143">
        <v>1</v>
      </c>
      <c r="B143" s="8">
        <v>142</v>
      </c>
      <c r="C143" s="8">
        <v>2.5</v>
      </c>
      <c r="D143" s="8">
        <v>-4</v>
      </c>
      <c r="E143" s="8">
        <v>7.2365930599438616E-18</v>
      </c>
      <c r="F143" s="8">
        <v>-4.9523809523809451E-3</v>
      </c>
      <c r="G143" s="8">
        <v>0</v>
      </c>
      <c r="H143">
        <v>-13.333333333093734</v>
      </c>
      <c r="I143">
        <v>-4.9413594922999505E-14</v>
      </c>
      <c r="J143">
        <v>7.1054273576010019E-15</v>
      </c>
    </row>
    <row r="144" spans="1:10">
      <c r="A144">
        <v>1</v>
      </c>
      <c r="B144" s="8">
        <v>143</v>
      </c>
      <c r="C144" s="8">
        <v>2</v>
      </c>
      <c r="D144" s="8">
        <v>-4.5</v>
      </c>
      <c r="E144" s="8">
        <v>5.5031983377904888E-18</v>
      </c>
      <c r="F144" s="8">
        <v>-3.8999999999966544E-3</v>
      </c>
      <c r="G144" s="8">
        <v>0</v>
      </c>
      <c r="H144">
        <v>-13.333333333093744</v>
      </c>
      <c r="I144">
        <v>-1.7319830836364738E-14</v>
      </c>
      <c r="J144">
        <v>2.5046631435543532E-13</v>
      </c>
    </row>
    <row r="145" spans="1:10">
      <c r="A145">
        <v>1</v>
      </c>
      <c r="B145" s="8">
        <v>144</v>
      </c>
      <c r="C145" s="8">
        <v>2.5</v>
      </c>
      <c r="D145" s="8">
        <v>-5</v>
      </c>
      <c r="E145" s="8">
        <v>6.8987005949072869E-18</v>
      </c>
      <c r="F145" s="8">
        <v>-2.7238095238095203E-3</v>
      </c>
      <c r="G145" s="8">
        <v>0</v>
      </c>
      <c r="H145">
        <v>-13.333333333093741</v>
      </c>
      <c r="I145">
        <v>3.7128921047618933E-15</v>
      </c>
      <c r="J145">
        <v>9.2370555648813024E-14</v>
      </c>
    </row>
    <row r="146" spans="1:10">
      <c r="A146">
        <v>1</v>
      </c>
      <c r="B146" s="8">
        <v>145</v>
      </c>
      <c r="C146" s="8">
        <v>3</v>
      </c>
      <c r="D146" s="8">
        <v>-4.5</v>
      </c>
      <c r="E146" s="8">
        <v>1.217456155190634E-17</v>
      </c>
      <c r="F146" s="8">
        <v>-3.8999999999966609E-3</v>
      </c>
      <c r="G146" s="8">
        <v>0</v>
      </c>
      <c r="H146">
        <v>-13.333333333093744</v>
      </c>
      <c r="I146">
        <v>2.838889170387533E-14</v>
      </c>
      <c r="J146">
        <v>-2.1671553440683056E-13</v>
      </c>
    </row>
    <row r="147" spans="1:10">
      <c r="A147">
        <v>1</v>
      </c>
      <c r="B147" s="8">
        <v>146</v>
      </c>
      <c r="C147" s="8">
        <v>2</v>
      </c>
      <c r="D147" s="8">
        <v>-5.5</v>
      </c>
      <c r="E147" s="8">
        <v>5.0009959651244635E-18</v>
      </c>
      <c r="F147" s="8">
        <v>-1.4238095238061845E-3</v>
      </c>
      <c r="G147" s="8">
        <v>0</v>
      </c>
      <c r="H147">
        <v>-13.333333333093748</v>
      </c>
      <c r="I147">
        <v>1.115309151606781E-14</v>
      </c>
      <c r="J147">
        <v>3.907985046680551E-14</v>
      </c>
    </row>
    <row r="148" spans="1:10">
      <c r="A148">
        <v>1</v>
      </c>
      <c r="B148" s="8">
        <v>147</v>
      </c>
      <c r="C148" s="8">
        <v>2.5</v>
      </c>
      <c r="D148" s="8">
        <v>-6</v>
      </c>
      <c r="E148" s="8">
        <v>0</v>
      </c>
      <c r="F148" s="8">
        <v>0</v>
      </c>
      <c r="G148" s="8">
        <v>0</v>
      </c>
      <c r="H148">
        <v>-6.6666666665468677</v>
      </c>
      <c r="I148">
        <v>-8.0025434962825942E-14</v>
      </c>
      <c r="J148">
        <v>79.999999998562274</v>
      </c>
    </row>
    <row r="149" spans="1:10">
      <c r="A149">
        <v>1</v>
      </c>
      <c r="B149" s="8">
        <v>148</v>
      </c>
      <c r="C149" s="8">
        <v>3</v>
      </c>
      <c r="D149" s="8">
        <v>-5.5</v>
      </c>
      <c r="E149" s="8">
        <v>6.4396408293706404E-18</v>
      </c>
      <c r="F149" s="8">
        <v>-1.4238095238061834E-3</v>
      </c>
      <c r="G149" s="8">
        <v>0</v>
      </c>
      <c r="H149">
        <v>-13.333333333093757</v>
      </c>
      <c r="I149">
        <v>4.923631378399987E-14</v>
      </c>
      <c r="J149">
        <v>5.1514348342607263E-14</v>
      </c>
    </row>
    <row r="150" spans="1:10">
      <c r="A150">
        <v>1</v>
      </c>
      <c r="B150" s="8">
        <v>149</v>
      </c>
      <c r="C150" s="8">
        <v>3.5</v>
      </c>
      <c r="D150" s="8">
        <v>-6</v>
      </c>
      <c r="E150" s="8">
        <v>0</v>
      </c>
      <c r="F150" s="8">
        <v>0</v>
      </c>
      <c r="G150" s="8">
        <v>0</v>
      </c>
      <c r="H150">
        <v>-6.6666666665468846</v>
      </c>
      <c r="I150">
        <v>-1.1161189535822255E-13</v>
      </c>
      <c r="J150">
        <v>79.999999998562203</v>
      </c>
    </row>
    <row r="151" spans="1:10">
      <c r="A151">
        <v>1</v>
      </c>
      <c r="B151" s="8">
        <v>150</v>
      </c>
      <c r="C151" s="8">
        <v>4</v>
      </c>
      <c r="D151" s="8">
        <v>-5.5</v>
      </c>
      <c r="E151" s="8">
        <v>9.9939761643903946E-18</v>
      </c>
      <c r="F151" s="8">
        <v>-1.4238095238061799E-3</v>
      </c>
      <c r="G151" s="8">
        <v>0</v>
      </c>
      <c r="H151">
        <v>-13.333333333093742</v>
      </c>
      <c r="I151">
        <v>2.169767592502915E-14</v>
      </c>
      <c r="J151">
        <v>4.4408920985006262E-14</v>
      </c>
    </row>
    <row r="152" spans="1:10">
      <c r="A152">
        <v>1</v>
      </c>
      <c r="B152" s="8">
        <v>151</v>
      </c>
      <c r="C152" s="8">
        <v>3.5</v>
      </c>
      <c r="D152" s="8">
        <v>-5</v>
      </c>
      <c r="E152" s="8">
        <v>1.3112874102199982E-17</v>
      </c>
      <c r="F152" s="8">
        <v>-2.7238095238095168E-3</v>
      </c>
      <c r="G152" s="8">
        <v>0</v>
      </c>
      <c r="H152">
        <v>-13.333333333093758</v>
      </c>
      <c r="I152">
        <v>-2.6852860896863331E-14</v>
      </c>
      <c r="J152">
        <v>-3.5527136788005009E-15</v>
      </c>
    </row>
    <row r="153" spans="1:10">
      <c r="A153">
        <v>1</v>
      </c>
      <c r="B153" s="8">
        <v>152</v>
      </c>
      <c r="C153" s="8">
        <v>4</v>
      </c>
      <c r="D153" s="8">
        <v>-4.5</v>
      </c>
      <c r="E153" s="8">
        <v>1.2557616843530197E-17</v>
      </c>
      <c r="F153" s="8">
        <v>-3.8999999999966336E-3</v>
      </c>
      <c r="G153" s="8">
        <v>0</v>
      </c>
      <c r="H153">
        <v>-13.333333333093755</v>
      </c>
      <c r="I153">
        <v>-1.9149300676067123E-14</v>
      </c>
      <c r="J153">
        <v>6.0396132539608516E-14</v>
      </c>
    </row>
    <row r="154" spans="1:10">
      <c r="A154">
        <v>1</v>
      </c>
      <c r="B154" s="8">
        <v>153</v>
      </c>
      <c r="C154" s="8">
        <v>3.5</v>
      </c>
      <c r="D154" s="8">
        <v>-4</v>
      </c>
      <c r="E154" s="8">
        <v>1.2766565079726215E-17</v>
      </c>
      <c r="F154" s="8">
        <v>-4.9523809523809329E-3</v>
      </c>
      <c r="G154" s="8">
        <v>0</v>
      </c>
      <c r="H154">
        <v>-13.333333333093762</v>
      </c>
      <c r="I154">
        <v>-5.1036548034773335E-15</v>
      </c>
      <c r="J154">
        <v>-2.1316282072803006E-14</v>
      </c>
    </row>
    <row r="155" spans="1:10">
      <c r="A155">
        <v>1</v>
      </c>
      <c r="B155" s="8">
        <v>154</v>
      </c>
      <c r="C155" s="8">
        <v>1.5</v>
      </c>
      <c r="D155" s="8">
        <v>-6</v>
      </c>
      <c r="E155" s="8">
        <v>0</v>
      </c>
      <c r="F155" s="8">
        <v>0</v>
      </c>
      <c r="G155" s="8">
        <v>0</v>
      </c>
      <c r="H155">
        <v>-6.6666666665468854</v>
      </c>
      <c r="I155">
        <v>-6.4412195682765591E-14</v>
      </c>
      <c r="J155">
        <v>79.999999998562231</v>
      </c>
    </row>
    <row r="156" spans="1:10">
      <c r="A156">
        <v>1</v>
      </c>
      <c r="B156" s="8">
        <v>155</v>
      </c>
      <c r="C156" s="8">
        <v>1.5</v>
      </c>
      <c r="D156" s="8">
        <v>-5</v>
      </c>
      <c r="E156" s="8">
        <v>4.5304045520641514E-18</v>
      </c>
      <c r="F156" s="8">
        <v>-2.7238095238095211E-3</v>
      </c>
      <c r="G156" s="8">
        <v>0</v>
      </c>
      <c r="H156">
        <v>-13.333333333093753</v>
      </c>
      <c r="I156">
        <v>9.6750238693335459E-15</v>
      </c>
      <c r="J156">
        <v>2.6645352591003757E-14</v>
      </c>
    </row>
    <row r="157" spans="1:10">
      <c r="A157">
        <v>1</v>
      </c>
      <c r="B157" s="8">
        <v>156</v>
      </c>
      <c r="C157" s="8">
        <v>1</v>
      </c>
      <c r="D157" s="8">
        <v>-5.5</v>
      </c>
      <c r="E157" s="8">
        <v>1.7490202551457449E-18</v>
      </c>
      <c r="F157" s="8">
        <v>-1.4238095238061862E-3</v>
      </c>
      <c r="G157" s="8">
        <v>0</v>
      </c>
      <c r="H157">
        <v>-13.33333333309376</v>
      </c>
      <c r="I157">
        <v>-1.0531209252183438E-14</v>
      </c>
      <c r="J157">
        <v>-6.9277916736609768E-14</v>
      </c>
    </row>
    <row r="158" spans="1:10">
      <c r="A158">
        <v>1</v>
      </c>
      <c r="B158" s="8">
        <v>157</v>
      </c>
      <c r="C158" s="8">
        <v>1</v>
      </c>
      <c r="D158" s="8">
        <v>-4.5</v>
      </c>
      <c r="E158" s="8">
        <v>1.9704596714397876E-18</v>
      </c>
      <c r="F158" s="8">
        <v>-3.8999999999966609E-3</v>
      </c>
      <c r="G158" s="8">
        <v>0</v>
      </c>
      <c r="H158">
        <v>-13.333333333093741</v>
      </c>
      <c r="I158">
        <v>-7.2283869767942204E-15</v>
      </c>
      <c r="J158">
        <v>3.5527136788005009E-15</v>
      </c>
    </row>
    <row r="159" spans="1:10">
      <c r="A159">
        <v>1</v>
      </c>
      <c r="B159" s="8">
        <v>158</v>
      </c>
      <c r="C159" s="8">
        <v>0</v>
      </c>
      <c r="D159" s="8">
        <v>-4.5</v>
      </c>
      <c r="E159" s="8">
        <v>0</v>
      </c>
      <c r="F159" s="8">
        <v>-3.8999999999966613E-3</v>
      </c>
      <c r="G159" s="8">
        <v>0</v>
      </c>
      <c r="H159">
        <v>-6.6666666665468686</v>
      </c>
      <c r="I159">
        <v>25.714285713823621</v>
      </c>
      <c r="J159">
        <v>3.9968028886505635E-14</v>
      </c>
    </row>
    <row r="160" spans="1:10">
      <c r="A160">
        <v>1</v>
      </c>
      <c r="B160" s="8">
        <v>159</v>
      </c>
      <c r="C160" s="8">
        <v>0.5</v>
      </c>
      <c r="D160" s="8">
        <v>-5</v>
      </c>
      <c r="E160" s="8">
        <v>2.4667573626800049E-18</v>
      </c>
      <c r="F160" s="8">
        <v>-2.7238095238095229E-3</v>
      </c>
      <c r="G160" s="8">
        <v>0</v>
      </c>
      <c r="H160">
        <v>-13.333333333093744</v>
      </c>
      <c r="I160">
        <v>4.634898197615074E-14</v>
      </c>
      <c r="J160">
        <v>-1.7763568394002505E-14</v>
      </c>
    </row>
    <row r="161" spans="1:10">
      <c r="A161">
        <v>1</v>
      </c>
      <c r="B161" s="8">
        <v>160</v>
      </c>
      <c r="C161" s="8">
        <v>0</v>
      </c>
      <c r="D161" s="8">
        <v>-5.5</v>
      </c>
      <c r="E161" s="8">
        <v>0</v>
      </c>
      <c r="F161" s="8">
        <v>-1.4238095238061862E-3</v>
      </c>
      <c r="G161" s="8">
        <v>0</v>
      </c>
      <c r="H161">
        <v>-6.6666666665468739</v>
      </c>
      <c r="I161">
        <v>31.428571428006578</v>
      </c>
      <c r="J161">
        <v>-2.8421709430404007E-14</v>
      </c>
    </row>
    <row r="162" spans="1:10">
      <c r="A162">
        <v>1</v>
      </c>
      <c r="B162" s="8">
        <v>161</v>
      </c>
      <c r="C162" s="8">
        <v>0.5</v>
      </c>
      <c r="D162" s="8">
        <v>-6</v>
      </c>
      <c r="E162" s="8">
        <v>0</v>
      </c>
      <c r="F162" s="8">
        <v>0</v>
      </c>
      <c r="G162" s="8">
        <v>0</v>
      </c>
      <c r="H162">
        <v>-6.6666666665468739</v>
      </c>
      <c r="I162">
        <v>1.6668869137736652E-14</v>
      </c>
      <c r="J162">
        <v>79.999999998562444</v>
      </c>
    </row>
    <row r="163" spans="1:10">
      <c r="A163">
        <v>1</v>
      </c>
      <c r="B163" s="8">
        <v>162</v>
      </c>
      <c r="C163" s="8">
        <v>7.5</v>
      </c>
      <c r="D163" s="8">
        <v>-6</v>
      </c>
      <c r="E163" s="8">
        <v>0</v>
      </c>
      <c r="F163" s="8">
        <v>0</v>
      </c>
      <c r="G163" s="8">
        <v>0</v>
      </c>
      <c r="H163">
        <v>-6.6666666665468819</v>
      </c>
      <c r="I163">
        <v>-1.4531298536084108E-13</v>
      </c>
      <c r="J163">
        <v>79.999999998562018</v>
      </c>
    </row>
    <row r="164" spans="1:10">
      <c r="A164">
        <v>1</v>
      </c>
      <c r="B164" s="8">
        <v>163</v>
      </c>
      <c r="C164" s="8">
        <v>8</v>
      </c>
      <c r="D164" s="8">
        <v>-5.5</v>
      </c>
      <c r="E164" s="8">
        <v>8.6684346525800343E-18</v>
      </c>
      <c r="F164" s="8">
        <v>-1.4238095238061775E-3</v>
      </c>
      <c r="G164" s="8">
        <v>0</v>
      </c>
      <c r="H164">
        <v>-13.333333333093741</v>
      </c>
      <c r="I164">
        <v>3.2588209357723016E-14</v>
      </c>
      <c r="J164">
        <v>-3.5527136788005009E-15</v>
      </c>
    </row>
    <row r="165" spans="1:10">
      <c r="A165">
        <v>1</v>
      </c>
      <c r="B165" s="8">
        <v>164</v>
      </c>
      <c r="C165" s="8">
        <v>7.5</v>
      </c>
      <c r="D165" s="8">
        <v>-5</v>
      </c>
      <c r="E165" s="8">
        <v>1.0158199599846689E-17</v>
      </c>
      <c r="F165" s="8">
        <v>-2.7238095238095068E-3</v>
      </c>
      <c r="G165" s="8">
        <v>0</v>
      </c>
      <c r="H165">
        <v>-13.333333333093758</v>
      </c>
      <c r="I165">
        <v>-3.4340858043805129E-14</v>
      </c>
      <c r="J165">
        <v>-4.6185277824406512E-14</v>
      </c>
    </row>
    <row r="166" spans="1:10">
      <c r="A166">
        <v>1</v>
      </c>
      <c r="B166" s="8">
        <v>165</v>
      </c>
      <c r="C166" s="8">
        <v>7</v>
      </c>
      <c r="D166" s="8">
        <v>-5.5</v>
      </c>
      <c r="E166" s="8">
        <v>5.2038239688099973E-18</v>
      </c>
      <c r="F166" s="8">
        <v>-1.4238095238061801E-3</v>
      </c>
      <c r="G166" s="8">
        <v>0</v>
      </c>
      <c r="H166">
        <v>-13.333333333093762</v>
      </c>
      <c r="I166">
        <v>-7.5294643043286966E-15</v>
      </c>
      <c r="J166">
        <v>1.7763568394002505E-13</v>
      </c>
    </row>
    <row r="167" spans="1:10">
      <c r="A167">
        <v>1</v>
      </c>
      <c r="B167" s="8">
        <v>166</v>
      </c>
      <c r="C167" s="8">
        <v>8</v>
      </c>
      <c r="D167" s="8">
        <v>-4.5</v>
      </c>
      <c r="E167" s="8">
        <v>1.1538244725204008E-17</v>
      </c>
      <c r="F167" s="8">
        <v>-3.8999999999966249E-3</v>
      </c>
      <c r="G167" s="8">
        <v>0</v>
      </c>
      <c r="H167">
        <v>-13.333333333093758</v>
      </c>
      <c r="I167">
        <v>1.6888480912036392E-14</v>
      </c>
      <c r="J167">
        <v>4.0856207306205761E-13</v>
      </c>
    </row>
    <row r="168" spans="1:10">
      <c r="A168">
        <v>1</v>
      </c>
      <c r="B168" s="8">
        <v>167</v>
      </c>
      <c r="C168" s="8">
        <v>7.5</v>
      </c>
      <c r="D168" s="8">
        <v>-4</v>
      </c>
      <c r="E168" s="8">
        <v>1.6520305375853708E-17</v>
      </c>
      <c r="F168" s="8">
        <v>-4.9523809523809069E-3</v>
      </c>
      <c r="G168" s="8">
        <v>0</v>
      </c>
      <c r="H168">
        <v>-13.333333333093767</v>
      </c>
      <c r="I168">
        <v>-2.3413925349814744E-14</v>
      </c>
      <c r="J168">
        <v>1.6875389974302379E-13</v>
      </c>
    </row>
    <row r="169" spans="1:10">
      <c r="A169">
        <v>1</v>
      </c>
      <c r="B169" s="8">
        <v>168</v>
      </c>
      <c r="C169" s="8">
        <v>7</v>
      </c>
      <c r="D169" s="8">
        <v>-4.5</v>
      </c>
      <c r="E169" s="8">
        <v>1.3579949304232861E-17</v>
      </c>
      <c r="F169" s="8">
        <v>-3.8999999999966353E-3</v>
      </c>
      <c r="G169" s="8">
        <v>0</v>
      </c>
      <c r="H169">
        <v>-13.333333333093757</v>
      </c>
      <c r="I169">
        <v>-3.4536011497478938E-14</v>
      </c>
      <c r="J169">
        <v>2.4336088699783431E-13</v>
      </c>
    </row>
    <row r="170" spans="1:10">
      <c r="A170">
        <v>1</v>
      </c>
      <c r="B170" s="8">
        <v>169</v>
      </c>
      <c r="C170" s="8">
        <v>6.5</v>
      </c>
      <c r="D170" s="8">
        <v>-4</v>
      </c>
      <c r="E170" s="8">
        <v>1.2602366517675104E-17</v>
      </c>
      <c r="F170" s="8">
        <v>-4.9523809523809182E-3</v>
      </c>
      <c r="G170" s="8">
        <v>0</v>
      </c>
      <c r="H170">
        <v>-13.333333333093748</v>
      </c>
      <c r="I170">
        <v>-2.311055486471191E-14</v>
      </c>
      <c r="J170">
        <v>1.6164847238542279E-13</v>
      </c>
    </row>
    <row r="171" spans="1:10">
      <c r="A171">
        <v>1</v>
      </c>
      <c r="B171" s="8">
        <v>170</v>
      </c>
      <c r="C171" s="8">
        <v>6</v>
      </c>
      <c r="D171" s="8">
        <v>-4.5</v>
      </c>
      <c r="E171" s="8">
        <v>1.0828770265033268E-17</v>
      </c>
      <c r="F171" s="8">
        <v>-3.8999999999966401E-3</v>
      </c>
      <c r="G171" s="8">
        <v>0</v>
      </c>
      <c r="H171">
        <v>-13.333333333093755</v>
      </c>
      <c r="I171">
        <v>-3.2034871565971617E-14</v>
      </c>
      <c r="J171">
        <v>-1.6697754290362354E-13</v>
      </c>
    </row>
    <row r="172" spans="1:10">
      <c r="A172">
        <v>1</v>
      </c>
      <c r="B172" s="8">
        <v>171</v>
      </c>
      <c r="C172" s="8">
        <v>6.5</v>
      </c>
      <c r="D172" s="8">
        <v>-5</v>
      </c>
      <c r="E172" s="8">
        <v>1.0416174571782388E-17</v>
      </c>
      <c r="F172" s="8">
        <v>-2.7238095238095073E-3</v>
      </c>
      <c r="G172" s="8">
        <v>0</v>
      </c>
      <c r="H172">
        <v>-13.333333333093755</v>
      </c>
      <c r="I172">
        <v>-3.2476899146720711E-15</v>
      </c>
      <c r="J172">
        <v>-1.0658141036401503E-13</v>
      </c>
    </row>
    <row r="173" spans="1:10">
      <c r="A173">
        <v>1</v>
      </c>
      <c r="B173" s="8">
        <v>172</v>
      </c>
      <c r="C173" s="8">
        <v>6</v>
      </c>
      <c r="D173" s="8">
        <v>-5.5</v>
      </c>
      <c r="E173" s="8">
        <v>5.2739412260515407E-18</v>
      </c>
      <c r="F173" s="8">
        <v>-1.4238095238061795E-3</v>
      </c>
      <c r="G173" s="8">
        <v>0</v>
      </c>
      <c r="H173">
        <v>-13.333333333093755</v>
      </c>
      <c r="I173">
        <v>-2.8932576072174612E-15</v>
      </c>
      <c r="J173">
        <v>5.5067062021407764E-14</v>
      </c>
    </row>
    <row r="174" spans="1:10">
      <c r="A174">
        <v>1</v>
      </c>
      <c r="B174" s="8">
        <v>173</v>
      </c>
      <c r="C174" s="8">
        <v>6.5</v>
      </c>
      <c r="D174" s="8">
        <v>-6</v>
      </c>
      <c r="E174" s="8">
        <v>0</v>
      </c>
      <c r="F174" s="8">
        <v>0</v>
      </c>
      <c r="G174" s="8">
        <v>0</v>
      </c>
      <c r="H174">
        <v>-6.6666666665468757</v>
      </c>
      <c r="I174">
        <v>-5.9514228945251478E-16</v>
      </c>
      <c r="J174">
        <v>79.999999998562117</v>
      </c>
    </row>
    <row r="175" spans="1:10">
      <c r="A175">
        <v>1</v>
      </c>
      <c r="B175" s="8">
        <v>174</v>
      </c>
      <c r="C175" s="8">
        <v>10</v>
      </c>
      <c r="D175" s="8">
        <v>-5.5</v>
      </c>
      <c r="E175" s="8">
        <v>3.9809627006288883E-18</v>
      </c>
      <c r="F175" s="8">
        <v>-1.4238095238061738E-3</v>
      </c>
      <c r="G175" s="8">
        <v>0</v>
      </c>
      <c r="H175">
        <v>-13.333333333093741</v>
      </c>
      <c r="I175">
        <v>-6.7336427958627533E-15</v>
      </c>
      <c r="J175">
        <v>8.8817841970012523E-14</v>
      </c>
    </row>
    <row r="176" spans="1:10">
      <c r="A176">
        <v>1</v>
      </c>
      <c r="B176" s="8">
        <v>175</v>
      </c>
      <c r="C176" s="8">
        <v>10.5</v>
      </c>
      <c r="D176" s="8">
        <v>-6</v>
      </c>
      <c r="E176" s="8">
        <v>0</v>
      </c>
      <c r="F176" s="8">
        <v>0</v>
      </c>
      <c r="G176" s="8">
        <v>0</v>
      </c>
      <c r="H176">
        <v>-6.6666666665468792</v>
      </c>
      <c r="I176">
        <v>-3.7909806782391624E-14</v>
      </c>
      <c r="J176">
        <v>79.999999998562032</v>
      </c>
    </row>
    <row r="177" spans="1:10">
      <c r="A177">
        <v>1</v>
      </c>
      <c r="B177" s="8">
        <v>176</v>
      </c>
      <c r="C177" s="8">
        <v>11</v>
      </c>
      <c r="D177" s="8">
        <v>-5.5</v>
      </c>
      <c r="E177" s="8">
        <v>1.0264402833661745E-18</v>
      </c>
      <c r="F177" s="8">
        <v>-1.4238095238061738E-3</v>
      </c>
      <c r="G177" s="8">
        <v>0</v>
      </c>
      <c r="H177">
        <v>-13.333333333093774</v>
      </c>
      <c r="I177">
        <v>-1.843499147520762E-14</v>
      </c>
      <c r="J177">
        <v>-4.7961634663806763E-14</v>
      </c>
    </row>
    <row r="178" spans="1:10">
      <c r="A178">
        <v>1</v>
      </c>
      <c r="B178" s="8">
        <v>177</v>
      </c>
      <c r="C178" s="8">
        <v>10.5</v>
      </c>
      <c r="D178" s="8">
        <v>-5</v>
      </c>
      <c r="E178" s="8">
        <v>3.9022138853336772E-18</v>
      </c>
      <c r="F178" s="8">
        <v>-2.7238095238095003E-3</v>
      </c>
      <c r="G178" s="8">
        <v>0</v>
      </c>
      <c r="H178">
        <v>-13.333333333093748</v>
      </c>
      <c r="I178">
        <v>-2.1334094279527056E-14</v>
      </c>
      <c r="J178">
        <v>-7.815970093361102E-14</v>
      </c>
    </row>
    <row r="179" spans="1:10">
      <c r="A179">
        <v>1</v>
      </c>
      <c r="B179" s="8">
        <v>178</v>
      </c>
      <c r="C179" s="8">
        <v>11.5</v>
      </c>
      <c r="D179" s="8">
        <v>-6</v>
      </c>
      <c r="E179" s="8">
        <v>0</v>
      </c>
      <c r="F179" s="8">
        <v>0</v>
      </c>
      <c r="G179" s="8">
        <v>0</v>
      </c>
      <c r="H179">
        <v>-6.6666666665468863</v>
      </c>
      <c r="I179">
        <v>-2.0681576418162734E-14</v>
      </c>
      <c r="J179">
        <v>79.999999998561776</v>
      </c>
    </row>
    <row r="180" spans="1:10">
      <c r="A180">
        <v>1</v>
      </c>
      <c r="B180" s="8">
        <v>179</v>
      </c>
      <c r="C180" s="8">
        <v>12</v>
      </c>
      <c r="D180" s="8">
        <v>-5.5</v>
      </c>
      <c r="E180" s="8">
        <v>0</v>
      </c>
      <c r="F180" s="8">
        <v>-1.4238095238061728E-3</v>
      </c>
      <c r="G180" s="8">
        <v>0</v>
      </c>
      <c r="H180">
        <v>-6.6666666665468828</v>
      </c>
      <c r="I180">
        <v>-31.428571428006489</v>
      </c>
      <c r="J180">
        <v>-1.3322676295501878E-14</v>
      </c>
    </row>
    <row r="181" spans="1:10">
      <c r="A181">
        <v>1</v>
      </c>
      <c r="B181" s="8">
        <v>180</v>
      </c>
      <c r="C181" s="8">
        <v>11.5</v>
      </c>
      <c r="D181" s="8">
        <v>-5</v>
      </c>
      <c r="E181" s="8">
        <v>9.9704769472380105E-19</v>
      </c>
      <c r="F181" s="8">
        <v>-2.7238095238095003E-3</v>
      </c>
      <c r="G181" s="8">
        <v>0</v>
      </c>
      <c r="H181">
        <v>-13.33333333309375</v>
      </c>
      <c r="I181">
        <v>1.6122261978556004E-14</v>
      </c>
      <c r="J181">
        <v>-5.5067062021407764E-14</v>
      </c>
    </row>
    <row r="182" spans="1:10">
      <c r="A182">
        <v>1</v>
      </c>
      <c r="B182" s="8">
        <v>181</v>
      </c>
      <c r="C182" s="8">
        <v>12</v>
      </c>
      <c r="D182" s="8">
        <v>-4.5</v>
      </c>
      <c r="E182" s="8">
        <v>0</v>
      </c>
      <c r="F182" s="8">
        <v>-3.8999999999966223E-3</v>
      </c>
      <c r="G182" s="8">
        <v>0</v>
      </c>
      <c r="H182">
        <v>-6.6666666665468757</v>
      </c>
      <c r="I182">
        <v>-25.714285713823497</v>
      </c>
      <c r="J182">
        <v>3.5527136788005009E-15</v>
      </c>
    </row>
    <row r="183" spans="1:10">
      <c r="A183">
        <v>1</v>
      </c>
      <c r="B183" s="8">
        <v>182</v>
      </c>
      <c r="C183" s="8">
        <v>11</v>
      </c>
      <c r="D183" s="8">
        <v>-4.5</v>
      </c>
      <c r="E183" s="8">
        <v>4.4520152367226942E-18</v>
      </c>
      <c r="F183" s="8">
        <v>-3.8999999999966201E-3</v>
      </c>
      <c r="G183" s="8">
        <v>0</v>
      </c>
      <c r="H183">
        <v>-13.333333333093739</v>
      </c>
      <c r="I183">
        <v>7.2345590586255305E-15</v>
      </c>
      <c r="J183">
        <v>2.4336088699783431E-13</v>
      </c>
    </row>
    <row r="184" spans="1:10">
      <c r="A184">
        <v>1</v>
      </c>
      <c r="B184" s="8">
        <v>183</v>
      </c>
      <c r="C184" s="8">
        <v>10</v>
      </c>
      <c r="D184" s="8">
        <v>-4.5</v>
      </c>
      <c r="E184" s="8">
        <v>6.8876408479137098E-18</v>
      </c>
      <c r="F184" s="8">
        <v>-3.8999999999966175E-3</v>
      </c>
      <c r="G184" s="8">
        <v>0</v>
      </c>
      <c r="H184">
        <v>-13.33333333309373</v>
      </c>
      <c r="I184">
        <v>3.6282443247807905E-14</v>
      </c>
      <c r="J184">
        <v>-1.1723955140041653E-13</v>
      </c>
    </row>
    <row r="185" spans="1:10">
      <c r="A185">
        <v>1</v>
      </c>
      <c r="B185" s="8">
        <v>184</v>
      </c>
      <c r="C185" s="8">
        <v>8</v>
      </c>
      <c r="D185" s="8">
        <v>-2.5</v>
      </c>
      <c r="E185" s="8">
        <v>1.6161217154953577E-17</v>
      </c>
      <c r="F185" s="8">
        <v>-7.3666666666632429E-3</v>
      </c>
      <c r="G185" s="8">
        <v>0</v>
      </c>
      <c r="H185">
        <v>-13.333333333093758</v>
      </c>
      <c r="I185">
        <v>-2.8333786129270549E-14</v>
      </c>
      <c r="J185">
        <v>3.1974423109204508E-13</v>
      </c>
    </row>
    <row r="186" spans="1:10">
      <c r="A186">
        <v>1</v>
      </c>
      <c r="B186" s="8">
        <v>185</v>
      </c>
      <c r="C186" s="8">
        <v>7.5</v>
      </c>
      <c r="D186" s="8">
        <v>-2</v>
      </c>
      <c r="E186" s="8">
        <v>1.3668852632059824E-17</v>
      </c>
      <c r="F186" s="8">
        <v>-7.9238095238094511E-3</v>
      </c>
      <c r="G186" s="8">
        <v>0</v>
      </c>
      <c r="H186">
        <v>-13.333333333093758</v>
      </c>
      <c r="I186">
        <v>1.0683812896584632E-15</v>
      </c>
      <c r="J186">
        <v>-1.8829382497642655E-13</v>
      </c>
    </row>
    <row r="187" spans="1:10">
      <c r="A187">
        <v>1</v>
      </c>
      <c r="B187" s="8">
        <v>186</v>
      </c>
      <c r="C187" s="8">
        <v>7</v>
      </c>
      <c r="D187" s="8">
        <v>-2.5</v>
      </c>
      <c r="E187" s="8">
        <v>1.9215708563272639E-17</v>
      </c>
      <c r="F187" s="8">
        <v>-7.3666666666632871E-3</v>
      </c>
      <c r="G187" s="8">
        <v>0</v>
      </c>
      <c r="H187">
        <v>-13.333333333093758</v>
      </c>
      <c r="I187">
        <v>-1.8525906252794759E-14</v>
      </c>
      <c r="J187">
        <v>-9.2015284280932974E-13</v>
      </c>
    </row>
    <row r="188" spans="1:10">
      <c r="A188">
        <v>1</v>
      </c>
      <c r="B188" s="8">
        <v>187</v>
      </c>
      <c r="C188" s="8">
        <v>7.5</v>
      </c>
      <c r="D188" s="8">
        <v>-3</v>
      </c>
      <c r="E188" s="8">
        <v>1.7681045449291243E-17</v>
      </c>
      <c r="F188" s="8">
        <v>-6.6857142857142289E-3</v>
      </c>
      <c r="G188" s="8">
        <v>0</v>
      </c>
      <c r="H188">
        <v>-13.333333333093757</v>
      </c>
      <c r="I188">
        <v>-7.7868727198185849E-14</v>
      </c>
      <c r="J188">
        <v>-5.3290705182007514E-15</v>
      </c>
    </row>
    <row r="189" spans="1:10">
      <c r="A189">
        <v>1</v>
      </c>
      <c r="B189" s="8">
        <v>188</v>
      </c>
      <c r="C189" s="8">
        <v>6.5</v>
      </c>
      <c r="D189" s="8">
        <v>-2</v>
      </c>
      <c r="E189" s="8">
        <v>2.0842592896845577E-17</v>
      </c>
      <c r="F189" s="8">
        <v>-7.923809523809465E-3</v>
      </c>
      <c r="G189" s="8">
        <v>0</v>
      </c>
      <c r="H189">
        <v>-13.333333333093751</v>
      </c>
      <c r="I189">
        <v>4.7045468126150162E-14</v>
      </c>
      <c r="J189">
        <v>1.9184653865522705E-13</v>
      </c>
    </row>
    <row r="190" spans="1:10">
      <c r="A190">
        <v>1</v>
      </c>
      <c r="B190" s="8">
        <v>189</v>
      </c>
      <c r="C190" s="8">
        <v>6</v>
      </c>
      <c r="D190" s="8">
        <v>-2.5</v>
      </c>
      <c r="E190" s="8">
        <v>2.2204931468899067E-17</v>
      </c>
      <c r="F190" s="8">
        <v>-7.366666666663281E-3</v>
      </c>
      <c r="G190" s="8">
        <v>0</v>
      </c>
      <c r="H190">
        <v>-13.333333333093757</v>
      </c>
      <c r="I190">
        <v>9.1588915207844266E-14</v>
      </c>
      <c r="J190">
        <v>1.2612133559741778E-13</v>
      </c>
    </row>
    <row r="191" spans="1:10">
      <c r="A191">
        <v>1</v>
      </c>
      <c r="B191" s="8">
        <v>190</v>
      </c>
      <c r="C191" s="8">
        <v>6.5</v>
      </c>
      <c r="D191" s="8">
        <v>-3</v>
      </c>
      <c r="E191" s="8">
        <v>1.8311807995757759E-17</v>
      </c>
      <c r="F191" s="8">
        <v>-6.6857142857142358E-3</v>
      </c>
      <c r="G191" s="8">
        <v>0</v>
      </c>
      <c r="H191">
        <v>-13.333333333093755</v>
      </c>
      <c r="I191">
        <v>-3.5390225054116178E-14</v>
      </c>
      <c r="J191">
        <v>3.2152058793144533E-13</v>
      </c>
    </row>
    <row r="192" spans="1:10">
      <c r="A192">
        <v>1</v>
      </c>
      <c r="B192" s="8">
        <v>191</v>
      </c>
      <c r="C192" s="8">
        <v>6</v>
      </c>
      <c r="D192" s="8">
        <v>-3.5</v>
      </c>
      <c r="E192" s="8">
        <v>1.9336953364215201E-17</v>
      </c>
      <c r="F192" s="8">
        <v>-5.8809523809489972E-3</v>
      </c>
      <c r="G192" s="8">
        <v>0</v>
      </c>
      <c r="H192">
        <v>-13.333333333093755</v>
      </c>
      <c r="I192">
        <v>9.5154697985502729E-16</v>
      </c>
      <c r="J192">
        <v>5.8264504332328215E-13</v>
      </c>
    </row>
    <row r="193" spans="1:10">
      <c r="A193">
        <v>1</v>
      </c>
      <c r="B193" s="8">
        <v>192</v>
      </c>
      <c r="C193" s="8">
        <v>7</v>
      </c>
      <c r="D193" s="8">
        <v>-3.5</v>
      </c>
      <c r="E193" s="8">
        <v>1.4825192036114269E-17</v>
      </c>
      <c r="F193" s="8">
        <v>-5.880952380949005E-3</v>
      </c>
      <c r="G193" s="8">
        <v>0</v>
      </c>
      <c r="H193">
        <v>-13.333333333093755</v>
      </c>
      <c r="I193">
        <v>-8.1861701657241502E-14</v>
      </c>
      <c r="J193">
        <v>-3.1974423109204508E-14</v>
      </c>
    </row>
    <row r="194" spans="1:10">
      <c r="A194">
        <v>1</v>
      </c>
      <c r="B194" s="8">
        <v>193</v>
      </c>
      <c r="C194" s="8">
        <v>8</v>
      </c>
      <c r="D194" s="8">
        <v>-3.5</v>
      </c>
      <c r="E194" s="8">
        <v>1.5032929555949701E-17</v>
      </c>
      <c r="F194" s="8">
        <v>-5.8809523809489764E-3</v>
      </c>
      <c r="G194" s="8">
        <v>0</v>
      </c>
      <c r="H194">
        <v>-13.333333333093741</v>
      </c>
      <c r="I194">
        <v>1.0777092826326879E-14</v>
      </c>
      <c r="J194">
        <v>7.8514972301491071E-13</v>
      </c>
    </row>
    <row r="195" spans="1:10">
      <c r="A195">
        <v>1</v>
      </c>
      <c r="B195" s="8">
        <v>194</v>
      </c>
      <c r="C195" s="8">
        <v>9.5</v>
      </c>
      <c r="D195" s="8">
        <v>-2</v>
      </c>
      <c r="E195" s="8">
        <v>8.1837812362675893E-18</v>
      </c>
      <c r="F195" s="8">
        <v>-7.9238095238094285E-3</v>
      </c>
      <c r="G195" s="8">
        <v>0</v>
      </c>
      <c r="H195">
        <v>-13.333333333093741</v>
      </c>
      <c r="I195">
        <v>5.0125217598393974E-14</v>
      </c>
      <c r="J195">
        <v>2.0250467969162855E-13</v>
      </c>
    </row>
    <row r="196" spans="1:10">
      <c r="A196">
        <v>1</v>
      </c>
      <c r="B196" s="8">
        <v>195</v>
      </c>
      <c r="C196" s="8">
        <v>9</v>
      </c>
      <c r="D196" s="8">
        <v>-2.5</v>
      </c>
      <c r="E196" s="8">
        <v>1.3030429260319531E-17</v>
      </c>
      <c r="F196" s="8">
        <v>-7.3666666666632611E-3</v>
      </c>
      <c r="G196" s="8">
        <v>0</v>
      </c>
      <c r="H196">
        <v>-13.333333333093741</v>
      </c>
      <c r="I196">
        <v>7.0175040564675418E-15</v>
      </c>
      <c r="J196">
        <v>-9.6633812063373625E-13</v>
      </c>
    </row>
    <row r="197" spans="1:10">
      <c r="A197">
        <v>1</v>
      </c>
      <c r="B197" s="8">
        <v>196</v>
      </c>
      <c r="C197" s="8">
        <v>9.5</v>
      </c>
      <c r="D197" s="8">
        <v>-3</v>
      </c>
      <c r="E197" s="8">
        <v>1.5240025539916141E-17</v>
      </c>
      <c r="F197" s="8">
        <v>-6.6857142857142133E-3</v>
      </c>
      <c r="G197" s="8">
        <v>0</v>
      </c>
      <c r="H197">
        <v>-13.333333333093744</v>
      </c>
      <c r="I197">
        <v>-2.7463265245775247E-14</v>
      </c>
      <c r="J197">
        <v>-8.7041485130612273E-14</v>
      </c>
    </row>
    <row r="198" spans="1:10">
      <c r="A198">
        <v>1</v>
      </c>
      <c r="B198" s="8">
        <v>197</v>
      </c>
      <c r="C198" s="8">
        <v>8.5</v>
      </c>
      <c r="D198" s="8">
        <v>-2</v>
      </c>
      <c r="E198" s="8">
        <v>1.3679310015297057E-17</v>
      </c>
      <c r="F198" s="8">
        <v>-7.9238095238094337E-3</v>
      </c>
      <c r="G198" s="8">
        <v>0</v>
      </c>
      <c r="H198">
        <v>-13.333333333093741</v>
      </c>
      <c r="I198">
        <v>1.8715249982494865E-14</v>
      </c>
      <c r="J198">
        <v>-7.815970093361102E-14</v>
      </c>
    </row>
    <row r="199" spans="1:10">
      <c r="A199">
        <v>1</v>
      </c>
      <c r="B199" s="8">
        <v>198</v>
      </c>
      <c r="C199" s="8">
        <v>8.5</v>
      </c>
      <c r="D199" s="8">
        <v>-3</v>
      </c>
      <c r="E199" s="8">
        <v>1.2384572191469513E-17</v>
      </c>
      <c r="F199" s="8">
        <v>-6.6857142857142176E-3</v>
      </c>
      <c r="G199" s="8">
        <v>0</v>
      </c>
      <c r="H199">
        <v>-13.333333333093734</v>
      </c>
      <c r="I199">
        <v>4.7340311953898903E-14</v>
      </c>
      <c r="J199">
        <v>-3.694822225952521E-13</v>
      </c>
    </row>
    <row r="200" spans="1:10">
      <c r="A200">
        <v>1</v>
      </c>
      <c r="B200" s="8">
        <v>199</v>
      </c>
      <c r="C200" s="8">
        <v>8.5</v>
      </c>
      <c r="D200" s="8">
        <v>-4</v>
      </c>
      <c r="E200" s="8">
        <v>1.3839749387234229E-17</v>
      </c>
      <c r="F200" s="8">
        <v>-4.9523809523809E-3</v>
      </c>
      <c r="G200" s="8">
        <v>0</v>
      </c>
      <c r="H200">
        <v>-13.333333333093737</v>
      </c>
      <c r="I200">
        <v>3.209355899340202E-14</v>
      </c>
      <c r="J200">
        <v>3.1974423109204508E-14</v>
      </c>
    </row>
    <row r="201" spans="1:10">
      <c r="A201">
        <v>1</v>
      </c>
      <c r="B201" s="8">
        <v>200</v>
      </c>
      <c r="C201" s="8">
        <v>9</v>
      </c>
      <c r="D201" s="8">
        <v>-3.5</v>
      </c>
      <c r="E201" s="8">
        <v>1.2947482947489445E-17</v>
      </c>
      <c r="F201" s="8">
        <v>-5.8809523809489799E-3</v>
      </c>
      <c r="G201" s="8">
        <v>0</v>
      </c>
      <c r="H201">
        <v>-13.333333333093748</v>
      </c>
      <c r="I201">
        <v>-4.5239468300218984E-14</v>
      </c>
      <c r="J201">
        <v>5.879741138414829E-13</v>
      </c>
    </row>
    <row r="202" spans="1:10">
      <c r="A202">
        <v>1</v>
      </c>
      <c r="B202" s="8">
        <v>201</v>
      </c>
      <c r="C202" s="8">
        <v>9.5</v>
      </c>
      <c r="D202" s="8">
        <v>-4</v>
      </c>
      <c r="E202" s="8">
        <v>1.0840719151327853E-17</v>
      </c>
      <c r="F202" s="8">
        <v>-4.9523809523809E-3</v>
      </c>
      <c r="G202" s="8">
        <v>0</v>
      </c>
      <c r="H202">
        <v>-13.333333333093748</v>
      </c>
      <c r="I202">
        <v>-4.6904171317173285E-14</v>
      </c>
      <c r="J202">
        <v>1.2789769243681803E-13</v>
      </c>
    </row>
    <row r="203" spans="1:10">
      <c r="A203">
        <v>1</v>
      </c>
      <c r="B203" s="8">
        <v>202</v>
      </c>
      <c r="C203" s="8">
        <v>9.5</v>
      </c>
      <c r="D203" s="8">
        <v>-6</v>
      </c>
      <c r="E203" s="8">
        <v>0</v>
      </c>
      <c r="F203" s="8">
        <v>0</v>
      </c>
      <c r="G203" s="8">
        <v>0</v>
      </c>
      <c r="H203">
        <v>-6.666666666546881</v>
      </c>
      <c r="I203">
        <v>-3.565104156963297E-14</v>
      </c>
      <c r="J203">
        <v>79.999999998561549</v>
      </c>
    </row>
    <row r="204" spans="1:10">
      <c r="A204">
        <v>1</v>
      </c>
      <c r="B204" s="8">
        <v>203</v>
      </c>
      <c r="C204" s="8">
        <v>9.5</v>
      </c>
      <c r="D204" s="8">
        <v>-5</v>
      </c>
      <c r="E204" s="8">
        <v>7.5253657787687182E-18</v>
      </c>
      <c r="F204" s="8">
        <v>-2.7238095238094995E-3</v>
      </c>
      <c r="G204" s="8">
        <v>0</v>
      </c>
      <c r="H204">
        <v>-13.333333333093746</v>
      </c>
      <c r="I204">
        <v>2.0552654460173553E-14</v>
      </c>
      <c r="J204">
        <v>-1.0125233984581428E-13</v>
      </c>
    </row>
    <row r="205" spans="1:10">
      <c r="A205">
        <v>1</v>
      </c>
      <c r="B205" s="8">
        <v>204</v>
      </c>
      <c r="C205" s="8">
        <v>9</v>
      </c>
      <c r="D205" s="8">
        <v>-5.5</v>
      </c>
      <c r="E205" s="8">
        <v>3.8756103311254937E-18</v>
      </c>
      <c r="F205" s="8">
        <v>-1.4238095238061732E-3</v>
      </c>
      <c r="G205" s="8">
        <v>0</v>
      </c>
      <c r="H205">
        <v>-13.333333333093751</v>
      </c>
      <c r="I205">
        <v>6.4916411090824914E-15</v>
      </c>
      <c r="J205">
        <v>-3.5527136788005009E-14</v>
      </c>
    </row>
    <row r="206" spans="1:10">
      <c r="A206">
        <v>1</v>
      </c>
      <c r="B206" s="8">
        <v>205</v>
      </c>
      <c r="C206" s="8">
        <v>9</v>
      </c>
      <c r="D206" s="8">
        <v>-4.5</v>
      </c>
      <c r="E206" s="8">
        <v>1.1153302752975653E-17</v>
      </c>
      <c r="F206" s="8">
        <v>-3.8999999999966223E-3</v>
      </c>
      <c r="G206" s="8">
        <v>0</v>
      </c>
      <c r="H206">
        <v>-13.333333333093741</v>
      </c>
      <c r="I206">
        <v>2.5744083233569619E-14</v>
      </c>
      <c r="J206">
        <v>-8.5265128291212022E-14</v>
      </c>
    </row>
    <row r="207" spans="1:10">
      <c r="A207">
        <v>1</v>
      </c>
      <c r="B207" s="8">
        <v>206</v>
      </c>
      <c r="C207" s="8">
        <v>8.5</v>
      </c>
      <c r="D207" s="8">
        <v>-5</v>
      </c>
      <c r="E207" s="8">
        <v>9.4351024626010916E-18</v>
      </c>
      <c r="F207" s="8">
        <v>-2.7238095238094964E-3</v>
      </c>
      <c r="G207" s="8">
        <v>0</v>
      </c>
      <c r="H207">
        <v>-13.333333333093734</v>
      </c>
      <c r="I207">
        <v>2.6489090600856756E-14</v>
      </c>
      <c r="J207">
        <v>-4.9737991503207013E-14</v>
      </c>
    </row>
    <row r="208" spans="1:10">
      <c r="A208">
        <v>1</v>
      </c>
      <c r="B208" s="8">
        <v>207</v>
      </c>
      <c r="C208" s="8">
        <v>8.5</v>
      </c>
      <c r="D208" s="8">
        <v>-6</v>
      </c>
      <c r="E208" s="8">
        <v>0</v>
      </c>
      <c r="F208" s="8">
        <v>0</v>
      </c>
      <c r="G208" s="8">
        <v>0</v>
      </c>
      <c r="H208">
        <v>-6.6666666665468641</v>
      </c>
      <c r="I208">
        <v>-1.0683795266607989E-13</v>
      </c>
      <c r="J208">
        <v>79.999999998562018</v>
      </c>
    </row>
    <row r="209" spans="1:10">
      <c r="A209">
        <v>1</v>
      </c>
      <c r="B209" s="8">
        <v>208</v>
      </c>
      <c r="C209" s="8">
        <v>5.5</v>
      </c>
      <c r="D209" s="8">
        <v>-2</v>
      </c>
      <c r="E209" s="8">
        <v>1.9987924288313505E-17</v>
      </c>
      <c r="F209" s="8">
        <v>-7.9238095238094875E-3</v>
      </c>
      <c r="G209" s="8">
        <v>0</v>
      </c>
      <c r="H209">
        <v>-13.333333333093753</v>
      </c>
      <c r="I209">
        <v>2.9472672760412989E-14</v>
      </c>
      <c r="J209">
        <v>-4.7961634663806763E-14</v>
      </c>
    </row>
    <row r="210" spans="1:10">
      <c r="A210">
        <v>1</v>
      </c>
      <c r="B210" s="8">
        <v>209</v>
      </c>
      <c r="C210" s="8">
        <v>5</v>
      </c>
      <c r="D210" s="8">
        <v>-2.5</v>
      </c>
      <c r="E210" s="8">
        <v>1.7579899851317903E-17</v>
      </c>
      <c r="F210" s="8">
        <v>-7.3666666666633001E-3</v>
      </c>
      <c r="G210" s="8">
        <v>0</v>
      </c>
      <c r="H210">
        <v>-13.333333333093744</v>
      </c>
      <c r="I210">
        <v>7.5593772171473924E-14</v>
      </c>
      <c r="J210">
        <v>4.2632564145606011E-14</v>
      </c>
    </row>
    <row r="211" spans="1:10">
      <c r="A211">
        <v>1</v>
      </c>
      <c r="B211" s="8">
        <v>210</v>
      </c>
      <c r="C211" s="8">
        <v>5.5</v>
      </c>
      <c r="D211" s="8">
        <v>-3</v>
      </c>
      <c r="E211" s="8">
        <v>1.8950550095917577E-17</v>
      </c>
      <c r="F211" s="8">
        <v>-6.6857142857142489E-3</v>
      </c>
      <c r="G211" s="8">
        <v>0</v>
      </c>
      <c r="H211">
        <v>-13.333333333093762</v>
      </c>
      <c r="I211">
        <v>2.2692258948266129E-14</v>
      </c>
      <c r="J211">
        <v>-6.5725203057809267E-14</v>
      </c>
    </row>
    <row r="212" spans="1:10">
      <c r="A212">
        <v>1</v>
      </c>
      <c r="B212" s="8">
        <v>211</v>
      </c>
      <c r="C212" s="8">
        <v>4.5</v>
      </c>
      <c r="D212" s="8">
        <v>-2</v>
      </c>
      <c r="E212" s="8">
        <v>1.0400486213877246E-17</v>
      </c>
      <c r="F212" s="8">
        <v>-7.9238095238094979E-3</v>
      </c>
      <c r="G212" s="8">
        <v>0</v>
      </c>
      <c r="H212">
        <v>-13.333333333093737</v>
      </c>
      <c r="I212">
        <v>-1.9029731227837279E-14</v>
      </c>
      <c r="J212">
        <v>2.7000623958883807E-13</v>
      </c>
    </row>
    <row r="213" spans="1:10">
      <c r="A213">
        <v>1</v>
      </c>
      <c r="B213" s="8">
        <v>212</v>
      </c>
      <c r="C213" s="8">
        <v>4</v>
      </c>
      <c r="D213" s="8">
        <v>-2.5</v>
      </c>
      <c r="E213" s="8">
        <v>8.9823688720320923E-18</v>
      </c>
      <c r="F213" s="8">
        <v>-7.3666666666632975E-3</v>
      </c>
      <c r="G213" s="8">
        <v>0</v>
      </c>
      <c r="H213">
        <v>-13.333333333093753</v>
      </c>
      <c r="I213">
        <v>5.8141325167397307E-14</v>
      </c>
      <c r="J213">
        <v>6.8745009684789693E-13</v>
      </c>
    </row>
    <row r="214" spans="1:10">
      <c r="A214">
        <v>1</v>
      </c>
      <c r="B214" s="8">
        <v>213</v>
      </c>
      <c r="C214" s="8">
        <v>4.5</v>
      </c>
      <c r="D214" s="8">
        <v>-3</v>
      </c>
      <c r="E214" s="8">
        <v>1.3565940040205999E-17</v>
      </c>
      <c r="F214" s="8">
        <v>-6.6857142857142523E-3</v>
      </c>
      <c r="G214" s="8">
        <v>0</v>
      </c>
      <c r="H214">
        <v>-13.333333333093737</v>
      </c>
      <c r="I214">
        <v>-1.4398387288824158E-14</v>
      </c>
      <c r="J214">
        <v>-8.8817841970012523E-14</v>
      </c>
    </row>
    <row r="215" spans="1:10">
      <c r="A215">
        <v>1</v>
      </c>
      <c r="B215" s="8">
        <v>214</v>
      </c>
      <c r="C215" s="8">
        <v>4</v>
      </c>
      <c r="D215" s="8">
        <v>-3.5</v>
      </c>
      <c r="E215" s="8">
        <v>9.821822388435228E-18</v>
      </c>
      <c r="F215" s="8">
        <v>-5.8809523809489972E-3</v>
      </c>
      <c r="G215" s="8">
        <v>0</v>
      </c>
      <c r="H215">
        <v>-13.333333333093741</v>
      </c>
      <c r="I215">
        <v>3.9014523921939338E-14</v>
      </c>
      <c r="J215">
        <v>9.3081098384573124E-13</v>
      </c>
    </row>
    <row r="216" spans="1:10">
      <c r="A216">
        <v>1</v>
      </c>
      <c r="B216" s="8">
        <v>215</v>
      </c>
      <c r="C216" s="8">
        <v>4.5</v>
      </c>
      <c r="D216" s="8">
        <v>-4</v>
      </c>
      <c r="E216" s="8">
        <v>1.1430988211087427E-17</v>
      </c>
      <c r="F216" s="8">
        <v>-4.9523809523809173E-3</v>
      </c>
      <c r="G216" s="8">
        <v>0</v>
      </c>
      <c r="H216">
        <v>-13.333333333093732</v>
      </c>
      <c r="I216">
        <v>-2.3141133128642704E-14</v>
      </c>
      <c r="J216">
        <v>1.0658141036401503E-14</v>
      </c>
    </row>
    <row r="217" spans="1:10">
      <c r="A217">
        <v>1</v>
      </c>
      <c r="B217" s="8">
        <v>216</v>
      </c>
      <c r="C217" s="8">
        <v>5</v>
      </c>
      <c r="D217" s="8">
        <v>-3.5</v>
      </c>
      <c r="E217" s="8">
        <v>1.4645481503228509E-17</v>
      </c>
      <c r="F217" s="8">
        <v>-5.8809523809490024E-3</v>
      </c>
      <c r="G217" s="8">
        <v>0</v>
      </c>
      <c r="H217">
        <v>-13.33333333309375</v>
      </c>
      <c r="I217">
        <v>-4.3584111125461038E-14</v>
      </c>
      <c r="J217">
        <v>2.6822988274943782E-13</v>
      </c>
    </row>
    <row r="218" spans="1:10">
      <c r="A218">
        <v>1</v>
      </c>
      <c r="B218" s="8">
        <v>217</v>
      </c>
      <c r="C218" s="8">
        <v>5.5</v>
      </c>
      <c r="D218" s="8">
        <v>-4</v>
      </c>
      <c r="E218" s="8">
        <v>1.7250941745737002E-17</v>
      </c>
      <c r="F218" s="8">
        <v>-4.952380952380913E-3</v>
      </c>
      <c r="G218" s="8">
        <v>0</v>
      </c>
      <c r="H218">
        <v>-13.333333333093764</v>
      </c>
      <c r="I218">
        <v>7.3733493523855681E-15</v>
      </c>
      <c r="J218">
        <v>1.0835776720341528E-13</v>
      </c>
    </row>
    <row r="219" spans="1:10">
      <c r="A219">
        <v>1</v>
      </c>
      <c r="B219" s="8">
        <v>218</v>
      </c>
      <c r="C219" s="8">
        <v>5.5</v>
      </c>
      <c r="D219" s="8">
        <v>-6</v>
      </c>
      <c r="E219" s="8">
        <v>0</v>
      </c>
      <c r="F219" s="8">
        <v>0</v>
      </c>
      <c r="G219" s="8">
        <v>0</v>
      </c>
      <c r="H219">
        <v>-6.6666666665468828</v>
      </c>
      <c r="I219">
        <v>-6.2324878160471599E-14</v>
      </c>
      <c r="J219">
        <v>79.999999998561805</v>
      </c>
    </row>
    <row r="220" spans="1:10">
      <c r="A220">
        <v>1</v>
      </c>
      <c r="B220" s="8">
        <v>219</v>
      </c>
      <c r="C220" s="8">
        <v>5.5</v>
      </c>
      <c r="D220" s="8">
        <v>-5</v>
      </c>
      <c r="E220" s="8">
        <v>6.7587217930237842E-18</v>
      </c>
      <c r="F220" s="8">
        <v>-2.7238095238095073E-3</v>
      </c>
      <c r="G220" s="8">
        <v>0</v>
      </c>
      <c r="H220">
        <v>-13.333333333093762</v>
      </c>
      <c r="I220">
        <v>-4.0618351337001077E-14</v>
      </c>
      <c r="J220">
        <v>0</v>
      </c>
    </row>
    <row r="221" spans="1:10">
      <c r="A221">
        <v>1</v>
      </c>
      <c r="B221" s="8">
        <v>220</v>
      </c>
      <c r="C221" s="8">
        <v>5</v>
      </c>
      <c r="D221" s="8">
        <v>-5.5</v>
      </c>
      <c r="E221" s="8">
        <v>4.3721213872058085E-18</v>
      </c>
      <c r="F221" s="8">
        <v>-1.4238095238061756E-3</v>
      </c>
      <c r="G221" s="8">
        <v>0</v>
      </c>
      <c r="H221">
        <v>-13.333333333093757</v>
      </c>
      <c r="I221">
        <v>-7.4868212098271474E-15</v>
      </c>
      <c r="J221">
        <v>5.1514348342607263E-14</v>
      </c>
    </row>
    <row r="222" spans="1:10">
      <c r="A222">
        <v>1</v>
      </c>
      <c r="B222" s="8">
        <v>221</v>
      </c>
      <c r="C222" s="8">
        <v>5</v>
      </c>
      <c r="D222" s="8">
        <v>-4.5</v>
      </c>
      <c r="E222" s="8">
        <v>1.3211545088709465E-17</v>
      </c>
      <c r="F222" s="8">
        <v>-3.8999999999966245E-3</v>
      </c>
      <c r="G222" s="8">
        <v>0</v>
      </c>
      <c r="H222">
        <v>-13.333333333093744</v>
      </c>
      <c r="I222">
        <v>2.6254728033668125E-14</v>
      </c>
      <c r="J222">
        <v>3.7481129311345285E-13</v>
      </c>
    </row>
    <row r="223" spans="1:10">
      <c r="A223">
        <v>1</v>
      </c>
      <c r="B223" s="8">
        <v>222</v>
      </c>
      <c r="C223" s="8">
        <v>4.5</v>
      </c>
      <c r="D223" s="8">
        <v>-5</v>
      </c>
      <c r="E223" s="8">
        <v>1.1943070105560391E-17</v>
      </c>
      <c r="F223" s="8">
        <v>-2.7238095238095034E-3</v>
      </c>
      <c r="G223" s="8">
        <v>0</v>
      </c>
      <c r="H223">
        <v>-13.333333333093741</v>
      </c>
      <c r="I223">
        <v>1.1996479791012245E-14</v>
      </c>
      <c r="J223">
        <v>-2.8421709430404007E-14</v>
      </c>
    </row>
    <row r="224" spans="1:10">
      <c r="A224">
        <v>1</v>
      </c>
      <c r="B224" s="8">
        <v>223</v>
      </c>
      <c r="C224" s="8">
        <v>4.5</v>
      </c>
      <c r="D224" s="8">
        <v>-6</v>
      </c>
      <c r="E224" s="8">
        <v>0</v>
      </c>
      <c r="F224" s="8">
        <v>0</v>
      </c>
      <c r="G224" s="8">
        <v>0</v>
      </c>
      <c r="H224">
        <v>-6.6666666665468668</v>
      </c>
      <c r="I224">
        <v>-1.3082240927467938E-13</v>
      </c>
      <c r="J224">
        <v>79.999999998562117</v>
      </c>
    </row>
    <row r="225" spans="1:10">
      <c r="A225">
        <v>1</v>
      </c>
      <c r="B225" s="8">
        <v>224</v>
      </c>
      <c r="C225" s="8">
        <v>3.5</v>
      </c>
      <c r="D225" s="8">
        <v>-2</v>
      </c>
      <c r="E225" s="8">
        <v>4.2339225961200551E-18</v>
      </c>
      <c r="F225" s="8">
        <v>-7.9238095238095118E-3</v>
      </c>
      <c r="G225" s="8">
        <v>0</v>
      </c>
      <c r="H225">
        <v>-13.333333333093755</v>
      </c>
      <c r="I225">
        <v>1.8852615952961069E-14</v>
      </c>
      <c r="J225">
        <v>-9.5923269327613525E-14</v>
      </c>
    </row>
    <row r="226" spans="1:10">
      <c r="A226">
        <v>1</v>
      </c>
      <c r="B226" s="8">
        <v>225</v>
      </c>
      <c r="C226" s="8">
        <v>3</v>
      </c>
      <c r="D226" s="8">
        <v>-2.5</v>
      </c>
      <c r="E226" s="8">
        <v>-5.0537794185945809E-19</v>
      </c>
      <c r="F226" s="8">
        <v>-7.3666666666633226E-3</v>
      </c>
      <c r="G226" s="8">
        <v>0</v>
      </c>
      <c r="H226">
        <v>-13.333333333093746</v>
      </c>
      <c r="I226">
        <v>-7.8783568168853387E-14</v>
      </c>
      <c r="J226">
        <v>7.638334409421077E-14</v>
      </c>
    </row>
    <row r="227" spans="1:10">
      <c r="A227">
        <v>1</v>
      </c>
      <c r="B227" s="8">
        <v>226</v>
      </c>
      <c r="C227" s="8">
        <v>3.5</v>
      </c>
      <c r="D227" s="8">
        <v>-3</v>
      </c>
      <c r="E227" s="8">
        <v>3.3034403013555923E-18</v>
      </c>
      <c r="F227" s="8">
        <v>-6.6857142857142662E-3</v>
      </c>
      <c r="G227" s="8">
        <v>0</v>
      </c>
      <c r="H227">
        <v>-13.333333333093755</v>
      </c>
      <c r="I227">
        <v>2.2138966764196788E-15</v>
      </c>
      <c r="J227">
        <v>9.2370555648813024E-14</v>
      </c>
    </row>
    <row r="228" spans="1:10">
      <c r="A228">
        <v>1</v>
      </c>
      <c r="B228" s="8">
        <v>227</v>
      </c>
      <c r="C228" s="8">
        <v>2.5</v>
      </c>
      <c r="D228" s="8">
        <v>-2</v>
      </c>
      <c r="E228" s="8">
        <v>-2.7118653920619166E-18</v>
      </c>
      <c r="F228" s="8">
        <v>-7.9238095238095153E-3</v>
      </c>
      <c r="G228" s="8">
        <v>0</v>
      </c>
      <c r="H228">
        <v>-13.333333333093737</v>
      </c>
      <c r="I228">
        <v>8.314082680159282E-15</v>
      </c>
      <c r="J228">
        <v>6.7501559897209518E-14</v>
      </c>
    </row>
    <row r="229" spans="1:10">
      <c r="A229">
        <v>1</v>
      </c>
      <c r="B229" s="8">
        <v>228</v>
      </c>
      <c r="C229" s="8">
        <v>2.5</v>
      </c>
      <c r="D229" s="8">
        <v>-3</v>
      </c>
      <c r="E229" s="8">
        <v>9.3358771152817058E-19</v>
      </c>
      <c r="F229" s="8">
        <v>-6.6857142857142766E-3</v>
      </c>
      <c r="G229" s="8">
        <v>0</v>
      </c>
      <c r="H229">
        <v>-13.333333333093737</v>
      </c>
      <c r="I229">
        <v>-1.8760001338243591E-15</v>
      </c>
      <c r="J229">
        <v>2.3803181647963356E-13</v>
      </c>
    </row>
    <row r="230" spans="1:10">
      <c r="A230">
        <v>1</v>
      </c>
      <c r="B230" s="8">
        <v>229</v>
      </c>
      <c r="C230" s="8">
        <v>3</v>
      </c>
      <c r="D230" s="8">
        <v>-3.5</v>
      </c>
      <c r="E230" s="8">
        <v>5.3708333702301661E-18</v>
      </c>
      <c r="F230" s="8">
        <v>-5.8809523809490389E-3</v>
      </c>
      <c r="G230" s="8">
        <v>0</v>
      </c>
      <c r="H230">
        <v>-13.33333333309375</v>
      </c>
      <c r="I230">
        <v>1.4276181260068176E-14</v>
      </c>
      <c r="J230">
        <v>-2.6822988274943782E-13</v>
      </c>
    </row>
    <row r="231" spans="1:10">
      <c r="A231">
        <v>1</v>
      </c>
      <c r="B231" s="8">
        <v>230</v>
      </c>
      <c r="C231" s="8">
        <v>0.5</v>
      </c>
      <c r="D231" s="8">
        <v>0</v>
      </c>
      <c r="E231" s="8">
        <v>-4.1330204462937829E-18</v>
      </c>
      <c r="F231" s="8">
        <v>-8.914285714285701E-3</v>
      </c>
      <c r="G231" s="8">
        <v>0</v>
      </c>
      <c r="H231">
        <v>-6.6666666665468766</v>
      </c>
      <c r="I231">
        <v>-2.284982424592707E-14</v>
      </c>
      <c r="J231">
        <v>-2.2204460492503131E-14</v>
      </c>
    </row>
    <row r="232" spans="1:10">
      <c r="A232">
        <v>1</v>
      </c>
      <c r="B232" s="8">
        <v>231</v>
      </c>
      <c r="C232" s="8">
        <v>0</v>
      </c>
      <c r="D232" s="8">
        <v>-0.5</v>
      </c>
      <c r="E232" s="8">
        <v>0</v>
      </c>
      <c r="F232" s="8">
        <v>-8.8523809523776108E-3</v>
      </c>
      <c r="G232" s="8">
        <v>0</v>
      </c>
      <c r="H232">
        <v>-6.6666666665468766</v>
      </c>
      <c r="I232">
        <v>2.8571428570915733</v>
      </c>
      <c r="J232">
        <v>-2.8066438062523957E-13</v>
      </c>
    </row>
    <row r="233" spans="1:10">
      <c r="A233">
        <v>1</v>
      </c>
      <c r="B233" s="8">
        <v>232</v>
      </c>
      <c r="C233" s="8">
        <v>0.5</v>
      </c>
      <c r="D233" s="8">
        <v>-1</v>
      </c>
      <c r="E233" s="8">
        <v>-2.3016082285895993E-18</v>
      </c>
      <c r="F233" s="8">
        <v>-8.6666666666666559E-3</v>
      </c>
      <c r="G233" s="8">
        <v>0</v>
      </c>
      <c r="H233">
        <v>-13.333333333093751</v>
      </c>
      <c r="I233">
        <v>7.9924741741328458E-15</v>
      </c>
      <c r="J233">
        <v>1.7763568394002505E-15</v>
      </c>
    </row>
    <row r="234" spans="1:10">
      <c r="A234">
        <v>1</v>
      </c>
      <c r="B234" s="8">
        <v>233</v>
      </c>
      <c r="C234" s="8">
        <v>1</v>
      </c>
      <c r="D234" s="8">
        <v>-0.5</v>
      </c>
      <c r="E234" s="8">
        <v>-2.7785553213896542E-18</v>
      </c>
      <c r="F234" s="8">
        <v>-8.8523809523775952E-3</v>
      </c>
      <c r="G234" s="8">
        <v>0</v>
      </c>
      <c r="H234">
        <v>-13.333333333093751</v>
      </c>
      <c r="I234">
        <v>-1.0813456730246916E-14</v>
      </c>
      <c r="J234">
        <v>1.2434497875801753E-13</v>
      </c>
    </row>
    <row r="235" spans="1:10">
      <c r="A235">
        <v>1</v>
      </c>
      <c r="B235" s="8">
        <v>234</v>
      </c>
      <c r="C235" s="8">
        <v>0</v>
      </c>
      <c r="D235" s="8">
        <v>-1.5</v>
      </c>
      <c r="E235" s="8">
        <v>0</v>
      </c>
      <c r="F235" s="8">
        <v>-8.3571428571395188E-3</v>
      </c>
      <c r="G235" s="8">
        <v>0</v>
      </c>
      <c r="H235">
        <v>-6.6666666665468757</v>
      </c>
      <c r="I235">
        <v>8.5714285712746996</v>
      </c>
      <c r="J235">
        <v>-3.907985046680551E-14</v>
      </c>
    </row>
    <row r="236" spans="1:10">
      <c r="A236">
        <v>1</v>
      </c>
      <c r="B236" s="8">
        <v>235</v>
      </c>
      <c r="C236" s="8">
        <v>1</v>
      </c>
      <c r="D236" s="8">
        <v>-1.5</v>
      </c>
      <c r="E236" s="8">
        <v>-3.348215106273931E-18</v>
      </c>
      <c r="F236" s="8">
        <v>-8.3571428571395014E-3</v>
      </c>
      <c r="G236" s="8">
        <v>0</v>
      </c>
      <c r="H236">
        <v>-13.333333333093748</v>
      </c>
      <c r="I236">
        <v>1.8115563834358587E-14</v>
      </c>
      <c r="J236">
        <v>4.8672177399566863E-13</v>
      </c>
    </row>
    <row r="237" spans="1:10">
      <c r="A237">
        <v>1</v>
      </c>
      <c r="B237" s="8">
        <v>236</v>
      </c>
      <c r="C237" s="8">
        <v>2</v>
      </c>
      <c r="D237" s="8">
        <v>-1.5</v>
      </c>
      <c r="E237" s="8">
        <v>-4.333647057171396E-18</v>
      </c>
      <c r="F237" s="8">
        <v>-8.3571428571395101E-3</v>
      </c>
      <c r="G237" s="8">
        <v>0</v>
      </c>
      <c r="H237">
        <v>-13.333333333093742</v>
      </c>
      <c r="I237">
        <v>2.6458969849305167E-14</v>
      </c>
      <c r="J237">
        <v>2.007283228522283E-13</v>
      </c>
    </row>
    <row r="238" spans="1:10">
      <c r="A238">
        <v>1</v>
      </c>
      <c r="B238" s="8">
        <v>237</v>
      </c>
      <c r="C238" s="8">
        <v>1.5</v>
      </c>
      <c r="D238" s="8">
        <v>-1</v>
      </c>
      <c r="E238" s="8">
        <v>-5.7874789121270902E-18</v>
      </c>
      <c r="F238" s="8">
        <v>-8.6666666666666524E-3</v>
      </c>
      <c r="G238" s="8">
        <v>0</v>
      </c>
      <c r="H238">
        <v>-13.333333333093748</v>
      </c>
      <c r="I238">
        <v>-1.2603850287689532E-13</v>
      </c>
      <c r="J238">
        <v>1.9895196601282805E-13</v>
      </c>
    </row>
    <row r="239" spans="1:10">
      <c r="A239">
        <v>1</v>
      </c>
      <c r="B239" s="8">
        <v>238</v>
      </c>
      <c r="C239" s="8">
        <v>2</v>
      </c>
      <c r="D239" s="8">
        <v>-0.5</v>
      </c>
      <c r="E239" s="8">
        <v>-2.7373670368768111E-18</v>
      </c>
      <c r="F239" s="8">
        <v>-8.8523809523776125E-3</v>
      </c>
      <c r="G239" s="8">
        <v>0</v>
      </c>
      <c r="H239">
        <v>-13.333333333093751</v>
      </c>
      <c r="I239">
        <v>-6.5114567331407665E-14</v>
      </c>
      <c r="J239">
        <v>-2.4513724383723456E-13</v>
      </c>
    </row>
    <row r="240" spans="1:10">
      <c r="A240">
        <v>1</v>
      </c>
      <c r="B240" s="8">
        <v>239</v>
      </c>
      <c r="C240" s="8">
        <v>1.5</v>
      </c>
      <c r="D240" s="8">
        <v>0</v>
      </c>
      <c r="E240" s="8">
        <v>1.6724505135620301E-18</v>
      </c>
      <c r="F240" s="8">
        <v>-8.914285714285701E-3</v>
      </c>
      <c r="G240" s="8">
        <v>0</v>
      </c>
      <c r="H240">
        <v>-6.6666666665468757</v>
      </c>
      <c r="I240">
        <v>-4.4415340842944642E-14</v>
      </c>
      <c r="J240">
        <v>7.9936057773011271E-15</v>
      </c>
    </row>
    <row r="241" spans="1:10">
      <c r="A241">
        <v>1</v>
      </c>
      <c r="B241" s="8">
        <v>240</v>
      </c>
      <c r="C241" s="8">
        <v>4</v>
      </c>
      <c r="D241" s="8">
        <v>-1.5</v>
      </c>
      <c r="E241" s="8">
        <v>5.2767883911275436E-18</v>
      </c>
      <c r="F241" s="8">
        <v>-8.3571428571395049E-3</v>
      </c>
      <c r="G241" s="8">
        <v>0</v>
      </c>
      <c r="H241">
        <v>-13.333333333093739</v>
      </c>
      <c r="I241">
        <v>5.3650403424750417E-14</v>
      </c>
      <c r="J241">
        <v>-3.0730973321624333E-13</v>
      </c>
    </row>
    <row r="242" spans="1:10">
      <c r="A242">
        <v>1</v>
      </c>
      <c r="B242" s="8">
        <v>241</v>
      </c>
      <c r="C242" s="8">
        <v>3.5</v>
      </c>
      <c r="D242" s="8">
        <v>-1</v>
      </c>
      <c r="E242" s="8">
        <v>-7.0761832366806119E-19</v>
      </c>
      <c r="F242" s="8">
        <v>-8.6666666666666645E-3</v>
      </c>
      <c r="G242" s="8">
        <v>0</v>
      </c>
      <c r="H242">
        <v>-13.333333333093753</v>
      </c>
      <c r="I242">
        <v>-5.0227416721116187E-15</v>
      </c>
      <c r="J242">
        <v>-2.5046631435543532E-13</v>
      </c>
    </row>
    <row r="243" spans="1:10">
      <c r="A243">
        <v>1</v>
      </c>
      <c r="B243" s="8">
        <v>242</v>
      </c>
      <c r="C243" s="8">
        <v>3</v>
      </c>
      <c r="D243" s="8">
        <v>-1.5</v>
      </c>
      <c r="E243" s="8">
        <v>-1.6576493391083036E-18</v>
      </c>
      <c r="F243" s="8">
        <v>-8.357142857139524E-3</v>
      </c>
      <c r="G243" s="8">
        <v>0</v>
      </c>
      <c r="H243">
        <v>-13.333333333093744</v>
      </c>
      <c r="I243">
        <v>-1.0639502762231644E-13</v>
      </c>
      <c r="J243">
        <v>-6.6080474425689317E-13</v>
      </c>
    </row>
    <row r="244" spans="1:10">
      <c r="A244">
        <v>1</v>
      </c>
      <c r="B244" s="8">
        <v>243</v>
      </c>
      <c r="C244" s="8">
        <v>4</v>
      </c>
      <c r="D244" s="8">
        <v>-0.5</v>
      </c>
      <c r="E244" s="8">
        <v>-4.6706529288897953E-18</v>
      </c>
      <c r="F244" s="8">
        <v>-8.8523809523776073E-3</v>
      </c>
      <c r="G244" s="8">
        <v>0</v>
      </c>
      <c r="H244">
        <v>-13.33333333309376</v>
      </c>
      <c r="I244">
        <v>5.6817725399414562E-14</v>
      </c>
      <c r="J244">
        <v>8.8817841970012523E-15</v>
      </c>
    </row>
    <row r="245" spans="1:10">
      <c r="A245">
        <v>1</v>
      </c>
      <c r="B245" s="8">
        <v>244</v>
      </c>
      <c r="C245" s="8">
        <v>3.5</v>
      </c>
      <c r="D245" s="8">
        <v>0</v>
      </c>
      <c r="E245" s="8">
        <v>-1.0347327681251275E-17</v>
      </c>
      <c r="F245" s="8">
        <v>-8.9142857142857062E-3</v>
      </c>
      <c r="G245" s="8">
        <v>0</v>
      </c>
      <c r="H245">
        <v>-6.6666666665468792</v>
      </c>
      <c r="I245">
        <v>-3.5167810556015022E-14</v>
      </c>
      <c r="J245">
        <v>1.1191048088221578E-13</v>
      </c>
    </row>
    <row r="246" spans="1:10">
      <c r="A246">
        <v>1</v>
      </c>
      <c r="B246" s="8">
        <v>245</v>
      </c>
      <c r="C246" s="8">
        <v>3</v>
      </c>
      <c r="D246" s="8">
        <v>-0.5</v>
      </c>
      <c r="E246" s="8">
        <v>-1.0581403019760761E-18</v>
      </c>
      <c r="F246" s="8">
        <v>-8.8523809523776125E-3</v>
      </c>
      <c r="G246" s="8">
        <v>0</v>
      </c>
      <c r="H246">
        <v>-13.333333333093753</v>
      </c>
      <c r="I246">
        <v>3.6248768691153601E-14</v>
      </c>
      <c r="J246">
        <v>-4.2454928461665986E-13</v>
      </c>
    </row>
    <row r="247" spans="1:10">
      <c r="A247">
        <v>1</v>
      </c>
      <c r="B247" s="8">
        <v>246</v>
      </c>
      <c r="C247" s="8">
        <v>2.5</v>
      </c>
      <c r="D247" s="8">
        <v>0</v>
      </c>
      <c r="E247" s="8">
        <v>-1.3400494878828776E-18</v>
      </c>
      <c r="F247" s="8">
        <v>-8.9142857142857149E-3</v>
      </c>
      <c r="G247" s="8">
        <v>0</v>
      </c>
      <c r="H247">
        <v>-6.6666666665468757</v>
      </c>
      <c r="I247">
        <v>6.5306710335925679E-15</v>
      </c>
      <c r="J247">
        <v>-7.815970093361102E-14</v>
      </c>
    </row>
    <row r="248" spans="1:10">
      <c r="A248">
        <v>1</v>
      </c>
      <c r="B248" s="8">
        <v>247</v>
      </c>
      <c r="C248" s="8">
        <v>2.5</v>
      </c>
      <c r="D248" s="8">
        <v>-1</v>
      </c>
      <c r="E248" s="8">
        <v>1.7616607164150697E-19</v>
      </c>
      <c r="F248" s="8">
        <v>-8.6666666666666645E-3</v>
      </c>
      <c r="G248" s="8">
        <v>0</v>
      </c>
      <c r="H248">
        <v>-13.333333333093744</v>
      </c>
      <c r="I248">
        <v>-1.5736023119354144E-14</v>
      </c>
      <c r="J248">
        <v>-1.2079226507921703E-13</v>
      </c>
    </row>
    <row r="249" spans="1:10">
      <c r="A249">
        <v>1</v>
      </c>
      <c r="B249" s="8">
        <v>248</v>
      </c>
      <c r="C249" s="8">
        <v>6.5</v>
      </c>
      <c r="D249" s="8">
        <v>0</v>
      </c>
      <c r="E249" s="8">
        <v>-2.4115028227425502E-17</v>
      </c>
      <c r="F249" s="8">
        <v>-8.9142857142856489E-3</v>
      </c>
      <c r="G249" s="8">
        <v>0</v>
      </c>
      <c r="H249">
        <v>-6.6666666665468819</v>
      </c>
      <c r="I249">
        <v>-7.2295364168436476E-14</v>
      </c>
      <c r="J249">
        <v>-5.0626169922907138E-14</v>
      </c>
    </row>
    <row r="250" spans="1:10">
      <c r="A250">
        <v>1</v>
      </c>
      <c r="B250" s="8">
        <v>249</v>
      </c>
      <c r="C250" s="8">
        <v>6</v>
      </c>
      <c r="D250" s="8">
        <v>-0.5</v>
      </c>
      <c r="E250" s="8">
        <v>-1.3497348644337521E-17</v>
      </c>
      <c r="F250" s="8">
        <v>-8.8523809523775605E-3</v>
      </c>
      <c r="G250" s="8">
        <v>0</v>
      </c>
      <c r="H250">
        <v>-13.333333333093762</v>
      </c>
      <c r="I250">
        <v>4.7906914245551556E-14</v>
      </c>
      <c r="J250">
        <v>3.0553337637684308E-13</v>
      </c>
    </row>
    <row r="251" spans="1:10">
      <c r="A251">
        <v>1</v>
      </c>
      <c r="B251" s="8">
        <v>250</v>
      </c>
      <c r="C251" s="8">
        <v>6.5</v>
      </c>
      <c r="D251" s="8">
        <v>-1</v>
      </c>
      <c r="E251" s="8">
        <v>2.5918577107894159E-18</v>
      </c>
      <c r="F251" s="8">
        <v>-8.6666666666665986E-3</v>
      </c>
      <c r="G251" s="8">
        <v>0</v>
      </c>
      <c r="H251">
        <v>-13.333333333093758</v>
      </c>
      <c r="I251">
        <v>2.1063028858193543E-13</v>
      </c>
      <c r="J251">
        <v>3.1974423109204508E-13</v>
      </c>
    </row>
    <row r="252" spans="1:10">
      <c r="A252">
        <v>1</v>
      </c>
      <c r="B252" s="8">
        <v>251</v>
      </c>
      <c r="C252" s="8">
        <v>7</v>
      </c>
      <c r="D252" s="8">
        <v>-0.5</v>
      </c>
      <c r="E252" s="8">
        <v>-9.1180895428657299E-18</v>
      </c>
      <c r="F252" s="8">
        <v>-8.8523809523775327E-3</v>
      </c>
      <c r="G252" s="8">
        <v>0</v>
      </c>
      <c r="H252">
        <v>-13.333333333093766</v>
      </c>
      <c r="I252">
        <v>-1.857282991039058E-13</v>
      </c>
      <c r="J252">
        <v>-3.1974423109204508E-14</v>
      </c>
    </row>
    <row r="253" spans="1:10">
      <c r="A253">
        <v>1</v>
      </c>
      <c r="B253" s="8">
        <v>252</v>
      </c>
      <c r="C253" s="8">
        <v>6</v>
      </c>
      <c r="D253" s="8">
        <v>-1.5</v>
      </c>
      <c r="E253" s="8">
        <v>1.1083721718168133E-17</v>
      </c>
      <c r="F253" s="8">
        <v>-8.3571428571394702E-3</v>
      </c>
      <c r="G253" s="8">
        <v>0</v>
      </c>
      <c r="H253">
        <v>-13.333333333093751</v>
      </c>
      <c r="I253">
        <v>-9.2208942787568026E-14</v>
      </c>
      <c r="J253">
        <v>-1.1013412404281553E-13</v>
      </c>
    </row>
    <row r="254" spans="1:10">
      <c r="A254">
        <v>1</v>
      </c>
      <c r="B254" s="8">
        <v>253</v>
      </c>
      <c r="C254" s="8">
        <v>7</v>
      </c>
      <c r="D254" s="8">
        <v>-1.5</v>
      </c>
      <c r="E254" s="8">
        <v>9.6259541366797942E-18</v>
      </c>
      <c r="F254" s="8">
        <v>-8.3571428571394529E-3</v>
      </c>
      <c r="G254" s="8">
        <v>0</v>
      </c>
      <c r="H254">
        <v>-13.333333333093748</v>
      </c>
      <c r="I254">
        <v>2.7926956562082119E-14</v>
      </c>
      <c r="J254">
        <v>-9.5923269327613525E-14</v>
      </c>
    </row>
    <row r="255" spans="1:10">
      <c r="A255">
        <v>1</v>
      </c>
      <c r="B255" s="8">
        <v>254</v>
      </c>
      <c r="C255" s="8">
        <v>8</v>
      </c>
      <c r="D255" s="8">
        <v>-1.5</v>
      </c>
      <c r="E255" s="8">
        <v>8.4852745966987469E-18</v>
      </c>
      <c r="F255" s="8">
        <v>-8.3571428571394164E-3</v>
      </c>
      <c r="G255" s="8">
        <v>0</v>
      </c>
      <c r="H255">
        <v>-13.333333333093739</v>
      </c>
      <c r="I255">
        <v>4.7919141194198202E-14</v>
      </c>
      <c r="J255">
        <v>1.014299755297543E-12</v>
      </c>
    </row>
    <row r="256" spans="1:10">
      <c r="A256">
        <v>1</v>
      </c>
      <c r="B256" s="8">
        <v>255</v>
      </c>
      <c r="C256" s="8">
        <v>7.5</v>
      </c>
      <c r="D256" s="8">
        <v>-1</v>
      </c>
      <c r="E256" s="8">
        <v>-2.2119902837658464E-18</v>
      </c>
      <c r="F256" s="8">
        <v>-8.666666666666583E-3</v>
      </c>
      <c r="G256" s="8">
        <v>0</v>
      </c>
      <c r="H256">
        <v>-13.333333333093751</v>
      </c>
      <c r="I256">
        <v>-6.6261592407688654E-15</v>
      </c>
      <c r="J256">
        <v>-1.3677947663381929E-13</v>
      </c>
    </row>
    <row r="257" spans="1:10">
      <c r="A257">
        <v>1</v>
      </c>
      <c r="B257" s="8">
        <v>256</v>
      </c>
      <c r="C257" s="8">
        <v>8</v>
      </c>
      <c r="D257" s="8">
        <v>-0.5</v>
      </c>
      <c r="E257" s="8">
        <v>-6.7806290851283273E-18</v>
      </c>
      <c r="F257" s="8">
        <v>-8.8523809523775188E-3</v>
      </c>
      <c r="G257" s="8">
        <v>0</v>
      </c>
      <c r="H257">
        <v>-13.333333333093766</v>
      </c>
      <c r="I257">
        <v>7.6259509936819999E-14</v>
      </c>
      <c r="J257">
        <v>1.4210854715202004E-14</v>
      </c>
    </row>
    <row r="258" spans="1:10">
      <c r="A258">
        <v>1</v>
      </c>
      <c r="B258" s="8">
        <v>257</v>
      </c>
      <c r="C258" s="8">
        <v>7.5</v>
      </c>
      <c r="D258" s="8">
        <v>0</v>
      </c>
      <c r="E258" s="8">
        <v>-1.3546393465537235E-17</v>
      </c>
      <c r="F258" s="8">
        <v>-8.9142857142856195E-3</v>
      </c>
      <c r="G258" s="8">
        <v>0</v>
      </c>
      <c r="H258">
        <v>-6.6666666665468863</v>
      </c>
      <c r="I258">
        <v>9.6278917417034656E-14</v>
      </c>
      <c r="J258">
        <v>2.5668356329333619E-13</v>
      </c>
    </row>
    <row r="259" spans="1:10">
      <c r="A259">
        <v>1</v>
      </c>
      <c r="B259" s="8">
        <v>258</v>
      </c>
      <c r="C259" s="8">
        <v>4.5</v>
      </c>
      <c r="D259" s="8">
        <v>0</v>
      </c>
      <c r="E259" s="8">
        <v>-1.5755716443725297E-17</v>
      </c>
      <c r="F259" s="8">
        <v>-8.9142857142856975E-3</v>
      </c>
      <c r="G259" s="8">
        <v>0</v>
      </c>
      <c r="H259">
        <v>-6.6666666665468757</v>
      </c>
      <c r="I259">
        <v>1.2764472624787993E-14</v>
      </c>
      <c r="J259">
        <v>-9.0594198809412774E-14</v>
      </c>
    </row>
    <row r="260" spans="1:10">
      <c r="A260">
        <v>1</v>
      </c>
      <c r="B260" s="8">
        <v>259</v>
      </c>
      <c r="C260" s="8">
        <v>4.5</v>
      </c>
      <c r="D260" s="8">
        <v>-1</v>
      </c>
      <c r="E260" s="8">
        <v>6.3443175071059452E-18</v>
      </c>
      <c r="F260" s="8">
        <v>-8.6666666666666472E-3</v>
      </c>
      <c r="G260" s="8">
        <v>0</v>
      </c>
      <c r="H260">
        <v>-13.333333333093744</v>
      </c>
      <c r="I260">
        <v>-4.2583092920567731E-15</v>
      </c>
      <c r="J260">
        <v>7.460698725481052E-14</v>
      </c>
    </row>
    <row r="261" spans="1:10">
      <c r="A261">
        <v>1</v>
      </c>
      <c r="B261" s="8">
        <v>260</v>
      </c>
      <c r="C261" s="8">
        <v>5</v>
      </c>
      <c r="D261" s="8">
        <v>-0.5</v>
      </c>
      <c r="E261" s="8">
        <v>-7.3549953246131955E-18</v>
      </c>
      <c r="F261" s="8">
        <v>-8.8523809523775795E-3</v>
      </c>
      <c r="G261" s="8">
        <v>0</v>
      </c>
      <c r="H261">
        <v>-13.333333333093755</v>
      </c>
      <c r="I261">
        <v>-5.2791895553902245E-14</v>
      </c>
      <c r="J261">
        <v>3.6237679523765109E-13</v>
      </c>
    </row>
    <row r="262" spans="1:10">
      <c r="A262">
        <v>1</v>
      </c>
      <c r="B262" s="8">
        <v>261</v>
      </c>
      <c r="C262" s="8">
        <v>5</v>
      </c>
      <c r="D262" s="8">
        <v>-1.5</v>
      </c>
      <c r="E262" s="8">
        <v>8.3897341149705078E-18</v>
      </c>
      <c r="F262" s="8">
        <v>-8.3571428571395101E-3</v>
      </c>
      <c r="G262" s="8">
        <v>0</v>
      </c>
      <c r="H262">
        <v>-13.333333333093744</v>
      </c>
      <c r="I262">
        <v>-1.2273023477986228E-13</v>
      </c>
      <c r="J262">
        <v>-9.681144774731365E-13</v>
      </c>
    </row>
    <row r="263" spans="1:10">
      <c r="A263">
        <v>1</v>
      </c>
      <c r="B263" s="8">
        <v>262</v>
      </c>
      <c r="C263" s="8">
        <v>5.5</v>
      </c>
      <c r="D263" s="8">
        <v>-1</v>
      </c>
      <c r="E263" s="8">
        <v>-2.7616410228346863E-18</v>
      </c>
      <c r="F263" s="8">
        <v>-8.6666666666666298E-3</v>
      </c>
      <c r="G263" s="8">
        <v>0</v>
      </c>
      <c r="H263">
        <v>-13.333333333093758</v>
      </c>
      <c r="I263">
        <v>-6.2332337857606148E-15</v>
      </c>
      <c r="J263">
        <v>-4.7961634663806763E-14</v>
      </c>
    </row>
    <row r="264" spans="1:10">
      <c r="A264">
        <v>1</v>
      </c>
      <c r="B264" s="8">
        <v>263</v>
      </c>
      <c r="C264" s="8">
        <v>5.5</v>
      </c>
      <c r="D264" s="8">
        <v>0</v>
      </c>
      <c r="E264" s="8">
        <v>-2.3376438549739454E-17</v>
      </c>
      <c r="F264" s="8">
        <v>-8.914285714285668E-3</v>
      </c>
      <c r="G264" s="8">
        <v>0</v>
      </c>
      <c r="H264">
        <v>-6.666666666546881</v>
      </c>
      <c r="I264">
        <v>8.1005126854129155E-14</v>
      </c>
      <c r="J264">
        <v>1.6964207816272392E-13</v>
      </c>
    </row>
    <row r="265" spans="1:10">
      <c r="A265">
        <v>1</v>
      </c>
      <c r="B265" s="8">
        <v>264</v>
      </c>
      <c r="C265" s="8">
        <v>8.5</v>
      </c>
      <c r="D265" s="8">
        <v>0</v>
      </c>
      <c r="E265" s="8">
        <v>-1.1446761685391413E-17</v>
      </c>
      <c r="F265" s="8">
        <v>-8.9142857142856108E-3</v>
      </c>
      <c r="G265" s="8">
        <v>0</v>
      </c>
      <c r="H265">
        <v>-6.6666666665468828</v>
      </c>
      <c r="I265">
        <v>4.4774717114470562E-14</v>
      </c>
      <c r="J265">
        <v>-7.3718808835110394E-14</v>
      </c>
    </row>
    <row r="266" spans="1:10">
      <c r="A266">
        <v>1</v>
      </c>
      <c r="B266" s="8">
        <v>265</v>
      </c>
      <c r="C266" s="8">
        <v>8.5</v>
      </c>
      <c r="D266" s="8">
        <v>-1</v>
      </c>
      <c r="E266" s="8">
        <v>4.2715808717912462E-18</v>
      </c>
      <c r="F266" s="8">
        <v>-8.6666666666665657E-3</v>
      </c>
      <c r="G266" s="8">
        <v>0</v>
      </c>
      <c r="H266">
        <v>-13.333333333093739</v>
      </c>
      <c r="I266">
        <v>2.5294129148008652E-15</v>
      </c>
      <c r="J266">
        <v>-1.4388490399142029E-13</v>
      </c>
    </row>
    <row r="267" spans="1:10">
      <c r="A267">
        <v>1</v>
      </c>
      <c r="B267" s="8">
        <v>266</v>
      </c>
      <c r="C267" s="8">
        <v>9</v>
      </c>
      <c r="D267" s="8">
        <v>-0.5</v>
      </c>
      <c r="E267" s="8">
        <v>-2.2293561273163524E-18</v>
      </c>
      <c r="F267" s="8">
        <v>-8.852380952377498E-3</v>
      </c>
      <c r="G267" s="8">
        <v>0</v>
      </c>
      <c r="H267">
        <v>-13.333333333093748</v>
      </c>
      <c r="I267">
        <v>1.1187028418842836E-13</v>
      </c>
      <c r="J267">
        <v>8.7041485130612273E-14</v>
      </c>
    </row>
    <row r="268" spans="1:10">
      <c r="A268">
        <v>1</v>
      </c>
      <c r="B268" s="8">
        <v>267</v>
      </c>
      <c r="C268" s="8">
        <v>9</v>
      </c>
      <c r="D268" s="8">
        <v>-1.5</v>
      </c>
      <c r="E268" s="8">
        <v>7.0691335694357435E-18</v>
      </c>
      <c r="F268" s="8">
        <v>-8.3571428571394199E-3</v>
      </c>
      <c r="G268" s="8">
        <v>0</v>
      </c>
      <c r="H268">
        <v>-13.333333333093742</v>
      </c>
      <c r="I268">
        <v>-1.7774479438739259E-14</v>
      </c>
      <c r="J268">
        <v>-3.7481129311345285E-13</v>
      </c>
    </row>
    <row r="269" spans="1:10">
      <c r="A269">
        <v>1</v>
      </c>
      <c r="B269" s="8">
        <v>268</v>
      </c>
      <c r="C269" s="8">
        <v>10</v>
      </c>
      <c r="D269" s="8">
        <v>-1.5</v>
      </c>
      <c r="E269" s="8">
        <v>3.1254053570416144E-18</v>
      </c>
      <c r="F269" s="8">
        <v>-8.357142857139406E-3</v>
      </c>
      <c r="G269" s="8">
        <v>0</v>
      </c>
      <c r="H269">
        <v>-13.333333333093737</v>
      </c>
      <c r="I269">
        <v>-7.9393318411179849E-14</v>
      </c>
      <c r="J269">
        <v>6.0218496855668491E-13</v>
      </c>
    </row>
    <row r="270" spans="1:10">
      <c r="A270">
        <v>1</v>
      </c>
      <c r="B270" s="8">
        <v>269</v>
      </c>
      <c r="C270" s="8">
        <v>9.5</v>
      </c>
      <c r="D270" s="8">
        <v>-1</v>
      </c>
      <c r="E270" s="8">
        <v>3.8645219151219781E-19</v>
      </c>
      <c r="F270" s="8">
        <v>-8.6666666666665518E-3</v>
      </c>
      <c r="G270" s="8">
        <v>0</v>
      </c>
      <c r="H270">
        <v>-13.333333333093742</v>
      </c>
      <c r="I270">
        <v>2.7098502511879882E-15</v>
      </c>
      <c r="J270">
        <v>7.815970093361102E-14</v>
      </c>
    </row>
    <row r="271" spans="1:10">
      <c r="A271">
        <v>1</v>
      </c>
      <c r="B271" s="8">
        <v>270</v>
      </c>
      <c r="C271" s="8">
        <v>10</v>
      </c>
      <c r="D271" s="8">
        <v>-0.5</v>
      </c>
      <c r="E271" s="8">
        <v>-2.5851756154449262E-18</v>
      </c>
      <c r="F271" s="8">
        <v>-8.8523809523774841E-3</v>
      </c>
      <c r="G271" s="8">
        <v>0</v>
      </c>
      <c r="H271">
        <v>-13.333333333093737</v>
      </c>
      <c r="I271">
        <v>2.0834969059848573E-14</v>
      </c>
      <c r="J271">
        <v>7.3185901783290319E-13</v>
      </c>
    </row>
    <row r="272" spans="1:10">
      <c r="A272">
        <v>1</v>
      </c>
      <c r="B272" s="8">
        <v>271</v>
      </c>
      <c r="C272" s="8">
        <v>9.5</v>
      </c>
      <c r="D272" s="8">
        <v>0</v>
      </c>
      <c r="E272" s="8">
        <v>-8.3664329978570406E-18</v>
      </c>
      <c r="F272" s="8">
        <v>-8.9142857142855969E-3</v>
      </c>
      <c r="G272" s="8">
        <v>0</v>
      </c>
      <c r="H272">
        <v>-6.6666666665468686</v>
      </c>
      <c r="I272">
        <v>-1.5297432489019028E-14</v>
      </c>
      <c r="J272">
        <v>-1.3855583347321954E-13</v>
      </c>
    </row>
    <row r="273" spans="1:10">
      <c r="A273">
        <v>1</v>
      </c>
      <c r="B273" s="8">
        <v>272</v>
      </c>
      <c r="C273" s="8">
        <v>10.5</v>
      </c>
      <c r="D273" s="8">
        <v>0</v>
      </c>
      <c r="E273" s="8">
        <v>-4.2934672889435096E-18</v>
      </c>
      <c r="F273" s="8">
        <v>-8.9142857142855848E-3</v>
      </c>
      <c r="G273" s="8">
        <v>0</v>
      </c>
      <c r="H273">
        <v>-6.6666666665468712</v>
      </c>
      <c r="I273">
        <v>-1.0212199724176747E-14</v>
      </c>
      <c r="J273">
        <v>-3.2862601528904634E-14</v>
      </c>
    </row>
    <row r="274" spans="1:10">
      <c r="A274">
        <v>1</v>
      </c>
      <c r="B274" s="8">
        <v>273</v>
      </c>
      <c r="C274" s="8">
        <v>10.5</v>
      </c>
      <c r="D274" s="8">
        <v>-1</v>
      </c>
      <c r="E274" s="8">
        <v>-3.9224830216528417E-18</v>
      </c>
      <c r="F274" s="8">
        <v>-8.6666666666665396E-3</v>
      </c>
      <c r="G274" s="8">
        <v>0</v>
      </c>
      <c r="H274">
        <v>-13.33333333309375</v>
      </c>
      <c r="I274">
        <v>-3.5168435894411909E-14</v>
      </c>
      <c r="J274">
        <v>3.2862601528904634E-13</v>
      </c>
    </row>
    <row r="275" spans="1:10">
      <c r="A275">
        <v>1</v>
      </c>
      <c r="B275" s="8">
        <v>274</v>
      </c>
      <c r="C275" s="8">
        <v>11</v>
      </c>
      <c r="D275" s="8">
        <v>-0.5</v>
      </c>
      <c r="E275" s="8">
        <v>-2.5226099771344488E-18</v>
      </c>
      <c r="F275" s="8">
        <v>-8.8523809523774772E-3</v>
      </c>
      <c r="G275" s="8">
        <v>0</v>
      </c>
      <c r="H275">
        <v>-13.333333333093744</v>
      </c>
      <c r="I275">
        <v>3.6760001086184915E-14</v>
      </c>
      <c r="J275">
        <v>7.496225862269057E-13</v>
      </c>
    </row>
    <row r="276" spans="1:10">
      <c r="A276">
        <v>1</v>
      </c>
      <c r="B276" s="8">
        <v>275</v>
      </c>
      <c r="C276" s="8">
        <v>11</v>
      </c>
      <c r="D276" s="8">
        <v>-1.5</v>
      </c>
      <c r="E276" s="8">
        <v>1.3681229034922464E-18</v>
      </c>
      <c r="F276" s="8">
        <v>-8.3571428571393852E-3</v>
      </c>
      <c r="G276" s="8">
        <v>0</v>
      </c>
      <c r="H276">
        <v>-13.333333333093764</v>
      </c>
      <c r="I276">
        <v>-3.8483471829254664E-14</v>
      </c>
      <c r="J276">
        <v>1.8207657603852567E-12</v>
      </c>
    </row>
    <row r="277" spans="1:10">
      <c r="A277">
        <v>1</v>
      </c>
      <c r="B277" s="8">
        <v>276</v>
      </c>
      <c r="C277" s="8">
        <v>12</v>
      </c>
      <c r="D277" s="8">
        <v>-1.5</v>
      </c>
      <c r="E277" s="8">
        <v>0</v>
      </c>
      <c r="F277" s="8">
        <v>-8.3571428571393973E-3</v>
      </c>
      <c r="G277" s="8">
        <v>0</v>
      </c>
      <c r="H277">
        <v>-6.6666666665468775</v>
      </c>
      <c r="I277">
        <v>-8.5714285712743141</v>
      </c>
      <c r="J277">
        <v>3.1796787425264483E-13</v>
      </c>
    </row>
    <row r="278" spans="1:10">
      <c r="A278">
        <v>1</v>
      </c>
      <c r="B278" s="8">
        <v>277</v>
      </c>
      <c r="C278" s="8">
        <v>11.5</v>
      </c>
      <c r="D278" s="8">
        <v>-1</v>
      </c>
      <c r="E278" s="8">
        <v>-3.1903694488122129E-19</v>
      </c>
      <c r="F278" s="8">
        <v>-8.6666666666665396E-3</v>
      </c>
      <c r="G278" s="8">
        <v>0</v>
      </c>
      <c r="H278">
        <v>-13.333333333093744</v>
      </c>
      <c r="I278">
        <v>1.2270851501744073E-14</v>
      </c>
      <c r="J278">
        <v>1.4566126083082054E-13</v>
      </c>
    </row>
    <row r="279" spans="1:10">
      <c r="A279">
        <v>1</v>
      </c>
      <c r="B279" s="8">
        <v>278</v>
      </c>
      <c r="C279" s="8">
        <v>12</v>
      </c>
      <c r="D279" s="8">
        <v>-0.5</v>
      </c>
      <c r="E279" s="8">
        <v>0</v>
      </c>
      <c r="F279" s="8">
        <v>-8.8523809523774859E-3</v>
      </c>
      <c r="G279" s="8">
        <v>0</v>
      </c>
      <c r="H279">
        <v>-6.6666666665468748</v>
      </c>
      <c r="I279">
        <v>-2.8571428570913686</v>
      </c>
      <c r="J279">
        <v>2.7977620220553945E-13</v>
      </c>
    </row>
    <row r="280" spans="1:10">
      <c r="A280">
        <v>1</v>
      </c>
      <c r="B280" s="8">
        <v>279</v>
      </c>
      <c r="C280" s="8">
        <v>11.5</v>
      </c>
      <c r="D280" s="8">
        <v>0</v>
      </c>
      <c r="E280" s="8">
        <v>0</v>
      </c>
      <c r="F280" s="8">
        <v>-8.9142857142855848E-3</v>
      </c>
      <c r="G280" s="8">
        <v>0</v>
      </c>
      <c r="H280">
        <v>-6.6666666665468757</v>
      </c>
      <c r="I280">
        <v>4.3718766423933538E-14</v>
      </c>
      <c r="J280">
        <v>5.6843418860808015E-14</v>
      </c>
    </row>
    <row r="281" spans="1:10">
      <c r="A281">
        <v>1</v>
      </c>
      <c r="B281" s="8">
        <v>280</v>
      </c>
      <c r="C281" s="8">
        <v>2.5</v>
      </c>
      <c r="D281" s="8">
        <v>1.9999999999999996</v>
      </c>
      <c r="E281" s="8">
        <v>0</v>
      </c>
      <c r="F281" s="8">
        <v>0</v>
      </c>
      <c r="G281" s="8">
        <v>0</v>
      </c>
      <c r="H281">
        <v>0</v>
      </c>
      <c r="I281">
        <v>0</v>
      </c>
      <c r="J281">
        <v>0</v>
      </c>
    </row>
    <row r="282" spans="1:10">
      <c r="A282">
        <v>1</v>
      </c>
      <c r="B282" s="8">
        <v>281</v>
      </c>
      <c r="C282" s="8">
        <v>2</v>
      </c>
      <c r="D282" s="8">
        <v>1.4999999999999996</v>
      </c>
      <c r="E282" s="8">
        <v>0</v>
      </c>
      <c r="F282" s="8">
        <v>0</v>
      </c>
      <c r="G282" s="8">
        <v>0</v>
      </c>
      <c r="H282">
        <v>0</v>
      </c>
      <c r="I282">
        <v>0</v>
      </c>
      <c r="J282">
        <v>0</v>
      </c>
    </row>
    <row r="283" spans="1:10">
      <c r="A283">
        <v>1</v>
      </c>
      <c r="B283" s="8">
        <v>282</v>
      </c>
      <c r="C283" s="8">
        <v>2.5</v>
      </c>
      <c r="D283" s="8">
        <v>0.99999999999999978</v>
      </c>
      <c r="E283" s="8">
        <v>0</v>
      </c>
      <c r="F283" s="8">
        <v>0</v>
      </c>
      <c r="G283" s="8">
        <v>0</v>
      </c>
      <c r="H283">
        <v>0</v>
      </c>
      <c r="I283">
        <v>0</v>
      </c>
      <c r="J283">
        <v>0</v>
      </c>
    </row>
    <row r="284" spans="1:10">
      <c r="A284">
        <v>1</v>
      </c>
      <c r="B284" s="8">
        <v>283</v>
      </c>
      <c r="C284" s="8">
        <v>3</v>
      </c>
      <c r="D284" s="8">
        <v>1.4999999999999996</v>
      </c>
      <c r="E284" s="8">
        <v>0</v>
      </c>
      <c r="F284" s="8">
        <v>0</v>
      </c>
      <c r="G284" s="8">
        <v>0</v>
      </c>
      <c r="H284">
        <v>0</v>
      </c>
      <c r="I284">
        <v>0</v>
      </c>
      <c r="J284">
        <v>0</v>
      </c>
    </row>
    <row r="285" spans="1:10">
      <c r="A285">
        <v>1</v>
      </c>
      <c r="B285" s="8">
        <v>284</v>
      </c>
      <c r="C285" s="8">
        <v>2</v>
      </c>
      <c r="D285" s="8">
        <v>0.49999999999999989</v>
      </c>
      <c r="E285" s="8">
        <v>0</v>
      </c>
      <c r="F285" s="8">
        <v>0</v>
      </c>
      <c r="G285" s="8">
        <v>0</v>
      </c>
      <c r="H285">
        <v>0</v>
      </c>
      <c r="I285">
        <v>0</v>
      </c>
      <c r="J285">
        <v>0</v>
      </c>
    </row>
    <row r="286" spans="1:10">
      <c r="A286">
        <v>1</v>
      </c>
      <c r="B286" s="8">
        <v>285</v>
      </c>
      <c r="C286" s="8">
        <v>3</v>
      </c>
      <c r="D286" s="8">
        <v>0.49999999999999989</v>
      </c>
      <c r="E286" s="8">
        <v>0</v>
      </c>
      <c r="F286" s="8">
        <v>0</v>
      </c>
      <c r="G286" s="8">
        <v>0</v>
      </c>
      <c r="H286">
        <v>0</v>
      </c>
      <c r="I286">
        <v>0</v>
      </c>
      <c r="J286">
        <v>0</v>
      </c>
    </row>
    <row r="287" spans="1:10">
      <c r="A287">
        <v>1</v>
      </c>
      <c r="B287" s="8">
        <v>286</v>
      </c>
      <c r="C287" s="8">
        <v>4</v>
      </c>
      <c r="D287" s="8">
        <v>0.49999999999999989</v>
      </c>
      <c r="E287" s="8">
        <v>0</v>
      </c>
      <c r="F287" s="8">
        <v>0</v>
      </c>
      <c r="G287" s="8">
        <v>0</v>
      </c>
      <c r="H287">
        <v>0</v>
      </c>
      <c r="I287">
        <v>0</v>
      </c>
      <c r="J287">
        <v>0</v>
      </c>
    </row>
    <row r="288" spans="1:10">
      <c r="A288">
        <v>1</v>
      </c>
      <c r="B288" s="8">
        <v>287</v>
      </c>
      <c r="C288" s="8">
        <v>3.5</v>
      </c>
      <c r="D288" s="8">
        <v>0.99999999999999978</v>
      </c>
      <c r="E288" s="8">
        <v>0</v>
      </c>
      <c r="F288" s="8">
        <v>0</v>
      </c>
      <c r="G288" s="8">
        <v>0</v>
      </c>
      <c r="H288">
        <v>0</v>
      </c>
      <c r="I288">
        <v>0</v>
      </c>
      <c r="J288">
        <v>0</v>
      </c>
    </row>
    <row r="289" spans="1:10">
      <c r="A289">
        <v>1</v>
      </c>
      <c r="B289" s="8">
        <v>288</v>
      </c>
      <c r="C289" s="8">
        <v>4</v>
      </c>
      <c r="D289" s="8">
        <v>1.4999999999999996</v>
      </c>
      <c r="E289" s="8">
        <v>0</v>
      </c>
      <c r="F289" s="8">
        <v>0</v>
      </c>
      <c r="G289" s="8">
        <v>0</v>
      </c>
      <c r="H289">
        <v>0</v>
      </c>
      <c r="I289">
        <v>0</v>
      </c>
      <c r="J289">
        <v>0</v>
      </c>
    </row>
    <row r="290" spans="1:10">
      <c r="A290">
        <v>1</v>
      </c>
      <c r="B290" s="8">
        <v>289</v>
      </c>
      <c r="C290" s="8">
        <v>3.5</v>
      </c>
      <c r="D290" s="8">
        <v>1.9999999999999996</v>
      </c>
      <c r="E290" s="8">
        <v>0</v>
      </c>
      <c r="F290" s="8">
        <v>0</v>
      </c>
      <c r="G290" s="8">
        <v>0</v>
      </c>
      <c r="H290">
        <v>0</v>
      </c>
      <c r="I290">
        <v>0</v>
      </c>
      <c r="J290">
        <v>0</v>
      </c>
    </row>
    <row r="291" spans="1:10">
      <c r="A291">
        <v>1</v>
      </c>
      <c r="B291" s="8">
        <v>290</v>
      </c>
      <c r="C291" s="8">
        <v>4.5</v>
      </c>
      <c r="D291" s="8">
        <v>1.9999999999999996</v>
      </c>
      <c r="E291" s="8">
        <v>0</v>
      </c>
      <c r="F291" s="8">
        <v>0</v>
      </c>
      <c r="G291" s="8">
        <v>0</v>
      </c>
      <c r="H291">
        <v>0</v>
      </c>
      <c r="I291">
        <v>0</v>
      </c>
      <c r="J291">
        <v>0</v>
      </c>
    </row>
    <row r="292" spans="1:10">
      <c r="A292">
        <v>1</v>
      </c>
      <c r="B292" s="8">
        <v>291</v>
      </c>
      <c r="C292" s="8">
        <v>4.5</v>
      </c>
      <c r="D292" s="8">
        <v>0.99999999999999978</v>
      </c>
      <c r="E292" s="8">
        <v>0</v>
      </c>
      <c r="F292" s="8">
        <v>0</v>
      </c>
      <c r="G292" s="8">
        <v>0</v>
      </c>
      <c r="H292">
        <v>0</v>
      </c>
      <c r="I292">
        <v>0</v>
      </c>
      <c r="J292">
        <v>0</v>
      </c>
    </row>
    <row r="293" spans="1:10">
      <c r="A293">
        <v>1</v>
      </c>
      <c r="B293" s="8">
        <v>292</v>
      </c>
      <c r="C293" s="8">
        <v>5</v>
      </c>
      <c r="D293" s="8">
        <v>1.4999999999999996</v>
      </c>
      <c r="E293" s="8">
        <v>0</v>
      </c>
      <c r="F293" s="8">
        <v>0</v>
      </c>
      <c r="G293" s="8">
        <v>0</v>
      </c>
      <c r="H293">
        <v>0</v>
      </c>
      <c r="I293">
        <v>0</v>
      </c>
      <c r="J293">
        <v>0</v>
      </c>
    </row>
    <row r="294" spans="1:10">
      <c r="A294">
        <v>1</v>
      </c>
      <c r="B294" s="8">
        <v>293</v>
      </c>
      <c r="C294" s="8">
        <v>5</v>
      </c>
      <c r="D294" s="8">
        <v>0.49999999999999989</v>
      </c>
      <c r="E294" s="8">
        <v>0</v>
      </c>
      <c r="F294" s="8">
        <v>0</v>
      </c>
      <c r="G294" s="8">
        <v>0</v>
      </c>
      <c r="H294">
        <v>0</v>
      </c>
      <c r="I294">
        <v>0</v>
      </c>
      <c r="J294">
        <v>0</v>
      </c>
    </row>
    <row r="295" spans="1:10">
      <c r="A295">
        <v>1</v>
      </c>
      <c r="B295" s="8">
        <v>294</v>
      </c>
      <c r="C295" s="8">
        <v>6</v>
      </c>
      <c r="D295" s="8">
        <v>0.49999999999999989</v>
      </c>
      <c r="E295" s="8">
        <v>0</v>
      </c>
      <c r="F295" s="8">
        <v>0</v>
      </c>
      <c r="G295" s="8">
        <v>0</v>
      </c>
      <c r="H295">
        <v>0</v>
      </c>
      <c r="I295">
        <v>0</v>
      </c>
      <c r="J295">
        <v>0</v>
      </c>
    </row>
    <row r="296" spans="1:10">
      <c r="A296">
        <v>1</v>
      </c>
      <c r="B296" s="8">
        <v>295</v>
      </c>
      <c r="C296" s="8">
        <v>5.5</v>
      </c>
      <c r="D296" s="8">
        <v>0.99999999999999978</v>
      </c>
      <c r="E296" s="8">
        <v>0</v>
      </c>
      <c r="F296" s="8">
        <v>0</v>
      </c>
      <c r="G296" s="8">
        <v>0</v>
      </c>
      <c r="H296">
        <v>0</v>
      </c>
      <c r="I296">
        <v>0</v>
      </c>
      <c r="J296">
        <v>0</v>
      </c>
    </row>
    <row r="297" spans="1:10">
      <c r="A297">
        <v>1</v>
      </c>
      <c r="B297" s="8">
        <v>296</v>
      </c>
      <c r="C297" s="8">
        <v>6</v>
      </c>
      <c r="D297" s="8">
        <v>1.4999999999999996</v>
      </c>
      <c r="E297" s="8">
        <v>0</v>
      </c>
      <c r="F297" s="8">
        <v>0</v>
      </c>
      <c r="G297" s="8">
        <v>0</v>
      </c>
      <c r="H297">
        <v>0</v>
      </c>
      <c r="I297">
        <v>0</v>
      </c>
      <c r="J297">
        <v>0</v>
      </c>
    </row>
    <row r="298" spans="1:10">
      <c r="A298">
        <v>1</v>
      </c>
      <c r="B298" s="8">
        <v>297</v>
      </c>
      <c r="C298" s="8">
        <v>5.5</v>
      </c>
      <c r="D298" s="8">
        <v>1.9999999999999996</v>
      </c>
      <c r="E298" s="8">
        <v>0</v>
      </c>
      <c r="F298" s="8">
        <v>0</v>
      </c>
      <c r="G298" s="8">
        <v>0</v>
      </c>
      <c r="H298">
        <v>0</v>
      </c>
      <c r="I298">
        <v>0</v>
      </c>
      <c r="J298">
        <v>0</v>
      </c>
    </row>
    <row r="299" spans="1:10">
      <c r="A299">
        <v>1</v>
      </c>
      <c r="B299" s="8">
        <v>298</v>
      </c>
      <c r="C299" s="8">
        <v>6.5</v>
      </c>
      <c r="D299" s="8">
        <v>1.9999999999999996</v>
      </c>
      <c r="E299" s="8">
        <v>0</v>
      </c>
      <c r="F299" s="8">
        <v>0</v>
      </c>
      <c r="G299" s="8">
        <v>0</v>
      </c>
      <c r="H299">
        <v>0</v>
      </c>
      <c r="I299">
        <v>0</v>
      </c>
      <c r="J299">
        <v>0</v>
      </c>
    </row>
    <row r="300" spans="1:10">
      <c r="A300">
        <v>1</v>
      </c>
      <c r="B300" s="8">
        <v>299</v>
      </c>
      <c r="C300" s="8">
        <v>6.5</v>
      </c>
      <c r="D300" s="8">
        <v>0.99999999999999978</v>
      </c>
      <c r="E300" s="8">
        <v>0</v>
      </c>
      <c r="F300" s="8">
        <v>0</v>
      </c>
      <c r="G300" s="8">
        <v>0</v>
      </c>
      <c r="H300">
        <v>0</v>
      </c>
      <c r="I300">
        <v>0</v>
      </c>
      <c r="J300">
        <v>0</v>
      </c>
    </row>
    <row r="301" spans="1:10">
      <c r="A301">
        <v>1</v>
      </c>
      <c r="B301" s="8">
        <v>300</v>
      </c>
      <c r="C301" s="8">
        <v>7</v>
      </c>
      <c r="D301" s="8">
        <v>1.4999999999999996</v>
      </c>
      <c r="E301" s="8">
        <v>0</v>
      </c>
      <c r="F301" s="8">
        <v>0</v>
      </c>
      <c r="G301" s="8">
        <v>0</v>
      </c>
      <c r="H301">
        <v>0</v>
      </c>
      <c r="I301">
        <v>0</v>
      </c>
      <c r="J301">
        <v>0</v>
      </c>
    </row>
    <row r="302" spans="1:10">
      <c r="A302">
        <v>1</v>
      </c>
      <c r="B302" s="8">
        <v>301</v>
      </c>
      <c r="C302" s="8">
        <v>7</v>
      </c>
      <c r="D302" s="8">
        <v>0.49999999999999989</v>
      </c>
      <c r="E302" s="8">
        <v>0</v>
      </c>
      <c r="F302" s="8">
        <v>0</v>
      </c>
      <c r="G302" s="8">
        <v>0</v>
      </c>
      <c r="H302">
        <v>0</v>
      </c>
      <c r="I302">
        <v>0</v>
      </c>
      <c r="J302">
        <v>0</v>
      </c>
    </row>
    <row r="303" spans="1:10">
      <c r="A303">
        <v>1</v>
      </c>
      <c r="B303" s="8">
        <v>302</v>
      </c>
      <c r="C303" s="8">
        <v>8</v>
      </c>
      <c r="D303" s="8">
        <v>0.49999999999999989</v>
      </c>
      <c r="E303" s="8">
        <v>0</v>
      </c>
      <c r="F303" s="8">
        <v>0</v>
      </c>
      <c r="G303" s="8">
        <v>0</v>
      </c>
      <c r="H303">
        <v>0</v>
      </c>
      <c r="I303">
        <v>0</v>
      </c>
      <c r="J303">
        <v>0</v>
      </c>
    </row>
    <row r="304" spans="1:10">
      <c r="A304">
        <v>1</v>
      </c>
      <c r="B304" s="8">
        <v>303</v>
      </c>
      <c r="C304" s="8">
        <v>7.5</v>
      </c>
      <c r="D304" s="8">
        <v>0.99999999999999978</v>
      </c>
      <c r="E304" s="8">
        <v>0</v>
      </c>
      <c r="F304" s="8">
        <v>0</v>
      </c>
      <c r="G304" s="8">
        <v>0</v>
      </c>
      <c r="H304">
        <v>0</v>
      </c>
      <c r="I304">
        <v>0</v>
      </c>
      <c r="J304">
        <v>0</v>
      </c>
    </row>
    <row r="305" spans="1:10">
      <c r="A305">
        <v>1</v>
      </c>
      <c r="B305" s="8">
        <v>304</v>
      </c>
      <c r="C305" s="8">
        <v>8</v>
      </c>
      <c r="D305" s="8">
        <v>1.4999999999999996</v>
      </c>
      <c r="E305" s="8">
        <v>0</v>
      </c>
      <c r="F305" s="8">
        <v>0</v>
      </c>
      <c r="G305" s="8">
        <v>0</v>
      </c>
      <c r="H305">
        <v>0</v>
      </c>
      <c r="I305">
        <v>0</v>
      </c>
      <c r="J305">
        <v>0</v>
      </c>
    </row>
    <row r="306" spans="1:10">
      <c r="A306">
        <v>1</v>
      </c>
      <c r="B306" s="8">
        <v>305</v>
      </c>
      <c r="C306" s="8">
        <v>7.5</v>
      </c>
      <c r="D306" s="8">
        <v>1.9999999999999996</v>
      </c>
      <c r="E306" s="8">
        <v>0</v>
      </c>
      <c r="F306" s="8">
        <v>0</v>
      </c>
      <c r="G306" s="8">
        <v>0</v>
      </c>
      <c r="H306">
        <v>0</v>
      </c>
      <c r="I306">
        <v>0</v>
      </c>
      <c r="J306">
        <v>0</v>
      </c>
    </row>
    <row r="307" spans="1:10">
      <c r="A307">
        <v>1</v>
      </c>
      <c r="B307" s="8">
        <v>306</v>
      </c>
      <c r="C307" s="8">
        <v>8.5</v>
      </c>
      <c r="D307" s="8">
        <v>1.9999999999999996</v>
      </c>
      <c r="E307" s="8">
        <v>0</v>
      </c>
      <c r="F307" s="8">
        <v>0</v>
      </c>
      <c r="G307" s="8">
        <v>0</v>
      </c>
      <c r="H307">
        <v>0</v>
      </c>
      <c r="I307">
        <v>0</v>
      </c>
      <c r="J307">
        <v>0</v>
      </c>
    </row>
    <row r="308" spans="1:10">
      <c r="A308">
        <v>1</v>
      </c>
      <c r="B308" s="8">
        <v>307</v>
      </c>
      <c r="C308" s="8">
        <v>8.5</v>
      </c>
      <c r="D308" s="8">
        <v>0.99999999999999978</v>
      </c>
      <c r="E308" s="8">
        <v>0</v>
      </c>
      <c r="F308" s="8">
        <v>0</v>
      </c>
      <c r="G308" s="8">
        <v>0</v>
      </c>
      <c r="H308">
        <v>0</v>
      </c>
      <c r="I308">
        <v>0</v>
      </c>
      <c r="J308">
        <v>0</v>
      </c>
    </row>
    <row r="309" spans="1:10">
      <c r="A309">
        <v>1</v>
      </c>
      <c r="B309" s="8">
        <v>308</v>
      </c>
      <c r="C309" s="8">
        <v>9</v>
      </c>
      <c r="D309" s="8">
        <v>1.4999999999999996</v>
      </c>
      <c r="E309" s="8">
        <v>0</v>
      </c>
      <c r="F309" s="8">
        <v>0</v>
      </c>
      <c r="G309" s="8">
        <v>0</v>
      </c>
      <c r="H309">
        <v>0</v>
      </c>
      <c r="I309">
        <v>0</v>
      </c>
      <c r="J309">
        <v>0</v>
      </c>
    </row>
    <row r="310" spans="1:10">
      <c r="A310">
        <v>1</v>
      </c>
      <c r="B310" s="8">
        <v>309</v>
      </c>
      <c r="C310" s="8">
        <v>9</v>
      </c>
      <c r="D310" s="8">
        <v>0.49999999999999989</v>
      </c>
      <c r="E310" s="8">
        <v>0</v>
      </c>
      <c r="F310" s="8">
        <v>0</v>
      </c>
      <c r="G310" s="8">
        <v>0</v>
      </c>
      <c r="H310">
        <v>0</v>
      </c>
      <c r="I310">
        <v>0</v>
      </c>
      <c r="J310">
        <v>0</v>
      </c>
    </row>
    <row r="311" spans="1:10">
      <c r="A311">
        <v>1</v>
      </c>
      <c r="B311" s="8">
        <v>310</v>
      </c>
      <c r="C311" s="8">
        <v>10</v>
      </c>
      <c r="D311" s="8">
        <v>0.49999999999999989</v>
      </c>
      <c r="E311" s="8">
        <v>0</v>
      </c>
      <c r="F311" s="8">
        <v>0</v>
      </c>
      <c r="G311" s="8">
        <v>0</v>
      </c>
      <c r="H311">
        <v>0</v>
      </c>
      <c r="I311">
        <v>0</v>
      </c>
      <c r="J311">
        <v>0</v>
      </c>
    </row>
    <row r="312" spans="1:10">
      <c r="A312">
        <v>1</v>
      </c>
      <c r="B312" s="8">
        <v>311</v>
      </c>
      <c r="C312" s="8">
        <v>9.5</v>
      </c>
      <c r="D312" s="8">
        <v>0.99999999999999978</v>
      </c>
      <c r="E312" s="8">
        <v>0</v>
      </c>
      <c r="F312" s="8">
        <v>0</v>
      </c>
      <c r="G312" s="8">
        <v>0</v>
      </c>
      <c r="H312">
        <v>0</v>
      </c>
      <c r="I312">
        <v>0</v>
      </c>
      <c r="J312">
        <v>0</v>
      </c>
    </row>
    <row r="313" spans="1:10">
      <c r="A313">
        <v>1</v>
      </c>
      <c r="B313" s="8">
        <v>312</v>
      </c>
      <c r="C313" s="8">
        <v>10</v>
      </c>
      <c r="D313" s="8">
        <v>1.4999999999999996</v>
      </c>
      <c r="E313" s="8">
        <v>0</v>
      </c>
      <c r="F313" s="8">
        <v>0</v>
      </c>
      <c r="G313" s="8">
        <v>0</v>
      </c>
      <c r="H313">
        <v>0</v>
      </c>
      <c r="I313">
        <v>0</v>
      </c>
      <c r="J313">
        <v>0</v>
      </c>
    </row>
    <row r="314" spans="1:10">
      <c r="A314">
        <v>1</v>
      </c>
      <c r="B314" s="8">
        <v>313</v>
      </c>
      <c r="C314" s="8">
        <v>9.5</v>
      </c>
      <c r="D314" s="8">
        <v>1.9999999999999996</v>
      </c>
      <c r="E314" s="8">
        <v>0</v>
      </c>
      <c r="F314" s="8">
        <v>0</v>
      </c>
      <c r="G314" s="8">
        <v>0</v>
      </c>
      <c r="H314">
        <v>0</v>
      </c>
      <c r="I314">
        <v>0</v>
      </c>
      <c r="J314">
        <v>0</v>
      </c>
    </row>
    <row r="315" spans="1:10">
      <c r="A315">
        <v>1</v>
      </c>
      <c r="B315" s="8">
        <v>314</v>
      </c>
      <c r="C315" s="8">
        <v>7.25</v>
      </c>
      <c r="D315" s="8">
        <v>3.5</v>
      </c>
      <c r="E315" s="8">
        <v>0</v>
      </c>
      <c r="F315" s="8">
        <v>0</v>
      </c>
      <c r="G315" s="8">
        <v>0</v>
      </c>
      <c r="H315">
        <v>0</v>
      </c>
      <c r="I315">
        <v>0</v>
      </c>
      <c r="J315">
        <v>0</v>
      </c>
    </row>
    <row r="316" spans="1:10">
      <c r="A316">
        <v>1</v>
      </c>
      <c r="B316" s="8">
        <v>315</v>
      </c>
      <c r="C316" s="8">
        <v>6.5</v>
      </c>
      <c r="D316" s="8">
        <v>4</v>
      </c>
      <c r="E316" s="8">
        <v>0</v>
      </c>
      <c r="F316" s="8">
        <v>0</v>
      </c>
      <c r="G316" s="8">
        <v>0</v>
      </c>
      <c r="H316">
        <v>0</v>
      </c>
      <c r="I316">
        <v>0</v>
      </c>
      <c r="J316">
        <v>0</v>
      </c>
    </row>
    <row r="317" spans="1:10">
      <c r="A317">
        <v>1</v>
      </c>
      <c r="B317" s="8">
        <v>316</v>
      </c>
      <c r="C317" s="8">
        <v>6.25</v>
      </c>
      <c r="D317" s="8">
        <v>3.5</v>
      </c>
      <c r="E317" s="8">
        <v>0</v>
      </c>
      <c r="F317" s="8">
        <v>0</v>
      </c>
      <c r="G317" s="8">
        <v>0</v>
      </c>
      <c r="H317">
        <v>0</v>
      </c>
      <c r="I317">
        <v>0</v>
      </c>
      <c r="J317">
        <v>0</v>
      </c>
    </row>
    <row r="318" spans="1:10">
      <c r="A318">
        <v>1</v>
      </c>
      <c r="B318" s="8">
        <v>317</v>
      </c>
      <c r="C318" s="8">
        <v>7</v>
      </c>
      <c r="D318" s="8">
        <v>3</v>
      </c>
      <c r="E318" s="8">
        <v>0</v>
      </c>
      <c r="F318" s="8">
        <v>0</v>
      </c>
      <c r="G318" s="8">
        <v>0</v>
      </c>
      <c r="H318">
        <v>0</v>
      </c>
      <c r="I318">
        <v>0</v>
      </c>
      <c r="J318">
        <v>0</v>
      </c>
    </row>
    <row r="319" spans="1:10">
      <c r="A319">
        <v>1</v>
      </c>
      <c r="B319" s="8">
        <v>318</v>
      </c>
      <c r="C319" s="8">
        <v>5.5</v>
      </c>
      <c r="D319" s="8">
        <v>4</v>
      </c>
      <c r="E319" s="8">
        <v>0</v>
      </c>
      <c r="F319" s="8">
        <v>0</v>
      </c>
      <c r="G319" s="8">
        <v>0</v>
      </c>
      <c r="H319">
        <v>0</v>
      </c>
      <c r="I319">
        <v>0</v>
      </c>
      <c r="J319">
        <v>0</v>
      </c>
    </row>
    <row r="320" spans="1:10">
      <c r="A320">
        <v>1</v>
      </c>
      <c r="B320" s="8">
        <v>319</v>
      </c>
      <c r="C320" s="8">
        <v>5.25</v>
      </c>
      <c r="D320" s="8">
        <v>3.5</v>
      </c>
      <c r="E320" s="8">
        <v>0</v>
      </c>
      <c r="F320" s="8">
        <v>0</v>
      </c>
      <c r="G320" s="8">
        <v>0</v>
      </c>
      <c r="H320">
        <v>0</v>
      </c>
      <c r="I320">
        <v>0</v>
      </c>
      <c r="J320">
        <v>0</v>
      </c>
    </row>
    <row r="321" spans="1:10">
      <c r="A321">
        <v>1</v>
      </c>
      <c r="B321" s="8">
        <v>320</v>
      </c>
      <c r="C321" s="8">
        <v>6</v>
      </c>
      <c r="D321" s="8">
        <v>3</v>
      </c>
      <c r="E321" s="8">
        <v>0</v>
      </c>
      <c r="F321" s="8">
        <v>0</v>
      </c>
      <c r="G321" s="8">
        <v>0</v>
      </c>
      <c r="H321">
        <v>0</v>
      </c>
      <c r="I321">
        <v>0</v>
      </c>
      <c r="J321">
        <v>0</v>
      </c>
    </row>
    <row r="322" spans="1:10">
      <c r="A322">
        <v>1</v>
      </c>
      <c r="B322" s="8">
        <v>321</v>
      </c>
      <c r="C322" s="8">
        <v>5.75</v>
      </c>
      <c r="D322" s="8">
        <v>2.5</v>
      </c>
      <c r="E322" s="8">
        <v>0</v>
      </c>
      <c r="F322" s="8">
        <v>0</v>
      </c>
      <c r="G322" s="8">
        <v>0</v>
      </c>
      <c r="H322">
        <v>0</v>
      </c>
      <c r="I322">
        <v>0</v>
      </c>
      <c r="J322">
        <v>0</v>
      </c>
    </row>
    <row r="323" spans="1:10">
      <c r="A323">
        <v>1</v>
      </c>
      <c r="B323" s="8">
        <v>322</v>
      </c>
      <c r="C323" s="8">
        <v>6.75</v>
      </c>
      <c r="D323" s="8">
        <v>2.5</v>
      </c>
      <c r="E323" s="8">
        <v>0</v>
      </c>
      <c r="F323" s="8">
        <v>0</v>
      </c>
      <c r="G323" s="8">
        <v>0</v>
      </c>
      <c r="H323">
        <v>0</v>
      </c>
      <c r="I323">
        <v>0</v>
      </c>
      <c r="J323">
        <v>0</v>
      </c>
    </row>
    <row r="324" spans="1:10">
      <c r="A324">
        <v>1</v>
      </c>
      <c r="B324" s="8">
        <v>323</v>
      </c>
      <c r="C324" s="8">
        <v>7.75</v>
      </c>
      <c r="D324" s="8">
        <v>2.5</v>
      </c>
      <c r="E324" s="8">
        <v>0</v>
      </c>
      <c r="F324" s="8">
        <v>0</v>
      </c>
      <c r="G324" s="8">
        <v>0</v>
      </c>
      <c r="H324">
        <v>0</v>
      </c>
      <c r="I324">
        <v>0</v>
      </c>
      <c r="J324">
        <v>0</v>
      </c>
    </row>
    <row r="325" spans="1:10">
      <c r="A325">
        <v>1</v>
      </c>
      <c r="B325" s="8">
        <v>324</v>
      </c>
      <c r="C325" s="8">
        <v>4.75</v>
      </c>
      <c r="D325" s="8">
        <v>3.5</v>
      </c>
      <c r="E325" s="8">
        <v>0</v>
      </c>
      <c r="F325" s="8">
        <v>0</v>
      </c>
      <c r="G325" s="8">
        <v>0</v>
      </c>
      <c r="H325">
        <v>0</v>
      </c>
      <c r="I325">
        <v>0</v>
      </c>
      <c r="J325">
        <v>0</v>
      </c>
    </row>
    <row r="326" spans="1:10">
      <c r="A326">
        <v>1</v>
      </c>
      <c r="B326" s="8">
        <v>325</v>
      </c>
      <c r="C326" s="8">
        <v>4.75</v>
      </c>
      <c r="D326" s="8">
        <v>2.833333333333333</v>
      </c>
      <c r="E326" s="8">
        <v>0</v>
      </c>
      <c r="F326" s="8">
        <v>0</v>
      </c>
      <c r="G326" s="8">
        <v>0</v>
      </c>
      <c r="H326">
        <v>0</v>
      </c>
      <c r="I326">
        <v>0</v>
      </c>
      <c r="J326">
        <v>0</v>
      </c>
    </row>
    <row r="327" spans="1:10">
      <c r="A327">
        <v>1</v>
      </c>
      <c r="B327" s="8">
        <v>326</v>
      </c>
      <c r="C327" s="8">
        <v>5.25</v>
      </c>
      <c r="D327" s="8">
        <v>2.833333333333333</v>
      </c>
      <c r="E327" s="8">
        <v>0</v>
      </c>
      <c r="F327" s="8">
        <v>0</v>
      </c>
      <c r="G327" s="8">
        <v>0</v>
      </c>
      <c r="H327">
        <v>0</v>
      </c>
      <c r="I327">
        <v>0</v>
      </c>
      <c r="J327">
        <v>0</v>
      </c>
    </row>
    <row r="328" spans="1:10">
      <c r="A328">
        <v>1</v>
      </c>
      <c r="B328" s="8">
        <v>327</v>
      </c>
      <c r="C328" s="8">
        <v>4.25</v>
      </c>
      <c r="D328" s="8">
        <v>2.5</v>
      </c>
      <c r="E328" s="8">
        <v>0</v>
      </c>
      <c r="F328" s="8">
        <v>0</v>
      </c>
      <c r="G328" s="8">
        <v>0</v>
      </c>
      <c r="H328">
        <v>0</v>
      </c>
      <c r="I328">
        <v>0</v>
      </c>
      <c r="J328">
        <v>0</v>
      </c>
    </row>
    <row r="329" spans="1:10">
      <c r="A329">
        <v>1</v>
      </c>
      <c r="B329" s="8">
        <v>328</v>
      </c>
      <c r="C329" s="8">
        <v>5</v>
      </c>
      <c r="D329" s="8">
        <v>2.333333333333333</v>
      </c>
      <c r="E329" s="8">
        <v>0</v>
      </c>
      <c r="F329" s="8">
        <v>0</v>
      </c>
      <c r="G329" s="8">
        <v>0</v>
      </c>
      <c r="H329">
        <v>0</v>
      </c>
      <c r="I329">
        <v>0</v>
      </c>
      <c r="J329">
        <v>0</v>
      </c>
    </row>
    <row r="330" spans="1:10">
      <c r="A330">
        <v>2</v>
      </c>
      <c r="B330" s="8">
        <v>1</v>
      </c>
      <c r="C330" s="8">
        <v>0</v>
      </c>
      <c r="D330" s="8">
        <v>-6</v>
      </c>
      <c r="E330" s="8">
        <v>0</v>
      </c>
      <c r="F330" s="8">
        <v>0</v>
      </c>
      <c r="G330" s="8">
        <v>0</v>
      </c>
      <c r="H330">
        <v>1.6666666665468748</v>
      </c>
      <c r="I330">
        <v>9.3571235378605628</v>
      </c>
      <c r="J330">
        <v>21.837075510037753</v>
      </c>
    </row>
    <row r="331" spans="1:10">
      <c r="A331">
        <v>2</v>
      </c>
      <c r="B331" s="8">
        <v>2</v>
      </c>
      <c r="C331" s="8">
        <v>0</v>
      </c>
      <c r="D331" s="8">
        <v>-4</v>
      </c>
      <c r="E331" s="8">
        <v>0</v>
      </c>
      <c r="F331" s="8">
        <v>-5.5095952321000683E-3</v>
      </c>
      <c r="G331" s="8">
        <v>0</v>
      </c>
      <c r="H331">
        <v>3.3333333330937505</v>
      </c>
      <c r="I331">
        <v>12.849566428167089</v>
      </c>
      <c r="J331">
        <v>1.2607692667643278E-12</v>
      </c>
    </row>
    <row r="332" spans="1:10">
      <c r="A332">
        <v>2</v>
      </c>
      <c r="B332" s="8">
        <v>3</v>
      </c>
      <c r="C332" s="8">
        <v>0</v>
      </c>
      <c r="D332" s="8">
        <v>-2</v>
      </c>
      <c r="E332" s="8">
        <v>0</v>
      </c>
      <c r="F332" s="8">
        <v>-8.8982555920764962E-3</v>
      </c>
      <c r="G332" s="8">
        <v>0</v>
      </c>
      <c r="H332">
        <v>3.33333333309375</v>
      </c>
      <c r="I332">
        <v>7.8794989409448863</v>
      </c>
      <c r="J332">
        <v>4.0327741146484186E-12</v>
      </c>
    </row>
    <row r="333" spans="1:10">
      <c r="A333">
        <v>2</v>
      </c>
      <c r="B333" s="8">
        <v>4</v>
      </c>
      <c r="C333" s="8">
        <v>2</v>
      </c>
      <c r="D333" s="8">
        <v>-2</v>
      </c>
      <c r="E333" s="8">
        <v>-4.7017977172657136E-5</v>
      </c>
      <c r="F333" s="8">
        <v>-9.3040916154306184E-3</v>
      </c>
      <c r="G333" s="8">
        <v>0</v>
      </c>
      <c r="H333">
        <v>6.6666666661874956</v>
      </c>
      <c r="I333">
        <v>-4.3326693818068046E-13</v>
      </c>
      <c r="J333">
        <v>3.694822225952521E-13</v>
      </c>
    </row>
    <row r="334" spans="1:10">
      <c r="A334">
        <v>2</v>
      </c>
      <c r="B334" s="8">
        <v>5</v>
      </c>
      <c r="C334" s="8">
        <v>4</v>
      </c>
      <c r="D334" s="8">
        <v>-2</v>
      </c>
      <c r="E334" s="8">
        <v>3.3511781878849632E-4</v>
      </c>
      <c r="F334" s="8">
        <v>-9.1908080281805481E-3</v>
      </c>
      <c r="G334" s="8">
        <v>0</v>
      </c>
      <c r="H334">
        <v>6.6666666661874991</v>
      </c>
      <c r="I334">
        <v>-7.6011700722954773E-13</v>
      </c>
      <c r="J334">
        <v>4.5208281562736374E-13</v>
      </c>
    </row>
    <row r="335" spans="1:10">
      <c r="A335">
        <v>2</v>
      </c>
      <c r="B335" s="8">
        <v>6</v>
      </c>
      <c r="C335" s="8">
        <v>6</v>
      </c>
      <c r="D335" s="8">
        <v>-2</v>
      </c>
      <c r="E335" s="8">
        <v>3.4471032649943792E-4</v>
      </c>
      <c r="F335" s="8">
        <v>-8.3768568068516985E-3</v>
      </c>
      <c r="G335" s="8">
        <v>0</v>
      </c>
      <c r="H335">
        <v>6.6666666661875063</v>
      </c>
      <c r="I335">
        <v>-4.6727914214296105E-13</v>
      </c>
      <c r="J335">
        <v>1.4779288903810084E-12</v>
      </c>
    </row>
    <row r="336" spans="1:10">
      <c r="A336">
        <v>2</v>
      </c>
      <c r="B336" s="8">
        <v>7</v>
      </c>
      <c r="C336" s="8">
        <v>8</v>
      </c>
      <c r="D336" s="8">
        <v>-2</v>
      </c>
      <c r="E336" s="8">
        <v>1.9868336211428361E-4</v>
      </c>
      <c r="F336" s="8">
        <v>-7.9893931083805086E-3</v>
      </c>
      <c r="G336" s="8">
        <v>0</v>
      </c>
      <c r="H336">
        <v>6.6666666661874947</v>
      </c>
      <c r="I336">
        <v>7.6804707292957225E-13</v>
      </c>
      <c r="J336">
        <v>-3.0127011996228248E-12</v>
      </c>
    </row>
    <row r="337" spans="1:10">
      <c r="A337">
        <v>2</v>
      </c>
      <c r="B337" s="8">
        <v>8</v>
      </c>
      <c r="C337" s="8">
        <v>10</v>
      </c>
      <c r="D337" s="8">
        <v>-2</v>
      </c>
      <c r="E337" s="8">
        <v>8.9422265659511207E-5</v>
      </c>
      <c r="F337" s="8">
        <v>-7.876304514578665E-3</v>
      </c>
      <c r="G337" s="8">
        <v>0</v>
      </c>
      <c r="H337">
        <v>6.6666666661875045</v>
      </c>
      <c r="I337">
        <v>8.8097973779359257E-13</v>
      </c>
      <c r="J337">
        <v>5.9952043329758453E-13</v>
      </c>
    </row>
    <row r="338" spans="1:10">
      <c r="A338">
        <v>2</v>
      </c>
      <c r="B338" s="8">
        <v>9</v>
      </c>
      <c r="C338" s="8">
        <v>12</v>
      </c>
      <c r="D338" s="8">
        <v>-2</v>
      </c>
      <c r="E338" s="8">
        <v>0</v>
      </c>
      <c r="F338" s="8">
        <v>-7.855481573420052E-3</v>
      </c>
      <c r="G338" s="8">
        <v>0</v>
      </c>
      <c r="H338">
        <v>3.3333333330937478</v>
      </c>
      <c r="I338">
        <v>-6.1697072209083323</v>
      </c>
      <c r="J338">
        <v>1.8340884366807586E-13</v>
      </c>
    </row>
    <row r="339" spans="1:10">
      <c r="A339">
        <v>2</v>
      </c>
      <c r="B339" s="8">
        <v>10</v>
      </c>
      <c r="C339" s="8">
        <v>12</v>
      </c>
      <c r="D339" s="8">
        <v>-4</v>
      </c>
      <c r="E339" s="8">
        <v>0</v>
      </c>
      <c r="F339" s="8">
        <v>-4.936717482477585E-3</v>
      </c>
      <c r="G339" s="8">
        <v>0</v>
      </c>
      <c r="H339">
        <v>3.3333333330937487</v>
      </c>
      <c r="I339">
        <v>-11.991231263559609</v>
      </c>
      <c r="J339">
        <v>-7.3319128546245338E-13</v>
      </c>
    </row>
    <row r="340" spans="1:10">
      <c r="A340">
        <v>2</v>
      </c>
      <c r="B340" s="8">
        <v>11</v>
      </c>
      <c r="C340" s="8">
        <v>12</v>
      </c>
      <c r="D340" s="8">
        <v>-6</v>
      </c>
      <c r="E340" s="8">
        <v>0</v>
      </c>
      <c r="F340" s="8">
        <v>0</v>
      </c>
      <c r="G340" s="8">
        <v>0</v>
      </c>
      <c r="H340">
        <v>1.6666666665468768</v>
      </c>
      <c r="I340">
        <v>-8.6202893403116647</v>
      </c>
      <c r="J340">
        <v>20.097565513172231</v>
      </c>
    </row>
    <row r="341" spans="1:10">
      <c r="A341">
        <v>2</v>
      </c>
      <c r="B341" s="8">
        <v>12</v>
      </c>
      <c r="C341" s="8">
        <v>10</v>
      </c>
      <c r="D341" s="8">
        <v>-6</v>
      </c>
      <c r="E341" s="8">
        <v>0</v>
      </c>
      <c r="F341" s="8">
        <v>0</v>
      </c>
      <c r="G341" s="8">
        <v>0</v>
      </c>
      <c r="H341">
        <v>3.3333333330937571</v>
      </c>
      <c r="I341">
        <v>-0.32437774655925156</v>
      </c>
      <c r="J341">
        <v>40.33750566108759</v>
      </c>
    </row>
    <row r="342" spans="1:10">
      <c r="A342">
        <v>2</v>
      </c>
      <c r="B342" s="8">
        <v>13</v>
      </c>
      <c r="C342" s="8">
        <v>8</v>
      </c>
      <c r="D342" s="8">
        <v>-6</v>
      </c>
      <c r="E342" s="8">
        <v>0</v>
      </c>
      <c r="F342" s="8">
        <v>0</v>
      </c>
      <c r="G342" s="8">
        <v>0</v>
      </c>
      <c r="H342">
        <v>3.3333333330937509</v>
      </c>
      <c r="I342">
        <v>-0.69796697655122797</v>
      </c>
      <c r="J342">
        <v>40.864564772733537</v>
      </c>
    </row>
    <row r="343" spans="1:10">
      <c r="A343">
        <v>2</v>
      </c>
      <c r="B343" s="8">
        <v>14</v>
      </c>
      <c r="C343" s="8">
        <v>6</v>
      </c>
      <c r="D343" s="8">
        <v>-6</v>
      </c>
      <c r="E343" s="8">
        <v>0</v>
      </c>
      <c r="F343" s="8">
        <v>0</v>
      </c>
      <c r="G343" s="8">
        <v>0</v>
      </c>
      <c r="H343">
        <v>3.3333333330937531</v>
      </c>
      <c r="I343">
        <v>-0.97250302958974322</v>
      </c>
      <c r="J343">
        <v>41.93449447288463</v>
      </c>
    </row>
    <row r="344" spans="1:10">
      <c r="A344">
        <v>2</v>
      </c>
      <c r="B344" s="8">
        <v>15</v>
      </c>
      <c r="C344" s="8">
        <v>4</v>
      </c>
      <c r="D344" s="8">
        <v>-6</v>
      </c>
      <c r="E344" s="8">
        <v>0</v>
      </c>
      <c r="F344" s="8">
        <v>0</v>
      </c>
      <c r="G344" s="8">
        <v>0</v>
      </c>
      <c r="H344">
        <v>3.3333333330937518</v>
      </c>
      <c r="I344">
        <v>-0.77799309162174246</v>
      </c>
      <c r="J344">
        <v>43.201600617414371</v>
      </c>
    </row>
    <row r="345" spans="1:10">
      <c r="A345">
        <v>2</v>
      </c>
      <c r="B345" s="8">
        <v>16</v>
      </c>
      <c r="C345" s="8">
        <v>2</v>
      </c>
      <c r="D345" s="8">
        <v>-6</v>
      </c>
      <c r="E345" s="8">
        <v>0</v>
      </c>
      <c r="F345" s="8">
        <v>0</v>
      </c>
      <c r="G345" s="8">
        <v>0</v>
      </c>
      <c r="H345">
        <v>3.3333333330937509</v>
      </c>
      <c r="I345">
        <v>-0.24449658903518137</v>
      </c>
      <c r="J345">
        <v>43.728835819905427</v>
      </c>
    </row>
    <row r="346" spans="1:10">
      <c r="A346">
        <v>2</v>
      </c>
      <c r="B346" s="8">
        <v>17</v>
      </c>
      <c r="C346" s="8">
        <v>0</v>
      </c>
      <c r="D346" s="8">
        <v>0</v>
      </c>
      <c r="E346" s="8">
        <v>0</v>
      </c>
      <c r="F346" s="8">
        <v>-9.9519055090172472E-3</v>
      </c>
      <c r="G346" s="8">
        <v>0</v>
      </c>
      <c r="H346">
        <v>1.6666666665468757</v>
      </c>
      <c r="I346">
        <v>-0.60898858049292648</v>
      </c>
      <c r="J346">
        <v>-3.6903813338540203E-13</v>
      </c>
    </row>
    <row r="347" spans="1:10">
      <c r="A347">
        <v>2</v>
      </c>
      <c r="B347" s="8">
        <v>18</v>
      </c>
      <c r="C347" s="8">
        <v>2</v>
      </c>
      <c r="D347" s="8">
        <v>0</v>
      </c>
      <c r="E347" s="8">
        <v>5.4724661328046558E-5</v>
      </c>
      <c r="F347" s="8">
        <v>-1.1334096331673899E-2</v>
      </c>
      <c r="G347" s="8">
        <v>0</v>
      </c>
      <c r="H347">
        <v>4.8333333329859371</v>
      </c>
      <c r="I347">
        <v>1.7210463481566148E-13</v>
      </c>
      <c r="J347">
        <v>5.4800608495497727E-13</v>
      </c>
    </row>
    <row r="348" spans="1:10">
      <c r="A348">
        <v>2</v>
      </c>
      <c r="B348" s="8">
        <v>19</v>
      </c>
      <c r="C348" s="8">
        <v>4</v>
      </c>
      <c r="D348" s="8">
        <v>0</v>
      </c>
      <c r="E348" s="8">
        <v>-6.0252943658071489E-5</v>
      </c>
      <c r="F348" s="8">
        <v>-1.1212371509380026E-2</v>
      </c>
      <c r="G348" s="8">
        <v>0</v>
      </c>
      <c r="H348">
        <v>4.833333332985938</v>
      </c>
      <c r="I348">
        <v>3.0259507117534417E-13</v>
      </c>
      <c r="J348">
        <v>2.3776536295372352E-12</v>
      </c>
    </row>
    <row r="349" spans="1:10">
      <c r="A349">
        <v>2</v>
      </c>
      <c r="B349" s="8">
        <v>20</v>
      </c>
      <c r="C349" s="8">
        <v>6</v>
      </c>
      <c r="D349" s="8">
        <v>0</v>
      </c>
      <c r="E349" s="8">
        <v>-1.2716537416826556E-4</v>
      </c>
      <c r="F349" s="8">
        <v>-9.3859347851320517E-3</v>
      </c>
      <c r="G349" s="8">
        <v>0</v>
      </c>
      <c r="H349">
        <v>3.3333333330937553</v>
      </c>
      <c r="I349">
        <v>3.5421346142189562E-13</v>
      </c>
      <c r="J349">
        <v>1.4810375148499588E-12</v>
      </c>
    </row>
    <row r="350" spans="1:10">
      <c r="A350">
        <v>2</v>
      </c>
      <c r="B350" s="8">
        <v>21</v>
      </c>
      <c r="C350" s="8">
        <v>8</v>
      </c>
      <c r="D350" s="8">
        <v>0</v>
      </c>
      <c r="E350" s="8">
        <v>-2.0136408446676968E-5</v>
      </c>
      <c r="F350" s="8">
        <v>-8.9658009476737809E-3</v>
      </c>
      <c r="G350" s="8">
        <v>0</v>
      </c>
      <c r="H350">
        <v>3.3333333330937478</v>
      </c>
      <c r="I350">
        <v>1.2875860817797722E-13</v>
      </c>
      <c r="J350">
        <v>-1.6537882174816332E-12</v>
      </c>
    </row>
    <row r="351" spans="1:10">
      <c r="A351">
        <v>2</v>
      </c>
      <c r="B351" s="8">
        <v>22</v>
      </c>
      <c r="C351" s="8">
        <v>10</v>
      </c>
      <c r="D351" s="8">
        <v>0</v>
      </c>
      <c r="E351" s="8">
        <v>1.291508298826492E-5</v>
      </c>
      <c r="F351" s="8">
        <v>-8.8439665235476635E-3</v>
      </c>
      <c r="G351" s="8">
        <v>0</v>
      </c>
      <c r="H351">
        <v>3.3333333330937522</v>
      </c>
      <c r="I351">
        <v>-5.771773623582854E-13</v>
      </c>
      <c r="J351">
        <v>-1.4210854715202004E-13</v>
      </c>
    </row>
    <row r="352" spans="1:10">
      <c r="A352">
        <v>2</v>
      </c>
      <c r="B352" s="8">
        <v>23</v>
      </c>
      <c r="C352" s="8">
        <v>12</v>
      </c>
      <c r="D352" s="8">
        <v>0</v>
      </c>
      <c r="E352" s="8">
        <v>0</v>
      </c>
      <c r="F352" s="8">
        <v>-8.819914708029359E-3</v>
      </c>
      <c r="G352" s="8">
        <v>0</v>
      </c>
      <c r="H352">
        <v>1.6666666665468743</v>
      </c>
      <c r="I352">
        <v>-5.4309872512384672E-2</v>
      </c>
      <c r="J352">
        <v>1.7383872119580701E-12</v>
      </c>
    </row>
    <row r="353" spans="1:10">
      <c r="A353">
        <v>2</v>
      </c>
      <c r="B353" s="8">
        <v>24</v>
      </c>
      <c r="C353" s="8">
        <v>2</v>
      </c>
      <c r="D353" s="8">
        <v>1.9999999999999996</v>
      </c>
      <c r="E353" s="8">
        <v>-1.3278097259330495E-4</v>
      </c>
      <c r="F353" s="8">
        <v>-5.1614111942634008E-3</v>
      </c>
      <c r="G353" s="8">
        <v>0</v>
      </c>
      <c r="H353">
        <v>1.4999999998921862</v>
      </c>
      <c r="I353">
        <v>3.0953357925574392E-15</v>
      </c>
      <c r="J353">
        <v>-6.0618177144533547E-14</v>
      </c>
    </row>
    <row r="354" spans="1:10">
      <c r="A354">
        <v>2</v>
      </c>
      <c r="B354" s="8">
        <v>25</v>
      </c>
      <c r="C354" s="8">
        <v>4</v>
      </c>
      <c r="D354" s="8">
        <v>1.9999999999999996</v>
      </c>
      <c r="E354" s="8">
        <v>-1.1174626338653593E-4</v>
      </c>
      <c r="F354" s="8">
        <v>-5.0381165306911989E-3</v>
      </c>
      <c r="G354" s="8">
        <v>0</v>
      </c>
      <c r="H354">
        <v>1.4999999998921887</v>
      </c>
      <c r="I354">
        <v>1.4898863579356414E-14</v>
      </c>
      <c r="J354">
        <v>3.1752378504279477E-14</v>
      </c>
    </row>
    <row r="355" spans="1:10">
      <c r="A355">
        <v>2</v>
      </c>
      <c r="B355" s="8">
        <v>26</v>
      </c>
      <c r="C355" s="8">
        <v>6</v>
      </c>
      <c r="D355" s="8">
        <v>1.9999999999999996</v>
      </c>
      <c r="E355" s="8">
        <v>0</v>
      </c>
      <c r="F355" s="8">
        <v>0</v>
      </c>
      <c r="G355" s="8">
        <v>0</v>
      </c>
      <c r="H355">
        <v>0</v>
      </c>
      <c r="I355">
        <v>0</v>
      </c>
      <c r="J355">
        <v>0</v>
      </c>
    </row>
    <row r="356" spans="1:10">
      <c r="A356">
        <v>2</v>
      </c>
      <c r="B356" s="8">
        <v>27</v>
      </c>
      <c r="C356" s="8">
        <v>8</v>
      </c>
      <c r="D356" s="8">
        <v>1.9999999999999996</v>
      </c>
      <c r="E356" s="8">
        <v>0</v>
      </c>
      <c r="F356" s="8">
        <v>0</v>
      </c>
      <c r="G356" s="8">
        <v>0</v>
      </c>
      <c r="H356">
        <v>0</v>
      </c>
      <c r="I356">
        <v>0</v>
      </c>
      <c r="J356">
        <v>0</v>
      </c>
    </row>
    <row r="357" spans="1:10">
      <c r="A357">
        <v>2</v>
      </c>
      <c r="B357" s="8">
        <v>28</v>
      </c>
      <c r="C357" s="8">
        <v>10</v>
      </c>
      <c r="D357" s="8">
        <v>1.9999999999999996</v>
      </c>
      <c r="E357" s="8">
        <v>0</v>
      </c>
      <c r="F357" s="8">
        <v>0</v>
      </c>
      <c r="G357" s="8">
        <v>0</v>
      </c>
      <c r="H357">
        <v>0</v>
      </c>
      <c r="I357">
        <v>0</v>
      </c>
      <c r="J357">
        <v>0</v>
      </c>
    </row>
    <row r="358" spans="1:10">
      <c r="A358">
        <v>2</v>
      </c>
      <c r="B358" s="8">
        <v>29</v>
      </c>
      <c r="C358" s="8">
        <v>5</v>
      </c>
      <c r="D358" s="8">
        <v>4</v>
      </c>
      <c r="E358" s="8">
        <v>0</v>
      </c>
      <c r="F358" s="8">
        <v>0</v>
      </c>
      <c r="G358" s="8">
        <v>0</v>
      </c>
      <c r="H358">
        <v>0</v>
      </c>
      <c r="I358">
        <v>0</v>
      </c>
      <c r="J358">
        <v>0</v>
      </c>
    </row>
    <row r="359" spans="1:10">
      <c r="A359">
        <v>2</v>
      </c>
      <c r="B359" s="8">
        <v>30</v>
      </c>
      <c r="C359" s="8">
        <v>7</v>
      </c>
      <c r="D359" s="8">
        <v>4</v>
      </c>
      <c r="E359" s="8">
        <v>0</v>
      </c>
      <c r="F359" s="8">
        <v>0</v>
      </c>
      <c r="G359" s="8">
        <v>0</v>
      </c>
      <c r="H359">
        <v>0</v>
      </c>
      <c r="I359">
        <v>0</v>
      </c>
      <c r="J359">
        <v>0</v>
      </c>
    </row>
    <row r="360" spans="1:10">
      <c r="A360">
        <v>2</v>
      </c>
      <c r="B360" s="8">
        <v>31</v>
      </c>
      <c r="C360" s="8">
        <v>2</v>
      </c>
      <c r="D360" s="8">
        <v>-4</v>
      </c>
      <c r="E360" s="8">
        <v>7.0691927410151121E-5</v>
      </c>
      <c r="F360" s="8">
        <v>-5.5730102295646917E-3</v>
      </c>
      <c r="G360" s="8">
        <v>0</v>
      </c>
      <c r="H360">
        <v>6.6666666661874983</v>
      </c>
      <c r="I360">
        <v>2.460711711416906E-13</v>
      </c>
      <c r="J360">
        <v>-9.8410168902773876E-13</v>
      </c>
    </row>
    <row r="361" spans="1:10">
      <c r="A361">
        <v>2</v>
      </c>
      <c r="B361" s="8">
        <v>32</v>
      </c>
      <c r="C361" s="8">
        <v>4</v>
      </c>
      <c r="D361" s="8">
        <v>-4</v>
      </c>
      <c r="E361" s="8">
        <v>2.6101031873254567E-4</v>
      </c>
      <c r="F361" s="8">
        <v>-5.4988095549059991E-3</v>
      </c>
      <c r="G361" s="8">
        <v>0</v>
      </c>
      <c r="H361">
        <v>6.6666666661875009</v>
      </c>
      <c r="I361">
        <v>-6.5410104980309831E-13</v>
      </c>
      <c r="J361">
        <v>-4.6700421307832585E-12</v>
      </c>
    </row>
    <row r="362" spans="1:10">
      <c r="A362">
        <v>2</v>
      </c>
      <c r="B362" s="8">
        <v>33</v>
      </c>
      <c r="C362" s="8">
        <v>6</v>
      </c>
      <c r="D362" s="8">
        <v>-4</v>
      </c>
      <c r="E362" s="8">
        <v>3.2004263425905092E-4</v>
      </c>
      <c r="F362" s="8">
        <v>-5.2231289427220216E-3</v>
      </c>
      <c r="G362" s="8">
        <v>0</v>
      </c>
      <c r="H362">
        <v>6.6666666661875063</v>
      </c>
      <c r="I362">
        <v>4.2590325443758881E-13</v>
      </c>
      <c r="J362">
        <v>1.5152323840084136E-12</v>
      </c>
    </row>
    <row r="363" spans="1:10">
      <c r="A363">
        <v>2</v>
      </c>
      <c r="B363" s="8">
        <v>34</v>
      </c>
      <c r="C363" s="8">
        <v>8</v>
      </c>
      <c r="D363" s="8">
        <v>-4</v>
      </c>
      <c r="E363" s="8">
        <v>2.2565878163682859E-4</v>
      </c>
      <c r="F363" s="8">
        <v>-5.026790032055038E-3</v>
      </c>
      <c r="G363" s="8">
        <v>0</v>
      </c>
      <c r="H363">
        <v>6.6666666661874956</v>
      </c>
      <c r="I363">
        <v>-1.7881014080823273E-13</v>
      </c>
      <c r="J363">
        <v>1.5845103007450234E-12</v>
      </c>
    </row>
    <row r="364" spans="1:10">
      <c r="A364">
        <v>2</v>
      </c>
      <c r="B364" s="8">
        <v>35</v>
      </c>
      <c r="C364" s="8">
        <v>10</v>
      </c>
      <c r="D364" s="8">
        <v>-4</v>
      </c>
      <c r="E364" s="8">
        <v>1.0601126176385632E-4</v>
      </c>
      <c r="F364" s="8">
        <v>-4.9526341230176074E-3</v>
      </c>
      <c r="G364" s="8">
        <v>0</v>
      </c>
      <c r="H364">
        <v>6.6666666661875071</v>
      </c>
      <c r="I364">
        <v>7.8492300172932565E-14</v>
      </c>
      <c r="J364">
        <v>-8.5798035343032097E-13</v>
      </c>
    </row>
    <row r="365" spans="1:10">
      <c r="A365">
        <v>2</v>
      </c>
      <c r="B365" s="8">
        <v>36</v>
      </c>
      <c r="C365" s="8">
        <v>1</v>
      </c>
      <c r="D365" s="8">
        <v>-2</v>
      </c>
      <c r="E365" s="8">
        <v>-8.4118726976698332E-5</v>
      </c>
      <c r="F365" s="8">
        <v>-9.029209941569475E-3</v>
      </c>
      <c r="G365" s="8">
        <v>0</v>
      </c>
      <c r="H365">
        <v>6.6666666661875009</v>
      </c>
      <c r="I365">
        <v>6.7991898249474144E-13</v>
      </c>
      <c r="J365">
        <v>2.2355450823852152E-12</v>
      </c>
    </row>
    <row r="366" spans="1:10">
      <c r="A366">
        <v>2</v>
      </c>
      <c r="B366" s="8">
        <v>37</v>
      </c>
      <c r="C366" s="8">
        <v>0</v>
      </c>
      <c r="D366" s="8">
        <v>-3</v>
      </c>
      <c r="E366" s="8">
        <v>0</v>
      </c>
      <c r="F366" s="8">
        <v>-7.4882914095679891E-3</v>
      </c>
      <c r="G366" s="8">
        <v>0</v>
      </c>
      <c r="H366">
        <v>3.3333333330937478</v>
      </c>
      <c r="I366">
        <v>10.216194995350353</v>
      </c>
      <c r="J366">
        <v>3.0442315335221792E-12</v>
      </c>
    </row>
    <row r="367" spans="1:10">
      <c r="A367">
        <v>2</v>
      </c>
      <c r="B367" s="8">
        <v>38</v>
      </c>
      <c r="C367" s="8">
        <v>1</v>
      </c>
      <c r="D367" s="8">
        <v>-4</v>
      </c>
      <c r="E367" s="8">
        <v>1.6604950339211309E-5</v>
      </c>
      <c r="F367" s="8">
        <v>-5.5322858391517885E-3</v>
      </c>
      <c r="G367" s="8">
        <v>0</v>
      </c>
      <c r="H367">
        <v>6.6666666661874991</v>
      </c>
      <c r="I367">
        <v>-3.2182985232627742E-16</v>
      </c>
      <c r="J367">
        <v>-8.5620399659092072E-13</v>
      </c>
    </row>
    <row r="368" spans="1:10">
      <c r="A368">
        <v>2</v>
      </c>
      <c r="B368" s="8">
        <v>39</v>
      </c>
      <c r="C368" s="8">
        <v>2</v>
      </c>
      <c r="D368" s="8">
        <v>-3</v>
      </c>
      <c r="E368" s="8">
        <v>3.8676205336054882E-5</v>
      </c>
      <c r="F368" s="8">
        <v>-7.6648604253043593E-3</v>
      </c>
      <c r="G368" s="8">
        <v>0</v>
      </c>
      <c r="H368">
        <v>6.6666666661874991</v>
      </c>
      <c r="I368">
        <v>2.5850583733882085E-13</v>
      </c>
      <c r="J368">
        <v>-2.2959412149248237E-12</v>
      </c>
    </row>
    <row r="369" spans="1:10">
      <c r="A369">
        <v>2</v>
      </c>
      <c r="B369" s="8">
        <v>40</v>
      </c>
      <c r="C369" s="8">
        <v>1</v>
      </c>
      <c r="D369" s="8">
        <v>-3</v>
      </c>
      <c r="E369" s="8">
        <v>-1.6648582622222715E-5</v>
      </c>
      <c r="F369" s="8">
        <v>-7.5480756577085209E-3</v>
      </c>
      <c r="G369" s="8">
        <v>0</v>
      </c>
      <c r="H369">
        <v>6.6666666661875009</v>
      </c>
      <c r="I369">
        <v>1.7393051244370622E-13</v>
      </c>
      <c r="J369">
        <v>5.6576965334897977E-13</v>
      </c>
    </row>
    <row r="370" spans="1:10">
      <c r="A370">
        <v>2</v>
      </c>
      <c r="B370" s="8">
        <v>41</v>
      </c>
      <c r="C370" s="8">
        <v>12</v>
      </c>
      <c r="D370" s="8">
        <v>-3</v>
      </c>
      <c r="E370" s="8">
        <v>0</v>
      </c>
      <c r="F370" s="8">
        <v>-6.6433436662125507E-3</v>
      </c>
      <c r="G370" s="8">
        <v>0</v>
      </c>
      <c r="H370">
        <v>3.333333333093754</v>
      </c>
      <c r="I370">
        <v>-9.1423055833796667</v>
      </c>
      <c r="J370">
        <v>-8.7041485130612273E-14</v>
      </c>
    </row>
    <row r="371" spans="1:10">
      <c r="A371">
        <v>2</v>
      </c>
      <c r="B371" s="8">
        <v>42</v>
      </c>
      <c r="C371" s="8">
        <v>11</v>
      </c>
      <c r="D371" s="8">
        <v>-2</v>
      </c>
      <c r="E371" s="8">
        <v>4.3583825340840213E-5</v>
      </c>
      <c r="F371" s="8">
        <v>-7.8599572529105474E-3</v>
      </c>
      <c r="G371" s="8">
        <v>0</v>
      </c>
      <c r="H371">
        <v>6.6666666661874974</v>
      </c>
      <c r="I371">
        <v>-6.3613078348938419E-13</v>
      </c>
      <c r="J371">
        <v>4.865441383117286E-12</v>
      </c>
    </row>
    <row r="372" spans="1:10">
      <c r="A372">
        <v>2</v>
      </c>
      <c r="B372" s="8">
        <v>43</v>
      </c>
      <c r="C372" s="8">
        <v>10</v>
      </c>
      <c r="D372" s="8">
        <v>-3</v>
      </c>
      <c r="E372" s="8">
        <v>1.1141637790380553E-4</v>
      </c>
      <c r="F372" s="8">
        <v>-6.6630672411096513E-3</v>
      </c>
      <c r="G372" s="8">
        <v>0</v>
      </c>
      <c r="H372">
        <v>6.6666666661874991</v>
      </c>
      <c r="I372">
        <v>3.3127311510284642E-13</v>
      </c>
      <c r="J372">
        <v>1.290523243824282E-12</v>
      </c>
    </row>
    <row r="373" spans="1:10">
      <c r="A373">
        <v>2</v>
      </c>
      <c r="B373" s="8">
        <v>44</v>
      </c>
      <c r="C373" s="8">
        <v>11</v>
      </c>
      <c r="D373" s="8">
        <v>-4</v>
      </c>
      <c r="E373" s="8">
        <v>5.1646156430085444E-5</v>
      </c>
      <c r="F373" s="8">
        <v>-4.9402847940443638E-3</v>
      </c>
      <c r="G373" s="8">
        <v>0</v>
      </c>
      <c r="H373">
        <v>6.6666666661874974</v>
      </c>
      <c r="I373">
        <v>1.1973906752867926E-13</v>
      </c>
      <c r="J373">
        <v>1.0755840662568517E-12</v>
      </c>
    </row>
    <row r="374" spans="1:10">
      <c r="A374">
        <v>2</v>
      </c>
      <c r="B374" s="8">
        <v>45</v>
      </c>
      <c r="C374" s="8">
        <v>11</v>
      </c>
      <c r="D374" s="8">
        <v>-3</v>
      </c>
      <c r="E374" s="8">
        <v>5.4149370454741623E-5</v>
      </c>
      <c r="F374" s="8">
        <v>-6.6476558912239459E-3</v>
      </c>
      <c r="G374" s="8">
        <v>0</v>
      </c>
      <c r="H374">
        <v>6.6666666661875</v>
      </c>
      <c r="I374">
        <v>-1.690133095189685E-13</v>
      </c>
      <c r="J374">
        <v>-3.6459724128690141E-12</v>
      </c>
    </row>
    <row r="375" spans="1:10">
      <c r="A375">
        <v>2</v>
      </c>
      <c r="B375" s="8">
        <v>46</v>
      </c>
      <c r="C375" s="8">
        <v>2</v>
      </c>
      <c r="D375" s="8">
        <v>-5</v>
      </c>
      <c r="E375" s="8">
        <v>5.3378495253643633E-5</v>
      </c>
      <c r="F375" s="8">
        <v>-3.0182054939952205E-3</v>
      </c>
      <c r="G375" s="8">
        <v>0</v>
      </c>
      <c r="H375">
        <v>6.6666666661875018</v>
      </c>
      <c r="I375">
        <v>1.175127816703311E-13</v>
      </c>
      <c r="J375">
        <v>2.4158453015843406E-13</v>
      </c>
    </row>
    <row r="376" spans="1:10">
      <c r="A376">
        <v>2</v>
      </c>
      <c r="B376" s="8">
        <v>47</v>
      </c>
      <c r="C376" s="8">
        <v>3</v>
      </c>
      <c r="D376" s="8">
        <v>-6</v>
      </c>
      <c r="E376" s="8">
        <v>0</v>
      </c>
      <c r="F376" s="8">
        <v>0</v>
      </c>
      <c r="G376" s="8">
        <v>0</v>
      </c>
      <c r="H376">
        <v>3.3333333330937487</v>
      </c>
      <c r="I376">
        <v>-0.50717786044154034</v>
      </c>
      <c r="J376">
        <v>43.592324333474799</v>
      </c>
    </row>
    <row r="377" spans="1:10">
      <c r="A377">
        <v>2</v>
      </c>
      <c r="B377" s="8">
        <v>48</v>
      </c>
      <c r="C377" s="8">
        <v>4</v>
      </c>
      <c r="D377" s="8">
        <v>-5</v>
      </c>
      <c r="E377" s="8">
        <v>1.6151992689112556E-4</v>
      </c>
      <c r="F377" s="8">
        <v>-2.9795359120314969E-3</v>
      </c>
      <c r="G377" s="8">
        <v>0</v>
      </c>
      <c r="H377">
        <v>6.6666666661875027</v>
      </c>
      <c r="I377">
        <v>-5.0500248707949113E-14</v>
      </c>
      <c r="J377">
        <v>-5.4090065759737627E-13</v>
      </c>
    </row>
    <row r="378" spans="1:10">
      <c r="A378">
        <v>2</v>
      </c>
      <c r="B378" s="8">
        <v>49</v>
      </c>
      <c r="C378" s="8">
        <v>3</v>
      </c>
      <c r="D378" s="8">
        <v>-4</v>
      </c>
      <c r="E378" s="8">
        <v>1.6454731242370642E-4</v>
      </c>
      <c r="F378" s="8">
        <v>-5.5739326196010816E-3</v>
      </c>
      <c r="G378" s="8">
        <v>0</v>
      </c>
      <c r="H378">
        <v>6.6666666661874991</v>
      </c>
      <c r="I378">
        <v>2.3221148943074732E-13</v>
      </c>
      <c r="J378">
        <v>2.801314735734195E-12</v>
      </c>
    </row>
    <row r="379" spans="1:10">
      <c r="A379">
        <v>2</v>
      </c>
      <c r="B379" s="8">
        <v>50</v>
      </c>
      <c r="C379" s="8">
        <v>3</v>
      </c>
      <c r="D379" s="8">
        <v>-5</v>
      </c>
      <c r="E379" s="8">
        <v>1.0700215183022502E-4</v>
      </c>
      <c r="F379" s="8">
        <v>-3.0124430744893457E-3</v>
      </c>
      <c r="G379" s="8">
        <v>0</v>
      </c>
      <c r="H379">
        <v>6.6666666661875009</v>
      </c>
      <c r="I379">
        <v>4.075985156451341E-14</v>
      </c>
      <c r="J379">
        <v>-2.3536728122053319E-13</v>
      </c>
    </row>
    <row r="380" spans="1:10">
      <c r="A380">
        <v>2</v>
      </c>
      <c r="B380" s="8">
        <v>51</v>
      </c>
      <c r="C380" s="8">
        <v>0</v>
      </c>
      <c r="D380" s="8">
        <v>-5</v>
      </c>
      <c r="E380" s="8">
        <v>0</v>
      </c>
      <c r="F380" s="8">
        <v>-3.0021400349818069E-3</v>
      </c>
      <c r="G380" s="8">
        <v>0</v>
      </c>
      <c r="H380">
        <v>3.3333333330937505</v>
      </c>
      <c r="I380">
        <v>15.707234143168282</v>
      </c>
      <c r="J380">
        <v>3.3040237212844659E-13</v>
      </c>
    </row>
    <row r="381" spans="1:10">
      <c r="A381">
        <v>2</v>
      </c>
      <c r="B381" s="8">
        <v>52</v>
      </c>
      <c r="C381" s="8">
        <v>1</v>
      </c>
      <c r="D381" s="8">
        <v>-6</v>
      </c>
      <c r="E381" s="8">
        <v>0</v>
      </c>
      <c r="F381" s="8">
        <v>0</v>
      </c>
      <c r="G381" s="8">
        <v>0</v>
      </c>
      <c r="H381">
        <v>3.3333333330937522</v>
      </c>
      <c r="I381">
        <v>-7.7285952958795104E-2</v>
      </c>
      <c r="J381">
        <v>43.70592560955059</v>
      </c>
    </row>
    <row r="382" spans="1:10">
      <c r="A382">
        <v>2</v>
      </c>
      <c r="B382" s="8">
        <v>53</v>
      </c>
      <c r="C382" s="8">
        <v>1</v>
      </c>
      <c r="D382" s="8">
        <v>-5</v>
      </c>
      <c r="E382" s="8">
        <v>1.7993390852054245E-5</v>
      </c>
      <c r="F382" s="8">
        <v>-3.008417938860585E-3</v>
      </c>
      <c r="G382" s="8">
        <v>0</v>
      </c>
      <c r="H382">
        <v>6.6666666661875009</v>
      </c>
      <c r="I382">
        <v>8.6302185581325283E-14</v>
      </c>
      <c r="J382">
        <v>-6.1373128801278654E-13</v>
      </c>
    </row>
    <row r="383" spans="1:10">
      <c r="A383">
        <v>2</v>
      </c>
      <c r="B383" s="8">
        <v>54</v>
      </c>
      <c r="C383" s="8">
        <v>8</v>
      </c>
      <c r="D383" s="8">
        <v>-5</v>
      </c>
      <c r="E383" s="8">
        <v>1.45835978738398E-4</v>
      </c>
      <c r="F383" s="8">
        <v>-2.7736204091492649E-3</v>
      </c>
      <c r="G383" s="8">
        <v>0</v>
      </c>
      <c r="H383">
        <v>6.6666666661875045</v>
      </c>
      <c r="I383">
        <v>-2.1453396529050486E-13</v>
      </c>
      <c r="J383">
        <v>-3.730349362740526E-14</v>
      </c>
    </row>
    <row r="384" spans="1:10">
      <c r="A384">
        <v>2</v>
      </c>
      <c r="B384" s="8">
        <v>55</v>
      </c>
      <c r="C384" s="8">
        <v>7</v>
      </c>
      <c r="D384" s="8">
        <v>-4</v>
      </c>
      <c r="E384" s="8">
        <v>2.824447681606266E-4</v>
      </c>
      <c r="F384" s="8">
        <v>-5.1065077595821512E-3</v>
      </c>
      <c r="G384" s="8">
        <v>0</v>
      </c>
      <c r="H384">
        <v>6.6666666661875027</v>
      </c>
      <c r="I384">
        <v>2.674318354512938E-13</v>
      </c>
      <c r="J384">
        <v>8.0646600508771371E-13</v>
      </c>
    </row>
    <row r="385" spans="1:10">
      <c r="A385">
        <v>2</v>
      </c>
      <c r="B385" s="8">
        <v>56</v>
      </c>
      <c r="C385" s="8">
        <v>6</v>
      </c>
      <c r="D385" s="8">
        <v>-5</v>
      </c>
      <c r="E385" s="8">
        <v>2.0049193886835027E-4</v>
      </c>
      <c r="F385" s="8">
        <v>-2.8639229014159567E-3</v>
      </c>
      <c r="G385" s="8">
        <v>0</v>
      </c>
      <c r="H385">
        <v>6.6666666661875071</v>
      </c>
      <c r="I385">
        <v>-1.5318910343980792E-13</v>
      </c>
      <c r="J385">
        <v>9.0327745283502736E-13</v>
      </c>
    </row>
    <row r="386" spans="1:10">
      <c r="A386">
        <v>2</v>
      </c>
      <c r="B386" s="8">
        <v>57</v>
      </c>
      <c r="C386" s="8">
        <v>7</v>
      </c>
      <c r="D386" s="8">
        <v>-6</v>
      </c>
      <c r="E386" s="8">
        <v>0</v>
      </c>
      <c r="F386" s="8">
        <v>0</v>
      </c>
      <c r="G386" s="8">
        <v>0</v>
      </c>
      <c r="H386">
        <v>3.3333333330937522</v>
      </c>
      <c r="I386">
        <v>-0.86982565801035561</v>
      </c>
      <c r="J386">
        <v>41.332315534782758</v>
      </c>
    </row>
    <row r="387" spans="1:10">
      <c r="A387">
        <v>2</v>
      </c>
      <c r="B387" s="8">
        <v>58</v>
      </c>
      <c r="C387" s="8">
        <v>7</v>
      </c>
      <c r="D387" s="8">
        <v>-5</v>
      </c>
      <c r="E387" s="8">
        <v>1.8019211579948613E-4</v>
      </c>
      <c r="F387" s="8">
        <v>-2.8116376129688017E-3</v>
      </c>
      <c r="G387" s="8">
        <v>0</v>
      </c>
      <c r="H387">
        <v>6.6666666661875054</v>
      </c>
      <c r="I387">
        <v>1.2829770802102828E-13</v>
      </c>
      <c r="J387">
        <v>4.2108538877982937E-12</v>
      </c>
    </row>
    <row r="388" spans="1:10">
      <c r="A388">
        <v>2</v>
      </c>
      <c r="B388" s="8">
        <v>59</v>
      </c>
      <c r="C388" s="8">
        <v>11</v>
      </c>
      <c r="D388" s="8">
        <v>-6</v>
      </c>
      <c r="E388" s="8">
        <v>0</v>
      </c>
      <c r="F388" s="8">
        <v>0</v>
      </c>
      <c r="G388" s="8">
        <v>0</v>
      </c>
      <c r="H388">
        <v>3.333333333093754</v>
      </c>
      <c r="I388">
        <v>-0.15700256297505791</v>
      </c>
      <c r="J388">
        <v>40.22900306943837</v>
      </c>
    </row>
    <row r="389" spans="1:10">
      <c r="A389">
        <v>2</v>
      </c>
      <c r="B389" s="8">
        <v>60</v>
      </c>
      <c r="C389" s="8">
        <v>12</v>
      </c>
      <c r="D389" s="8">
        <v>-5</v>
      </c>
      <c r="E389" s="8">
        <v>0</v>
      </c>
      <c r="F389" s="8">
        <v>-2.7257343486071029E-3</v>
      </c>
      <c r="G389" s="8">
        <v>0</v>
      </c>
      <c r="H389">
        <v>3.3333333330937536</v>
      </c>
      <c r="I389">
        <v>-14.690845960364097</v>
      </c>
      <c r="J389">
        <v>-7.1054273576010019E-15</v>
      </c>
    </row>
    <row r="390" spans="1:10">
      <c r="A390">
        <v>2</v>
      </c>
      <c r="B390" s="8">
        <v>61</v>
      </c>
      <c r="C390" s="8">
        <v>10</v>
      </c>
      <c r="D390" s="8">
        <v>-5</v>
      </c>
      <c r="E390" s="8">
        <v>6.9038315971244529E-5</v>
      </c>
      <c r="F390" s="8">
        <v>-2.7349687308731098E-3</v>
      </c>
      <c r="G390" s="8">
        <v>0</v>
      </c>
      <c r="H390">
        <v>6.6666666661875036</v>
      </c>
      <c r="I390">
        <v>1.1135429091167289E-13</v>
      </c>
      <c r="J390">
        <v>1.1812772982011666E-12</v>
      </c>
    </row>
    <row r="391" spans="1:10">
      <c r="A391">
        <v>2</v>
      </c>
      <c r="B391" s="8">
        <v>62</v>
      </c>
      <c r="C391" s="8">
        <v>11</v>
      </c>
      <c r="D391" s="8">
        <v>-5</v>
      </c>
      <c r="E391" s="8">
        <v>3.3621322379176484E-5</v>
      </c>
      <c r="F391" s="8">
        <v>-2.7278651312445876E-3</v>
      </c>
      <c r="G391" s="8">
        <v>0</v>
      </c>
      <c r="H391">
        <v>6.6666666661875009</v>
      </c>
      <c r="I391">
        <v>1.3394999228291809E-13</v>
      </c>
      <c r="J391">
        <v>-8.9706020389712648E-14</v>
      </c>
    </row>
    <row r="392" spans="1:10">
      <c r="A392">
        <v>2</v>
      </c>
      <c r="B392" s="8">
        <v>63</v>
      </c>
      <c r="C392" s="8">
        <v>7</v>
      </c>
      <c r="D392" s="8">
        <v>-2</v>
      </c>
      <c r="E392" s="8">
        <v>2.6673379183795573E-4</v>
      </c>
      <c r="F392" s="8">
        <v>-8.1301030637007197E-3</v>
      </c>
      <c r="G392" s="8">
        <v>0</v>
      </c>
      <c r="H392">
        <v>6.6666666661875036</v>
      </c>
      <c r="I392">
        <v>4.2886773932024474E-13</v>
      </c>
      <c r="J392">
        <v>2.3652191316614335E-12</v>
      </c>
    </row>
    <row r="393" spans="1:10">
      <c r="A393">
        <v>2</v>
      </c>
      <c r="B393" s="8">
        <v>64</v>
      </c>
      <c r="C393" s="8">
        <v>6</v>
      </c>
      <c r="D393" s="8">
        <v>-3</v>
      </c>
      <c r="E393" s="8">
        <v>3.7162155011679629E-4</v>
      </c>
      <c r="F393" s="8">
        <v>-7.0657751899324871E-3</v>
      </c>
      <c r="G393" s="8">
        <v>0</v>
      </c>
      <c r="H393">
        <v>6.6666666661875045</v>
      </c>
      <c r="I393">
        <v>1.564028866686569E-13</v>
      </c>
      <c r="J393">
        <v>-6.4392935428259079E-13</v>
      </c>
    </row>
    <row r="394" spans="1:10">
      <c r="A394">
        <v>2</v>
      </c>
      <c r="B394" s="8">
        <v>65</v>
      </c>
      <c r="C394" s="8">
        <v>8</v>
      </c>
      <c r="D394" s="8">
        <v>-3</v>
      </c>
      <c r="E394" s="8">
        <v>2.4314808101372163E-4</v>
      </c>
      <c r="F394" s="8">
        <v>-6.7636076920664229E-3</v>
      </c>
      <c r="G394" s="8">
        <v>0</v>
      </c>
      <c r="H394">
        <v>6.6666666661875018</v>
      </c>
      <c r="I394">
        <v>3.5362024674125574E-13</v>
      </c>
      <c r="J394">
        <v>-2.5872637365864648E-12</v>
      </c>
    </row>
    <row r="395" spans="1:10">
      <c r="A395">
        <v>2</v>
      </c>
      <c r="B395" s="8">
        <v>66</v>
      </c>
      <c r="C395" s="8">
        <v>7</v>
      </c>
      <c r="D395" s="8">
        <v>-3</v>
      </c>
      <c r="E395" s="8">
        <v>3.138914594373431E-4</v>
      </c>
      <c r="F395" s="8">
        <v>-6.8807823136514904E-3</v>
      </c>
      <c r="G395" s="8">
        <v>0</v>
      </c>
      <c r="H395">
        <v>6.6666666661875054</v>
      </c>
      <c r="I395">
        <v>-2.2817269395729434E-13</v>
      </c>
      <c r="J395">
        <v>6.5281113847959205E-13</v>
      </c>
    </row>
    <row r="396" spans="1:10">
      <c r="A396">
        <v>2</v>
      </c>
      <c r="B396" s="8">
        <v>67</v>
      </c>
      <c r="C396" s="8">
        <v>9</v>
      </c>
      <c r="D396" s="8">
        <v>-2</v>
      </c>
      <c r="E396" s="8">
        <v>1.3996342988225794E-4</v>
      </c>
      <c r="F396" s="8">
        <v>-7.9136764366684043E-3</v>
      </c>
      <c r="G396" s="8">
        <v>0</v>
      </c>
      <c r="H396">
        <v>6.6666666661874912</v>
      </c>
      <c r="I396">
        <v>-2.2670994294039265E-13</v>
      </c>
      <c r="J396">
        <v>-3.0730973321624333E-12</v>
      </c>
    </row>
    <row r="397" spans="1:10">
      <c r="A397">
        <v>2</v>
      </c>
      <c r="B397" s="8">
        <v>68</v>
      </c>
      <c r="C397" s="8">
        <v>9</v>
      </c>
      <c r="D397" s="8">
        <v>-4</v>
      </c>
      <c r="E397" s="8">
        <v>1.6452427056470146E-4</v>
      </c>
      <c r="F397" s="8">
        <v>-4.9787469039008856E-3</v>
      </c>
      <c r="G397" s="8">
        <v>0</v>
      </c>
      <c r="H397">
        <v>6.6666666661874929</v>
      </c>
      <c r="I397">
        <v>-1.6669126445511599E-13</v>
      </c>
      <c r="J397">
        <v>-2.9016788971603091E-12</v>
      </c>
    </row>
    <row r="398" spans="1:10">
      <c r="A398">
        <v>2</v>
      </c>
      <c r="B398" s="8">
        <v>69</v>
      </c>
      <c r="C398" s="8">
        <v>9</v>
      </c>
      <c r="D398" s="8">
        <v>-3</v>
      </c>
      <c r="E398" s="8">
        <v>1.7416489671348998E-4</v>
      </c>
      <c r="F398" s="8">
        <v>-6.697214716215474E-3</v>
      </c>
      <c r="G398" s="8">
        <v>0</v>
      </c>
      <c r="H398">
        <v>6.6666666661874983</v>
      </c>
      <c r="I398">
        <v>2.4693132994972357E-13</v>
      </c>
      <c r="J398">
        <v>2.8741453661496053E-12</v>
      </c>
    </row>
    <row r="399" spans="1:10">
      <c r="A399">
        <v>2</v>
      </c>
      <c r="B399" s="8">
        <v>70</v>
      </c>
      <c r="C399" s="8">
        <v>9</v>
      </c>
      <c r="D399" s="8">
        <v>-6</v>
      </c>
      <c r="E399" s="8">
        <v>0</v>
      </c>
      <c r="F399" s="8">
        <v>0</v>
      </c>
      <c r="G399" s="8">
        <v>0</v>
      </c>
      <c r="H399">
        <v>3.3333333330937442</v>
      </c>
      <c r="I399">
        <v>-0.50708956010186101</v>
      </c>
      <c r="J399">
        <v>40.540231689178285</v>
      </c>
    </row>
    <row r="400" spans="1:10">
      <c r="A400">
        <v>2</v>
      </c>
      <c r="B400" s="8">
        <v>71</v>
      </c>
      <c r="C400" s="8">
        <v>9</v>
      </c>
      <c r="D400" s="8">
        <v>-5</v>
      </c>
      <c r="E400" s="8">
        <v>1.0698690985770642E-4</v>
      </c>
      <c r="F400" s="8">
        <v>-2.7491499385232251E-3</v>
      </c>
      <c r="G400" s="8">
        <v>0</v>
      </c>
      <c r="H400">
        <v>6.6666666661874974</v>
      </c>
      <c r="I400">
        <v>-4.7478485826613268E-14</v>
      </c>
      <c r="J400">
        <v>-1.5702994460298214E-12</v>
      </c>
    </row>
    <row r="401" spans="1:10">
      <c r="A401">
        <v>2</v>
      </c>
      <c r="B401" s="8">
        <v>72</v>
      </c>
      <c r="C401" s="8">
        <v>5</v>
      </c>
      <c r="D401" s="8">
        <v>-2</v>
      </c>
      <c r="E401" s="8">
        <v>3.9437276085798923E-4</v>
      </c>
      <c r="F401" s="8">
        <v>-8.7589817902972919E-3</v>
      </c>
      <c r="G401" s="8">
        <v>0</v>
      </c>
      <c r="H401">
        <v>6.6666666661875018</v>
      </c>
      <c r="I401">
        <v>3.9624619177436521E-14</v>
      </c>
      <c r="J401">
        <v>8.8995477653952548E-13</v>
      </c>
    </row>
    <row r="402" spans="1:10">
      <c r="A402">
        <v>2</v>
      </c>
      <c r="B402" s="8">
        <v>73</v>
      </c>
      <c r="C402" s="8">
        <v>4</v>
      </c>
      <c r="D402" s="8">
        <v>-3</v>
      </c>
      <c r="E402" s="8">
        <v>3.1590017053326262E-4</v>
      </c>
      <c r="F402" s="8">
        <v>-7.5642113427779756E-3</v>
      </c>
      <c r="G402" s="8">
        <v>0</v>
      </c>
      <c r="H402">
        <v>6.6666666661875</v>
      </c>
      <c r="I402">
        <v>2.8648044474259075E-13</v>
      </c>
      <c r="J402">
        <v>5.5333515547317802E-13</v>
      </c>
    </row>
    <row r="403" spans="1:10">
      <c r="A403">
        <v>2</v>
      </c>
      <c r="B403" s="8">
        <v>74</v>
      </c>
      <c r="C403" s="8">
        <v>5</v>
      </c>
      <c r="D403" s="8">
        <v>-4</v>
      </c>
      <c r="E403" s="8">
        <v>3.1749711535584106E-4</v>
      </c>
      <c r="F403" s="8">
        <v>-5.3660059996789508E-3</v>
      </c>
      <c r="G403" s="8">
        <v>0</v>
      </c>
      <c r="H403">
        <v>6.6666666661875027</v>
      </c>
      <c r="I403">
        <v>-9.4200367586079081E-14</v>
      </c>
      <c r="J403">
        <v>-4.6069814629845496E-12</v>
      </c>
    </row>
    <row r="404" spans="1:10">
      <c r="A404">
        <v>2</v>
      </c>
      <c r="B404" s="8">
        <v>75</v>
      </c>
      <c r="C404" s="8">
        <v>5</v>
      </c>
      <c r="D404" s="8">
        <v>-3</v>
      </c>
      <c r="E404" s="8">
        <v>3.8467003642356191E-4</v>
      </c>
      <c r="F404" s="8">
        <v>-7.3148469279352172E-3</v>
      </c>
      <c r="G404" s="8">
        <v>0</v>
      </c>
      <c r="H404">
        <v>6.6666666661874991</v>
      </c>
      <c r="I404">
        <v>-2.2035168250184044E-13</v>
      </c>
      <c r="J404">
        <v>4.8050452505776775E-13</v>
      </c>
    </row>
    <row r="405" spans="1:10">
      <c r="A405">
        <v>2</v>
      </c>
      <c r="B405" s="8">
        <v>76</v>
      </c>
      <c r="C405" s="8">
        <v>5</v>
      </c>
      <c r="D405" s="8">
        <v>-6</v>
      </c>
      <c r="E405" s="8">
        <v>0</v>
      </c>
      <c r="F405" s="8">
        <v>0</v>
      </c>
      <c r="G405" s="8">
        <v>0</v>
      </c>
      <c r="H405">
        <v>3.3333333330937518</v>
      </c>
      <c r="I405">
        <v>-0.94961826126161164</v>
      </c>
      <c r="J405">
        <v>42.60234213607778</v>
      </c>
    </row>
    <row r="406" spans="1:10">
      <c r="A406">
        <v>2</v>
      </c>
      <c r="B406" s="8">
        <v>77</v>
      </c>
      <c r="C406" s="8">
        <v>5</v>
      </c>
      <c r="D406" s="8">
        <v>-5</v>
      </c>
      <c r="E406" s="8">
        <v>1.9583157740342226E-4</v>
      </c>
      <c r="F406" s="8">
        <v>-2.9246187581822417E-3</v>
      </c>
      <c r="G406" s="8">
        <v>0</v>
      </c>
      <c r="H406">
        <v>6.6666666661875009</v>
      </c>
      <c r="I406">
        <v>4.0729941692945338E-14</v>
      </c>
      <c r="J406">
        <v>-4.5741188614556449E-13</v>
      </c>
    </row>
    <row r="407" spans="1:10">
      <c r="A407">
        <v>2</v>
      </c>
      <c r="B407" s="8">
        <v>78</v>
      </c>
      <c r="C407" s="8">
        <v>3</v>
      </c>
      <c r="D407" s="8">
        <v>-2</v>
      </c>
      <c r="E407" s="8">
        <v>1.3999699792426059E-4</v>
      </c>
      <c r="F407" s="8">
        <v>-9.4254567801062578E-3</v>
      </c>
      <c r="G407" s="8">
        <v>0</v>
      </c>
      <c r="H407">
        <v>6.6666666661875009</v>
      </c>
      <c r="I407">
        <v>-4.7356421703235508E-13</v>
      </c>
      <c r="J407">
        <v>3.8777869804107468E-12</v>
      </c>
    </row>
    <row r="408" spans="1:10">
      <c r="A408">
        <v>2</v>
      </c>
      <c r="B408" s="8">
        <v>79</v>
      </c>
      <c r="C408" s="8">
        <v>3</v>
      </c>
      <c r="D408" s="8">
        <v>-3</v>
      </c>
      <c r="E408" s="8">
        <v>1.741891001436534E-4</v>
      </c>
      <c r="F408" s="8">
        <v>-7.6973892866174709E-3</v>
      </c>
      <c r="G408" s="8">
        <v>0</v>
      </c>
      <c r="H408">
        <v>6.6666666661875</v>
      </c>
      <c r="I408">
        <v>2.90836015265254E-13</v>
      </c>
      <c r="J408">
        <v>-1.0391687510491465E-13</v>
      </c>
    </row>
    <row r="409" spans="1:10">
      <c r="A409">
        <v>2</v>
      </c>
      <c r="B409" s="8">
        <v>80</v>
      </c>
      <c r="C409" s="8">
        <v>0</v>
      </c>
      <c r="D409" s="8">
        <v>-1</v>
      </c>
      <c r="E409" s="8">
        <v>0</v>
      </c>
      <c r="F409" s="8">
        <v>-9.6869780812296937E-3</v>
      </c>
      <c r="G409" s="8">
        <v>0</v>
      </c>
      <c r="H409">
        <v>3.3333333330937505</v>
      </c>
      <c r="I409">
        <v>4.8356787882916663</v>
      </c>
      <c r="J409">
        <v>-3.0064839506849239E-12</v>
      </c>
    </row>
    <row r="410" spans="1:10">
      <c r="A410">
        <v>2</v>
      </c>
      <c r="B410" s="8">
        <v>81</v>
      </c>
      <c r="C410" s="8">
        <v>2</v>
      </c>
      <c r="D410" s="8">
        <v>-1</v>
      </c>
      <c r="E410" s="8">
        <v>-1.3954688066236191E-4</v>
      </c>
      <c r="F410" s="8">
        <v>-1.049582364829631E-2</v>
      </c>
      <c r="G410" s="8">
        <v>0</v>
      </c>
      <c r="H410">
        <v>6.6666666661875009</v>
      </c>
      <c r="I410">
        <v>-3.7152535352018127E-13</v>
      </c>
      <c r="J410">
        <v>2.6174618028562691E-12</v>
      </c>
    </row>
    <row r="411" spans="1:10">
      <c r="A411">
        <v>2</v>
      </c>
      <c r="B411" s="8">
        <v>82</v>
      </c>
      <c r="C411" s="8">
        <v>1</v>
      </c>
      <c r="D411" s="8">
        <v>0</v>
      </c>
      <c r="E411" s="8">
        <v>1.4946435310703391E-4</v>
      </c>
      <c r="F411" s="8">
        <v>-1.0192315817531994E-2</v>
      </c>
      <c r="G411" s="8">
        <v>0</v>
      </c>
      <c r="H411">
        <v>3.3333333330937509</v>
      </c>
      <c r="I411">
        <v>-1.225132733977119E-13</v>
      </c>
      <c r="J411">
        <v>3.7925218521195347E-13</v>
      </c>
    </row>
    <row r="412" spans="1:10">
      <c r="A412">
        <v>2</v>
      </c>
      <c r="B412" s="8">
        <v>83</v>
      </c>
      <c r="C412" s="8">
        <v>1</v>
      </c>
      <c r="D412" s="8">
        <v>-1</v>
      </c>
      <c r="E412" s="8">
        <v>-1.0771576215615531E-4</v>
      </c>
      <c r="F412" s="8">
        <v>-9.8829798194657471E-3</v>
      </c>
      <c r="G412" s="8">
        <v>0</v>
      </c>
      <c r="H412">
        <v>6.6666666661875027</v>
      </c>
      <c r="I412">
        <v>4.1665691028798394E-13</v>
      </c>
      <c r="J412">
        <v>-2.4309443347192428E-12</v>
      </c>
    </row>
    <row r="413" spans="1:10">
      <c r="A413">
        <v>2</v>
      </c>
      <c r="B413" s="8">
        <v>84</v>
      </c>
      <c r="C413" s="8">
        <v>4</v>
      </c>
      <c r="D413" s="8">
        <v>-1</v>
      </c>
      <c r="E413" s="8">
        <v>2.8924920520898587E-4</v>
      </c>
      <c r="F413" s="8">
        <v>-1.037979385647745E-2</v>
      </c>
      <c r="G413" s="8">
        <v>0</v>
      </c>
      <c r="H413">
        <v>6.6666666661875</v>
      </c>
      <c r="I413">
        <v>-1.3440798517066739E-12</v>
      </c>
      <c r="J413">
        <v>4.4408920985006262E-15</v>
      </c>
    </row>
    <row r="414" spans="1:10">
      <c r="A414">
        <v>2</v>
      </c>
      <c r="B414" s="8">
        <v>85</v>
      </c>
      <c r="C414" s="8">
        <v>3</v>
      </c>
      <c r="D414" s="8">
        <v>0</v>
      </c>
      <c r="E414" s="8">
        <v>3.258542614556914E-6</v>
      </c>
      <c r="F414" s="8">
        <v>-1.1829803693289663E-2</v>
      </c>
      <c r="G414" s="8">
        <v>0</v>
      </c>
      <c r="H414">
        <v>6.3333333328781256</v>
      </c>
      <c r="I414">
        <v>-2.737230296905106E-13</v>
      </c>
      <c r="J414">
        <v>-3.4745539778668899E-12</v>
      </c>
    </row>
    <row r="415" spans="1:10">
      <c r="A415">
        <v>2</v>
      </c>
      <c r="B415" s="8">
        <v>86</v>
      </c>
      <c r="C415" s="8">
        <v>3</v>
      </c>
      <c r="D415" s="8">
        <v>-1</v>
      </c>
      <c r="E415" s="8">
        <v>7.3947892279235431E-5</v>
      </c>
      <c r="F415" s="8">
        <v>-1.0822364842193238E-2</v>
      </c>
      <c r="G415" s="8">
        <v>0</v>
      </c>
      <c r="H415">
        <v>6.6666666661875018</v>
      </c>
      <c r="I415">
        <v>-8.0990014940049166E-14</v>
      </c>
      <c r="J415">
        <v>-1.6653345369377348E-12</v>
      </c>
    </row>
    <row r="416" spans="1:10">
      <c r="A416">
        <v>2</v>
      </c>
      <c r="B416" s="8">
        <v>87</v>
      </c>
      <c r="C416" s="8">
        <v>6</v>
      </c>
      <c r="D416" s="8">
        <v>-1</v>
      </c>
      <c r="E416" s="8">
        <v>1.9057973234720625E-4</v>
      </c>
      <c r="F416" s="8">
        <v>-9.133697722175196E-3</v>
      </c>
      <c r="G416" s="8">
        <v>0</v>
      </c>
      <c r="H416">
        <v>6.6666666661875063</v>
      </c>
      <c r="I416">
        <v>7.1194958718175496E-13</v>
      </c>
      <c r="J416">
        <v>-8.517631044924201E-13</v>
      </c>
    </row>
    <row r="417" spans="1:10">
      <c r="A417">
        <v>2</v>
      </c>
      <c r="B417" s="8">
        <v>88</v>
      </c>
      <c r="C417" s="8">
        <v>8</v>
      </c>
      <c r="D417" s="8">
        <v>-1</v>
      </c>
      <c r="E417" s="8">
        <v>9.9579566356245894E-5</v>
      </c>
      <c r="F417" s="8">
        <v>-8.716845921688695E-3</v>
      </c>
      <c r="G417" s="8">
        <v>0</v>
      </c>
      <c r="H417">
        <v>6.6666666661875045</v>
      </c>
      <c r="I417">
        <v>2.5356920067247647E-13</v>
      </c>
      <c r="J417">
        <v>3.3484326422694721E-13</v>
      </c>
    </row>
    <row r="418" spans="1:10">
      <c r="A418">
        <v>2</v>
      </c>
      <c r="B418" s="8">
        <v>89</v>
      </c>
      <c r="C418" s="8">
        <v>7</v>
      </c>
      <c r="D418" s="8">
        <v>0</v>
      </c>
      <c r="E418" s="8">
        <v>-6.4500490811118577E-5</v>
      </c>
      <c r="F418" s="8">
        <v>-9.1132988936255179E-3</v>
      </c>
      <c r="G418" s="8">
        <v>0</v>
      </c>
      <c r="H418">
        <v>3.333333333093754</v>
      </c>
      <c r="I418">
        <v>3.2054206749222013E-13</v>
      </c>
      <c r="J418">
        <v>-1.5916157281026244E-12</v>
      </c>
    </row>
    <row r="419" spans="1:10">
      <c r="A419">
        <v>2</v>
      </c>
      <c r="B419" s="8">
        <v>90</v>
      </c>
      <c r="C419" s="8">
        <v>7</v>
      </c>
      <c r="D419" s="8">
        <v>-1</v>
      </c>
      <c r="E419" s="8">
        <v>1.3105300684939112E-4</v>
      </c>
      <c r="F419" s="8">
        <v>-8.8627963370924191E-3</v>
      </c>
      <c r="G419" s="8">
        <v>0</v>
      </c>
      <c r="H419">
        <v>6.6666666661875063</v>
      </c>
      <c r="I419">
        <v>-2.1919280758224728E-13</v>
      </c>
      <c r="J419">
        <v>-4.4266812437854242E-12</v>
      </c>
    </row>
    <row r="420" spans="1:10">
      <c r="A420">
        <v>2</v>
      </c>
      <c r="B420" s="8">
        <v>91</v>
      </c>
      <c r="C420" s="8">
        <v>5</v>
      </c>
      <c r="D420" s="8">
        <v>0</v>
      </c>
      <c r="E420" s="8">
        <v>-2.0449993477701498E-4</v>
      </c>
      <c r="F420" s="8">
        <v>-9.9043450484277984E-3</v>
      </c>
      <c r="G420" s="8">
        <v>0</v>
      </c>
      <c r="H420">
        <v>3.3333333330937527</v>
      </c>
      <c r="I420">
        <v>5.961981655199964E-13</v>
      </c>
      <c r="J420">
        <v>-3.7596592505906301E-12</v>
      </c>
    </row>
    <row r="421" spans="1:10">
      <c r="A421">
        <v>2</v>
      </c>
      <c r="B421" s="8">
        <v>92</v>
      </c>
      <c r="C421" s="8">
        <v>5</v>
      </c>
      <c r="D421" s="8">
        <v>-1</v>
      </c>
      <c r="E421" s="8">
        <v>2.6407875515787872E-4</v>
      </c>
      <c r="F421" s="8">
        <v>-9.6050378444593396E-3</v>
      </c>
      <c r="G421" s="8">
        <v>0</v>
      </c>
      <c r="H421">
        <v>6.6666666661875</v>
      </c>
      <c r="I421">
        <v>-1.8697990577457978E-14</v>
      </c>
      <c r="J421">
        <v>6.9642069888686819E-12</v>
      </c>
    </row>
    <row r="422" spans="1:10">
      <c r="A422">
        <v>2</v>
      </c>
      <c r="B422" s="8">
        <v>93</v>
      </c>
      <c r="C422" s="8">
        <v>10</v>
      </c>
      <c r="D422" s="8">
        <v>-1</v>
      </c>
      <c r="E422" s="8">
        <v>5.0267123210065101E-5</v>
      </c>
      <c r="F422" s="8">
        <v>-8.6015518141203326E-3</v>
      </c>
      <c r="G422" s="8">
        <v>0</v>
      </c>
      <c r="H422">
        <v>6.6666666661875009</v>
      </c>
      <c r="I422">
        <v>4.5198949157209957E-13</v>
      </c>
      <c r="J422">
        <v>8.5789153558835096E-12</v>
      </c>
    </row>
    <row r="423" spans="1:10">
      <c r="A423">
        <v>2</v>
      </c>
      <c r="B423" s="8">
        <v>94</v>
      </c>
      <c r="C423" s="8">
        <v>9</v>
      </c>
      <c r="D423" s="8">
        <v>0</v>
      </c>
      <c r="E423" s="8">
        <v>4.7560186935961594E-6</v>
      </c>
      <c r="F423" s="8">
        <v>-8.885082404002367E-3</v>
      </c>
      <c r="G423" s="8">
        <v>0</v>
      </c>
      <c r="H423">
        <v>3.3333333330937509</v>
      </c>
      <c r="I423">
        <v>-3.3630182955195788E-13</v>
      </c>
      <c r="J423">
        <v>-1.1337597527472099E-12</v>
      </c>
    </row>
    <row r="424" spans="1:10">
      <c r="A424">
        <v>2</v>
      </c>
      <c r="B424" s="8">
        <v>95</v>
      </c>
      <c r="C424" s="8">
        <v>9</v>
      </c>
      <c r="D424" s="8">
        <v>-1</v>
      </c>
      <c r="E424" s="8">
        <v>7.411150350991987E-5</v>
      </c>
      <c r="F424" s="8">
        <v>-8.6395378408405561E-3</v>
      </c>
      <c r="G424" s="8">
        <v>0</v>
      </c>
      <c r="H424">
        <v>6.6666666661874991</v>
      </c>
      <c r="I424">
        <v>3.6129291821911104E-13</v>
      </c>
      <c r="J424">
        <v>-5.9001692420679319E-12</v>
      </c>
    </row>
    <row r="425" spans="1:10">
      <c r="A425">
        <v>2</v>
      </c>
      <c r="B425" s="8">
        <v>96</v>
      </c>
      <c r="C425" s="8">
        <v>12</v>
      </c>
      <c r="D425" s="8">
        <v>-1</v>
      </c>
      <c r="E425" s="8">
        <v>0</v>
      </c>
      <c r="F425" s="8">
        <v>-8.5803745219676427E-3</v>
      </c>
      <c r="G425" s="8">
        <v>0</v>
      </c>
      <c r="H425">
        <v>3.3333333330937509</v>
      </c>
      <c r="I425">
        <v>-3.1276464560055972</v>
      </c>
      <c r="J425">
        <v>5.120348589571222E-13</v>
      </c>
    </row>
    <row r="426" spans="1:10">
      <c r="A426">
        <v>2</v>
      </c>
      <c r="B426" s="8">
        <v>97</v>
      </c>
      <c r="C426" s="8">
        <v>11</v>
      </c>
      <c r="D426" s="8">
        <v>0</v>
      </c>
      <c r="E426" s="8">
        <v>9.4378875673982497E-6</v>
      </c>
      <c r="F426" s="8">
        <v>-8.8252120923716926E-3</v>
      </c>
      <c r="G426" s="8">
        <v>0</v>
      </c>
      <c r="H426">
        <v>3.3333333330937456</v>
      </c>
      <c r="I426">
        <v>4.8482087056990463E-14</v>
      </c>
      <c r="J426">
        <v>1.1222134332911082E-12</v>
      </c>
    </row>
    <row r="427" spans="1:10">
      <c r="A427">
        <v>2</v>
      </c>
      <c r="B427" s="8">
        <v>98</v>
      </c>
      <c r="C427" s="8">
        <v>11</v>
      </c>
      <c r="D427" s="8">
        <v>-1</v>
      </c>
      <c r="E427" s="8">
        <v>2.5530367522900979E-5</v>
      </c>
      <c r="F427" s="8">
        <v>-8.5849311051488172E-3</v>
      </c>
      <c r="G427" s="8">
        <v>0</v>
      </c>
      <c r="H427">
        <v>6.6666666661875018</v>
      </c>
      <c r="I427">
        <v>7.664701437308827E-13</v>
      </c>
      <c r="J427">
        <v>8.3684170704145799E-12</v>
      </c>
    </row>
    <row r="428" spans="1:10">
      <c r="A428">
        <v>2</v>
      </c>
      <c r="B428" s="8">
        <v>99</v>
      </c>
      <c r="C428" s="8">
        <v>2</v>
      </c>
      <c r="D428" s="8">
        <v>0.99999999999999978</v>
      </c>
      <c r="E428" s="8">
        <v>-5.6649622283700665E-4</v>
      </c>
      <c r="F428" s="8">
        <v>-4.6266770684932033E-3</v>
      </c>
      <c r="G428" s="8">
        <v>0</v>
      </c>
      <c r="H428">
        <v>2.9999999997843747</v>
      </c>
      <c r="I428">
        <v>-1.5525996820866367E-14</v>
      </c>
      <c r="J428">
        <v>-2.1760371282653068E-14</v>
      </c>
    </row>
    <row r="429" spans="1:10">
      <c r="A429">
        <v>2</v>
      </c>
      <c r="B429" s="8">
        <v>100</v>
      </c>
      <c r="C429" s="8">
        <v>4</v>
      </c>
      <c r="D429" s="8">
        <v>0.99999999999999978</v>
      </c>
      <c r="E429" s="8">
        <v>4.4547867450436563E-4</v>
      </c>
      <c r="F429" s="8">
        <v>-4.5035495466287561E-3</v>
      </c>
      <c r="G429" s="8">
        <v>0</v>
      </c>
      <c r="H429">
        <v>2.999999999784376</v>
      </c>
      <c r="I429">
        <v>-1.2899492705822999E-14</v>
      </c>
      <c r="J429">
        <v>-2.9753977059954195E-14</v>
      </c>
    </row>
    <row r="430" spans="1:10">
      <c r="A430">
        <v>2</v>
      </c>
      <c r="B430" s="8">
        <v>101</v>
      </c>
      <c r="C430" s="8">
        <v>3</v>
      </c>
      <c r="D430" s="8">
        <v>1.9999999999999996</v>
      </c>
      <c r="E430" s="8">
        <v>-1.2200047857631239E-4</v>
      </c>
      <c r="F430" s="8">
        <v>-5.3326648830281306E-3</v>
      </c>
      <c r="G430" s="8">
        <v>0</v>
      </c>
      <c r="H430">
        <v>2.9999999997843774</v>
      </c>
      <c r="I430">
        <v>-2.0384550913020959E-15</v>
      </c>
      <c r="J430">
        <v>4.75175454539567E-14</v>
      </c>
    </row>
    <row r="431" spans="1:10">
      <c r="A431">
        <v>2</v>
      </c>
      <c r="B431" s="8">
        <v>102</v>
      </c>
      <c r="C431" s="8">
        <v>3</v>
      </c>
      <c r="D431" s="8">
        <v>0.99999999999999978</v>
      </c>
      <c r="E431" s="8">
        <v>-5.9707863587812002E-5</v>
      </c>
      <c r="F431" s="8">
        <v>-4.7379198008916162E-3</v>
      </c>
      <c r="G431" s="8">
        <v>0</v>
      </c>
      <c r="H431">
        <v>5.9999999995687494</v>
      </c>
      <c r="I431">
        <v>7.5613419944276818E-15</v>
      </c>
      <c r="J431">
        <v>4.8849813083506888E-14</v>
      </c>
    </row>
    <row r="432" spans="1:10">
      <c r="A432">
        <v>2</v>
      </c>
      <c r="B432" s="8">
        <v>103</v>
      </c>
      <c r="C432" s="8">
        <v>6</v>
      </c>
      <c r="D432" s="8">
        <v>0.99999999999999978</v>
      </c>
      <c r="E432" s="8">
        <v>0</v>
      </c>
      <c r="F432" s="8">
        <v>0</v>
      </c>
      <c r="G432" s="8">
        <v>0</v>
      </c>
      <c r="H432">
        <v>0</v>
      </c>
      <c r="I432">
        <v>0</v>
      </c>
      <c r="J432">
        <v>0</v>
      </c>
    </row>
    <row r="433" spans="1:10">
      <c r="A433">
        <v>2</v>
      </c>
      <c r="B433" s="8">
        <v>104</v>
      </c>
      <c r="C433" s="8">
        <v>5</v>
      </c>
      <c r="D433" s="8">
        <v>1.9999999999999996</v>
      </c>
      <c r="E433" s="8">
        <v>0</v>
      </c>
      <c r="F433" s="8">
        <v>0</v>
      </c>
      <c r="G433" s="8">
        <v>0</v>
      </c>
      <c r="H433">
        <v>0</v>
      </c>
      <c r="I433">
        <v>0</v>
      </c>
      <c r="J433">
        <v>0</v>
      </c>
    </row>
    <row r="434" spans="1:10">
      <c r="A434">
        <v>2</v>
      </c>
      <c r="B434" s="8">
        <v>105</v>
      </c>
      <c r="C434" s="8">
        <v>5</v>
      </c>
      <c r="D434" s="8">
        <v>0.99999999999999978</v>
      </c>
      <c r="E434" s="8">
        <v>0</v>
      </c>
      <c r="F434" s="8">
        <v>0</v>
      </c>
      <c r="G434" s="8">
        <v>0</v>
      </c>
      <c r="H434">
        <v>0</v>
      </c>
      <c r="I434">
        <v>0</v>
      </c>
      <c r="J434">
        <v>0</v>
      </c>
    </row>
    <row r="435" spans="1:10">
      <c r="A435">
        <v>2</v>
      </c>
      <c r="B435" s="8">
        <v>106</v>
      </c>
      <c r="C435" s="8">
        <v>8</v>
      </c>
      <c r="D435" s="8">
        <v>0.99999999999999978</v>
      </c>
      <c r="E435" s="8">
        <v>0</v>
      </c>
      <c r="F435" s="8">
        <v>0</v>
      </c>
      <c r="G435" s="8">
        <v>0</v>
      </c>
      <c r="H435">
        <v>0</v>
      </c>
      <c r="I435">
        <v>0</v>
      </c>
      <c r="J435">
        <v>0</v>
      </c>
    </row>
    <row r="436" spans="1:10">
      <c r="A436">
        <v>2</v>
      </c>
      <c r="B436" s="8">
        <v>107</v>
      </c>
      <c r="C436" s="8">
        <v>7</v>
      </c>
      <c r="D436" s="8">
        <v>1.9999999999999996</v>
      </c>
      <c r="E436" s="8">
        <v>0</v>
      </c>
      <c r="F436" s="8">
        <v>0</v>
      </c>
      <c r="G436" s="8">
        <v>0</v>
      </c>
      <c r="H436">
        <v>0</v>
      </c>
      <c r="I436">
        <v>0</v>
      </c>
      <c r="J436">
        <v>0</v>
      </c>
    </row>
    <row r="437" spans="1:10">
      <c r="A437">
        <v>2</v>
      </c>
      <c r="B437" s="8">
        <v>108</v>
      </c>
      <c r="C437" s="8">
        <v>7</v>
      </c>
      <c r="D437" s="8">
        <v>0.99999999999999978</v>
      </c>
      <c r="E437" s="8">
        <v>0</v>
      </c>
      <c r="F437" s="8">
        <v>0</v>
      </c>
      <c r="G437" s="8">
        <v>0</v>
      </c>
      <c r="H437">
        <v>0</v>
      </c>
      <c r="I437">
        <v>0</v>
      </c>
      <c r="J437">
        <v>0</v>
      </c>
    </row>
    <row r="438" spans="1:10">
      <c r="A438">
        <v>2</v>
      </c>
      <c r="B438" s="8">
        <v>109</v>
      </c>
      <c r="C438" s="8">
        <v>10</v>
      </c>
      <c r="D438" s="8">
        <v>0.99999999999999978</v>
      </c>
      <c r="E438" s="8">
        <v>0</v>
      </c>
      <c r="F438" s="8">
        <v>0</v>
      </c>
      <c r="G438" s="8">
        <v>0</v>
      </c>
      <c r="H438">
        <v>0</v>
      </c>
      <c r="I438">
        <v>0</v>
      </c>
      <c r="J438">
        <v>0</v>
      </c>
    </row>
    <row r="439" spans="1:10">
      <c r="A439">
        <v>2</v>
      </c>
      <c r="B439" s="8">
        <v>110</v>
      </c>
      <c r="C439" s="8">
        <v>9</v>
      </c>
      <c r="D439" s="8">
        <v>1.9999999999999996</v>
      </c>
      <c r="E439" s="8">
        <v>0</v>
      </c>
      <c r="F439" s="8">
        <v>0</v>
      </c>
      <c r="G439" s="8">
        <v>0</v>
      </c>
      <c r="H439">
        <v>0</v>
      </c>
      <c r="I439">
        <v>0</v>
      </c>
      <c r="J439">
        <v>0</v>
      </c>
    </row>
    <row r="440" spans="1:10">
      <c r="A440">
        <v>2</v>
      </c>
      <c r="B440" s="8">
        <v>111</v>
      </c>
      <c r="C440" s="8">
        <v>9</v>
      </c>
      <c r="D440" s="8">
        <v>0.99999999999999978</v>
      </c>
      <c r="E440" s="8">
        <v>0</v>
      </c>
      <c r="F440" s="8">
        <v>0</v>
      </c>
      <c r="G440" s="8">
        <v>0</v>
      </c>
      <c r="H440">
        <v>0</v>
      </c>
      <c r="I440">
        <v>0</v>
      </c>
      <c r="J440">
        <v>0</v>
      </c>
    </row>
    <row r="441" spans="1:10">
      <c r="A441">
        <v>2</v>
      </c>
      <c r="B441" s="8">
        <v>112</v>
      </c>
      <c r="C441" s="8">
        <v>6</v>
      </c>
      <c r="D441" s="8">
        <v>4</v>
      </c>
      <c r="E441" s="8">
        <v>0</v>
      </c>
      <c r="F441" s="8">
        <v>0</v>
      </c>
      <c r="G441" s="8">
        <v>0</v>
      </c>
      <c r="H441">
        <v>0</v>
      </c>
      <c r="I441">
        <v>0</v>
      </c>
      <c r="J441">
        <v>0</v>
      </c>
    </row>
    <row r="442" spans="1:10">
      <c r="A442">
        <v>2</v>
      </c>
      <c r="B442" s="8">
        <v>113</v>
      </c>
      <c r="C442" s="8">
        <v>5.5</v>
      </c>
      <c r="D442" s="8">
        <v>3</v>
      </c>
      <c r="E442" s="8">
        <v>0</v>
      </c>
      <c r="F442" s="8">
        <v>0</v>
      </c>
      <c r="G442" s="8">
        <v>0</v>
      </c>
      <c r="H442">
        <v>0</v>
      </c>
      <c r="I442">
        <v>0</v>
      </c>
      <c r="J442">
        <v>0</v>
      </c>
    </row>
    <row r="443" spans="1:10">
      <c r="A443">
        <v>2</v>
      </c>
      <c r="B443" s="8">
        <v>114</v>
      </c>
      <c r="C443" s="8">
        <v>7.5</v>
      </c>
      <c r="D443" s="8">
        <v>3</v>
      </c>
      <c r="E443" s="8">
        <v>0</v>
      </c>
      <c r="F443" s="8">
        <v>0</v>
      </c>
      <c r="G443" s="8">
        <v>0</v>
      </c>
      <c r="H443">
        <v>0</v>
      </c>
      <c r="I443">
        <v>0</v>
      </c>
      <c r="J443">
        <v>0</v>
      </c>
    </row>
    <row r="444" spans="1:10">
      <c r="A444">
        <v>2</v>
      </c>
      <c r="B444" s="8">
        <v>115</v>
      </c>
      <c r="C444" s="8">
        <v>6.5</v>
      </c>
      <c r="D444" s="8">
        <v>3</v>
      </c>
      <c r="E444" s="8">
        <v>0</v>
      </c>
      <c r="F444" s="8">
        <v>0</v>
      </c>
      <c r="G444" s="8">
        <v>0</v>
      </c>
      <c r="H444">
        <v>0</v>
      </c>
      <c r="I444">
        <v>0</v>
      </c>
      <c r="J444">
        <v>0</v>
      </c>
    </row>
    <row r="445" spans="1:10">
      <c r="A445">
        <v>2</v>
      </c>
      <c r="B445" s="8">
        <v>116</v>
      </c>
      <c r="C445" s="8">
        <v>4.5</v>
      </c>
      <c r="D445" s="8">
        <v>3</v>
      </c>
      <c r="E445" s="8">
        <v>0</v>
      </c>
      <c r="F445" s="8">
        <v>0</v>
      </c>
      <c r="G445" s="8">
        <v>0</v>
      </c>
      <c r="H445">
        <v>0</v>
      </c>
      <c r="I445">
        <v>0</v>
      </c>
      <c r="J445">
        <v>0</v>
      </c>
    </row>
    <row r="446" spans="1:10">
      <c r="A446">
        <v>2</v>
      </c>
      <c r="B446" s="8">
        <v>117</v>
      </c>
      <c r="C446" s="8">
        <v>5</v>
      </c>
      <c r="D446" s="8">
        <v>2.6666666666666665</v>
      </c>
      <c r="E446" s="8">
        <v>0</v>
      </c>
      <c r="F446" s="8">
        <v>0</v>
      </c>
      <c r="G446" s="8">
        <v>0</v>
      </c>
      <c r="H446">
        <v>0</v>
      </c>
      <c r="I446">
        <v>0</v>
      </c>
      <c r="J446">
        <v>0</v>
      </c>
    </row>
    <row r="447" spans="1:10">
      <c r="A447">
        <v>2</v>
      </c>
      <c r="B447" s="8">
        <v>118</v>
      </c>
      <c r="C447" s="8">
        <v>2</v>
      </c>
      <c r="D447" s="8">
        <v>-2.5</v>
      </c>
      <c r="E447" s="8">
        <v>1.9405108040872047E-6</v>
      </c>
      <c r="F447" s="8">
        <v>-8.5404412814965979E-3</v>
      </c>
      <c r="G447" s="8">
        <v>0</v>
      </c>
      <c r="H447">
        <v>-13.333333333093744</v>
      </c>
      <c r="I447">
        <v>-5.637214208504884E-13</v>
      </c>
      <c r="J447">
        <v>-1.4175327578413999E-12</v>
      </c>
    </row>
    <row r="448" spans="1:10">
      <c r="A448">
        <v>2</v>
      </c>
      <c r="B448" s="8">
        <v>119</v>
      </c>
      <c r="C448" s="8">
        <v>1.5</v>
      </c>
      <c r="D448" s="8">
        <v>-2</v>
      </c>
      <c r="E448" s="8">
        <v>-8.2777630943905287E-5</v>
      </c>
      <c r="F448" s="8">
        <v>-9.1623239765994784E-3</v>
      </c>
      <c r="G448" s="8">
        <v>0</v>
      </c>
      <c r="H448">
        <v>-13.33333333309375</v>
      </c>
      <c r="I448">
        <v>6.8879178549780212E-13</v>
      </c>
      <c r="J448">
        <v>1.0871303857129533E-12</v>
      </c>
    </row>
    <row r="449" spans="1:10">
      <c r="A449">
        <v>2</v>
      </c>
      <c r="B449" s="8">
        <v>120</v>
      </c>
      <c r="C449" s="8">
        <v>1</v>
      </c>
      <c r="D449" s="8">
        <v>-2.5</v>
      </c>
      <c r="E449" s="8">
        <v>-4.7592940249460377E-5</v>
      </c>
      <c r="F449" s="8">
        <v>-8.3594921858159317E-3</v>
      </c>
      <c r="G449" s="8">
        <v>0</v>
      </c>
      <c r="H449">
        <v>-13.333333333093741</v>
      </c>
      <c r="I449">
        <v>-4.4117665402664376E-13</v>
      </c>
      <c r="J449">
        <v>-2.6236790517941699E-12</v>
      </c>
    </row>
    <row r="450" spans="1:10">
      <c r="A450">
        <v>2</v>
      </c>
      <c r="B450" s="8">
        <v>121</v>
      </c>
      <c r="C450" s="8">
        <v>1.5</v>
      </c>
      <c r="D450" s="8">
        <v>-3</v>
      </c>
      <c r="E450" s="8">
        <v>-7.6920096233280769E-7</v>
      </c>
      <c r="F450" s="8">
        <v>-7.6086949220509556E-3</v>
      </c>
      <c r="G450" s="8">
        <v>0</v>
      </c>
      <c r="H450">
        <v>-13.333333333093751</v>
      </c>
      <c r="I450">
        <v>9.9253851003547578E-14</v>
      </c>
      <c r="J450">
        <v>4.8849813083506888E-13</v>
      </c>
    </row>
    <row r="451" spans="1:10">
      <c r="A451">
        <v>2</v>
      </c>
      <c r="B451" s="8">
        <v>122</v>
      </c>
      <c r="C451" s="8">
        <v>0.5</v>
      </c>
      <c r="D451" s="8">
        <v>-2</v>
      </c>
      <c r="E451" s="8">
        <v>-4.922174276643919E-5</v>
      </c>
      <c r="F451" s="8">
        <v>-8.9282555418837058E-3</v>
      </c>
      <c r="G451" s="8">
        <v>0</v>
      </c>
      <c r="H451">
        <v>-13.333333333093744</v>
      </c>
      <c r="I451">
        <v>1.0362815823174938E-12</v>
      </c>
      <c r="J451">
        <v>-1.0835776720341528E-12</v>
      </c>
    </row>
    <row r="452" spans="1:10">
      <c r="A452">
        <v>2</v>
      </c>
      <c r="B452" s="8">
        <v>123</v>
      </c>
      <c r="C452" s="8">
        <v>0</v>
      </c>
      <c r="D452" s="8">
        <v>-2.5</v>
      </c>
      <c r="E452" s="8">
        <v>0</v>
      </c>
      <c r="F452" s="8">
        <v>-8.2698510789631901E-3</v>
      </c>
      <c r="G452" s="8">
        <v>0</v>
      </c>
      <c r="H452">
        <v>-6.6666666665468703</v>
      </c>
      <c r="I452">
        <v>17.975927780882518</v>
      </c>
      <c r="J452">
        <v>-3.2436275887448573E-12</v>
      </c>
    </row>
    <row r="453" spans="1:10">
      <c r="A453">
        <v>2</v>
      </c>
      <c r="B453" s="8">
        <v>124</v>
      </c>
      <c r="C453" s="8">
        <v>0.5</v>
      </c>
      <c r="D453" s="8">
        <v>-3</v>
      </c>
      <c r="E453" s="8">
        <v>-1.3806862442697405E-5</v>
      </c>
      <c r="F453" s="8">
        <v>-7.5072234767880322E-3</v>
      </c>
      <c r="G453" s="8">
        <v>0</v>
      </c>
      <c r="H453">
        <v>-13.333333333093746</v>
      </c>
      <c r="I453">
        <v>-5.7343006417866112E-13</v>
      </c>
      <c r="J453">
        <v>6.3948846218409017E-14</v>
      </c>
    </row>
    <row r="454" spans="1:10">
      <c r="A454">
        <v>2</v>
      </c>
      <c r="B454" s="8">
        <v>125</v>
      </c>
      <c r="C454" s="8">
        <v>0</v>
      </c>
      <c r="D454" s="8">
        <v>-3.5</v>
      </c>
      <c r="E454" s="8">
        <v>0</v>
      </c>
      <c r="F454" s="8">
        <v>-6.5681237523959523E-3</v>
      </c>
      <c r="G454" s="8">
        <v>0</v>
      </c>
      <c r="H454">
        <v>-6.6666666665468739</v>
      </c>
      <c r="I454">
        <v>23.078912338414941</v>
      </c>
      <c r="J454">
        <v>-1.3962164757685969E-12</v>
      </c>
    </row>
    <row r="455" spans="1:10">
      <c r="A455">
        <v>2</v>
      </c>
      <c r="B455" s="8">
        <v>126</v>
      </c>
      <c r="C455" s="8">
        <v>0.5</v>
      </c>
      <c r="D455" s="8">
        <v>-4</v>
      </c>
      <c r="E455" s="8">
        <v>5.6637923153144178E-6</v>
      </c>
      <c r="F455" s="8">
        <v>-5.5157775306542292E-3</v>
      </c>
      <c r="G455" s="8">
        <v>0</v>
      </c>
      <c r="H455">
        <v>-13.333333333093739</v>
      </c>
      <c r="I455">
        <v>1.0721980193203733E-13</v>
      </c>
      <c r="J455">
        <v>-1.1599610161283636E-12</v>
      </c>
    </row>
    <row r="456" spans="1:10">
      <c r="A456">
        <v>2</v>
      </c>
      <c r="B456" s="8">
        <v>127</v>
      </c>
      <c r="C456" s="8">
        <v>1</v>
      </c>
      <c r="D456" s="8">
        <v>-3.5</v>
      </c>
      <c r="E456" s="8">
        <v>4.5606826526637346E-6</v>
      </c>
      <c r="F456" s="8">
        <v>-6.6057823755779066E-3</v>
      </c>
      <c r="G456" s="8">
        <v>0</v>
      </c>
      <c r="H456">
        <v>-13.333333333093757</v>
      </c>
      <c r="I456">
        <v>3.111688300146616E-13</v>
      </c>
      <c r="J456">
        <v>7.2297723363590194E-13</v>
      </c>
    </row>
    <row r="457" spans="1:10">
      <c r="A457">
        <v>2</v>
      </c>
      <c r="B457" s="8">
        <v>128</v>
      </c>
      <c r="C457" s="8">
        <v>1.5</v>
      </c>
      <c r="D457" s="8">
        <v>-4</v>
      </c>
      <c r="E457" s="8">
        <v>3.8227278999442613E-5</v>
      </c>
      <c r="F457" s="8">
        <v>-5.553794409350569E-3</v>
      </c>
      <c r="G457" s="8">
        <v>0</v>
      </c>
      <c r="H457">
        <v>-13.33333333309376</v>
      </c>
      <c r="I457">
        <v>5.9191530178420433E-13</v>
      </c>
      <c r="J457">
        <v>1.6555645743210334E-12</v>
      </c>
    </row>
    <row r="458" spans="1:10">
      <c r="A458">
        <v>2</v>
      </c>
      <c r="B458" s="8">
        <v>129</v>
      </c>
      <c r="C458" s="8">
        <v>2</v>
      </c>
      <c r="D458" s="8">
        <v>-3.5</v>
      </c>
      <c r="E458" s="8">
        <v>6.1806786580400542E-5</v>
      </c>
      <c r="F458" s="8">
        <v>-6.6759301128460303E-3</v>
      </c>
      <c r="G458" s="8">
        <v>0</v>
      </c>
      <c r="H458">
        <v>-13.333333333093746</v>
      </c>
      <c r="I458">
        <v>-2.4345260917813761E-13</v>
      </c>
      <c r="J458">
        <v>3.1548097467748448E-12</v>
      </c>
    </row>
    <row r="459" spans="1:10">
      <c r="A459">
        <v>2</v>
      </c>
      <c r="B459" s="8">
        <v>130</v>
      </c>
      <c r="C459" s="8">
        <v>11.5</v>
      </c>
      <c r="D459" s="8">
        <v>-4</v>
      </c>
      <c r="E459" s="8">
        <v>2.5639055452518214E-5</v>
      </c>
      <c r="F459" s="8">
        <v>-4.9375594125497099E-3</v>
      </c>
      <c r="G459" s="8">
        <v>0</v>
      </c>
      <c r="H459">
        <v>-13.333333333093762</v>
      </c>
      <c r="I459">
        <v>-2.9948273462012598E-13</v>
      </c>
      <c r="J459">
        <v>-4.1211478674085811E-13</v>
      </c>
    </row>
    <row r="460" spans="1:10">
      <c r="A460">
        <v>2</v>
      </c>
      <c r="B460" s="8">
        <v>131</v>
      </c>
      <c r="C460" s="8">
        <v>12</v>
      </c>
      <c r="D460" s="8">
        <v>-3.5</v>
      </c>
      <c r="E460" s="8">
        <v>0</v>
      </c>
      <c r="F460" s="8">
        <v>-5.8524130706166435E-3</v>
      </c>
      <c r="G460" s="8">
        <v>0</v>
      </c>
      <c r="H460">
        <v>-6.666666666546881</v>
      </c>
      <c r="I460">
        <v>-21.134960096989381</v>
      </c>
      <c r="J460">
        <v>-9.0505380967442761E-13</v>
      </c>
    </row>
    <row r="461" spans="1:10">
      <c r="A461">
        <v>2</v>
      </c>
      <c r="B461" s="8">
        <v>132</v>
      </c>
      <c r="C461" s="8">
        <v>11.5</v>
      </c>
      <c r="D461" s="8">
        <v>-3</v>
      </c>
      <c r="E461" s="8">
        <v>2.6868186988785232E-5</v>
      </c>
      <c r="F461" s="8">
        <v>-6.6443593881618315E-3</v>
      </c>
      <c r="G461" s="8">
        <v>0</v>
      </c>
      <c r="H461">
        <v>-13.333333333093746</v>
      </c>
      <c r="I461">
        <v>9.9904112532699221E-13</v>
      </c>
      <c r="J461">
        <v>-4.6185277824406512E-13</v>
      </c>
    </row>
    <row r="462" spans="1:10">
      <c r="A462">
        <v>2</v>
      </c>
      <c r="B462" s="8">
        <v>133</v>
      </c>
      <c r="C462" s="8">
        <v>11</v>
      </c>
      <c r="D462" s="8">
        <v>-3.5</v>
      </c>
      <c r="E462" s="8">
        <v>5.4735637976894827E-5</v>
      </c>
      <c r="F462" s="8">
        <v>-5.8564386002834474E-3</v>
      </c>
      <c r="G462" s="8">
        <v>0</v>
      </c>
      <c r="H462">
        <v>-13.333333333093769</v>
      </c>
      <c r="I462">
        <v>2.3499783066140593E-13</v>
      </c>
      <c r="J462">
        <v>1.6999734953060397E-12</v>
      </c>
    </row>
    <row r="463" spans="1:10">
      <c r="A463">
        <v>2</v>
      </c>
      <c r="B463" s="8">
        <v>134</v>
      </c>
      <c r="C463" s="8">
        <v>12</v>
      </c>
      <c r="D463" s="8">
        <v>-2.5</v>
      </c>
      <c r="E463" s="8">
        <v>0</v>
      </c>
      <c r="F463" s="8">
        <v>-7.3106803231341088E-3</v>
      </c>
      <c r="G463" s="8">
        <v>0</v>
      </c>
      <c r="H463">
        <v>-6.6666666665468748</v>
      </c>
      <c r="I463">
        <v>-15.313385647797762</v>
      </c>
      <c r="J463">
        <v>-8.9617202547742636E-13</v>
      </c>
    </row>
    <row r="464" spans="1:10">
      <c r="A464">
        <v>2</v>
      </c>
      <c r="B464" s="8">
        <v>135</v>
      </c>
      <c r="C464" s="8">
        <v>11.5</v>
      </c>
      <c r="D464" s="8">
        <v>-2</v>
      </c>
      <c r="E464" s="8">
        <v>2.1644192421826619E-5</v>
      </c>
      <c r="F464" s="8">
        <v>-7.856537678644018E-3</v>
      </c>
      <c r="G464" s="8">
        <v>0</v>
      </c>
      <c r="H464">
        <v>-13.333333333093753</v>
      </c>
      <c r="I464">
        <v>5.2995764667329966E-14</v>
      </c>
      <c r="J464">
        <v>1.2292389328649733E-12</v>
      </c>
    </row>
    <row r="465" spans="1:10">
      <c r="A465">
        <v>2</v>
      </c>
      <c r="B465" s="8">
        <v>136</v>
      </c>
      <c r="C465" s="8">
        <v>11</v>
      </c>
      <c r="D465" s="8">
        <v>-2.5</v>
      </c>
      <c r="E465" s="8">
        <v>5.0214007780015602E-5</v>
      </c>
      <c r="F465" s="8">
        <v>-7.3151252264715633E-3</v>
      </c>
      <c r="G465" s="8">
        <v>0</v>
      </c>
      <c r="H465">
        <v>-13.333333333093739</v>
      </c>
      <c r="I465">
        <v>-6.4363049075090183E-14</v>
      </c>
      <c r="J465">
        <v>3.3111291486420669E-12</v>
      </c>
    </row>
    <row r="466" spans="1:10">
      <c r="A466">
        <v>2</v>
      </c>
      <c r="B466" s="8">
        <v>137</v>
      </c>
      <c r="C466" s="8">
        <v>10.5</v>
      </c>
      <c r="D466" s="8">
        <v>-2</v>
      </c>
      <c r="E466" s="8">
        <v>6.6037870373882807E-5</v>
      </c>
      <c r="F466" s="8">
        <v>-7.8662030477402774E-3</v>
      </c>
      <c r="G466" s="8">
        <v>0</v>
      </c>
      <c r="H466">
        <v>-13.333333333093744</v>
      </c>
      <c r="I466">
        <v>6.541292655131565E-14</v>
      </c>
      <c r="J466">
        <v>-9.71667191151937E-13</v>
      </c>
    </row>
    <row r="467" spans="1:10">
      <c r="A467">
        <v>2</v>
      </c>
      <c r="B467" s="8">
        <v>138</v>
      </c>
      <c r="C467" s="8">
        <v>10</v>
      </c>
      <c r="D467" s="8">
        <v>-2.5</v>
      </c>
      <c r="E467" s="8">
        <v>1.0330741487769217E-4</v>
      </c>
      <c r="F467" s="8">
        <v>-7.33118088850024E-3</v>
      </c>
      <c r="G467" s="8">
        <v>0</v>
      </c>
      <c r="H467">
        <v>-13.333333333093732</v>
      </c>
      <c r="I467">
        <v>-1.3376887229453882E-12</v>
      </c>
      <c r="J467">
        <v>1.7461587731304462E-12</v>
      </c>
    </row>
    <row r="468" spans="1:10">
      <c r="A468">
        <v>2</v>
      </c>
      <c r="B468" s="8">
        <v>139</v>
      </c>
      <c r="C468" s="8">
        <v>10.5</v>
      </c>
      <c r="D468" s="8">
        <v>-3</v>
      </c>
      <c r="E468" s="8">
        <v>8.2200182549889585E-5</v>
      </c>
      <c r="F468" s="8">
        <v>-6.653591180304467E-3</v>
      </c>
      <c r="G468" s="8">
        <v>0</v>
      </c>
      <c r="H468">
        <v>-13.333333333093748</v>
      </c>
      <c r="I468">
        <v>-1.2263778709968367E-13</v>
      </c>
      <c r="J468">
        <v>-4.9737991503207013E-14</v>
      </c>
    </row>
    <row r="469" spans="1:10">
      <c r="A469">
        <v>2</v>
      </c>
      <c r="B469" s="8">
        <v>140</v>
      </c>
      <c r="C469" s="8">
        <v>10</v>
      </c>
      <c r="D469" s="8">
        <v>-3.5</v>
      </c>
      <c r="E469" s="8">
        <v>1.1247515142322327E-4</v>
      </c>
      <c r="F469" s="8">
        <v>-5.8705983137326877E-3</v>
      </c>
      <c r="G469" s="8">
        <v>0</v>
      </c>
      <c r="H469">
        <v>-13.333333333093742</v>
      </c>
      <c r="I469">
        <v>-3.2503831319382382E-13</v>
      </c>
      <c r="J469">
        <v>-3.5829117450703052E-12</v>
      </c>
    </row>
    <row r="470" spans="1:10">
      <c r="A470">
        <v>2</v>
      </c>
      <c r="B470" s="8">
        <v>141</v>
      </c>
      <c r="C470" s="8">
        <v>10.5</v>
      </c>
      <c r="D470" s="8">
        <v>-4</v>
      </c>
      <c r="E470" s="8">
        <v>7.8355273827225683E-5</v>
      </c>
      <c r="F470" s="8">
        <v>-4.9451031627792564E-3</v>
      </c>
      <c r="G470" s="8">
        <v>0</v>
      </c>
      <c r="H470">
        <v>-13.333333333093739</v>
      </c>
      <c r="I470">
        <v>-7.3130429150211465E-13</v>
      </c>
      <c r="J470">
        <v>1.4210854715202004E-13</v>
      </c>
    </row>
    <row r="471" spans="1:10">
      <c r="A471">
        <v>2</v>
      </c>
      <c r="B471" s="8">
        <v>142</v>
      </c>
      <c r="C471" s="8">
        <v>2.5</v>
      </c>
      <c r="D471" s="8">
        <v>-4</v>
      </c>
      <c r="E471" s="8">
        <v>1.1446004130919468E-4</v>
      </c>
      <c r="F471" s="8">
        <v>-5.5812323424533463E-3</v>
      </c>
      <c r="G471" s="8">
        <v>0</v>
      </c>
      <c r="H471">
        <v>-13.333333333093734</v>
      </c>
      <c r="I471">
        <v>4.0670129097019726E-13</v>
      </c>
      <c r="J471">
        <v>-3.8546943414985435E-13</v>
      </c>
    </row>
    <row r="472" spans="1:10">
      <c r="A472">
        <v>2</v>
      </c>
      <c r="B472" s="8">
        <v>143</v>
      </c>
      <c r="C472" s="8">
        <v>2</v>
      </c>
      <c r="D472" s="8">
        <v>-4.5</v>
      </c>
      <c r="E472" s="8">
        <v>6.7686162135058392E-5</v>
      </c>
      <c r="F472" s="8">
        <v>-4.3536162595677573E-3</v>
      </c>
      <c r="G472" s="8">
        <v>0</v>
      </c>
      <c r="H472">
        <v>-13.333333333093744</v>
      </c>
      <c r="I472">
        <v>2.0728620346935932E-13</v>
      </c>
      <c r="J472">
        <v>-2.6645352591003757E-12</v>
      </c>
    </row>
    <row r="473" spans="1:10">
      <c r="A473">
        <v>2</v>
      </c>
      <c r="B473" s="8">
        <v>144</v>
      </c>
      <c r="C473" s="8">
        <v>2.5</v>
      </c>
      <c r="D473" s="8">
        <v>-5</v>
      </c>
      <c r="E473" s="8">
        <v>7.8711043361841298E-5</v>
      </c>
      <c r="F473" s="8">
        <v>-3.0181255103744523E-3</v>
      </c>
      <c r="G473" s="8">
        <v>0</v>
      </c>
      <c r="H473">
        <v>-13.333333333093741</v>
      </c>
      <c r="I473">
        <v>-7.3496593193869791E-14</v>
      </c>
      <c r="J473">
        <v>-7.5495165674510645E-13</v>
      </c>
    </row>
    <row r="474" spans="1:10">
      <c r="A474">
        <v>2</v>
      </c>
      <c r="B474" s="8">
        <v>145</v>
      </c>
      <c r="C474" s="8">
        <v>3</v>
      </c>
      <c r="D474" s="8">
        <v>-4.5</v>
      </c>
      <c r="E474" s="8">
        <v>1.4190816992808088E-4</v>
      </c>
      <c r="F474" s="8">
        <v>-4.348835803824491E-3</v>
      </c>
      <c r="G474" s="8">
        <v>0</v>
      </c>
      <c r="H474">
        <v>-13.333333333093744</v>
      </c>
      <c r="I474">
        <v>-2.5737996508932759E-13</v>
      </c>
      <c r="J474">
        <v>2.0019541580040823E-12</v>
      </c>
    </row>
    <row r="475" spans="1:10">
      <c r="A475">
        <v>2</v>
      </c>
      <c r="B475" s="8">
        <v>146</v>
      </c>
      <c r="C475" s="8">
        <v>2</v>
      </c>
      <c r="D475" s="8">
        <v>-5.5</v>
      </c>
      <c r="E475" s="8">
        <v>2.9766427090171574E-5</v>
      </c>
      <c r="F475" s="8">
        <v>-1.566528220195255E-3</v>
      </c>
      <c r="G475" s="8">
        <v>0</v>
      </c>
      <c r="H475">
        <v>-13.333333333093748</v>
      </c>
      <c r="I475">
        <v>-8.8756705434750533E-14</v>
      </c>
      <c r="J475">
        <v>-6.7501559897209518E-14</v>
      </c>
    </row>
    <row r="476" spans="1:10">
      <c r="A476">
        <v>2</v>
      </c>
      <c r="B476" s="8">
        <v>147</v>
      </c>
      <c r="C476" s="8">
        <v>2.5</v>
      </c>
      <c r="D476" s="8">
        <v>-6</v>
      </c>
      <c r="E476" s="8">
        <v>0</v>
      </c>
      <c r="F476" s="8">
        <v>0</v>
      </c>
      <c r="G476" s="8">
        <v>0</v>
      </c>
      <c r="H476">
        <v>-6.6666666665468677</v>
      </c>
      <c r="I476">
        <v>-0.73503415625961144</v>
      </c>
      <c r="J476">
        <v>87.315230414719153</v>
      </c>
    </row>
    <row r="477" spans="1:10">
      <c r="A477">
        <v>2</v>
      </c>
      <c r="B477" s="8">
        <v>148</v>
      </c>
      <c r="C477" s="8">
        <v>3</v>
      </c>
      <c r="D477" s="8">
        <v>-5.5</v>
      </c>
      <c r="E477" s="8">
        <v>5.9678534350832455E-5</v>
      </c>
      <c r="F477" s="8">
        <v>-1.5623006274401885E-3</v>
      </c>
      <c r="G477" s="8">
        <v>0</v>
      </c>
      <c r="H477">
        <v>-13.333333333093757</v>
      </c>
      <c r="I477">
        <v>-4.3417297512540314E-13</v>
      </c>
      <c r="J477">
        <v>-3.6060043839825084E-13</v>
      </c>
    </row>
    <row r="478" spans="1:10">
      <c r="A478">
        <v>2</v>
      </c>
      <c r="B478" s="8">
        <v>149</v>
      </c>
      <c r="C478" s="8">
        <v>3.5</v>
      </c>
      <c r="D478" s="8">
        <v>-6</v>
      </c>
      <c r="E478" s="8">
        <v>0</v>
      </c>
      <c r="F478" s="8">
        <v>0</v>
      </c>
      <c r="G478" s="8">
        <v>0</v>
      </c>
      <c r="H478">
        <v>-6.6666666665468846</v>
      </c>
      <c r="I478">
        <v>-1.2944920501389723</v>
      </c>
      <c r="J478">
        <v>86.786805761288591</v>
      </c>
    </row>
    <row r="479" spans="1:10">
      <c r="A479">
        <v>2</v>
      </c>
      <c r="B479" s="8">
        <v>150</v>
      </c>
      <c r="C479" s="8">
        <v>4</v>
      </c>
      <c r="D479" s="8">
        <v>-5.5</v>
      </c>
      <c r="E479" s="8">
        <v>9.023184420842075E-5</v>
      </c>
      <c r="F479" s="8">
        <v>-1.5469227263042523E-3</v>
      </c>
      <c r="G479" s="8">
        <v>0</v>
      </c>
      <c r="H479">
        <v>-13.333333333093742</v>
      </c>
      <c r="I479">
        <v>-2.1163941897573141E-13</v>
      </c>
      <c r="J479">
        <v>-4.8139270347746788E-13</v>
      </c>
    </row>
    <row r="480" spans="1:10">
      <c r="A480">
        <v>2</v>
      </c>
      <c r="B480" s="8">
        <v>151</v>
      </c>
      <c r="C480" s="8">
        <v>3.5</v>
      </c>
      <c r="D480" s="8">
        <v>-5</v>
      </c>
      <c r="E480" s="8">
        <v>1.3559059580015595E-4</v>
      </c>
      <c r="F480" s="8">
        <v>-2.9992009485884231E-3</v>
      </c>
      <c r="G480" s="8">
        <v>0</v>
      </c>
      <c r="H480">
        <v>-13.333333333093758</v>
      </c>
      <c r="I480">
        <v>2.5557340885661871E-13</v>
      </c>
      <c r="J480">
        <v>3.0198066269804258E-14</v>
      </c>
    </row>
    <row r="481" spans="1:10">
      <c r="A481">
        <v>2</v>
      </c>
      <c r="B481" s="8">
        <v>152</v>
      </c>
      <c r="C481" s="8">
        <v>4</v>
      </c>
      <c r="D481" s="8">
        <v>-4.5</v>
      </c>
      <c r="E481" s="8">
        <v>2.1764831526684402E-4</v>
      </c>
      <c r="F481" s="8">
        <v>-4.2964180953596297E-3</v>
      </c>
      <c r="G481" s="8">
        <v>0</v>
      </c>
      <c r="H481">
        <v>-13.333333333093755</v>
      </c>
      <c r="I481">
        <v>1.6509303102122679E-13</v>
      </c>
      <c r="J481">
        <v>-1.9539925233402755E-13</v>
      </c>
    </row>
    <row r="482" spans="1:10">
      <c r="A482">
        <v>2</v>
      </c>
      <c r="B482" s="8">
        <v>153</v>
      </c>
      <c r="C482" s="8">
        <v>3.5</v>
      </c>
      <c r="D482" s="8">
        <v>-4</v>
      </c>
      <c r="E482" s="8">
        <v>2.1545378988796016E-4</v>
      </c>
      <c r="F482" s="8">
        <v>-5.5452911108381216E-3</v>
      </c>
      <c r="G482" s="8">
        <v>0</v>
      </c>
      <c r="H482">
        <v>-13.333333333093762</v>
      </c>
      <c r="I482">
        <v>1.8963080795489331E-13</v>
      </c>
      <c r="J482">
        <v>5.3290705182007514E-14</v>
      </c>
    </row>
    <row r="483" spans="1:10">
      <c r="A483">
        <v>2</v>
      </c>
      <c r="B483" s="8">
        <v>154</v>
      </c>
      <c r="C483" s="8">
        <v>1.5</v>
      </c>
      <c r="D483" s="8">
        <v>-6</v>
      </c>
      <c r="E483" s="8">
        <v>0</v>
      </c>
      <c r="F483" s="8">
        <v>0</v>
      </c>
      <c r="G483" s="8">
        <v>0</v>
      </c>
      <c r="H483">
        <v>-6.6666666665468854</v>
      </c>
      <c r="I483">
        <v>-0.29533883806685968</v>
      </c>
      <c r="J483">
        <v>87.434231426451902</v>
      </c>
    </row>
    <row r="484" spans="1:10">
      <c r="A484">
        <v>2</v>
      </c>
      <c r="B484" s="8">
        <v>155</v>
      </c>
      <c r="C484" s="8">
        <v>1.5</v>
      </c>
      <c r="D484" s="8">
        <v>-5</v>
      </c>
      <c r="E484" s="8">
        <v>3.295985371497505E-5</v>
      </c>
      <c r="F484" s="8">
        <v>-3.0140879200233699E-3</v>
      </c>
      <c r="G484" s="8">
        <v>0</v>
      </c>
      <c r="H484">
        <v>-13.333333333093753</v>
      </c>
      <c r="I484">
        <v>-8.8483945636744764E-14</v>
      </c>
      <c r="J484">
        <v>-1.7408297026122455E-13</v>
      </c>
    </row>
    <row r="485" spans="1:10">
      <c r="A485">
        <v>2</v>
      </c>
      <c r="B485" s="8">
        <v>156</v>
      </c>
      <c r="C485" s="8">
        <v>1</v>
      </c>
      <c r="D485" s="8">
        <v>-5.5</v>
      </c>
      <c r="E485" s="8">
        <v>1.0041362551662898E-5</v>
      </c>
      <c r="F485" s="8">
        <v>-1.5640573581057675E-3</v>
      </c>
      <c r="G485" s="8">
        <v>0</v>
      </c>
      <c r="H485">
        <v>-13.33333333309376</v>
      </c>
      <c r="I485">
        <v>1.187181520908479E-13</v>
      </c>
      <c r="J485">
        <v>7.6916251146030845E-13</v>
      </c>
    </row>
    <row r="486" spans="1:10">
      <c r="A486">
        <v>2</v>
      </c>
      <c r="B486" s="8">
        <v>157</v>
      </c>
      <c r="C486" s="8">
        <v>1</v>
      </c>
      <c r="D486" s="8">
        <v>-4.5</v>
      </c>
      <c r="E486" s="8">
        <v>2.0802759154808798E-5</v>
      </c>
      <c r="F486" s="8">
        <v>-4.3322367076635108E-3</v>
      </c>
      <c r="G486" s="8">
        <v>0</v>
      </c>
      <c r="H486">
        <v>-13.333333333093741</v>
      </c>
      <c r="I486">
        <v>-3.133093476328765E-14</v>
      </c>
      <c r="J486">
        <v>-1.2789769243681803E-13</v>
      </c>
    </row>
    <row r="487" spans="1:10">
      <c r="A487">
        <v>2</v>
      </c>
      <c r="B487" s="8">
        <v>158</v>
      </c>
      <c r="C487" s="8">
        <v>0</v>
      </c>
      <c r="D487" s="8">
        <v>-4.5</v>
      </c>
      <c r="E487" s="8">
        <v>0</v>
      </c>
      <c r="F487" s="8">
        <v>-4.3196227962823651E-3</v>
      </c>
      <c r="G487" s="8">
        <v>0</v>
      </c>
      <c r="H487">
        <v>-6.6666666665468686</v>
      </c>
      <c r="I487">
        <v>28.544432957341886</v>
      </c>
      <c r="J487">
        <v>-6.3149485640678904E-13</v>
      </c>
    </row>
    <row r="488" spans="1:10">
      <c r="A488">
        <v>2</v>
      </c>
      <c r="B488" s="8">
        <v>159</v>
      </c>
      <c r="C488" s="8">
        <v>0.5</v>
      </c>
      <c r="D488" s="8">
        <v>-5</v>
      </c>
      <c r="E488" s="8">
        <v>7.6806701626190913E-6</v>
      </c>
      <c r="F488" s="8">
        <v>-3.0042436854994174E-3</v>
      </c>
      <c r="G488" s="8">
        <v>0</v>
      </c>
      <c r="H488">
        <v>-13.333333333093744</v>
      </c>
      <c r="I488">
        <v>-3.8732038353136592E-13</v>
      </c>
      <c r="J488">
        <v>3.4638958368304884E-13</v>
      </c>
    </row>
    <row r="489" spans="1:10">
      <c r="A489">
        <v>2</v>
      </c>
      <c r="B489" s="8">
        <v>160</v>
      </c>
      <c r="C489" s="8">
        <v>0</v>
      </c>
      <c r="D489" s="8">
        <v>-5.5</v>
      </c>
      <c r="E489" s="8">
        <v>0</v>
      </c>
      <c r="F489" s="8">
        <v>-1.5620813875640649E-3</v>
      </c>
      <c r="G489" s="8">
        <v>0</v>
      </c>
      <c r="H489">
        <v>-6.6666666665468739</v>
      </c>
      <c r="I489">
        <v>34.436913166794547</v>
      </c>
      <c r="J489">
        <v>2.0339285811132868E-13</v>
      </c>
    </row>
    <row r="490" spans="1:10">
      <c r="A490">
        <v>2</v>
      </c>
      <c r="B490" s="8">
        <v>161</v>
      </c>
      <c r="C490" s="8">
        <v>0.5</v>
      </c>
      <c r="D490" s="8">
        <v>-6</v>
      </c>
      <c r="E490" s="8">
        <v>0</v>
      </c>
      <c r="F490" s="8">
        <v>0</v>
      </c>
      <c r="G490" s="8">
        <v>0</v>
      </c>
      <c r="H490">
        <v>-6.6666666665468739</v>
      </c>
      <c r="I490">
        <v>-6.424399200450305E-2</v>
      </c>
      <c r="J490">
        <v>87.383654506882195</v>
      </c>
    </row>
    <row r="491" spans="1:10">
      <c r="A491">
        <v>2</v>
      </c>
      <c r="B491" s="8">
        <v>162</v>
      </c>
      <c r="C491" s="8">
        <v>7.5</v>
      </c>
      <c r="D491" s="8">
        <v>-6</v>
      </c>
      <c r="E491" s="8">
        <v>0</v>
      </c>
      <c r="F491" s="8">
        <v>0</v>
      </c>
      <c r="G491" s="8">
        <v>0</v>
      </c>
      <c r="H491">
        <v>-6.6666666665468819</v>
      </c>
      <c r="I491">
        <v>-1.574333258437818</v>
      </c>
      <c r="J491">
        <v>82.198648516207967</v>
      </c>
    </row>
    <row r="492" spans="1:10">
      <c r="A492">
        <v>2</v>
      </c>
      <c r="B492" s="8">
        <v>163</v>
      </c>
      <c r="C492" s="8">
        <v>8</v>
      </c>
      <c r="D492" s="8">
        <v>-5.5</v>
      </c>
      <c r="E492" s="8">
        <v>8.1614563262655493E-5</v>
      </c>
      <c r="F492" s="8">
        <v>-1.4523885976324155E-3</v>
      </c>
      <c r="G492" s="8">
        <v>0</v>
      </c>
      <c r="H492">
        <v>-13.333333333093741</v>
      </c>
      <c r="I492">
        <v>-3.4542286842141886E-13</v>
      </c>
      <c r="J492">
        <v>2.2382096176443156E-13</v>
      </c>
    </row>
    <row r="493" spans="1:10">
      <c r="A493">
        <v>2</v>
      </c>
      <c r="B493" s="8">
        <v>164</v>
      </c>
      <c r="C493" s="8">
        <v>7.5</v>
      </c>
      <c r="D493" s="8">
        <v>-5</v>
      </c>
      <c r="E493" s="8">
        <v>1.6417955177186667E-4</v>
      </c>
      <c r="F493" s="8">
        <v>-2.7909006896748335E-3</v>
      </c>
      <c r="G493" s="8">
        <v>0</v>
      </c>
      <c r="H493">
        <v>-13.333333333093758</v>
      </c>
      <c r="I493">
        <v>2.9687397462486885E-13</v>
      </c>
      <c r="J493">
        <v>3.3750779948604759E-13</v>
      </c>
    </row>
    <row r="494" spans="1:10">
      <c r="A494">
        <v>2</v>
      </c>
      <c r="B494" s="8">
        <v>165</v>
      </c>
      <c r="C494" s="8">
        <v>7</v>
      </c>
      <c r="D494" s="8">
        <v>-5.5</v>
      </c>
      <c r="E494" s="8">
        <v>1.0106619713308718E-4</v>
      </c>
      <c r="F494" s="8">
        <v>-1.4706710732827802E-3</v>
      </c>
      <c r="G494" s="8">
        <v>0</v>
      </c>
      <c r="H494">
        <v>-13.333333333093762</v>
      </c>
      <c r="I494">
        <v>8.446502697787558E-14</v>
      </c>
      <c r="J494">
        <v>-1.7088552795030409E-12</v>
      </c>
    </row>
    <row r="495" spans="1:10">
      <c r="A495">
        <v>2</v>
      </c>
      <c r="B495" s="8">
        <v>166</v>
      </c>
      <c r="C495" s="8">
        <v>8</v>
      </c>
      <c r="D495" s="8">
        <v>-4.5</v>
      </c>
      <c r="E495" s="8">
        <v>1.9373518823564192E-4</v>
      </c>
      <c r="F495" s="8">
        <v>-3.9649894990739717E-3</v>
      </c>
      <c r="G495" s="8">
        <v>0</v>
      </c>
      <c r="H495">
        <v>-13.333333333093758</v>
      </c>
      <c r="I495">
        <v>-5.2717708198436747E-14</v>
      </c>
      <c r="J495">
        <v>-4.3804959659610176E-12</v>
      </c>
    </row>
    <row r="496" spans="1:10">
      <c r="A496">
        <v>2</v>
      </c>
      <c r="B496" s="8">
        <v>167</v>
      </c>
      <c r="C496" s="8">
        <v>7.5</v>
      </c>
      <c r="D496" s="8">
        <v>-4</v>
      </c>
      <c r="E496" s="8">
        <v>2.5544870309929718E-4</v>
      </c>
      <c r="F496" s="8">
        <v>-5.0621702950964841E-3</v>
      </c>
      <c r="G496" s="8">
        <v>0</v>
      </c>
      <c r="H496">
        <v>-13.333333333093767</v>
      </c>
      <c r="I496">
        <v>1.0791225136921651E-13</v>
      </c>
      <c r="J496">
        <v>-1.5223378113660146E-12</v>
      </c>
    </row>
    <row r="497" spans="1:10">
      <c r="A497">
        <v>2</v>
      </c>
      <c r="B497" s="8">
        <v>168</v>
      </c>
      <c r="C497" s="8">
        <v>7</v>
      </c>
      <c r="D497" s="8">
        <v>-4.5</v>
      </c>
      <c r="E497" s="8">
        <v>2.4038542962226297E-4</v>
      </c>
      <c r="F497" s="8">
        <v>-4.0238670163414807E-3</v>
      </c>
      <c r="G497" s="8">
        <v>0</v>
      </c>
      <c r="H497">
        <v>-13.333333333093757</v>
      </c>
      <c r="I497">
        <v>2.3681515082146368E-13</v>
      </c>
      <c r="J497">
        <v>-3.5367264672458987E-12</v>
      </c>
    </row>
    <row r="498" spans="1:10">
      <c r="A498">
        <v>2</v>
      </c>
      <c r="B498" s="8">
        <v>169</v>
      </c>
      <c r="C498" s="8">
        <v>6.5</v>
      </c>
      <c r="D498" s="8">
        <v>-4</v>
      </c>
      <c r="E498" s="8">
        <v>3.0492022885918592E-4</v>
      </c>
      <c r="F498" s="8">
        <v>-5.1603324464212837E-3</v>
      </c>
      <c r="G498" s="8">
        <v>0</v>
      </c>
      <c r="H498">
        <v>-13.333333333093748</v>
      </c>
      <c r="I498">
        <v>2.1427270404027621E-13</v>
      </c>
      <c r="J498">
        <v>-1.9042545318370685E-12</v>
      </c>
    </row>
    <row r="499" spans="1:10">
      <c r="A499">
        <v>2</v>
      </c>
      <c r="B499" s="8">
        <v>170</v>
      </c>
      <c r="C499" s="8">
        <v>6</v>
      </c>
      <c r="D499" s="8">
        <v>-4.5</v>
      </c>
      <c r="E499" s="8">
        <v>2.6911679474226507E-4</v>
      </c>
      <c r="F499" s="8">
        <v>-4.1072466649198043E-3</v>
      </c>
      <c r="G499" s="8">
        <v>0</v>
      </c>
      <c r="H499">
        <v>-13.333333333093755</v>
      </c>
      <c r="I499">
        <v>3.2414173090778619E-13</v>
      </c>
      <c r="J499">
        <v>9.5923269327613525E-14</v>
      </c>
    </row>
    <row r="500" spans="1:10">
      <c r="A500">
        <v>2</v>
      </c>
      <c r="B500" s="8">
        <v>171</v>
      </c>
      <c r="C500" s="8">
        <v>6.5</v>
      </c>
      <c r="D500" s="8">
        <v>-5</v>
      </c>
      <c r="E500" s="8">
        <v>1.9299050070327084E-4</v>
      </c>
      <c r="F500" s="8">
        <v>-2.8363583815233886E-3</v>
      </c>
      <c r="G500" s="8">
        <v>0</v>
      </c>
      <c r="H500">
        <v>-13.333333333093755</v>
      </c>
      <c r="I500">
        <v>3.5304221738335073E-14</v>
      </c>
      <c r="J500">
        <v>9.0949470177292824E-13</v>
      </c>
    </row>
    <row r="501" spans="1:10">
      <c r="A501">
        <v>2</v>
      </c>
      <c r="B501" s="8">
        <v>172</v>
      </c>
      <c r="C501" s="8">
        <v>6</v>
      </c>
      <c r="D501" s="8">
        <v>-5.5</v>
      </c>
      <c r="E501" s="8">
        <v>1.1247696856022139E-4</v>
      </c>
      <c r="F501" s="8">
        <v>-1.4949364587812572E-3</v>
      </c>
      <c r="G501" s="8">
        <v>0</v>
      </c>
      <c r="H501">
        <v>-13.333333333093755</v>
      </c>
      <c r="I501">
        <v>9.8733408901837315E-15</v>
      </c>
      <c r="J501">
        <v>-7.9580786405131221E-13</v>
      </c>
    </row>
    <row r="502" spans="1:10">
      <c r="A502">
        <v>2</v>
      </c>
      <c r="B502" s="8">
        <v>173</v>
      </c>
      <c r="C502" s="8">
        <v>6.5</v>
      </c>
      <c r="D502" s="8">
        <v>-6</v>
      </c>
      <c r="E502" s="8">
        <v>0</v>
      </c>
      <c r="F502" s="8">
        <v>0</v>
      </c>
      <c r="G502" s="8">
        <v>0</v>
      </c>
      <c r="H502">
        <v>-6.6666666665468757</v>
      </c>
      <c r="I502">
        <v>-1.8613536913135202</v>
      </c>
      <c r="J502">
        <v>83.268602836717548</v>
      </c>
    </row>
    <row r="503" spans="1:10">
      <c r="A503">
        <v>2</v>
      </c>
      <c r="B503" s="8">
        <v>174</v>
      </c>
      <c r="C503" s="8">
        <v>10</v>
      </c>
      <c r="D503" s="8">
        <v>-5.5</v>
      </c>
      <c r="E503" s="8">
        <v>3.8368958977260465E-5</v>
      </c>
      <c r="F503" s="8">
        <v>-1.4327908142744491E-3</v>
      </c>
      <c r="G503" s="8">
        <v>0</v>
      </c>
      <c r="H503">
        <v>-13.333333333093741</v>
      </c>
      <c r="I503">
        <v>9.1715750582070101E-14</v>
      </c>
      <c r="J503">
        <v>-6.7501559897209518E-13</v>
      </c>
    </row>
    <row r="504" spans="1:10">
      <c r="A504">
        <v>2</v>
      </c>
      <c r="B504" s="8">
        <v>175</v>
      </c>
      <c r="C504" s="8">
        <v>10.5</v>
      </c>
      <c r="D504" s="8">
        <v>-6</v>
      </c>
      <c r="E504" s="8">
        <v>0</v>
      </c>
      <c r="F504" s="8">
        <v>0</v>
      </c>
      <c r="G504" s="8">
        <v>0</v>
      </c>
      <c r="H504">
        <v>-6.6666666665468792</v>
      </c>
      <c r="I504">
        <v>-0.47660293993802655</v>
      </c>
      <c r="J504">
        <v>80.5654144050376</v>
      </c>
    </row>
    <row r="505" spans="1:10">
      <c r="A505">
        <v>2</v>
      </c>
      <c r="B505" s="8">
        <v>176</v>
      </c>
      <c r="C505" s="8">
        <v>11</v>
      </c>
      <c r="D505" s="8">
        <v>-5.5</v>
      </c>
      <c r="E505" s="8">
        <v>1.8636248086213786E-5</v>
      </c>
      <c r="F505" s="8">
        <v>-1.4289733934148396E-3</v>
      </c>
      <c r="G505" s="8">
        <v>0</v>
      </c>
      <c r="H505">
        <v>-13.333333333093774</v>
      </c>
      <c r="I505">
        <v>1.6859708993639692E-13</v>
      </c>
      <c r="J505">
        <v>5.2402526762307389E-13</v>
      </c>
    </row>
    <row r="506" spans="1:10">
      <c r="A506">
        <v>2</v>
      </c>
      <c r="B506" s="8">
        <v>177</v>
      </c>
      <c r="C506" s="8">
        <v>10.5</v>
      </c>
      <c r="D506" s="8">
        <v>-5</v>
      </c>
      <c r="E506" s="8">
        <v>5.100322874031529E-5</v>
      </c>
      <c r="F506" s="8">
        <v>-2.7306844056238489E-3</v>
      </c>
      <c r="G506" s="8">
        <v>0</v>
      </c>
      <c r="H506">
        <v>-13.333333333093748</v>
      </c>
      <c r="I506">
        <v>1.8252101826283578E-13</v>
      </c>
      <c r="J506">
        <v>6.7323924213269493E-13</v>
      </c>
    </row>
    <row r="507" spans="1:10">
      <c r="A507">
        <v>2</v>
      </c>
      <c r="B507" s="8">
        <v>178</v>
      </c>
      <c r="C507" s="8">
        <v>11.5</v>
      </c>
      <c r="D507" s="8">
        <v>-6</v>
      </c>
      <c r="E507" s="8">
        <v>0</v>
      </c>
      <c r="F507" s="8">
        <v>0</v>
      </c>
      <c r="G507" s="8">
        <v>0</v>
      </c>
      <c r="H507">
        <v>-6.6666666665468863</v>
      </c>
      <c r="I507">
        <v>-0.15517541644325808</v>
      </c>
      <c r="J507">
        <v>80.422638845675536</v>
      </c>
    </row>
    <row r="508" spans="1:10">
      <c r="A508">
        <v>2</v>
      </c>
      <c r="B508" s="8">
        <v>179</v>
      </c>
      <c r="C508" s="8">
        <v>12</v>
      </c>
      <c r="D508" s="8">
        <v>-5.5</v>
      </c>
      <c r="E508" s="8">
        <v>0</v>
      </c>
      <c r="F508" s="8">
        <v>-1.4278047720067623E-3</v>
      </c>
      <c r="G508" s="8">
        <v>0</v>
      </c>
      <c r="H508">
        <v>-6.6666666665468828</v>
      </c>
      <c r="I508">
        <v>-31.930929386092405</v>
      </c>
      <c r="J508">
        <v>1.5809575870662229E-13</v>
      </c>
    </row>
    <row r="509" spans="1:10">
      <c r="A509">
        <v>2</v>
      </c>
      <c r="B509" s="8">
        <v>180</v>
      </c>
      <c r="C509" s="8">
        <v>11.5</v>
      </c>
      <c r="D509" s="8">
        <v>-5</v>
      </c>
      <c r="E509" s="8">
        <v>1.6679007563954919E-5</v>
      </c>
      <c r="F509" s="8">
        <v>-2.726237582643926E-3</v>
      </c>
      <c r="G509" s="8">
        <v>0</v>
      </c>
      <c r="H509">
        <v>-13.33333333309375</v>
      </c>
      <c r="I509">
        <v>-1.5494593926256284E-13</v>
      </c>
      <c r="J509">
        <v>5.2757798130187439E-13</v>
      </c>
    </row>
    <row r="510" spans="1:10">
      <c r="A510">
        <v>2</v>
      </c>
      <c r="B510" s="8">
        <v>181</v>
      </c>
      <c r="C510" s="8">
        <v>12</v>
      </c>
      <c r="D510" s="8">
        <v>-4.5</v>
      </c>
      <c r="E510" s="8">
        <v>0</v>
      </c>
      <c r="F510" s="8">
        <v>-3.8949129652059667E-3</v>
      </c>
      <c r="G510" s="8">
        <v>0</v>
      </c>
      <c r="H510">
        <v>-6.6666666665468757</v>
      </c>
      <c r="I510">
        <v>-26.683652972850698</v>
      </c>
      <c r="J510">
        <v>8.8817841970012523E-16</v>
      </c>
    </row>
    <row r="511" spans="1:10">
      <c r="A511">
        <v>2</v>
      </c>
      <c r="B511" s="8">
        <v>182</v>
      </c>
      <c r="C511" s="8">
        <v>11</v>
      </c>
      <c r="D511" s="8">
        <v>-4.5</v>
      </c>
      <c r="E511" s="8">
        <v>4.4623177521241938E-5</v>
      </c>
      <c r="F511" s="8">
        <v>-3.8978472070829869E-3</v>
      </c>
      <c r="G511" s="8">
        <v>0</v>
      </c>
      <c r="H511">
        <v>-13.333333333093739</v>
      </c>
      <c r="I511">
        <v>-4.4079092840441439E-14</v>
      </c>
      <c r="J511">
        <v>-2.5099922140725539E-12</v>
      </c>
    </row>
    <row r="512" spans="1:10">
      <c r="A512">
        <v>2</v>
      </c>
      <c r="B512" s="8">
        <v>183</v>
      </c>
      <c r="C512" s="8">
        <v>10</v>
      </c>
      <c r="D512" s="8">
        <v>-4.5</v>
      </c>
      <c r="E512" s="8">
        <v>9.1568897208528068E-5</v>
      </c>
      <c r="F512" s="8">
        <v>-3.9078205233846301E-3</v>
      </c>
      <c r="G512" s="8">
        <v>0</v>
      </c>
      <c r="H512">
        <v>-13.33333333309373</v>
      </c>
      <c r="I512">
        <v>-3.7192365154656762E-13</v>
      </c>
      <c r="J512">
        <v>9.6278540695493575E-13</v>
      </c>
    </row>
    <row r="513" spans="1:10">
      <c r="A513">
        <v>2</v>
      </c>
      <c r="B513" s="8">
        <v>184</v>
      </c>
      <c r="C513" s="8">
        <v>8</v>
      </c>
      <c r="D513" s="8">
        <v>-2.5</v>
      </c>
      <c r="E513" s="8">
        <v>2.28304140603628E-4</v>
      </c>
      <c r="F513" s="8">
        <v>-7.4396144387911169E-3</v>
      </c>
      <c r="G513" s="8">
        <v>0</v>
      </c>
      <c r="H513">
        <v>-13.333333333093758</v>
      </c>
      <c r="I513">
        <v>1.175114107805932E-13</v>
      </c>
      <c r="J513">
        <v>-2.708944180085382E-12</v>
      </c>
    </row>
    <row r="514" spans="1:10">
      <c r="A514">
        <v>2</v>
      </c>
      <c r="B514" s="8">
        <v>185</v>
      </c>
      <c r="C514" s="8">
        <v>7.5</v>
      </c>
      <c r="D514" s="8">
        <v>-2</v>
      </c>
      <c r="E514" s="8">
        <v>2.3119280803248778E-4</v>
      </c>
      <c r="F514" s="8">
        <v>-8.049162551927426E-3</v>
      </c>
      <c r="G514" s="8">
        <v>0</v>
      </c>
      <c r="H514">
        <v>-13.333333333093758</v>
      </c>
      <c r="I514">
        <v>9.0371355709530768E-14</v>
      </c>
      <c r="J514">
        <v>1.1368683772161603E-12</v>
      </c>
    </row>
    <row r="515" spans="1:10">
      <c r="A515">
        <v>2</v>
      </c>
      <c r="B515" s="8">
        <v>186</v>
      </c>
      <c r="C515" s="8">
        <v>7</v>
      </c>
      <c r="D515" s="8">
        <v>-2.5</v>
      </c>
      <c r="E515" s="8">
        <v>3.0158363308207105E-4</v>
      </c>
      <c r="F515" s="8">
        <v>-7.5710274994380258E-3</v>
      </c>
      <c r="G515" s="8">
        <v>0</v>
      </c>
      <c r="H515">
        <v>-13.333333333093758</v>
      </c>
      <c r="I515">
        <v>2.3690877943470322E-13</v>
      </c>
      <c r="J515">
        <v>7.9865003499435261E-12</v>
      </c>
    </row>
    <row r="516" spans="1:10">
      <c r="A516">
        <v>2</v>
      </c>
      <c r="B516" s="8">
        <v>187</v>
      </c>
      <c r="C516" s="8">
        <v>7.5</v>
      </c>
      <c r="D516" s="8">
        <v>-3</v>
      </c>
      <c r="E516" s="8">
        <v>2.7894952514311613E-4</v>
      </c>
      <c r="F516" s="8">
        <v>-6.8145534364321379E-3</v>
      </c>
      <c r="G516" s="8">
        <v>0</v>
      </c>
      <c r="H516">
        <v>-13.333333333093757</v>
      </c>
      <c r="I516">
        <v>8.2411803137114349E-13</v>
      </c>
      <c r="J516">
        <v>2.078337502098293E-13</v>
      </c>
    </row>
    <row r="517" spans="1:10">
      <c r="A517">
        <v>2</v>
      </c>
      <c r="B517" s="8">
        <v>188</v>
      </c>
      <c r="C517" s="8">
        <v>6.5</v>
      </c>
      <c r="D517" s="8">
        <v>-2</v>
      </c>
      <c r="E517" s="8">
        <v>3.0600999623820547E-4</v>
      </c>
      <c r="F517" s="8">
        <v>-8.2372840716186529E-3</v>
      </c>
      <c r="G517" s="8">
        <v>0</v>
      </c>
      <c r="H517">
        <v>-13.333333333093751</v>
      </c>
      <c r="I517">
        <v>-4.3431964683378946E-13</v>
      </c>
      <c r="J517">
        <v>-1.7976731214730535E-12</v>
      </c>
    </row>
    <row r="518" spans="1:10">
      <c r="A518">
        <v>2</v>
      </c>
      <c r="B518" s="8">
        <v>189</v>
      </c>
      <c r="C518" s="8">
        <v>6</v>
      </c>
      <c r="D518" s="8">
        <v>-2.5</v>
      </c>
      <c r="E518" s="8">
        <v>3.7036856468919611E-4</v>
      </c>
      <c r="F518" s="8">
        <v>-7.7902327392330058E-3</v>
      </c>
      <c r="G518" s="8">
        <v>0</v>
      </c>
      <c r="H518">
        <v>-13.333333333093757</v>
      </c>
      <c r="I518">
        <v>-8.6652115053836138E-13</v>
      </c>
      <c r="J518">
        <v>-1.9166890297128703E-12</v>
      </c>
    </row>
    <row r="519" spans="1:10">
      <c r="A519">
        <v>2</v>
      </c>
      <c r="B519" s="8">
        <v>190</v>
      </c>
      <c r="C519" s="8">
        <v>6.5</v>
      </c>
      <c r="D519" s="8">
        <v>-3</v>
      </c>
      <c r="E519" s="8">
        <v>3.4642210014400608E-4</v>
      </c>
      <c r="F519" s="8">
        <v>-6.9649004667231354E-3</v>
      </c>
      <c r="G519" s="8">
        <v>0</v>
      </c>
      <c r="H519">
        <v>-13.333333333093755</v>
      </c>
      <c r="I519">
        <v>1.9872931377147074E-13</v>
      </c>
      <c r="J519">
        <v>-2.8350655156827997E-12</v>
      </c>
    </row>
    <row r="520" spans="1:10">
      <c r="A520">
        <v>2</v>
      </c>
      <c r="B520" s="8">
        <v>191</v>
      </c>
      <c r="C520" s="8">
        <v>6</v>
      </c>
      <c r="D520" s="8">
        <v>-3.5</v>
      </c>
      <c r="E520" s="8">
        <v>3.5465781056337264E-4</v>
      </c>
      <c r="F520" s="8">
        <v>-6.2102316977255519E-3</v>
      </c>
      <c r="G520" s="8">
        <v>0</v>
      </c>
      <c r="H520">
        <v>-13.333333333093755</v>
      </c>
      <c r="I520">
        <v>-1.943234833671487E-15</v>
      </c>
      <c r="J520">
        <v>-5.623945753541193E-12</v>
      </c>
    </row>
    <row r="521" spans="1:10">
      <c r="A521">
        <v>2</v>
      </c>
      <c r="B521" s="8">
        <v>192</v>
      </c>
      <c r="C521" s="8">
        <v>7</v>
      </c>
      <c r="D521" s="8">
        <v>-3.5</v>
      </c>
      <c r="E521" s="8">
        <v>3.0730064568929857E-4</v>
      </c>
      <c r="F521" s="8">
        <v>-6.0591235271612951E-3</v>
      </c>
      <c r="G521" s="8">
        <v>0</v>
      </c>
      <c r="H521">
        <v>-13.333333333093755</v>
      </c>
      <c r="I521">
        <v>7.9207653624375662E-13</v>
      </c>
      <c r="J521">
        <v>2.5224267119483557E-13</v>
      </c>
    </row>
    <row r="522" spans="1:10">
      <c r="A522">
        <v>2</v>
      </c>
      <c r="B522" s="8">
        <v>193</v>
      </c>
      <c r="C522" s="8">
        <v>8</v>
      </c>
      <c r="D522" s="8">
        <v>-3.5</v>
      </c>
      <c r="E522" s="8">
        <v>2.4219690887255461E-4</v>
      </c>
      <c r="F522" s="8">
        <v>-5.9595017639381747E-3</v>
      </c>
      <c r="G522" s="8">
        <v>0</v>
      </c>
      <c r="H522">
        <v>-13.333333333093741</v>
      </c>
      <c r="I522">
        <v>-1.8499197222811447E-13</v>
      </c>
      <c r="J522">
        <v>-6.4979133185261162E-12</v>
      </c>
    </row>
    <row r="523" spans="1:10">
      <c r="A523">
        <v>2</v>
      </c>
      <c r="B523" s="8">
        <v>194</v>
      </c>
      <c r="C523" s="8">
        <v>9.5</v>
      </c>
      <c r="D523" s="8">
        <v>-2</v>
      </c>
      <c r="E523" s="8">
        <v>1.1383913714074976E-4</v>
      </c>
      <c r="F523" s="8">
        <v>-7.8914402926730399E-3</v>
      </c>
      <c r="G523" s="8">
        <v>0</v>
      </c>
      <c r="H523">
        <v>-13.333333333093741</v>
      </c>
      <c r="I523">
        <v>-5.0642099639495933E-13</v>
      </c>
      <c r="J523">
        <v>-1.7195134205394424E-12</v>
      </c>
    </row>
    <row r="524" spans="1:10">
      <c r="A524">
        <v>2</v>
      </c>
      <c r="B524" s="8">
        <v>195</v>
      </c>
      <c r="C524" s="8">
        <v>9</v>
      </c>
      <c r="D524" s="8">
        <v>-2.5</v>
      </c>
      <c r="E524" s="8">
        <v>1.6205963356671403E-4</v>
      </c>
      <c r="F524" s="8">
        <v>-7.3675014738820302E-3</v>
      </c>
      <c r="G524" s="8">
        <v>0</v>
      </c>
      <c r="H524">
        <v>-13.333333333093741</v>
      </c>
      <c r="I524">
        <v>-7.3103006670973217E-14</v>
      </c>
      <c r="J524">
        <v>8.4270368461147882E-12</v>
      </c>
    </row>
    <row r="525" spans="1:10">
      <c r="A525">
        <v>2</v>
      </c>
      <c r="B525" s="8">
        <v>196</v>
      </c>
      <c r="C525" s="8">
        <v>9.5</v>
      </c>
      <c r="D525" s="8">
        <v>-3</v>
      </c>
      <c r="E525" s="8">
        <v>1.4198165222392196E-4</v>
      </c>
      <c r="F525" s="8">
        <v>-6.6770456119205467E-3</v>
      </c>
      <c r="G525" s="8">
        <v>0</v>
      </c>
      <c r="H525">
        <v>-13.333333333093744</v>
      </c>
      <c r="I525">
        <v>4.6931861181619575E-13</v>
      </c>
      <c r="J525">
        <v>7.5495165674510645E-13</v>
      </c>
    </row>
    <row r="526" spans="1:10">
      <c r="A526">
        <v>2</v>
      </c>
      <c r="B526" s="8">
        <v>197</v>
      </c>
      <c r="C526" s="8">
        <v>8.5</v>
      </c>
      <c r="D526" s="8">
        <v>-2</v>
      </c>
      <c r="E526" s="8">
        <v>1.6803440766701149E-4</v>
      </c>
      <c r="F526" s="8">
        <v>-7.9451896888994462E-3</v>
      </c>
      <c r="G526" s="8">
        <v>0</v>
      </c>
      <c r="H526">
        <v>-13.333333333093741</v>
      </c>
      <c r="I526">
        <v>-1.8117519836385209E-13</v>
      </c>
      <c r="J526">
        <v>1.2949641359227826E-12</v>
      </c>
    </row>
    <row r="527" spans="1:10">
      <c r="A527">
        <v>2</v>
      </c>
      <c r="B527" s="8">
        <v>198</v>
      </c>
      <c r="C527" s="8">
        <v>8.5</v>
      </c>
      <c r="D527" s="8">
        <v>-3</v>
      </c>
      <c r="E527" s="8">
        <v>2.0800385872111343E-4</v>
      </c>
      <c r="F527" s="8">
        <v>-6.7252669717499389E-3</v>
      </c>
      <c r="G527" s="8">
        <v>0</v>
      </c>
      <c r="H527">
        <v>-13.333333333093734</v>
      </c>
      <c r="I527">
        <v>-6.5375528202267629E-13</v>
      </c>
      <c r="J527">
        <v>3.6060043839825084E-12</v>
      </c>
    </row>
    <row r="528" spans="1:10">
      <c r="A528">
        <v>2</v>
      </c>
      <c r="B528" s="8">
        <v>199</v>
      </c>
      <c r="C528" s="8">
        <v>8.5</v>
      </c>
      <c r="D528" s="8">
        <v>-4</v>
      </c>
      <c r="E528" s="8">
        <v>1.9510533970139963E-4</v>
      </c>
      <c r="F528" s="8">
        <v>-4.9994114351031129E-3</v>
      </c>
      <c r="G528" s="8">
        <v>0</v>
      </c>
      <c r="H528">
        <v>-13.333333333093737</v>
      </c>
      <c r="I528">
        <v>-4.5518670978618535E-14</v>
      </c>
      <c r="J528">
        <v>-4.8672177399566863E-13</v>
      </c>
    </row>
    <row r="529" spans="1:10">
      <c r="A529">
        <v>2</v>
      </c>
      <c r="B529" s="8">
        <v>200</v>
      </c>
      <c r="C529" s="8">
        <v>9</v>
      </c>
      <c r="D529" s="8">
        <v>-3.5</v>
      </c>
      <c r="E529" s="8">
        <v>1.7520119746117083E-4</v>
      </c>
      <c r="F529" s="8">
        <v>-5.9013172654518902E-3</v>
      </c>
      <c r="G529" s="8">
        <v>0</v>
      </c>
      <c r="H529">
        <v>-13.333333333093748</v>
      </c>
      <c r="I529">
        <v>5.488585306015832E-13</v>
      </c>
      <c r="J529">
        <v>-5.3077542361279484E-12</v>
      </c>
    </row>
    <row r="530" spans="1:10">
      <c r="A530">
        <v>2</v>
      </c>
      <c r="B530" s="8">
        <v>201</v>
      </c>
      <c r="C530" s="8">
        <v>9.5</v>
      </c>
      <c r="D530" s="8">
        <v>-4</v>
      </c>
      <c r="E530" s="8">
        <v>1.3476807828301674E-4</v>
      </c>
      <c r="F530" s="8">
        <v>-4.9634963039169059E-3</v>
      </c>
      <c r="G530" s="8">
        <v>0</v>
      </c>
      <c r="H530">
        <v>-13.333333333093748</v>
      </c>
      <c r="I530">
        <v>2.8282986634938352E-13</v>
      </c>
      <c r="J530">
        <v>-9.2548191332753049E-13</v>
      </c>
    </row>
    <row r="531" spans="1:10">
      <c r="A531">
        <v>2</v>
      </c>
      <c r="B531" s="8">
        <v>202</v>
      </c>
      <c r="C531" s="8">
        <v>9.5</v>
      </c>
      <c r="D531" s="8">
        <v>-6</v>
      </c>
      <c r="E531" s="8">
        <v>0</v>
      </c>
      <c r="F531" s="8">
        <v>0</v>
      </c>
      <c r="G531" s="8">
        <v>0</v>
      </c>
      <c r="H531">
        <v>-6.666666666546881</v>
      </c>
      <c r="I531">
        <v>-0.82609138398569038</v>
      </c>
      <c r="J531">
        <v>80.877565719872592</v>
      </c>
    </row>
    <row r="532" spans="1:10">
      <c r="A532">
        <v>2</v>
      </c>
      <c r="B532" s="8">
        <v>203</v>
      </c>
      <c r="C532" s="8">
        <v>9.5</v>
      </c>
      <c r="D532" s="8">
        <v>-5</v>
      </c>
      <c r="E532" s="8">
        <v>8.7714974827977245E-5</v>
      </c>
      <c r="F532" s="8">
        <v>-2.7409981506970609E-3</v>
      </c>
      <c r="G532" s="8">
        <v>0</v>
      </c>
      <c r="H532">
        <v>-13.333333333093746</v>
      </c>
      <c r="I532">
        <v>-1.3189411753773984E-13</v>
      </c>
      <c r="J532">
        <v>1.2363443602225743E-12</v>
      </c>
    </row>
    <row r="533" spans="1:10">
      <c r="A533">
        <v>2</v>
      </c>
      <c r="B533" s="8">
        <v>204</v>
      </c>
      <c r="C533" s="8">
        <v>9</v>
      </c>
      <c r="D533" s="8">
        <v>-5.5</v>
      </c>
      <c r="E533" s="8">
        <v>5.9669449635740601E-5</v>
      </c>
      <c r="F533" s="8">
        <v>-1.4401587411572922E-3</v>
      </c>
      <c r="G533" s="8">
        <v>0</v>
      </c>
      <c r="H533">
        <v>-13.333333333093751</v>
      </c>
      <c r="I533">
        <v>-5.9586125573000628E-14</v>
      </c>
      <c r="J533">
        <v>5.7198690228688065E-13</v>
      </c>
    </row>
    <row r="534" spans="1:10">
      <c r="A534">
        <v>2</v>
      </c>
      <c r="B534" s="8">
        <v>205</v>
      </c>
      <c r="C534" s="8">
        <v>9</v>
      </c>
      <c r="D534" s="8">
        <v>-4.5</v>
      </c>
      <c r="E534" s="8">
        <v>1.4188844279280596E-4</v>
      </c>
      <c r="F534" s="8">
        <v>-3.9283438228915639E-3</v>
      </c>
      <c r="G534" s="8">
        <v>0</v>
      </c>
      <c r="H534">
        <v>-13.333333333093741</v>
      </c>
      <c r="I534">
        <v>-2.4571097435133765E-13</v>
      </c>
      <c r="J534">
        <v>1.5845103007450234E-12</v>
      </c>
    </row>
    <row r="535" spans="1:10">
      <c r="A535">
        <v>2</v>
      </c>
      <c r="B535" s="8">
        <v>206</v>
      </c>
      <c r="C535" s="8">
        <v>8.5</v>
      </c>
      <c r="D535" s="8">
        <v>-5</v>
      </c>
      <c r="E535" s="8">
        <v>1.2655766359873183E-4</v>
      </c>
      <c r="F535" s="8">
        <v>-2.7599133379149132E-3</v>
      </c>
      <c r="G535" s="8">
        <v>0</v>
      </c>
      <c r="H535">
        <v>-13.333333333093734</v>
      </c>
      <c r="I535">
        <v>-3.3306750750166572E-13</v>
      </c>
      <c r="J535">
        <v>6.4304117586289067E-13</v>
      </c>
    </row>
    <row r="536" spans="1:10">
      <c r="A536">
        <v>2</v>
      </c>
      <c r="B536" s="8">
        <v>207</v>
      </c>
      <c r="C536" s="8">
        <v>8.5</v>
      </c>
      <c r="D536" s="8">
        <v>-6</v>
      </c>
      <c r="E536" s="8">
        <v>0</v>
      </c>
      <c r="F536" s="8">
        <v>0</v>
      </c>
      <c r="G536" s="8">
        <v>0</v>
      </c>
      <c r="H536">
        <v>-6.6666666665468641</v>
      </c>
      <c r="I536">
        <v>-1.2031206972785176</v>
      </c>
      <c r="J536">
        <v>81.405810270817682</v>
      </c>
    </row>
    <row r="537" spans="1:10">
      <c r="A537">
        <v>2</v>
      </c>
      <c r="B537" s="8">
        <v>208</v>
      </c>
      <c r="C537" s="8">
        <v>5.5</v>
      </c>
      <c r="D537" s="8">
        <v>-2</v>
      </c>
      <c r="E537" s="8">
        <v>3.7681943932484991E-4</v>
      </c>
      <c r="F537" s="8">
        <v>-8.5474416516876667E-3</v>
      </c>
      <c r="G537" s="8">
        <v>0</v>
      </c>
      <c r="H537">
        <v>-13.333333333093753</v>
      </c>
      <c r="I537">
        <v>-1.403359314709985E-13</v>
      </c>
      <c r="J537">
        <v>3.6060043839825084E-13</v>
      </c>
    </row>
    <row r="538" spans="1:10">
      <c r="A538">
        <v>2</v>
      </c>
      <c r="B538" s="8">
        <v>209</v>
      </c>
      <c r="C538" s="8">
        <v>5</v>
      </c>
      <c r="D538" s="8">
        <v>-2.5</v>
      </c>
      <c r="E538" s="8">
        <v>3.993540018060889E-4</v>
      </c>
      <c r="F538" s="8">
        <v>-8.1034926546783206E-3</v>
      </c>
      <c r="G538" s="8">
        <v>0</v>
      </c>
      <c r="H538">
        <v>-13.333333333093744</v>
      </c>
      <c r="I538">
        <v>-4.9088567884270436E-13</v>
      </c>
      <c r="J538">
        <v>-1.2416734307407751E-12</v>
      </c>
    </row>
    <row r="539" spans="1:10">
      <c r="A539">
        <v>2</v>
      </c>
      <c r="B539" s="8">
        <v>210</v>
      </c>
      <c r="C539" s="8">
        <v>5.5</v>
      </c>
      <c r="D539" s="8">
        <v>-3</v>
      </c>
      <c r="E539" s="8">
        <v>3.8708932651529182E-4</v>
      </c>
      <c r="F539" s="8">
        <v>-7.1866048849312811E-3</v>
      </c>
      <c r="G539" s="8">
        <v>0</v>
      </c>
      <c r="H539">
        <v>-13.333333333093762</v>
      </c>
      <c r="I539">
        <v>-1.8074430151259356E-13</v>
      </c>
      <c r="J539">
        <v>9.396927680427325E-13</v>
      </c>
    </row>
    <row r="540" spans="1:10">
      <c r="A540">
        <v>2</v>
      </c>
      <c r="B540" s="8">
        <v>211</v>
      </c>
      <c r="C540" s="8">
        <v>4.5</v>
      </c>
      <c r="D540" s="8">
        <v>-2</v>
      </c>
      <c r="E540" s="8">
        <v>3.7992798065545973E-4</v>
      </c>
      <c r="F540" s="8">
        <v>-8.9791573465840182E-3</v>
      </c>
      <c r="G540" s="8">
        <v>0</v>
      </c>
      <c r="H540">
        <v>-13.333333333093737</v>
      </c>
      <c r="I540">
        <v>-3.5075812320636646E-14</v>
      </c>
      <c r="J540">
        <v>-2.0694557179012918E-12</v>
      </c>
    </row>
    <row r="541" spans="1:10">
      <c r="A541">
        <v>2</v>
      </c>
      <c r="B541" s="8">
        <v>212</v>
      </c>
      <c r="C541" s="8">
        <v>4</v>
      </c>
      <c r="D541" s="8">
        <v>-2.5</v>
      </c>
      <c r="E541" s="8">
        <v>3.2967614694616633E-4</v>
      </c>
      <c r="F541" s="8">
        <v>-8.4318724517399076E-3</v>
      </c>
      <c r="G541" s="8">
        <v>0</v>
      </c>
      <c r="H541">
        <v>-13.333333333093753</v>
      </c>
      <c r="I541">
        <v>-5.8919467222485035E-13</v>
      </c>
      <c r="J541">
        <v>-5.4072302191343624E-12</v>
      </c>
    </row>
    <row r="542" spans="1:10">
      <c r="A542">
        <v>2</v>
      </c>
      <c r="B542" s="8">
        <v>213</v>
      </c>
      <c r="C542" s="8">
        <v>4.5</v>
      </c>
      <c r="D542" s="8">
        <v>-3</v>
      </c>
      <c r="E542" s="8">
        <v>3.6191790135105771E-4</v>
      </c>
      <c r="F542" s="8">
        <v>-7.4476313768802949E-3</v>
      </c>
      <c r="G542" s="8">
        <v>0</v>
      </c>
      <c r="H542">
        <v>-13.333333333093737</v>
      </c>
      <c r="I542">
        <v>3.4417076916783529E-13</v>
      </c>
      <c r="J542">
        <v>7.5850437042390695E-13</v>
      </c>
    </row>
    <row r="543" spans="1:10">
      <c r="A543">
        <v>2</v>
      </c>
      <c r="B543" s="8">
        <v>214</v>
      </c>
      <c r="C543" s="8">
        <v>4</v>
      </c>
      <c r="D543" s="8">
        <v>-3.5</v>
      </c>
      <c r="E543" s="8">
        <v>2.9289141030569945E-4</v>
      </c>
      <c r="F543" s="8">
        <v>-6.5869564872829212E-3</v>
      </c>
      <c r="G543" s="8">
        <v>0</v>
      </c>
      <c r="H543">
        <v>-13.333333333093741</v>
      </c>
      <c r="I543">
        <v>-3.6512884445855413E-13</v>
      </c>
      <c r="J543">
        <v>-8.3080209378749714E-12</v>
      </c>
    </row>
    <row r="544" spans="1:10">
      <c r="A544">
        <v>2</v>
      </c>
      <c r="B544" s="8">
        <v>215</v>
      </c>
      <c r="C544" s="8">
        <v>4.5</v>
      </c>
      <c r="D544" s="8">
        <v>-4</v>
      </c>
      <c r="E544" s="8">
        <v>2.9559579175338221E-4</v>
      </c>
      <c r="F544" s="8">
        <v>-5.4366698455989683E-3</v>
      </c>
      <c r="G544" s="8">
        <v>0</v>
      </c>
      <c r="H544">
        <v>-13.333333333093732</v>
      </c>
      <c r="I544">
        <v>8.3266405327471351E-14</v>
      </c>
      <c r="J544">
        <v>1.6697754290362354E-13</v>
      </c>
    </row>
    <row r="545" spans="1:10">
      <c r="A545">
        <v>2</v>
      </c>
      <c r="B545" s="8">
        <v>216</v>
      </c>
      <c r="C545" s="8">
        <v>5</v>
      </c>
      <c r="D545" s="8">
        <v>-3.5</v>
      </c>
      <c r="E545" s="8">
        <v>3.5747655914277892E-4</v>
      </c>
      <c r="F545" s="8">
        <v>-6.4030167513853377E-3</v>
      </c>
      <c r="G545" s="8">
        <v>0</v>
      </c>
      <c r="H545">
        <v>-13.33333333309375</v>
      </c>
      <c r="I545">
        <v>3.4655645709804821E-13</v>
      </c>
      <c r="J545">
        <v>-1.1972645097557688E-12</v>
      </c>
    </row>
    <row r="546" spans="1:10">
      <c r="A546">
        <v>2</v>
      </c>
      <c r="B546" s="8">
        <v>217</v>
      </c>
      <c r="C546" s="8">
        <v>5.5</v>
      </c>
      <c r="D546" s="8">
        <v>-4</v>
      </c>
      <c r="E546" s="8">
        <v>3.2489878900799068E-4</v>
      </c>
      <c r="F546" s="8">
        <v>-5.2929436989154512E-3</v>
      </c>
      <c r="G546" s="8">
        <v>0</v>
      </c>
      <c r="H546">
        <v>-13.333333333093764</v>
      </c>
      <c r="I546">
        <v>-6.5059037757635158E-14</v>
      </c>
      <c r="J546">
        <v>-9.2192919964872999E-13</v>
      </c>
    </row>
    <row r="547" spans="1:10">
      <c r="A547">
        <v>2</v>
      </c>
      <c r="B547" s="8">
        <v>218</v>
      </c>
      <c r="C547" s="8">
        <v>5.5</v>
      </c>
      <c r="D547" s="8">
        <v>-6</v>
      </c>
      <c r="E547" s="8">
        <v>0</v>
      </c>
      <c r="F547" s="8">
        <v>0</v>
      </c>
      <c r="G547" s="8">
        <v>0</v>
      </c>
      <c r="H547">
        <v>-6.6666666665468828</v>
      </c>
      <c r="I547">
        <v>-1.952346489921134</v>
      </c>
      <c r="J547">
        <v>84.537083530802022</v>
      </c>
    </row>
    <row r="548" spans="1:10">
      <c r="A548">
        <v>2</v>
      </c>
      <c r="B548" s="8">
        <v>219</v>
      </c>
      <c r="C548" s="8">
        <v>5.5</v>
      </c>
      <c r="D548" s="8">
        <v>-5</v>
      </c>
      <c r="E548" s="8">
        <v>2.0199473033735618E-4</v>
      </c>
      <c r="F548" s="8">
        <v>-2.8940959970049844E-3</v>
      </c>
      <c r="G548" s="8">
        <v>0</v>
      </c>
      <c r="H548">
        <v>-13.333333333093762</v>
      </c>
      <c r="I548">
        <v>3.4638960962148238E-13</v>
      </c>
      <c r="J548">
        <v>-5.6843418860808015E-14</v>
      </c>
    </row>
    <row r="549" spans="1:10">
      <c r="A549">
        <v>2</v>
      </c>
      <c r="B549" s="8">
        <v>220</v>
      </c>
      <c r="C549" s="8">
        <v>5</v>
      </c>
      <c r="D549" s="8">
        <v>-5.5</v>
      </c>
      <c r="E549" s="8">
        <v>1.0966845529793116E-4</v>
      </c>
      <c r="F549" s="8">
        <v>-1.5223475992073457E-3</v>
      </c>
      <c r="G549" s="8">
        <v>0</v>
      </c>
      <c r="H549">
        <v>-13.333333333093757</v>
      </c>
      <c r="I549">
        <v>6.2425073571558594E-14</v>
      </c>
      <c r="J549">
        <v>-4.4586556668946287E-13</v>
      </c>
    </row>
    <row r="550" spans="1:10">
      <c r="A550">
        <v>2</v>
      </c>
      <c r="B550" s="8">
        <v>221</v>
      </c>
      <c r="C550" s="8">
        <v>5</v>
      </c>
      <c r="D550" s="8">
        <v>-4.5</v>
      </c>
      <c r="E550" s="8">
        <v>2.6421915650603833E-4</v>
      </c>
      <c r="F550" s="8">
        <v>-4.2061757864840137E-3</v>
      </c>
      <c r="G550" s="8">
        <v>0</v>
      </c>
      <c r="H550">
        <v>-13.333333333093744</v>
      </c>
      <c r="I550">
        <v>-2.4325306711518713E-13</v>
      </c>
      <c r="J550">
        <v>-3.5278446830488974E-12</v>
      </c>
    </row>
    <row r="551" spans="1:10">
      <c r="A551">
        <v>2</v>
      </c>
      <c r="B551" s="8">
        <v>222</v>
      </c>
      <c r="C551" s="8">
        <v>4.5</v>
      </c>
      <c r="D551" s="8">
        <v>-5</v>
      </c>
      <c r="E551" s="8">
        <v>1.8224145372504474E-4</v>
      </c>
      <c r="F551" s="8">
        <v>-2.9538489865272221E-3</v>
      </c>
      <c r="G551" s="8">
        <v>0</v>
      </c>
      <c r="H551">
        <v>-13.333333333093741</v>
      </c>
      <c r="I551">
        <v>-3.9745375382034224E-14</v>
      </c>
      <c r="J551">
        <v>2.7888802378583932E-13</v>
      </c>
    </row>
    <row r="552" spans="1:10">
      <c r="A552">
        <v>2</v>
      </c>
      <c r="B552" s="8">
        <v>223</v>
      </c>
      <c r="C552" s="8">
        <v>4.5</v>
      </c>
      <c r="D552" s="8">
        <v>-6</v>
      </c>
      <c r="E552" s="8">
        <v>0</v>
      </c>
      <c r="F552" s="8">
        <v>0</v>
      </c>
      <c r="G552" s="8">
        <v>0</v>
      </c>
      <c r="H552">
        <v>-6.6666666665468668</v>
      </c>
      <c r="I552">
        <v>-1.7557972187087831</v>
      </c>
      <c r="J552">
        <v>85.800529025865359</v>
      </c>
    </row>
    <row r="553" spans="1:10">
      <c r="A553">
        <v>2</v>
      </c>
      <c r="B553" s="8">
        <v>224</v>
      </c>
      <c r="C553" s="8">
        <v>3.5</v>
      </c>
      <c r="D553" s="8">
        <v>-2</v>
      </c>
      <c r="E553" s="8">
        <v>2.4947770938292584E-4</v>
      </c>
      <c r="F553" s="8">
        <v>-9.346469910415418E-3</v>
      </c>
      <c r="G553" s="8">
        <v>0</v>
      </c>
      <c r="H553">
        <v>-13.333333333093755</v>
      </c>
      <c r="I553">
        <v>-7.459838561335874E-14</v>
      </c>
      <c r="J553">
        <v>5.2402526762307389E-13</v>
      </c>
    </row>
    <row r="554" spans="1:10">
      <c r="A554">
        <v>2</v>
      </c>
      <c r="B554" s="8">
        <v>225</v>
      </c>
      <c r="C554" s="8">
        <v>3</v>
      </c>
      <c r="D554" s="8">
        <v>-2.5</v>
      </c>
      <c r="E554" s="8">
        <v>1.6209275027238366E-4</v>
      </c>
      <c r="F554" s="8">
        <v>-8.6051166736498506E-3</v>
      </c>
      <c r="G554" s="8">
        <v>0</v>
      </c>
      <c r="H554">
        <v>-13.333333333093746</v>
      </c>
      <c r="I554">
        <v>6.9339502829314557E-13</v>
      </c>
      <c r="J554">
        <v>-6.3593574850528967E-13</v>
      </c>
    </row>
    <row r="555" spans="1:10">
      <c r="A555">
        <v>2</v>
      </c>
      <c r="B555" s="8">
        <v>226</v>
      </c>
      <c r="C555" s="8">
        <v>3.5</v>
      </c>
      <c r="D555" s="8">
        <v>-3</v>
      </c>
      <c r="E555" s="8">
        <v>2.4947889510909245E-4</v>
      </c>
      <c r="F555" s="8">
        <v>-7.6504559524221234E-3</v>
      </c>
      <c r="G555" s="8">
        <v>0</v>
      </c>
      <c r="H555">
        <v>-13.333333333093755</v>
      </c>
      <c r="I555">
        <v>-1.6675406033982615E-13</v>
      </c>
      <c r="J555">
        <v>-1.2612133559741778E-12</v>
      </c>
    </row>
    <row r="556" spans="1:10">
      <c r="A556">
        <v>2</v>
      </c>
      <c r="B556" s="8">
        <v>227</v>
      </c>
      <c r="C556" s="8">
        <v>2.5</v>
      </c>
      <c r="D556" s="8">
        <v>-2</v>
      </c>
      <c r="E556" s="8">
        <v>3.2403994465291563E-5</v>
      </c>
      <c r="F556" s="8">
        <v>-9.4003945663377001E-3</v>
      </c>
      <c r="G556" s="8">
        <v>0</v>
      </c>
      <c r="H556">
        <v>-13.333333333093737</v>
      </c>
      <c r="I556">
        <v>7.4391458870033508E-14</v>
      </c>
      <c r="J556">
        <v>-1.1670664434859646E-12</v>
      </c>
    </row>
    <row r="557" spans="1:10">
      <c r="A557">
        <v>2</v>
      </c>
      <c r="B557" s="8">
        <v>228</v>
      </c>
      <c r="C557" s="8">
        <v>2.5</v>
      </c>
      <c r="D557" s="8">
        <v>-3</v>
      </c>
      <c r="E557" s="8">
        <v>1.0055005673776072E-4</v>
      </c>
      <c r="F557" s="8">
        <v>-7.6987345061402613E-3</v>
      </c>
      <c r="G557" s="8">
        <v>0</v>
      </c>
      <c r="H557">
        <v>-13.333333333093737</v>
      </c>
      <c r="I557">
        <v>7.8716074038965833E-14</v>
      </c>
      <c r="J557">
        <v>-2.4531487952117459E-12</v>
      </c>
    </row>
    <row r="558" spans="1:10">
      <c r="A558">
        <v>2</v>
      </c>
      <c r="B558" s="8">
        <v>229</v>
      </c>
      <c r="C558" s="8">
        <v>3</v>
      </c>
      <c r="D558" s="8">
        <v>-3.5</v>
      </c>
      <c r="E558" s="8">
        <v>1.752242637360116E-4</v>
      </c>
      <c r="F558" s="8">
        <v>-6.687990524899017E-3</v>
      </c>
      <c r="G558" s="8">
        <v>0</v>
      </c>
      <c r="H558">
        <v>-13.33333333309375</v>
      </c>
      <c r="I558">
        <v>-6.4750363267907456E-14</v>
      </c>
      <c r="J558">
        <v>2.808420163091796E-12</v>
      </c>
    </row>
    <row r="559" spans="1:10">
      <c r="A559">
        <v>2</v>
      </c>
      <c r="B559" s="8">
        <v>230</v>
      </c>
      <c r="C559" s="8">
        <v>0.5</v>
      </c>
      <c r="D559" s="8">
        <v>0</v>
      </c>
      <c r="E559" s="8">
        <v>8.8478840934144587E-5</v>
      </c>
      <c r="F559" s="8">
        <v>-9.9915028345937754E-3</v>
      </c>
      <c r="G559" s="8">
        <v>0</v>
      </c>
      <c r="H559">
        <v>-6.6666666665468766</v>
      </c>
      <c r="I559">
        <v>3.7064896840431782E-13</v>
      </c>
      <c r="J559">
        <v>-6.2172489379008766E-15</v>
      </c>
    </row>
    <row r="560" spans="1:10">
      <c r="A560">
        <v>2</v>
      </c>
      <c r="B560" s="8">
        <v>231</v>
      </c>
      <c r="C560" s="8">
        <v>0</v>
      </c>
      <c r="D560" s="8">
        <v>-0.5</v>
      </c>
      <c r="E560" s="8">
        <v>0</v>
      </c>
      <c r="F560" s="8">
        <v>-9.8603766449303458E-3</v>
      </c>
      <c r="G560" s="8">
        <v>0</v>
      </c>
      <c r="H560">
        <v>-6.6666666665468766</v>
      </c>
      <c r="I560">
        <v>3.0532798722294863</v>
      </c>
      <c r="J560">
        <v>2.6574298317427747E-12</v>
      </c>
    </row>
    <row r="561" spans="1:10">
      <c r="A561">
        <v>2</v>
      </c>
      <c r="B561" s="8">
        <v>232</v>
      </c>
      <c r="C561" s="8">
        <v>0.5</v>
      </c>
      <c r="D561" s="8">
        <v>-1</v>
      </c>
      <c r="E561" s="8">
        <v>-5.7308954088599921E-5</v>
      </c>
      <c r="F561" s="8">
        <v>-9.7392510229768886E-3</v>
      </c>
      <c r="G561" s="8">
        <v>0</v>
      </c>
      <c r="H561">
        <v>-13.333333333093751</v>
      </c>
      <c r="I561">
        <v>-8.4815545053703087E-14</v>
      </c>
      <c r="J561">
        <v>4.4408920985006262E-14</v>
      </c>
    </row>
    <row r="562" spans="1:10">
      <c r="A562">
        <v>2</v>
      </c>
      <c r="B562" s="8">
        <v>233</v>
      </c>
      <c r="C562" s="8">
        <v>1</v>
      </c>
      <c r="D562" s="8">
        <v>-0.5</v>
      </c>
      <c r="E562" s="8">
        <v>-5.2984206373284394E-5</v>
      </c>
      <c r="F562" s="8">
        <v>-1.0118994356546914E-2</v>
      </c>
      <c r="G562" s="8">
        <v>0</v>
      </c>
      <c r="H562">
        <v>-13.333333333093751</v>
      </c>
      <c r="I562">
        <v>-5.4308698177137939E-14</v>
      </c>
      <c r="J562">
        <v>-9.2725827016693074E-13</v>
      </c>
    </row>
    <row r="563" spans="1:10">
      <c r="A563">
        <v>2</v>
      </c>
      <c r="B563" s="8">
        <v>234</v>
      </c>
      <c r="C563" s="8">
        <v>0</v>
      </c>
      <c r="D563" s="8">
        <v>-1.5</v>
      </c>
      <c r="E563" s="8">
        <v>0</v>
      </c>
      <c r="F563" s="8">
        <v>-9.3642465375114083E-3</v>
      </c>
      <c r="G563" s="8">
        <v>0</v>
      </c>
      <c r="H563">
        <v>-6.6666666665468757</v>
      </c>
      <c r="I563">
        <v>12.342915244999773</v>
      </c>
      <c r="J563">
        <v>1.9779733406721789E-12</v>
      </c>
    </row>
    <row r="564" spans="1:10">
      <c r="A564">
        <v>2</v>
      </c>
      <c r="B564" s="8">
        <v>235</v>
      </c>
      <c r="C564" s="8">
        <v>1</v>
      </c>
      <c r="D564" s="8">
        <v>-1.5</v>
      </c>
      <c r="E564" s="8">
        <v>-1.1708467815697711E-4</v>
      </c>
      <c r="F564" s="8">
        <v>-9.5403845018727351E-3</v>
      </c>
      <c r="G564" s="8">
        <v>0</v>
      </c>
      <c r="H564">
        <v>-13.333333333093748</v>
      </c>
      <c r="I564">
        <v>-8.0867131846984485E-14</v>
      </c>
      <c r="J564">
        <v>-2.971844992316619E-12</v>
      </c>
    </row>
    <row r="565" spans="1:10">
      <c r="A565">
        <v>2</v>
      </c>
      <c r="B565" s="8">
        <v>236</v>
      </c>
      <c r="C565" s="8">
        <v>2</v>
      </c>
      <c r="D565" s="8">
        <v>-1.5</v>
      </c>
      <c r="E565" s="8">
        <v>-9.7839290408019826E-5</v>
      </c>
      <c r="F565" s="8">
        <v>-9.9525877591394481E-3</v>
      </c>
      <c r="G565" s="8">
        <v>0</v>
      </c>
      <c r="H565">
        <v>-13.333333333093742</v>
      </c>
      <c r="I565">
        <v>-4.9238899404245693E-13</v>
      </c>
      <c r="J565">
        <v>-2.078337502098293E-12</v>
      </c>
    </row>
    <row r="566" spans="1:10">
      <c r="A566">
        <v>2</v>
      </c>
      <c r="B566" s="8">
        <v>237</v>
      </c>
      <c r="C566" s="8">
        <v>1.5</v>
      </c>
      <c r="D566" s="8">
        <v>-1</v>
      </c>
      <c r="E566" s="8">
        <v>-1.6920083575622792E-4</v>
      </c>
      <c r="F566" s="8">
        <v>-1.020430129590227E-2</v>
      </c>
      <c r="G566" s="8">
        <v>0</v>
      </c>
      <c r="H566">
        <v>-13.333333333093748</v>
      </c>
      <c r="I566">
        <v>1.1795461708173069E-12</v>
      </c>
      <c r="J566">
        <v>-2.6290081223123707E-12</v>
      </c>
    </row>
    <row r="567" spans="1:10">
      <c r="A567">
        <v>2</v>
      </c>
      <c r="B567" s="8">
        <v>238</v>
      </c>
      <c r="C567" s="8">
        <v>2</v>
      </c>
      <c r="D567" s="8">
        <v>-0.5</v>
      </c>
      <c r="E567" s="8">
        <v>-1.464454069190251E-4</v>
      </c>
      <c r="F567" s="8">
        <v>-1.0976061701783264E-2</v>
      </c>
      <c r="G567" s="8">
        <v>0</v>
      </c>
      <c r="H567">
        <v>-13.333333333093751</v>
      </c>
      <c r="I567">
        <v>8.2822555305434205E-13</v>
      </c>
      <c r="J567">
        <v>7.4429351570870494E-13</v>
      </c>
    </row>
    <row r="568" spans="1:10">
      <c r="A568">
        <v>2</v>
      </c>
      <c r="B568" s="8">
        <v>239</v>
      </c>
      <c r="C568" s="8">
        <v>1.5</v>
      </c>
      <c r="D568" s="8">
        <v>0</v>
      </c>
      <c r="E568" s="8">
        <v>1.4243655813181414E-4</v>
      </c>
      <c r="F568" s="8">
        <v>-1.051583403764398E-2</v>
      </c>
      <c r="G568" s="8">
        <v>0</v>
      </c>
      <c r="H568">
        <v>-6.6666666665468757</v>
      </c>
      <c r="I568">
        <v>3.2656338158583412E-13</v>
      </c>
      <c r="J568">
        <v>7.9047879353311146E-14</v>
      </c>
    </row>
    <row r="569" spans="1:10">
      <c r="A569">
        <v>2</v>
      </c>
      <c r="B569" s="8">
        <v>240</v>
      </c>
      <c r="C569" s="8">
        <v>4</v>
      </c>
      <c r="D569" s="8">
        <v>-1.5</v>
      </c>
      <c r="E569" s="8">
        <v>3.2260407731174456E-4</v>
      </c>
      <c r="F569" s="8">
        <v>-9.8376874327409814E-3</v>
      </c>
      <c r="G569" s="8">
        <v>0</v>
      </c>
      <c r="H569">
        <v>-13.333333333093739</v>
      </c>
      <c r="I569">
        <v>-3.9469170653341052E-13</v>
      </c>
      <c r="J569">
        <v>1.4228618283596006E-12</v>
      </c>
    </row>
    <row r="570" spans="1:10">
      <c r="A570">
        <v>2</v>
      </c>
      <c r="B570" s="8">
        <v>241</v>
      </c>
      <c r="C570" s="8">
        <v>3.5</v>
      </c>
      <c r="D570" s="8">
        <v>-1</v>
      </c>
      <c r="E570" s="8">
        <v>1.9886141969651587E-4</v>
      </c>
      <c r="F570" s="8">
        <v>-1.0682725194056298E-2</v>
      </c>
      <c r="G570" s="8">
        <v>0</v>
      </c>
      <c r="H570">
        <v>-13.333333333093753</v>
      </c>
      <c r="I570">
        <v>-1.2385248334019904E-14</v>
      </c>
      <c r="J570">
        <v>1.6502355038028327E-12</v>
      </c>
    </row>
    <row r="571" spans="1:10">
      <c r="A571">
        <v>2</v>
      </c>
      <c r="B571" s="8">
        <v>242</v>
      </c>
      <c r="C571" s="8">
        <v>3</v>
      </c>
      <c r="D571" s="8">
        <v>-1.5</v>
      </c>
      <c r="E571" s="8">
        <v>1.096219669157724E-4</v>
      </c>
      <c r="F571" s="8">
        <v>-1.0157783099817259E-2</v>
      </c>
      <c r="G571" s="8">
        <v>0</v>
      </c>
      <c r="H571">
        <v>-13.333333333093744</v>
      </c>
      <c r="I571">
        <v>1.0288467817194007E-12</v>
      </c>
      <c r="J571">
        <v>4.2206238504149951E-12</v>
      </c>
    </row>
    <row r="572" spans="1:10">
      <c r="A572">
        <v>2</v>
      </c>
      <c r="B572" s="8">
        <v>243</v>
      </c>
      <c r="C572" s="8">
        <v>4</v>
      </c>
      <c r="D572" s="8">
        <v>-0.5</v>
      </c>
      <c r="E572" s="8">
        <v>2.1383794576855593E-4</v>
      </c>
      <c r="F572" s="8">
        <v>-1.0858801662117487E-2</v>
      </c>
      <c r="G572" s="8">
        <v>0</v>
      </c>
      <c r="H572">
        <v>-13.33333333309376</v>
      </c>
      <c r="I572">
        <v>-6.4979677861327564E-13</v>
      </c>
      <c r="J572">
        <v>-8.1890050296351546E-13</v>
      </c>
    </row>
    <row r="573" spans="1:10">
      <c r="A573">
        <v>2</v>
      </c>
      <c r="B573" s="8">
        <v>244</v>
      </c>
      <c r="C573" s="8">
        <v>3.5</v>
      </c>
      <c r="D573" s="8">
        <v>0</v>
      </c>
      <c r="E573" s="8">
        <v>-4.1498423877511997E-5</v>
      </c>
      <c r="F573" s="8">
        <v>-1.1700630831290753E-2</v>
      </c>
      <c r="G573" s="8">
        <v>0</v>
      </c>
      <c r="H573">
        <v>-12.666666666439063</v>
      </c>
      <c r="I573">
        <v>2.274803150226623E-13</v>
      </c>
      <c r="J573">
        <v>-1.2505552149377763E-12</v>
      </c>
    </row>
    <row r="574" spans="1:10">
      <c r="A574">
        <v>2</v>
      </c>
      <c r="B574" s="8">
        <v>245</v>
      </c>
      <c r="C574" s="8">
        <v>3</v>
      </c>
      <c r="D574" s="8">
        <v>-0.5</v>
      </c>
      <c r="E574" s="8">
        <v>3.7410511975645997E-5</v>
      </c>
      <c r="F574" s="8">
        <v>-1.1380243842830757E-2</v>
      </c>
      <c r="G574" s="8">
        <v>0</v>
      </c>
      <c r="H574">
        <v>-13.333333333093753</v>
      </c>
      <c r="I574">
        <v>-3.8062077022615014E-13</v>
      </c>
      <c r="J574">
        <v>3.1636915309718461E-12</v>
      </c>
    </row>
    <row r="575" spans="1:10">
      <c r="A575">
        <v>2</v>
      </c>
      <c r="B575" s="8">
        <v>246</v>
      </c>
      <c r="C575" s="8">
        <v>2.5</v>
      </c>
      <c r="D575" s="8">
        <v>0</v>
      </c>
      <c r="E575" s="8">
        <v>4.4954763346554996E-5</v>
      </c>
      <c r="F575" s="8">
        <v>-1.1760855989697463E-2</v>
      </c>
      <c r="G575" s="8">
        <v>0</v>
      </c>
      <c r="H575">
        <v>-12.666666666439056</v>
      </c>
      <c r="I575">
        <v>3.8521829465811896E-14</v>
      </c>
      <c r="J575">
        <v>2.7533531010703882E-13</v>
      </c>
    </row>
    <row r="576" spans="1:10">
      <c r="A576">
        <v>2</v>
      </c>
      <c r="B576" s="8">
        <v>247</v>
      </c>
      <c r="C576" s="8">
        <v>2.5</v>
      </c>
      <c r="D576" s="8">
        <v>-1</v>
      </c>
      <c r="E576" s="8">
        <v>-5.0502047381527899E-5</v>
      </c>
      <c r="F576" s="8">
        <v>-1.0737929264776779E-2</v>
      </c>
      <c r="G576" s="8">
        <v>0</v>
      </c>
      <c r="H576">
        <v>-13.333333333093744</v>
      </c>
      <c r="I576">
        <v>1.9975681610105341E-14</v>
      </c>
      <c r="J576">
        <v>7.6916251146030845E-13</v>
      </c>
    </row>
    <row r="577" spans="1:10">
      <c r="A577">
        <v>2</v>
      </c>
      <c r="B577" s="8">
        <v>248</v>
      </c>
      <c r="C577" s="8">
        <v>6.5</v>
      </c>
      <c r="D577" s="8">
        <v>0</v>
      </c>
      <c r="E577" s="8">
        <v>-9.3712362558789319E-5</v>
      </c>
      <c r="F577" s="8">
        <v>-9.2294015602871343E-3</v>
      </c>
      <c r="G577" s="8">
        <v>0</v>
      </c>
      <c r="H577">
        <v>-6.6666666665468819</v>
      </c>
      <c r="I577">
        <v>5.5677546466405764E-13</v>
      </c>
      <c r="J577">
        <v>7.8248518775581033E-13</v>
      </c>
    </row>
    <row r="578" spans="1:10">
      <c r="A578">
        <v>2</v>
      </c>
      <c r="B578" s="8">
        <v>249</v>
      </c>
      <c r="C578" s="8">
        <v>6</v>
      </c>
      <c r="D578" s="8">
        <v>-0.5</v>
      </c>
      <c r="E578" s="8">
        <v>3.9742632487199327E-5</v>
      </c>
      <c r="F578" s="8">
        <v>-9.3106966986316545E-3</v>
      </c>
      <c r="G578" s="8">
        <v>0</v>
      </c>
      <c r="H578">
        <v>-13.333333333093762</v>
      </c>
      <c r="I578">
        <v>-3.5626822825017947E-13</v>
      </c>
      <c r="J578">
        <v>-1.8776091792460647E-12</v>
      </c>
    </row>
    <row r="579" spans="1:10">
      <c r="A579">
        <v>2</v>
      </c>
      <c r="B579" s="8">
        <v>250</v>
      </c>
      <c r="C579" s="8">
        <v>6.5</v>
      </c>
      <c r="D579" s="8">
        <v>-1</v>
      </c>
      <c r="E579" s="8">
        <v>1.5544104608475863E-4</v>
      </c>
      <c r="F579" s="8">
        <v>-8.9778886917682033E-3</v>
      </c>
      <c r="G579" s="8">
        <v>0</v>
      </c>
      <c r="H579">
        <v>-13.333333333093758</v>
      </c>
      <c r="I579">
        <v>-1.7513758293565329E-12</v>
      </c>
      <c r="J579">
        <v>-3.0411229090532288E-12</v>
      </c>
    </row>
    <row r="580" spans="1:10">
      <c r="A580">
        <v>2</v>
      </c>
      <c r="B580" s="8">
        <v>251</v>
      </c>
      <c r="C580" s="8">
        <v>7</v>
      </c>
      <c r="D580" s="8">
        <v>-0.5</v>
      </c>
      <c r="E580" s="8">
        <v>3.5963752191681399E-5</v>
      </c>
      <c r="F580" s="8">
        <v>-9.0470417773229148E-3</v>
      </c>
      <c r="G580" s="8">
        <v>0</v>
      </c>
      <c r="H580">
        <v>-13.333333333093766</v>
      </c>
      <c r="I580">
        <v>1.8576950199276093E-12</v>
      </c>
      <c r="J580">
        <v>1.7976731214730535E-12</v>
      </c>
    </row>
    <row r="581" spans="1:10">
      <c r="A581">
        <v>2</v>
      </c>
      <c r="B581" s="8">
        <v>252</v>
      </c>
      <c r="C581" s="8">
        <v>6</v>
      </c>
      <c r="D581" s="8">
        <v>-1.5</v>
      </c>
      <c r="E581" s="8">
        <v>2.8354677093945716E-4</v>
      </c>
      <c r="F581" s="8">
        <v>-8.8214162332816305E-3</v>
      </c>
      <c r="G581" s="8">
        <v>0</v>
      </c>
      <c r="H581">
        <v>-13.333333333093751</v>
      </c>
      <c r="I581">
        <v>8.5818509844608952E-13</v>
      </c>
      <c r="J581">
        <v>2.7000623958883807E-13</v>
      </c>
    </row>
    <row r="582" spans="1:10">
      <c r="A582">
        <v>2</v>
      </c>
      <c r="B582" s="8">
        <v>253</v>
      </c>
      <c r="C582" s="8">
        <v>7</v>
      </c>
      <c r="D582" s="8">
        <v>-1.5</v>
      </c>
      <c r="E582" s="8">
        <v>2.1073658028045197E-4</v>
      </c>
      <c r="F582" s="8">
        <v>-8.5596134770296439E-3</v>
      </c>
      <c r="G582" s="8">
        <v>0</v>
      </c>
      <c r="H582">
        <v>-13.333333333093748</v>
      </c>
      <c r="I582">
        <v>-4.8026261308330663E-13</v>
      </c>
      <c r="J582">
        <v>3.872457909892546E-13</v>
      </c>
    </row>
    <row r="583" spans="1:10">
      <c r="A583">
        <v>2</v>
      </c>
      <c r="B583" s="8">
        <v>254</v>
      </c>
      <c r="C583" s="8">
        <v>8</v>
      </c>
      <c r="D583" s="8">
        <v>-1.5</v>
      </c>
      <c r="E583" s="8">
        <v>1.5399830013947626E-4</v>
      </c>
      <c r="F583" s="8">
        <v>-8.4139340282915649E-3</v>
      </c>
      <c r="G583" s="8">
        <v>0</v>
      </c>
      <c r="H583">
        <v>-13.333333333093739</v>
      </c>
      <c r="I583">
        <v>-2.6190135512278921E-14</v>
      </c>
      <c r="J583">
        <v>-1.0016876217378012E-11</v>
      </c>
    </row>
    <row r="584" spans="1:10">
      <c r="A584">
        <v>2</v>
      </c>
      <c r="B584" s="8">
        <v>255</v>
      </c>
      <c r="C584" s="8">
        <v>7.5</v>
      </c>
      <c r="D584" s="8">
        <v>-1</v>
      </c>
      <c r="E584" s="8">
        <v>1.1351190901730861E-4</v>
      </c>
      <c r="F584" s="8">
        <v>-8.7783976685722673E-3</v>
      </c>
      <c r="G584" s="8">
        <v>0</v>
      </c>
      <c r="H584">
        <v>-13.333333333093751</v>
      </c>
      <c r="I584">
        <v>-1.2847556938986118E-13</v>
      </c>
      <c r="J584">
        <v>2.3803181647963356E-12</v>
      </c>
    </row>
    <row r="585" spans="1:10">
      <c r="A585">
        <v>2</v>
      </c>
      <c r="B585" s="8">
        <v>256</v>
      </c>
      <c r="C585" s="8">
        <v>8</v>
      </c>
      <c r="D585" s="8">
        <v>-0.5</v>
      </c>
      <c r="E585" s="8">
        <v>3.8119954416050781E-5</v>
      </c>
      <c r="F585" s="8">
        <v>-8.8997871304031164E-3</v>
      </c>
      <c r="G585" s="8">
        <v>0</v>
      </c>
      <c r="H585">
        <v>-13.333333333093766</v>
      </c>
      <c r="I585">
        <v>-8.8584806901500375E-13</v>
      </c>
      <c r="J585">
        <v>1.2292389328649733E-12</v>
      </c>
    </row>
    <row r="586" spans="1:10">
      <c r="A586">
        <v>2</v>
      </c>
      <c r="B586" s="8">
        <v>257</v>
      </c>
      <c r="C586" s="8">
        <v>7.5</v>
      </c>
      <c r="D586" s="8">
        <v>0</v>
      </c>
      <c r="E586" s="8">
        <v>-4.047798928862186E-5</v>
      </c>
      <c r="F586" s="8">
        <v>-9.0287177901668316E-3</v>
      </c>
      <c r="G586" s="8">
        <v>0</v>
      </c>
      <c r="H586">
        <v>-6.6666666665468863</v>
      </c>
      <c r="I586">
        <v>-8.7531484044196509E-13</v>
      </c>
      <c r="J586">
        <v>-2.1316282072803006E-12</v>
      </c>
    </row>
    <row r="587" spans="1:10">
      <c r="A587">
        <v>2</v>
      </c>
      <c r="B587" s="8">
        <v>258</v>
      </c>
      <c r="C587" s="8">
        <v>4.5</v>
      </c>
      <c r="D587" s="8">
        <v>0</v>
      </c>
      <c r="E587" s="8">
        <v>-1.6973520573340317E-4</v>
      </c>
      <c r="F587" s="8">
        <v>-1.0319845874081138E-2</v>
      </c>
      <c r="G587" s="8">
        <v>0</v>
      </c>
      <c r="H587">
        <v>-6.6666666665468757</v>
      </c>
      <c r="I587">
        <v>-2.8886973929711628E-13</v>
      </c>
      <c r="J587">
        <v>9.6367358537463588E-13</v>
      </c>
    </row>
    <row r="588" spans="1:10">
      <c r="A588">
        <v>2</v>
      </c>
      <c r="B588" s="8">
        <v>259</v>
      </c>
      <c r="C588" s="8">
        <v>4.5</v>
      </c>
      <c r="D588" s="8">
        <v>-1</v>
      </c>
      <c r="E588" s="8">
        <v>3.2054102891398447E-4</v>
      </c>
      <c r="F588" s="8">
        <v>-1.0017045931483741E-2</v>
      </c>
      <c r="G588" s="8">
        <v>0</v>
      </c>
      <c r="H588">
        <v>-13.333333333093744</v>
      </c>
      <c r="I588">
        <v>1.5275580518976175E-13</v>
      </c>
      <c r="J588">
        <v>-1.0444978215673473E-12</v>
      </c>
    </row>
    <row r="589" spans="1:10">
      <c r="A589">
        <v>2</v>
      </c>
      <c r="B589" s="8">
        <v>260</v>
      </c>
      <c r="C589" s="8">
        <v>5</v>
      </c>
      <c r="D589" s="8">
        <v>-0.5</v>
      </c>
      <c r="E589" s="8">
        <v>1.05658347784513E-4</v>
      </c>
      <c r="F589" s="8">
        <v>-9.8380015316986147E-3</v>
      </c>
      <c r="G589" s="8">
        <v>0</v>
      </c>
      <c r="H589">
        <v>-13.333333333093755</v>
      </c>
      <c r="I589">
        <v>3.7137670834354233E-13</v>
      </c>
      <c r="J589">
        <v>-4.7641890432714717E-12</v>
      </c>
    </row>
    <row r="590" spans="1:10">
      <c r="A590">
        <v>2</v>
      </c>
      <c r="B590" s="8">
        <v>261</v>
      </c>
      <c r="C590" s="8">
        <v>5</v>
      </c>
      <c r="D590" s="8">
        <v>-1.5</v>
      </c>
      <c r="E590" s="8">
        <v>3.6266936986405321E-4</v>
      </c>
      <c r="F590" s="8">
        <v>-9.2637147155436549E-3</v>
      </c>
      <c r="G590" s="8">
        <v>0</v>
      </c>
      <c r="H590">
        <v>-13.333333333093744</v>
      </c>
      <c r="I590">
        <v>9.9455416157070097E-13</v>
      </c>
      <c r="J590">
        <v>7.8941297942947131E-12</v>
      </c>
    </row>
    <row r="591" spans="1:10">
      <c r="A591">
        <v>2</v>
      </c>
      <c r="B591" s="8">
        <v>262</v>
      </c>
      <c r="C591" s="8">
        <v>5.5</v>
      </c>
      <c r="D591" s="8">
        <v>-1</v>
      </c>
      <c r="E591" s="8">
        <v>2.2551324589619175E-4</v>
      </c>
      <c r="F591" s="8">
        <v>-9.3428879203207981E-3</v>
      </c>
      <c r="G591" s="8">
        <v>0</v>
      </c>
      <c r="H591">
        <v>-13.333333333093758</v>
      </c>
      <c r="I591">
        <v>-2.1497520233126261E-13</v>
      </c>
      <c r="J591">
        <v>8.3488771451811772E-14</v>
      </c>
    </row>
    <row r="592" spans="1:10">
      <c r="A592">
        <v>2</v>
      </c>
      <c r="B592" s="8">
        <v>263</v>
      </c>
      <c r="C592" s="8">
        <v>5.5</v>
      </c>
      <c r="D592" s="8">
        <v>0</v>
      </c>
      <c r="E592" s="8">
        <v>-1.7715226425625978E-4</v>
      </c>
      <c r="F592" s="8">
        <v>-9.5832756397653106E-3</v>
      </c>
      <c r="G592" s="8">
        <v>0</v>
      </c>
      <c r="H592">
        <v>-6.666666666546881</v>
      </c>
      <c r="I592">
        <v>-4.5510653601300289E-13</v>
      </c>
      <c r="J592">
        <v>-1.1342038419570599E-12</v>
      </c>
    </row>
    <row r="593" spans="1:10">
      <c r="A593">
        <v>2</v>
      </c>
      <c r="B593" s="8">
        <v>264</v>
      </c>
      <c r="C593" s="8">
        <v>8.5</v>
      </c>
      <c r="D593" s="8">
        <v>0</v>
      </c>
      <c r="E593" s="8">
        <v>-5.407505571932E-6</v>
      </c>
      <c r="F593" s="8">
        <v>-8.9191057108025835E-3</v>
      </c>
      <c r="G593" s="8">
        <v>0</v>
      </c>
      <c r="H593">
        <v>-6.6666666665468828</v>
      </c>
      <c r="I593">
        <v>-4.7936804388487445E-13</v>
      </c>
      <c r="J593">
        <v>8.2689410874081659E-13</v>
      </c>
    </row>
    <row r="594" spans="1:10">
      <c r="A594">
        <v>2</v>
      </c>
      <c r="B594" s="8">
        <v>265</v>
      </c>
      <c r="C594" s="8">
        <v>8.5</v>
      </c>
      <c r="D594" s="8">
        <v>-1</v>
      </c>
      <c r="E594" s="8">
        <v>8.622406602701344E-5</v>
      </c>
      <c r="F594" s="8">
        <v>-8.6717220782785952E-3</v>
      </c>
      <c r="G594" s="8">
        <v>0</v>
      </c>
      <c r="H594">
        <v>-13.333333333093739</v>
      </c>
      <c r="I594">
        <v>1.4413462621280769E-13</v>
      </c>
      <c r="J594">
        <v>7.8514972301491071E-13</v>
      </c>
    </row>
    <row r="595" spans="1:10">
      <c r="A595">
        <v>2</v>
      </c>
      <c r="B595" s="8">
        <v>266</v>
      </c>
      <c r="C595" s="8">
        <v>9</v>
      </c>
      <c r="D595" s="8">
        <v>-0.5</v>
      </c>
      <c r="E595" s="8">
        <v>3.7294849044423559E-5</v>
      </c>
      <c r="F595" s="8">
        <v>-8.822130269796653E-3</v>
      </c>
      <c r="G595" s="8">
        <v>0</v>
      </c>
      <c r="H595">
        <v>-13.333333333093748</v>
      </c>
      <c r="I595">
        <v>-8.8112570828337519E-13</v>
      </c>
      <c r="J595">
        <v>-8.4376949871511897E-13</v>
      </c>
    </row>
    <row r="596" spans="1:10">
      <c r="A596">
        <v>2</v>
      </c>
      <c r="B596" s="8">
        <v>267</v>
      </c>
      <c r="C596" s="8">
        <v>9</v>
      </c>
      <c r="D596" s="8">
        <v>-1.5</v>
      </c>
      <c r="E596" s="8">
        <v>1.0960631118186826E-4</v>
      </c>
      <c r="F596" s="8">
        <v>-8.3371886764047609E-3</v>
      </c>
      <c r="G596" s="8">
        <v>0</v>
      </c>
      <c r="H596">
        <v>-13.333333333093742</v>
      </c>
      <c r="I596">
        <v>9.1042674299970854E-14</v>
      </c>
      <c r="J596">
        <v>1.1244338793403585E-12</v>
      </c>
    </row>
    <row r="597" spans="1:10">
      <c r="A597">
        <v>2</v>
      </c>
      <c r="B597" s="8">
        <v>268</v>
      </c>
      <c r="C597" s="8">
        <v>10</v>
      </c>
      <c r="D597" s="8">
        <v>-1.5</v>
      </c>
      <c r="E597" s="8">
        <v>7.0917605476801291E-5</v>
      </c>
      <c r="F597" s="8">
        <v>-8.2994499235113407E-3</v>
      </c>
      <c r="G597" s="8">
        <v>0</v>
      </c>
      <c r="H597">
        <v>-13.333333333093737</v>
      </c>
      <c r="I597">
        <v>6.6099127942087196E-13</v>
      </c>
      <c r="J597">
        <v>-7.7715611723760958E-12</v>
      </c>
    </row>
    <row r="598" spans="1:10">
      <c r="A598">
        <v>2</v>
      </c>
      <c r="B598" s="8">
        <v>269</v>
      </c>
      <c r="C598" s="8">
        <v>9.5</v>
      </c>
      <c r="D598" s="8">
        <v>-1</v>
      </c>
      <c r="E598" s="8">
        <v>6.2156167633751775E-5</v>
      </c>
      <c r="F598" s="8">
        <v>-8.6169742124189326E-3</v>
      </c>
      <c r="G598" s="8">
        <v>0</v>
      </c>
      <c r="H598">
        <v>-13.333333333093742</v>
      </c>
      <c r="I598">
        <v>-1.5296099531856686E-13</v>
      </c>
      <c r="J598">
        <v>-1.4743761767022079E-12</v>
      </c>
    </row>
    <row r="599" spans="1:10">
      <c r="A599">
        <v>2</v>
      </c>
      <c r="B599" s="8">
        <v>270</v>
      </c>
      <c r="C599" s="8">
        <v>10</v>
      </c>
      <c r="D599" s="8">
        <v>-0.5</v>
      </c>
      <c r="E599" s="8">
        <v>2.976057660646989E-5</v>
      </c>
      <c r="F599" s="8">
        <v>-8.7831342018768899E-3</v>
      </c>
      <c r="G599" s="8">
        <v>0</v>
      </c>
      <c r="H599">
        <v>-13.333333333093737</v>
      </c>
      <c r="I599">
        <v>-1.6330986953602733E-13</v>
      </c>
      <c r="J599">
        <v>-6.7430505623633508E-12</v>
      </c>
    </row>
    <row r="600" spans="1:10">
      <c r="A600">
        <v>2</v>
      </c>
      <c r="B600" s="8">
        <v>271</v>
      </c>
      <c r="C600" s="8">
        <v>9.5</v>
      </c>
      <c r="D600" s="8">
        <v>0</v>
      </c>
      <c r="E600" s="8">
        <v>1.0556309999211206E-5</v>
      </c>
      <c r="F600" s="8">
        <v>-8.8609069283547733E-3</v>
      </c>
      <c r="G600" s="8">
        <v>0</v>
      </c>
      <c r="H600">
        <v>-6.6666666665468686</v>
      </c>
      <c r="I600">
        <v>2.3176357889101237E-13</v>
      </c>
      <c r="J600">
        <v>1.0125233984581428E-12</v>
      </c>
    </row>
    <row r="601" spans="1:10">
      <c r="A601">
        <v>2</v>
      </c>
      <c r="B601" s="8">
        <v>272</v>
      </c>
      <c r="C601" s="8">
        <v>10.5</v>
      </c>
      <c r="D601" s="8">
        <v>0</v>
      </c>
      <c r="E601" s="8">
        <v>1.2269020015652542E-5</v>
      </c>
      <c r="F601" s="8">
        <v>-8.8325107200261429E-3</v>
      </c>
      <c r="G601" s="8">
        <v>0</v>
      </c>
      <c r="H601">
        <v>-6.6666666665468712</v>
      </c>
      <c r="I601">
        <v>-6.9326815312203573E-14</v>
      </c>
      <c r="J601">
        <v>-1.0835776720341528E-13</v>
      </c>
    </row>
    <row r="602" spans="1:10">
      <c r="A602">
        <v>2</v>
      </c>
      <c r="B602" s="8">
        <v>273</v>
      </c>
      <c r="C602" s="8">
        <v>10.5</v>
      </c>
      <c r="D602" s="8">
        <v>-1</v>
      </c>
      <c r="E602" s="8">
        <v>3.7992272764112029E-5</v>
      </c>
      <c r="F602" s="8">
        <v>-8.5913144619775336E-3</v>
      </c>
      <c r="G602" s="8">
        <v>0</v>
      </c>
      <c r="H602">
        <v>-13.33333333309375</v>
      </c>
      <c r="I602">
        <v>4.8280836786816802E-13</v>
      </c>
      <c r="J602">
        <v>-3.7747582837255322E-12</v>
      </c>
    </row>
    <row r="603" spans="1:10">
      <c r="A603">
        <v>2</v>
      </c>
      <c r="B603" s="8">
        <v>274</v>
      </c>
      <c r="C603" s="8">
        <v>11</v>
      </c>
      <c r="D603" s="8">
        <v>-0.5</v>
      </c>
      <c r="E603" s="8">
        <v>1.6483752617009473E-5</v>
      </c>
      <c r="F603" s="8">
        <v>-8.7658453169837548E-3</v>
      </c>
      <c r="G603" s="8">
        <v>0</v>
      </c>
      <c r="H603">
        <v>-13.333333333093744</v>
      </c>
      <c r="I603">
        <v>-2.8593801069299038E-13</v>
      </c>
      <c r="J603">
        <v>-7.3967498792626429E-12</v>
      </c>
    </row>
    <row r="604" spans="1:10">
      <c r="A604">
        <v>2</v>
      </c>
      <c r="B604" s="8">
        <v>275</v>
      </c>
      <c r="C604" s="8">
        <v>11</v>
      </c>
      <c r="D604" s="8">
        <v>-1.5</v>
      </c>
      <c r="E604" s="8">
        <v>3.4964615657717013E-5</v>
      </c>
      <c r="F604" s="8">
        <v>-8.2830580140534835E-3</v>
      </c>
      <c r="G604" s="8">
        <v>0</v>
      </c>
      <c r="H604">
        <v>-13.333333333093764</v>
      </c>
      <c r="I604">
        <v>1.8779571652491547E-13</v>
      </c>
      <c r="J604">
        <v>-1.7807977314987511E-11</v>
      </c>
    </row>
    <row r="605" spans="1:10">
      <c r="A605">
        <v>2</v>
      </c>
      <c r="B605" s="8">
        <v>276</v>
      </c>
      <c r="C605" s="8">
        <v>12</v>
      </c>
      <c r="D605" s="8">
        <v>-1.5</v>
      </c>
      <c r="E605" s="8">
        <v>0</v>
      </c>
      <c r="F605" s="8">
        <v>-8.2785769997298E-3</v>
      </c>
      <c r="G605" s="8">
        <v>0</v>
      </c>
      <c r="H605">
        <v>-6.6666666665468775</v>
      </c>
      <c r="I605">
        <v>-9.2985002026066361</v>
      </c>
      <c r="J605">
        <v>-2.6556534749033744E-12</v>
      </c>
    </row>
    <row r="606" spans="1:10">
      <c r="A606">
        <v>2</v>
      </c>
      <c r="B606" s="8">
        <v>277</v>
      </c>
      <c r="C606" s="8">
        <v>11.5</v>
      </c>
      <c r="D606" s="8">
        <v>-1</v>
      </c>
      <c r="E606" s="8">
        <v>1.2814794375332293E-5</v>
      </c>
      <c r="F606" s="8">
        <v>-8.5814723021290385E-3</v>
      </c>
      <c r="G606" s="8">
        <v>0</v>
      </c>
      <c r="H606">
        <v>-13.333333333093744</v>
      </c>
      <c r="I606">
        <v>-2.2309238503326646E-13</v>
      </c>
      <c r="J606">
        <v>-9.7344354799133725E-13</v>
      </c>
    </row>
    <row r="607" spans="1:10">
      <c r="A607">
        <v>2</v>
      </c>
      <c r="B607" s="8">
        <v>278</v>
      </c>
      <c r="C607" s="8">
        <v>12</v>
      </c>
      <c r="D607" s="8">
        <v>-0.5</v>
      </c>
      <c r="E607" s="8">
        <v>0</v>
      </c>
      <c r="F607" s="8">
        <v>-8.7610358694564829E-3</v>
      </c>
      <c r="G607" s="8">
        <v>0</v>
      </c>
      <c r="H607">
        <v>-6.6666666665468748</v>
      </c>
      <c r="I607">
        <v>-3.2316581889749836</v>
      </c>
      <c r="J607">
        <v>-1.9815260543509794E-12</v>
      </c>
    </row>
    <row r="608" spans="1:10">
      <c r="A608">
        <v>2</v>
      </c>
      <c r="B608" s="8">
        <v>279</v>
      </c>
      <c r="C608" s="8">
        <v>11.5</v>
      </c>
      <c r="D608" s="8">
        <v>0</v>
      </c>
      <c r="E608" s="8">
        <v>5.0861746192258682E-6</v>
      </c>
      <c r="F608" s="8">
        <v>-8.8212001485618984E-3</v>
      </c>
      <c r="G608" s="8">
        <v>0</v>
      </c>
      <c r="H608">
        <v>-6.6666666665468757</v>
      </c>
      <c r="I608">
        <v>-2.2802310858575817E-13</v>
      </c>
      <c r="J608">
        <v>-6.9722005946459831E-13</v>
      </c>
    </row>
    <row r="609" spans="1:10">
      <c r="A609">
        <v>2</v>
      </c>
      <c r="B609" s="8">
        <v>280</v>
      </c>
      <c r="C609" s="8">
        <v>2.5</v>
      </c>
      <c r="D609" s="8">
        <v>1.9999999999999996</v>
      </c>
      <c r="E609" s="8">
        <v>-1.5236202947057067E-4</v>
      </c>
      <c r="F609" s="8">
        <v>-5.3762757816857455E-3</v>
      </c>
      <c r="G609" s="8">
        <v>0</v>
      </c>
      <c r="H609">
        <v>-5.9999999998921858</v>
      </c>
      <c r="I609">
        <v>-2.3766938631844327E-15</v>
      </c>
      <c r="J609">
        <v>-7.9936057773011271E-15</v>
      </c>
    </row>
    <row r="610" spans="1:10">
      <c r="A610">
        <v>2</v>
      </c>
      <c r="B610" s="8">
        <v>281</v>
      </c>
      <c r="C610" s="8">
        <v>2</v>
      </c>
      <c r="D610" s="8">
        <v>1.4999999999999996</v>
      </c>
      <c r="E610" s="8">
        <v>-4.025309961736206E-4</v>
      </c>
      <c r="F610" s="8">
        <v>-5.0685907430672219E-3</v>
      </c>
      <c r="G610" s="8">
        <v>0</v>
      </c>
      <c r="H610">
        <v>-5.9999999998921858</v>
      </c>
      <c r="I610">
        <v>5.7734824476037179E-15</v>
      </c>
      <c r="J610">
        <v>8.8817841970012523E-14</v>
      </c>
    </row>
    <row r="611" spans="1:10">
      <c r="A611">
        <v>2</v>
      </c>
      <c r="B611" s="8">
        <v>282</v>
      </c>
      <c r="C611" s="8">
        <v>2.5</v>
      </c>
      <c r="D611" s="8">
        <v>0.99999999999999978</v>
      </c>
      <c r="E611" s="8">
        <v>-2.8031769243445307E-4</v>
      </c>
      <c r="F611" s="8">
        <v>-4.6341472471454368E-3</v>
      </c>
      <c r="G611" s="8">
        <v>0</v>
      </c>
      <c r="H611">
        <v>-11.999999999784368</v>
      </c>
      <c r="I611">
        <v>-2.5758684492901428E-14</v>
      </c>
      <c r="J611">
        <v>3.5527136788005009E-15</v>
      </c>
    </row>
    <row r="612" spans="1:10">
      <c r="A612">
        <v>2</v>
      </c>
      <c r="B612" s="8">
        <v>283</v>
      </c>
      <c r="C612" s="8">
        <v>3</v>
      </c>
      <c r="D612" s="8">
        <v>1.4999999999999996</v>
      </c>
      <c r="E612" s="8">
        <v>-9.1173085018642574E-5</v>
      </c>
      <c r="F612" s="8">
        <v>-5.1923763667909685E-3</v>
      </c>
      <c r="G612" s="8">
        <v>0</v>
      </c>
      <c r="H612">
        <v>-11.999999999784375</v>
      </c>
      <c r="I612">
        <v>-5.4300249870522024E-15</v>
      </c>
      <c r="J612">
        <v>9.0594198809412774E-14</v>
      </c>
    </row>
    <row r="613" spans="1:10">
      <c r="A613">
        <v>2</v>
      </c>
      <c r="B613" s="8">
        <v>284</v>
      </c>
      <c r="C613" s="8">
        <v>2</v>
      </c>
      <c r="D613" s="8">
        <v>0.49999999999999989</v>
      </c>
      <c r="E613" s="8">
        <v>-5.8686400716116336E-4</v>
      </c>
      <c r="F613" s="8">
        <v>-3.7355020661764679E-3</v>
      </c>
      <c r="G613" s="8">
        <v>0</v>
      </c>
      <c r="H613">
        <v>-5.9999999998921805</v>
      </c>
      <c r="I613">
        <v>-2.9725576045232759E-14</v>
      </c>
      <c r="J613">
        <v>-1.1635137298071641E-13</v>
      </c>
    </row>
    <row r="614" spans="1:10">
      <c r="A614">
        <v>2</v>
      </c>
      <c r="B614" s="8">
        <v>285</v>
      </c>
      <c r="C614" s="8">
        <v>3</v>
      </c>
      <c r="D614" s="8">
        <v>0.49999999999999989</v>
      </c>
      <c r="E614" s="8">
        <v>-2.9917286763225092E-5</v>
      </c>
      <c r="F614" s="8">
        <v>-3.8332839613334961E-3</v>
      </c>
      <c r="G614" s="8">
        <v>0</v>
      </c>
      <c r="H614">
        <v>-11.999999999784368</v>
      </c>
      <c r="I614">
        <v>-1.6544967080259687E-14</v>
      </c>
      <c r="J614">
        <v>3.1974423109204508E-14</v>
      </c>
    </row>
    <row r="615" spans="1:10">
      <c r="A615">
        <v>2</v>
      </c>
      <c r="B615" s="8">
        <v>286</v>
      </c>
      <c r="C615" s="8">
        <v>4</v>
      </c>
      <c r="D615" s="8">
        <v>0.49999999999999989</v>
      </c>
      <c r="E615" s="8">
        <v>5.2732701927567921E-4</v>
      </c>
      <c r="F615" s="8">
        <v>-3.6118272510035133E-3</v>
      </c>
      <c r="G615" s="8">
        <v>0</v>
      </c>
      <c r="H615">
        <v>-5.9999999998921822</v>
      </c>
      <c r="I615">
        <v>2.0933485437565685E-14</v>
      </c>
      <c r="J615">
        <v>7.460698725481052E-14</v>
      </c>
    </row>
    <row r="616" spans="1:10">
      <c r="A616">
        <v>2</v>
      </c>
      <c r="B616" s="8">
        <v>287</v>
      </c>
      <c r="C616" s="8">
        <v>3.5</v>
      </c>
      <c r="D616" s="8">
        <v>0.99999999999999978</v>
      </c>
      <c r="E616" s="8">
        <v>1.5924165029276011E-4</v>
      </c>
      <c r="F616" s="8">
        <v>-4.5723876905939169E-3</v>
      </c>
      <c r="G616" s="8">
        <v>0</v>
      </c>
      <c r="H616">
        <v>-11.999999999784375</v>
      </c>
      <c r="I616">
        <v>1.1994987046370962E-14</v>
      </c>
      <c r="J616">
        <v>7.2830630415410269E-14</v>
      </c>
    </row>
    <row r="617" spans="1:10">
      <c r="A617">
        <v>2</v>
      </c>
      <c r="B617" s="8">
        <v>288</v>
      </c>
      <c r="C617" s="8">
        <v>4</v>
      </c>
      <c r="D617" s="8">
        <v>1.4999999999999996</v>
      </c>
      <c r="E617" s="8">
        <v>2.2043821731747952E-4</v>
      </c>
      <c r="F617" s="8">
        <v>-4.9454333974361091E-3</v>
      </c>
      <c r="G617" s="8">
        <v>0</v>
      </c>
      <c r="H617">
        <v>-5.9999999998921947</v>
      </c>
      <c r="I617">
        <v>4.1372900792162673E-16</v>
      </c>
      <c r="J617">
        <v>-3.6415315207705135E-14</v>
      </c>
    </row>
    <row r="618" spans="1:10">
      <c r="A618">
        <v>2</v>
      </c>
      <c r="B618" s="8">
        <v>289</v>
      </c>
      <c r="C618" s="8">
        <v>3.5</v>
      </c>
      <c r="D618" s="8">
        <v>1.9999999999999996</v>
      </c>
      <c r="E618" s="8">
        <v>-9.1453175255319297E-5</v>
      </c>
      <c r="F618" s="8">
        <v>-5.3146563154448014E-3</v>
      </c>
      <c r="G618" s="8">
        <v>0</v>
      </c>
      <c r="H618">
        <v>-5.9999999998921929</v>
      </c>
      <c r="I618">
        <v>2.2210806894412889E-15</v>
      </c>
      <c r="J618">
        <v>-1.5987211554602254E-14</v>
      </c>
    </row>
    <row r="619" spans="1:10">
      <c r="A619">
        <v>2</v>
      </c>
      <c r="B619" s="8">
        <v>290</v>
      </c>
      <c r="C619" s="8">
        <v>4.5</v>
      </c>
      <c r="D619" s="8">
        <v>1.9999999999999996</v>
      </c>
      <c r="E619" s="8">
        <v>0</v>
      </c>
      <c r="F619" s="8">
        <v>0</v>
      </c>
      <c r="G619" s="8">
        <v>0</v>
      </c>
      <c r="H619">
        <v>0</v>
      </c>
      <c r="I619">
        <v>0</v>
      </c>
      <c r="J619">
        <v>0</v>
      </c>
    </row>
    <row r="620" spans="1:10">
      <c r="A620">
        <v>2</v>
      </c>
      <c r="B620" s="8">
        <v>291</v>
      </c>
      <c r="C620" s="8">
        <v>4.5</v>
      </c>
      <c r="D620" s="8">
        <v>0.99999999999999978</v>
      </c>
      <c r="E620" s="8">
        <v>0</v>
      </c>
      <c r="F620" s="8">
        <v>0</v>
      </c>
      <c r="G620" s="8">
        <v>0</v>
      </c>
      <c r="H620">
        <v>0</v>
      </c>
      <c r="I620">
        <v>0</v>
      </c>
      <c r="J620">
        <v>0</v>
      </c>
    </row>
    <row r="621" spans="1:10">
      <c r="A621">
        <v>2</v>
      </c>
      <c r="B621" s="8">
        <v>292</v>
      </c>
      <c r="C621" s="8">
        <v>5</v>
      </c>
      <c r="D621" s="8">
        <v>1.4999999999999996</v>
      </c>
      <c r="E621" s="8">
        <v>0</v>
      </c>
      <c r="F621" s="8">
        <v>0</v>
      </c>
      <c r="G621" s="8">
        <v>0</v>
      </c>
      <c r="H621">
        <v>0</v>
      </c>
      <c r="I621">
        <v>0</v>
      </c>
      <c r="J621">
        <v>0</v>
      </c>
    </row>
    <row r="622" spans="1:10">
      <c r="A622">
        <v>2</v>
      </c>
      <c r="B622" s="8">
        <v>293</v>
      </c>
      <c r="C622" s="8">
        <v>5</v>
      </c>
      <c r="D622" s="8">
        <v>0.49999999999999989</v>
      </c>
      <c r="E622" s="8">
        <v>0</v>
      </c>
      <c r="F622" s="8">
        <v>0</v>
      </c>
      <c r="G622" s="8">
        <v>0</v>
      </c>
      <c r="H622">
        <v>0</v>
      </c>
      <c r="I622">
        <v>0</v>
      </c>
      <c r="J622">
        <v>0</v>
      </c>
    </row>
    <row r="623" spans="1:10">
      <c r="A623">
        <v>2</v>
      </c>
      <c r="B623" s="8">
        <v>294</v>
      </c>
      <c r="C623" s="8">
        <v>6</v>
      </c>
      <c r="D623" s="8">
        <v>0.49999999999999989</v>
      </c>
      <c r="E623" s="8">
        <v>0</v>
      </c>
      <c r="F623" s="8">
        <v>0</v>
      </c>
      <c r="G623" s="8">
        <v>0</v>
      </c>
      <c r="H623">
        <v>0</v>
      </c>
      <c r="I623">
        <v>0</v>
      </c>
      <c r="J623">
        <v>0</v>
      </c>
    </row>
    <row r="624" spans="1:10">
      <c r="A624">
        <v>2</v>
      </c>
      <c r="B624" s="8">
        <v>295</v>
      </c>
      <c r="C624" s="8">
        <v>5.5</v>
      </c>
      <c r="D624" s="8">
        <v>0.99999999999999978</v>
      </c>
      <c r="E624" s="8">
        <v>0</v>
      </c>
      <c r="F624" s="8">
        <v>0</v>
      </c>
      <c r="G624" s="8">
        <v>0</v>
      </c>
      <c r="H624">
        <v>0</v>
      </c>
      <c r="I624">
        <v>0</v>
      </c>
      <c r="J624">
        <v>0</v>
      </c>
    </row>
    <row r="625" spans="1:10">
      <c r="A625">
        <v>2</v>
      </c>
      <c r="B625" s="8">
        <v>296</v>
      </c>
      <c r="C625" s="8">
        <v>6</v>
      </c>
      <c r="D625" s="8">
        <v>1.4999999999999996</v>
      </c>
      <c r="E625" s="8">
        <v>0</v>
      </c>
      <c r="F625" s="8">
        <v>0</v>
      </c>
      <c r="G625" s="8">
        <v>0</v>
      </c>
      <c r="H625">
        <v>0</v>
      </c>
      <c r="I625">
        <v>0</v>
      </c>
      <c r="J625">
        <v>0</v>
      </c>
    </row>
    <row r="626" spans="1:10">
      <c r="A626">
        <v>2</v>
      </c>
      <c r="B626" s="8">
        <v>297</v>
      </c>
      <c r="C626" s="8">
        <v>5.5</v>
      </c>
      <c r="D626" s="8">
        <v>1.9999999999999996</v>
      </c>
      <c r="E626" s="8">
        <v>0</v>
      </c>
      <c r="F626" s="8">
        <v>0</v>
      </c>
      <c r="G626" s="8">
        <v>0</v>
      </c>
      <c r="H626">
        <v>0</v>
      </c>
      <c r="I626">
        <v>0</v>
      </c>
      <c r="J626">
        <v>0</v>
      </c>
    </row>
    <row r="627" spans="1:10">
      <c r="A627">
        <v>2</v>
      </c>
      <c r="B627" s="8">
        <v>298</v>
      </c>
      <c r="C627" s="8">
        <v>6.5</v>
      </c>
      <c r="D627" s="8">
        <v>1.9999999999999996</v>
      </c>
      <c r="E627" s="8">
        <v>0</v>
      </c>
      <c r="F627" s="8">
        <v>0</v>
      </c>
      <c r="G627" s="8">
        <v>0</v>
      </c>
      <c r="H627">
        <v>0</v>
      </c>
      <c r="I627">
        <v>0</v>
      </c>
      <c r="J627">
        <v>0</v>
      </c>
    </row>
    <row r="628" spans="1:10">
      <c r="A628">
        <v>2</v>
      </c>
      <c r="B628" s="8">
        <v>299</v>
      </c>
      <c r="C628" s="8">
        <v>6.5</v>
      </c>
      <c r="D628" s="8">
        <v>0.99999999999999978</v>
      </c>
      <c r="E628" s="8">
        <v>0</v>
      </c>
      <c r="F628" s="8">
        <v>0</v>
      </c>
      <c r="G628" s="8">
        <v>0</v>
      </c>
      <c r="H628">
        <v>0</v>
      </c>
      <c r="I628">
        <v>0</v>
      </c>
      <c r="J628">
        <v>0</v>
      </c>
    </row>
    <row r="629" spans="1:10">
      <c r="A629">
        <v>2</v>
      </c>
      <c r="B629" s="8">
        <v>300</v>
      </c>
      <c r="C629" s="8">
        <v>7</v>
      </c>
      <c r="D629" s="8">
        <v>1.4999999999999996</v>
      </c>
      <c r="E629" s="8">
        <v>0</v>
      </c>
      <c r="F629" s="8">
        <v>0</v>
      </c>
      <c r="G629" s="8">
        <v>0</v>
      </c>
      <c r="H629">
        <v>0</v>
      </c>
      <c r="I629">
        <v>0</v>
      </c>
      <c r="J629">
        <v>0</v>
      </c>
    </row>
    <row r="630" spans="1:10">
      <c r="A630">
        <v>2</v>
      </c>
      <c r="B630" s="8">
        <v>301</v>
      </c>
      <c r="C630" s="8">
        <v>7</v>
      </c>
      <c r="D630" s="8">
        <v>0.49999999999999989</v>
      </c>
      <c r="E630" s="8">
        <v>0</v>
      </c>
      <c r="F630" s="8">
        <v>0</v>
      </c>
      <c r="G630" s="8">
        <v>0</v>
      </c>
      <c r="H630">
        <v>0</v>
      </c>
      <c r="I630">
        <v>0</v>
      </c>
      <c r="J630">
        <v>0</v>
      </c>
    </row>
    <row r="631" spans="1:10">
      <c r="A631">
        <v>2</v>
      </c>
      <c r="B631" s="8">
        <v>302</v>
      </c>
      <c r="C631" s="8">
        <v>8</v>
      </c>
      <c r="D631" s="8">
        <v>0.49999999999999989</v>
      </c>
      <c r="E631" s="8">
        <v>0</v>
      </c>
      <c r="F631" s="8">
        <v>0</v>
      </c>
      <c r="G631" s="8">
        <v>0</v>
      </c>
      <c r="H631">
        <v>0</v>
      </c>
      <c r="I631">
        <v>0</v>
      </c>
      <c r="J631">
        <v>0</v>
      </c>
    </row>
    <row r="632" spans="1:10">
      <c r="A632">
        <v>2</v>
      </c>
      <c r="B632" s="8">
        <v>303</v>
      </c>
      <c r="C632" s="8">
        <v>7.5</v>
      </c>
      <c r="D632" s="8">
        <v>0.99999999999999978</v>
      </c>
      <c r="E632" s="8">
        <v>0</v>
      </c>
      <c r="F632" s="8">
        <v>0</v>
      </c>
      <c r="G632" s="8">
        <v>0</v>
      </c>
      <c r="H632">
        <v>0</v>
      </c>
      <c r="I632">
        <v>0</v>
      </c>
      <c r="J632">
        <v>0</v>
      </c>
    </row>
    <row r="633" spans="1:10">
      <c r="A633">
        <v>2</v>
      </c>
      <c r="B633" s="8">
        <v>304</v>
      </c>
      <c r="C633" s="8">
        <v>8</v>
      </c>
      <c r="D633" s="8">
        <v>1.4999999999999996</v>
      </c>
      <c r="E633" s="8">
        <v>0</v>
      </c>
      <c r="F633" s="8">
        <v>0</v>
      </c>
      <c r="G633" s="8">
        <v>0</v>
      </c>
      <c r="H633">
        <v>0</v>
      </c>
      <c r="I633">
        <v>0</v>
      </c>
      <c r="J633">
        <v>0</v>
      </c>
    </row>
    <row r="634" spans="1:10">
      <c r="A634">
        <v>2</v>
      </c>
      <c r="B634" s="8">
        <v>305</v>
      </c>
      <c r="C634" s="8">
        <v>7.5</v>
      </c>
      <c r="D634" s="8">
        <v>1.9999999999999996</v>
      </c>
      <c r="E634" s="8">
        <v>0</v>
      </c>
      <c r="F634" s="8">
        <v>0</v>
      </c>
      <c r="G634" s="8">
        <v>0</v>
      </c>
      <c r="H634">
        <v>0</v>
      </c>
      <c r="I634">
        <v>0</v>
      </c>
      <c r="J634">
        <v>0</v>
      </c>
    </row>
    <row r="635" spans="1:10">
      <c r="A635">
        <v>2</v>
      </c>
      <c r="B635" s="8">
        <v>306</v>
      </c>
      <c r="C635" s="8">
        <v>8.5</v>
      </c>
      <c r="D635" s="8">
        <v>1.9999999999999996</v>
      </c>
      <c r="E635" s="8">
        <v>0</v>
      </c>
      <c r="F635" s="8">
        <v>0</v>
      </c>
      <c r="G635" s="8">
        <v>0</v>
      </c>
      <c r="H635">
        <v>0</v>
      </c>
      <c r="I635">
        <v>0</v>
      </c>
      <c r="J635">
        <v>0</v>
      </c>
    </row>
    <row r="636" spans="1:10">
      <c r="A636">
        <v>2</v>
      </c>
      <c r="B636" s="8">
        <v>307</v>
      </c>
      <c r="C636" s="8">
        <v>8.5</v>
      </c>
      <c r="D636" s="8">
        <v>0.99999999999999978</v>
      </c>
      <c r="E636" s="8">
        <v>0</v>
      </c>
      <c r="F636" s="8">
        <v>0</v>
      </c>
      <c r="G636" s="8">
        <v>0</v>
      </c>
      <c r="H636">
        <v>0</v>
      </c>
      <c r="I636">
        <v>0</v>
      </c>
      <c r="J636">
        <v>0</v>
      </c>
    </row>
    <row r="637" spans="1:10">
      <c r="A637">
        <v>2</v>
      </c>
      <c r="B637" s="8">
        <v>308</v>
      </c>
      <c r="C637" s="8">
        <v>9</v>
      </c>
      <c r="D637" s="8">
        <v>1.4999999999999996</v>
      </c>
      <c r="E637" s="8">
        <v>0</v>
      </c>
      <c r="F637" s="8">
        <v>0</v>
      </c>
      <c r="G637" s="8">
        <v>0</v>
      </c>
      <c r="H637">
        <v>0</v>
      </c>
      <c r="I637">
        <v>0</v>
      </c>
      <c r="J637">
        <v>0</v>
      </c>
    </row>
    <row r="638" spans="1:10">
      <c r="A638">
        <v>2</v>
      </c>
      <c r="B638" s="8">
        <v>309</v>
      </c>
      <c r="C638" s="8">
        <v>9</v>
      </c>
      <c r="D638" s="8">
        <v>0.49999999999999989</v>
      </c>
      <c r="E638" s="8">
        <v>0</v>
      </c>
      <c r="F638" s="8">
        <v>0</v>
      </c>
      <c r="G638" s="8">
        <v>0</v>
      </c>
      <c r="H638">
        <v>0</v>
      </c>
      <c r="I638">
        <v>0</v>
      </c>
      <c r="J638">
        <v>0</v>
      </c>
    </row>
    <row r="639" spans="1:10">
      <c r="A639">
        <v>2</v>
      </c>
      <c r="B639" s="8">
        <v>310</v>
      </c>
      <c r="C639" s="8">
        <v>10</v>
      </c>
      <c r="D639" s="8">
        <v>0.49999999999999989</v>
      </c>
      <c r="E639" s="8">
        <v>0</v>
      </c>
      <c r="F639" s="8">
        <v>0</v>
      </c>
      <c r="G639" s="8">
        <v>0</v>
      </c>
      <c r="H639">
        <v>0</v>
      </c>
      <c r="I639">
        <v>0</v>
      </c>
      <c r="J639">
        <v>0</v>
      </c>
    </row>
    <row r="640" spans="1:10">
      <c r="A640">
        <v>2</v>
      </c>
      <c r="B640" s="8">
        <v>311</v>
      </c>
      <c r="C640" s="8">
        <v>9.5</v>
      </c>
      <c r="D640" s="8">
        <v>0.99999999999999978</v>
      </c>
      <c r="E640" s="8">
        <v>0</v>
      </c>
      <c r="F640" s="8">
        <v>0</v>
      </c>
      <c r="G640" s="8">
        <v>0</v>
      </c>
      <c r="H640">
        <v>0</v>
      </c>
      <c r="I640">
        <v>0</v>
      </c>
      <c r="J640">
        <v>0</v>
      </c>
    </row>
    <row r="641" spans="1:10">
      <c r="A641">
        <v>2</v>
      </c>
      <c r="B641" s="8">
        <v>312</v>
      </c>
      <c r="C641" s="8">
        <v>10</v>
      </c>
      <c r="D641" s="8">
        <v>1.4999999999999996</v>
      </c>
      <c r="E641" s="8">
        <v>0</v>
      </c>
      <c r="F641" s="8">
        <v>0</v>
      </c>
      <c r="G641" s="8">
        <v>0</v>
      </c>
      <c r="H641">
        <v>0</v>
      </c>
      <c r="I641">
        <v>0</v>
      </c>
      <c r="J641">
        <v>0</v>
      </c>
    </row>
    <row r="642" spans="1:10">
      <c r="A642">
        <v>2</v>
      </c>
      <c r="B642" s="8">
        <v>313</v>
      </c>
      <c r="C642" s="8">
        <v>9.5</v>
      </c>
      <c r="D642" s="8">
        <v>1.9999999999999996</v>
      </c>
      <c r="E642" s="8">
        <v>0</v>
      </c>
      <c r="F642" s="8">
        <v>0</v>
      </c>
      <c r="G642" s="8">
        <v>0</v>
      </c>
      <c r="H642">
        <v>0</v>
      </c>
      <c r="I642">
        <v>0</v>
      </c>
      <c r="J642">
        <v>0</v>
      </c>
    </row>
    <row r="643" spans="1:10">
      <c r="A643">
        <v>2</v>
      </c>
      <c r="B643" s="8">
        <v>314</v>
      </c>
      <c r="C643" s="8">
        <v>7.25</v>
      </c>
      <c r="D643" s="8">
        <v>3.5</v>
      </c>
      <c r="E643" s="8">
        <v>0</v>
      </c>
      <c r="F643" s="8">
        <v>0</v>
      </c>
      <c r="G643" s="8">
        <v>0</v>
      </c>
      <c r="H643">
        <v>0</v>
      </c>
      <c r="I643">
        <v>0</v>
      </c>
      <c r="J643">
        <v>0</v>
      </c>
    </row>
    <row r="644" spans="1:10">
      <c r="A644">
        <v>2</v>
      </c>
      <c r="B644" s="8">
        <v>315</v>
      </c>
      <c r="C644" s="8">
        <v>6.5</v>
      </c>
      <c r="D644" s="8">
        <v>4</v>
      </c>
      <c r="E644" s="8">
        <v>0</v>
      </c>
      <c r="F644" s="8">
        <v>0</v>
      </c>
      <c r="G644" s="8">
        <v>0</v>
      </c>
      <c r="H644">
        <v>0</v>
      </c>
      <c r="I644">
        <v>0</v>
      </c>
      <c r="J644">
        <v>0</v>
      </c>
    </row>
    <row r="645" spans="1:10">
      <c r="A645">
        <v>2</v>
      </c>
      <c r="B645" s="8">
        <v>316</v>
      </c>
      <c r="C645" s="8">
        <v>6.25</v>
      </c>
      <c r="D645" s="8">
        <v>3.5</v>
      </c>
      <c r="E645" s="8">
        <v>0</v>
      </c>
      <c r="F645" s="8">
        <v>0</v>
      </c>
      <c r="G645" s="8">
        <v>0</v>
      </c>
      <c r="H645">
        <v>0</v>
      </c>
      <c r="I645">
        <v>0</v>
      </c>
      <c r="J645">
        <v>0</v>
      </c>
    </row>
    <row r="646" spans="1:10">
      <c r="A646">
        <v>2</v>
      </c>
      <c r="B646" s="8">
        <v>317</v>
      </c>
      <c r="C646" s="8">
        <v>7</v>
      </c>
      <c r="D646" s="8">
        <v>3</v>
      </c>
      <c r="E646" s="8">
        <v>0</v>
      </c>
      <c r="F646" s="8">
        <v>0</v>
      </c>
      <c r="G646" s="8">
        <v>0</v>
      </c>
      <c r="H646">
        <v>0</v>
      </c>
      <c r="I646">
        <v>0</v>
      </c>
      <c r="J646">
        <v>0</v>
      </c>
    </row>
    <row r="647" spans="1:10">
      <c r="A647">
        <v>2</v>
      </c>
      <c r="B647" s="8">
        <v>318</v>
      </c>
      <c r="C647" s="8">
        <v>5.5</v>
      </c>
      <c r="D647" s="8">
        <v>4</v>
      </c>
      <c r="E647" s="8">
        <v>0</v>
      </c>
      <c r="F647" s="8">
        <v>0</v>
      </c>
      <c r="G647" s="8">
        <v>0</v>
      </c>
      <c r="H647">
        <v>0</v>
      </c>
      <c r="I647">
        <v>0</v>
      </c>
      <c r="J647">
        <v>0</v>
      </c>
    </row>
    <row r="648" spans="1:10">
      <c r="A648">
        <v>2</v>
      </c>
      <c r="B648" s="8">
        <v>319</v>
      </c>
      <c r="C648" s="8">
        <v>5.25</v>
      </c>
      <c r="D648" s="8">
        <v>3.5</v>
      </c>
      <c r="E648" s="8">
        <v>0</v>
      </c>
      <c r="F648" s="8">
        <v>0</v>
      </c>
      <c r="G648" s="8">
        <v>0</v>
      </c>
      <c r="H648">
        <v>0</v>
      </c>
      <c r="I648">
        <v>0</v>
      </c>
      <c r="J648">
        <v>0</v>
      </c>
    </row>
    <row r="649" spans="1:10">
      <c r="A649">
        <v>2</v>
      </c>
      <c r="B649" s="8">
        <v>320</v>
      </c>
      <c r="C649" s="8">
        <v>6</v>
      </c>
      <c r="D649" s="8">
        <v>3</v>
      </c>
      <c r="E649" s="8">
        <v>0</v>
      </c>
      <c r="F649" s="8">
        <v>0</v>
      </c>
      <c r="G649" s="8">
        <v>0</v>
      </c>
      <c r="H649">
        <v>0</v>
      </c>
      <c r="I649">
        <v>0</v>
      </c>
      <c r="J649">
        <v>0</v>
      </c>
    </row>
    <row r="650" spans="1:10">
      <c r="A650">
        <v>2</v>
      </c>
      <c r="B650" s="8">
        <v>321</v>
      </c>
      <c r="C650" s="8">
        <v>5.75</v>
      </c>
      <c r="D650" s="8">
        <v>2.5</v>
      </c>
      <c r="E650" s="8">
        <v>0</v>
      </c>
      <c r="F650" s="8">
        <v>0</v>
      </c>
      <c r="G650" s="8">
        <v>0</v>
      </c>
      <c r="H650">
        <v>0</v>
      </c>
      <c r="I650">
        <v>0</v>
      </c>
      <c r="J650">
        <v>0</v>
      </c>
    </row>
    <row r="651" spans="1:10">
      <c r="A651">
        <v>2</v>
      </c>
      <c r="B651" s="8">
        <v>322</v>
      </c>
      <c r="C651" s="8">
        <v>6.75</v>
      </c>
      <c r="D651" s="8">
        <v>2.5</v>
      </c>
      <c r="E651" s="8">
        <v>0</v>
      </c>
      <c r="F651" s="8">
        <v>0</v>
      </c>
      <c r="G651" s="8">
        <v>0</v>
      </c>
      <c r="H651">
        <v>0</v>
      </c>
      <c r="I651">
        <v>0</v>
      </c>
      <c r="J651">
        <v>0</v>
      </c>
    </row>
    <row r="652" spans="1:10">
      <c r="A652">
        <v>2</v>
      </c>
      <c r="B652" s="8">
        <v>323</v>
      </c>
      <c r="C652" s="8">
        <v>7.75</v>
      </c>
      <c r="D652" s="8">
        <v>2.5</v>
      </c>
      <c r="E652" s="8">
        <v>0</v>
      </c>
      <c r="F652" s="8">
        <v>0</v>
      </c>
      <c r="G652" s="8">
        <v>0</v>
      </c>
      <c r="H652">
        <v>0</v>
      </c>
      <c r="I652">
        <v>0</v>
      </c>
      <c r="J652">
        <v>0</v>
      </c>
    </row>
    <row r="653" spans="1:10">
      <c r="A653">
        <v>2</v>
      </c>
      <c r="B653" s="8">
        <v>324</v>
      </c>
      <c r="C653" s="8">
        <v>4.75</v>
      </c>
      <c r="D653" s="8">
        <v>3.5</v>
      </c>
      <c r="E653" s="8">
        <v>0</v>
      </c>
      <c r="F653" s="8">
        <v>0</v>
      </c>
      <c r="G653" s="8">
        <v>0</v>
      </c>
      <c r="H653">
        <v>0</v>
      </c>
      <c r="I653">
        <v>0</v>
      </c>
      <c r="J653">
        <v>0</v>
      </c>
    </row>
    <row r="654" spans="1:10">
      <c r="A654">
        <v>2</v>
      </c>
      <c r="B654" s="8">
        <v>325</v>
      </c>
      <c r="C654" s="8">
        <v>4.75</v>
      </c>
      <c r="D654" s="8">
        <v>2.833333333333333</v>
      </c>
      <c r="E654" s="8">
        <v>0</v>
      </c>
      <c r="F654" s="8">
        <v>0</v>
      </c>
      <c r="G654" s="8">
        <v>0</v>
      </c>
      <c r="H654">
        <v>0</v>
      </c>
      <c r="I654">
        <v>0</v>
      </c>
      <c r="J654">
        <v>0</v>
      </c>
    </row>
    <row r="655" spans="1:10">
      <c r="A655">
        <v>2</v>
      </c>
      <c r="B655" s="8">
        <v>326</v>
      </c>
      <c r="C655" s="8">
        <v>5.25</v>
      </c>
      <c r="D655" s="8">
        <v>2.833333333333333</v>
      </c>
      <c r="E655" s="8">
        <v>0</v>
      </c>
      <c r="F655" s="8">
        <v>0</v>
      </c>
      <c r="G655" s="8">
        <v>0</v>
      </c>
      <c r="H655">
        <v>0</v>
      </c>
      <c r="I655">
        <v>0</v>
      </c>
      <c r="J655">
        <v>0</v>
      </c>
    </row>
    <row r="656" spans="1:10">
      <c r="A656">
        <v>2</v>
      </c>
      <c r="B656" s="8">
        <v>327</v>
      </c>
      <c r="C656" s="8">
        <v>4.25</v>
      </c>
      <c r="D656" s="8">
        <v>2.5</v>
      </c>
      <c r="E656" s="8">
        <v>0</v>
      </c>
      <c r="F656" s="8">
        <v>0</v>
      </c>
      <c r="G656" s="8">
        <v>0</v>
      </c>
      <c r="H656">
        <v>0</v>
      </c>
      <c r="I656">
        <v>0</v>
      </c>
      <c r="J656">
        <v>0</v>
      </c>
    </row>
    <row r="657" spans="1:10">
      <c r="A657">
        <v>2</v>
      </c>
      <c r="B657" s="8">
        <v>328</v>
      </c>
      <c r="C657" s="8">
        <v>5</v>
      </c>
      <c r="D657" s="8">
        <v>2.333333333333333</v>
      </c>
      <c r="E657" s="8">
        <v>0</v>
      </c>
      <c r="F657" s="8">
        <v>0</v>
      </c>
      <c r="G657" s="8">
        <v>0</v>
      </c>
      <c r="H657">
        <v>0</v>
      </c>
      <c r="I657">
        <v>0</v>
      </c>
      <c r="J657">
        <v>0</v>
      </c>
    </row>
    <row r="658" spans="1:10">
      <c r="A658">
        <v>3</v>
      </c>
      <c r="B658" s="8">
        <v>1</v>
      </c>
      <c r="C658" s="8">
        <v>0</v>
      </c>
      <c r="D658" s="8">
        <v>-6</v>
      </c>
      <c r="E658" s="8">
        <v>0</v>
      </c>
      <c r="F658" s="8">
        <v>0</v>
      </c>
      <c r="G658" s="8">
        <v>0</v>
      </c>
      <c r="H658">
        <v>1.6666666665468748</v>
      </c>
      <c r="I658">
        <v>9.9155917825624904</v>
      </c>
      <c r="J658">
        <v>23.076741174956737</v>
      </c>
    </row>
    <row r="659" spans="1:10">
      <c r="A659">
        <v>3</v>
      </c>
      <c r="B659" s="8">
        <v>2</v>
      </c>
      <c r="C659" s="8">
        <v>0</v>
      </c>
      <c r="D659" s="8">
        <v>-4</v>
      </c>
      <c r="E659" s="8">
        <v>0</v>
      </c>
      <c r="F659" s="8">
        <v>-5.7499585222141082E-3</v>
      </c>
      <c r="G659" s="8">
        <v>0</v>
      </c>
      <c r="H659">
        <v>3.3333333330937505</v>
      </c>
      <c r="I659">
        <v>15.165940974189054</v>
      </c>
      <c r="J659">
        <v>1.5187850976872141E-13</v>
      </c>
    </row>
    <row r="660" spans="1:10">
      <c r="A660">
        <v>3</v>
      </c>
      <c r="B660" s="8">
        <v>3</v>
      </c>
      <c r="C660" s="8">
        <v>0</v>
      </c>
      <c r="D660" s="8">
        <v>-2</v>
      </c>
      <c r="E660" s="8">
        <v>0</v>
      </c>
      <c r="F660" s="8">
        <v>-9.1718911555417476E-3</v>
      </c>
      <c r="G660" s="8">
        <v>0</v>
      </c>
      <c r="H660">
        <v>3.33333333309375</v>
      </c>
      <c r="I660">
        <v>9.9510629517330216</v>
      </c>
      <c r="J660">
        <v>-6.2749805351813848E-13</v>
      </c>
    </row>
    <row r="661" spans="1:10">
      <c r="A661">
        <v>3</v>
      </c>
      <c r="B661" s="8">
        <v>4</v>
      </c>
      <c r="C661" s="8">
        <v>2</v>
      </c>
      <c r="D661" s="8">
        <v>-2</v>
      </c>
      <c r="E661" s="8">
        <v>-3.4685946762624852E-4</v>
      </c>
      <c r="F661" s="8">
        <v>-9.9365559276506921E-3</v>
      </c>
      <c r="G661" s="8">
        <v>0</v>
      </c>
      <c r="H661">
        <v>6.6666666661874956</v>
      </c>
      <c r="I661">
        <v>1.1998602079177953E-13</v>
      </c>
      <c r="J661">
        <v>7.1942451995710144E-13</v>
      </c>
    </row>
    <row r="662" spans="1:10">
      <c r="A662">
        <v>3</v>
      </c>
      <c r="B662" s="8">
        <v>5</v>
      </c>
      <c r="C662" s="8">
        <v>4</v>
      </c>
      <c r="D662" s="8">
        <v>-2</v>
      </c>
      <c r="E662" s="8">
        <v>-4.6794677077501039E-5</v>
      </c>
      <c r="F662" s="8">
        <v>-1.0784917017411171E-2</v>
      </c>
      <c r="G662" s="8">
        <v>0</v>
      </c>
      <c r="H662">
        <v>6.6666666661874991</v>
      </c>
      <c r="I662">
        <v>-7.2580680945312655E-14</v>
      </c>
      <c r="J662">
        <v>-1.5454304502782179E-12</v>
      </c>
    </row>
    <row r="663" spans="1:10">
      <c r="A663">
        <v>3</v>
      </c>
      <c r="B663" s="8">
        <v>6</v>
      </c>
      <c r="C663" s="8">
        <v>6</v>
      </c>
      <c r="D663" s="8">
        <v>-2</v>
      </c>
      <c r="E663" s="8">
        <v>3.2799451209599968E-4</v>
      </c>
      <c r="F663" s="8">
        <v>-1.0664085693807366E-2</v>
      </c>
      <c r="G663" s="8">
        <v>0</v>
      </c>
      <c r="H663">
        <v>6.6666666661875063</v>
      </c>
      <c r="I663">
        <v>8.5554937848023113E-14</v>
      </c>
      <c r="J663">
        <v>-2.744471316873387E-13</v>
      </c>
    </row>
    <row r="664" spans="1:10">
      <c r="A664">
        <v>3</v>
      </c>
      <c r="B664" s="8">
        <v>7</v>
      </c>
      <c r="C664" s="8">
        <v>8</v>
      </c>
      <c r="D664" s="8">
        <v>-2</v>
      </c>
      <c r="E664" s="8">
        <v>6.3390370587857109E-4</v>
      </c>
      <c r="F664" s="8">
        <v>-9.7454702171820892E-3</v>
      </c>
      <c r="G664" s="8">
        <v>0</v>
      </c>
      <c r="H664">
        <v>6.6666666661874947</v>
      </c>
      <c r="I664">
        <v>-6.3762954038463983E-14</v>
      </c>
      <c r="J664">
        <v>8.7574392182432348E-13</v>
      </c>
    </row>
    <row r="665" spans="1:10">
      <c r="A665">
        <v>3</v>
      </c>
      <c r="B665" s="8">
        <v>8</v>
      </c>
      <c r="C665" s="8">
        <v>10</v>
      </c>
      <c r="D665" s="8">
        <v>-2</v>
      </c>
      <c r="E665" s="8">
        <v>4.2212971166935548E-4</v>
      </c>
      <c r="F665" s="8">
        <v>-8.4925442344513068E-3</v>
      </c>
      <c r="G665" s="8">
        <v>0</v>
      </c>
      <c r="H665">
        <v>6.6666666661875045</v>
      </c>
      <c r="I665">
        <v>6.2556062108184009E-14</v>
      </c>
      <c r="J665">
        <v>4.6984638402136625E-13</v>
      </c>
    </row>
    <row r="666" spans="1:10">
      <c r="A666">
        <v>3</v>
      </c>
      <c r="B666" s="8">
        <v>9</v>
      </c>
      <c r="C666" s="8">
        <v>12</v>
      </c>
      <c r="D666" s="8">
        <v>-2</v>
      </c>
      <c r="E666" s="8">
        <v>0</v>
      </c>
      <c r="F666" s="8">
        <v>-8.0810425405137155E-3</v>
      </c>
      <c r="G666" s="8">
        <v>0</v>
      </c>
      <c r="H666">
        <v>3.3333333330937478</v>
      </c>
      <c r="I666">
        <v>-8.2646853821479702</v>
      </c>
      <c r="J666">
        <v>4.0945025148175773E-13</v>
      </c>
    </row>
    <row r="667" spans="1:10">
      <c r="A667">
        <v>3</v>
      </c>
      <c r="B667" s="8">
        <v>10</v>
      </c>
      <c r="C667" s="8">
        <v>12</v>
      </c>
      <c r="D667" s="8">
        <v>-4</v>
      </c>
      <c r="E667" s="8">
        <v>0</v>
      </c>
      <c r="F667" s="8">
        <v>-5.1625342256386578E-3</v>
      </c>
      <c r="G667" s="8">
        <v>0</v>
      </c>
      <c r="H667">
        <v>3.3333333330937487</v>
      </c>
      <c r="I667">
        <v>-14.429158323540001</v>
      </c>
      <c r="J667">
        <v>-1.7541523789077473E-13</v>
      </c>
    </row>
    <row r="668" spans="1:10">
      <c r="A668">
        <v>3</v>
      </c>
      <c r="B668" s="8">
        <v>11</v>
      </c>
      <c r="C668" s="8">
        <v>12</v>
      </c>
      <c r="D668" s="8">
        <v>-6</v>
      </c>
      <c r="E668" s="8">
        <v>0</v>
      </c>
      <c r="F668" s="8">
        <v>0</v>
      </c>
      <c r="G668" s="8">
        <v>0</v>
      </c>
      <c r="H668">
        <v>1.6666666665468768</v>
      </c>
      <c r="I668">
        <v>-9.1803429897214706</v>
      </c>
      <c r="J668">
        <v>21.333359750377809</v>
      </c>
    </row>
    <row r="669" spans="1:10">
      <c r="A669">
        <v>3</v>
      </c>
      <c r="B669" s="8">
        <v>12</v>
      </c>
      <c r="C669" s="8">
        <v>10</v>
      </c>
      <c r="D669" s="8">
        <v>-6</v>
      </c>
      <c r="E669" s="8">
        <v>0</v>
      </c>
      <c r="F669" s="8">
        <v>0</v>
      </c>
      <c r="G669" s="8">
        <v>0</v>
      </c>
      <c r="H669">
        <v>3.3333333330937571</v>
      </c>
      <c r="I669">
        <v>-1.1650414847414887</v>
      </c>
      <c r="J669">
        <v>43.576835451702578</v>
      </c>
    </row>
    <row r="670" spans="1:10">
      <c r="A670">
        <v>3</v>
      </c>
      <c r="B670" s="8">
        <v>13</v>
      </c>
      <c r="C670" s="8">
        <v>8</v>
      </c>
      <c r="D670" s="8">
        <v>-6</v>
      </c>
      <c r="E670" s="8">
        <v>0</v>
      </c>
      <c r="F670" s="8">
        <v>0</v>
      </c>
      <c r="G670" s="8">
        <v>0</v>
      </c>
      <c r="H670">
        <v>3.3333333330937509</v>
      </c>
      <c r="I670">
        <v>-1.5462072620442511</v>
      </c>
      <c r="J670">
        <v>45.716526709015795</v>
      </c>
    </row>
    <row r="671" spans="1:10">
      <c r="A671">
        <v>3</v>
      </c>
      <c r="B671" s="8">
        <v>14</v>
      </c>
      <c r="C671" s="8">
        <v>6</v>
      </c>
      <c r="D671" s="8">
        <v>-6</v>
      </c>
      <c r="E671" s="8">
        <v>0</v>
      </c>
      <c r="F671" s="8">
        <v>0</v>
      </c>
      <c r="G671" s="8">
        <v>0</v>
      </c>
      <c r="H671">
        <v>3.3333333330937531</v>
      </c>
      <c r="I671">
        <v>-0.92330568787542755</v>
      </c>
      <c r="J671">
        <v>47.530057300990194</v>
      </c>
    </row>
    <row r="672" spans="1:10">
      <c r="A672">
        <v>3</v>
      </c>
      <c r="B672" s="8">
        <v>15</v>
      </c>
      <c r="C672" s="8">
        <v>4</v>
      </c>
      <c r="D672" s="8">
        <v>-6</v>
      </c>
      <c r="E672" s="8">
        <v>0</v>
      </c>
      <c r="F672" s="8">
        <v>0</v>
      </c>
      <c r="G672" s="8">
        <v>0</v>
      </c>
      <c r="H672">
        <v>3.3333333330937518</v>
      </c>
      <c r="I672">
        <v>7.3610778056933848E-2</v>
      </c>
      <c r="J672">
        <v>47.87792247322372</v>
      </c>
    </row>
    <row r="673" spans="1:10">
      <c r="A673">
        <v>3</v>
      </c>
      <c r="B673" s="8">
        <v>16</v>
      </c>
      <c r="C673" s="8">
        <v>2</v>
      </c>
      <c r="D673" s="8">
        <v>-6</v>
      </c>
      <c r="E673" s="8">
        <v>0</v>
      </c>
      <c r="F673" s="8">
        <v>0</v>
      </c>
      <c r="G673" s="8">
        <v>0</v>
      </c>
      <c r="H673">
        <v>3.3333333330937509</v>
      </c>
      <c r="I673">
        <v>0.52859398470359442</v>
      </c>
      <c r="J673">
        <v>46.891437555014782</v>
      </c>
    </row>
    <row r="674" spans="1:10">
      <c r="A674">
        <v>3</v>
      </c>
      <c r="B674" s="8">
        <v>17</v>
      </c>
      <c r="C674" s="8">
        <v>0</v>
      </c>
      <c r="D674" s="8">
        <v>0</v>
      </c>
      <c r="E674" s="8">
        <v>0</v>
      </c>
      <c r="F674" s="8">
        <v>-1.0194158411729496E-2</v>
      </c>
      <c r="G674" s="8">
        <v>0</v>
      </c>
      <c r="H674">
        <v>1.6666666665468757</v>
      </c>
      <c r="I674">
        <v>-0.97730211743660744</v>
      </c>
      <c r="J674">
        <v>3.0242475190789264E-13</v>
      </c>
    </row>
    <row r="675" spans="1:10">
      <c r="A675">
        <v>3</v>
      </c>
      <c r="B675" s="8">
        <v>18</v>
      </c>
      <c r="C675" s="8">
        <v>2</v>
      </c>
      <c r="D675" s="8">
        <v>0</v>
      </c>
      <c r="E675" s="8">
        <v>1.5835861933386671E-4</v>
      </c>
      <c r="F675" s="8">
        <v>-1.2024191627730657E-2</v>
      </c>
      <c r="G675" s="8">
        <v>0</v>
      </c>
      <c r="H675">
        <v>4.8333333329859371</v>
      </c>
      <c r="I675">
        <v>-4.6080076967632238E-14</v>
      </c>
      <c r="J675">
        <v>4.5830006456526462E-13</v>
      </c>
    </row>
    <row r="676" spans="1:10">
      <c r="A676">
        <v>3</v>
      </c>
      <c r="B676" s="8">
        <v>19</v>
      </c>
      <c r="C676" s="8">
        <v>4</v>
      </c>
      <c r="D676" s="8">
        <v>0</v>
      </c>
      <c r="E676" s="8">
        <v>-1.38486678217623E-5</v>
      </c>
      <c r="F676" s="8">
        <v>-1.3695300520286953E-2</v>
      </c>
      <c r="G676" s="8">
        <v>0</v>
      </c>
      <c r="H676">
        <v>6.3333333328781247</v>
      </c>
      <c r="I676">
        <v>6.1058539409415691E-15</v>
      </c>
      <c r="J676">
        <v>-1.7141843500212417E-13</v>
      </c>
    </row>
    <row r="677" spans="1:10">
      <c r="A677">
        <v>3</v>
      </c>
      <c r="B677" s="8">
        <v>20</v>
      </c>
      <c r="C677" s="8">
        <v>6</v>
      </c>
      <c r="D677" s="8">
        <v>0</v>
      </c>
      <c r="E677" s="8">
        <v>4.8146266374757683E-5</v>
      </c>
      <c r="F677" s="8">
        <v>-1.3284198940638684E-2</v>
      </c>
      <c r="G677" s="8">
        <v>0</v>
      </c>
      <c r="H677">
        <v>6.3333333328781301</v>
      </c>
      <c r="I677">
        <v>2.8482220828881144E-14</v>
      </c>
      <c r="J677">
        <v>-9.0594198809412774E-14</v>
      </c>
    </row>
    <row r="678" spans="1:10">
      <c r="A678">
        <v>3</v>
      </c>
      <c r="B678" s="8">
        <v>21</v>
      </c>
      <c r="C678" s="8">
        <v>8</v>
      </c>
      <c r="D678" s="8">
        <v>0</v>
      </c>
      <c r="E678" s="8">
        <v>-1.6378407063731147E-5</v>
      </c>
      <c r="F678" s="8">
        <v>-1.1977590972983955E-2</v>
      </c>
      <c r="G678" s="8">
        <v>0</v>
      </c>
      <c r="H678">
        <v>4.8333333329859345</v>
      </c>
      <c r="I678">
        <v>3.6975243372872274E-15</v>
      </c>
      <c r="J678">
        <v>4.0589753780295723E-13</v>
      </c>
    </row>
    <row r="679" spans="1:10">
      <c r="A679">
        <v>3</v>
      </c>
      <c r="B679" s="8">
        <v>22</v>
      </c>
      <c r="C679" s="8">
        <v>10</v>
      </c>
      <c r="D679" s="8">
        <v>0</v>
      </c>
      <c r="E679" s="8">
        <v>-1.8049506060023156E-4</v>
      </c>
      <c r="F679" s="8">
        <v>-9.4603197480290467E-3</v>
      </c>
      <c r="G679" s="8">
        <v>0</v>
      </c>
      <c r="H679">
        <v>3.3333333330937522</v>
      </c>
      <c r="I679">
        <v>-5.7976849582336314E-14</v>
      </c>
      <c r="J679">
        <v>3.0420110874729289E-13</v>
      </c>
    </row>
    <row r="680" spans="1:10">
      <c r="A680">
        <v>3</v>
      </c>
      <c r="B680" s="8">
        <v>23</v>
      </c>
      <c r="C680" s="8">
        <v>12</v>
      </c>
      <c r="D680" s="8">
        <v>0</v>
      </c>
      <c r="E680" s="8">
        <v>0</v>
      </c>
      <c r="F680" s="8">
        <v>-9.015308467824678E-3</v>
      </c>
      <c r="G680" s="8">
        <v>0</v>
      </c>
      <c r="H680">
        <v>1.6666666665468743</v>
      </c>
      <c r="I680">
        <v>0.47364064480942392</v>
      </c>
      <c r="J680">
        <v>2.375877272697835E-13</v>
      </c>
    </row>
    <row r="681" spans="1:10">
      <c r="A681">
        <v>3</v>
      </c>
      <c r="B681" s="8">
        <v>24</v>
      </c>
      <c r="C681" s="8">
        <v>2</v>
      </c>
      <c r="D681" s="8">
        <v>1.9999999999999996</v>
      </c>
      <c r="E681" s="8">
        <v>1.7723751472753023E-3</v>
      </c>
      <c r="F681" s="8">
        <v>-5.5661239008926982E-3</v>
      </c>
      <c r="G681" s="8">
        <v>0</v>
      </c>
      <c r="H681">
        <v>1.4999999998921862</v>
      </c>
      <c r="I681">
        <v>1.8317174305251338E-14</v>
      </c>
      <c r="J681">
        <v>-2.3092638912203256E-14</v>
      </c>
    </row>
    <row r="682" spans="1:10">
      <c r="A682">
        <v>3</v>
      </c>
      <c r="B682" s="8">
        <v>25</v>
      </c>
      <c r="C682" s="8">
        <v>4</v>
      </c>
      <c r="D682" s="8">
        <v>1.9999999999999996</v>
      </c>
      <c r="E682" s="8">
        <v>2.1553819619613917E-3</v>
      </c>
      <c r="F682" s="8">
        <v>-8.6077519175772055E-3</v>
      </c>
      <c r="G682" s="8">
        <v>0</v>
      </c>
      <c r="H682">
        <v>2.9999999997843743</v>
      </c>
      <c r="I682">
        <v>5.3145250566722637E-15</v>
      </c>
      <c r="J682">
        <v>-2.4868995751603507E-14</v>
      </c>
    </row>
    <row r="683" spans="1:10">
      <c r="A683">
        <v>3</v>
      </c>
      <c r="B683" s="8">
        <v>26</v>
      </c>
      <c r="C683" s="8">
        <v>6</v>
      </c>
      <c r="D683" s="8">
        <v>1.9999999999999996</v>
      </c>
      <c r="E683" s="8">
        <v>1.3134233172236748E-3</v>
      </c>
      <c r="F683" s="8">
        <v>-6.0305848655895092E-3</v>
      </c>
      <c r="G683" s="8">
        <v>0</v>
      </c>
      <c r="H683">
        <v>2.9999999997843783</v>
      </c>
      <c r="I683">
        <v>7.5826917245610224E-15</v>
      </c>
      <c r="J683">
        <v>3.8635761256955448E-14</v>
      </c>
    </row>
    <row r="684" spans="1:10">
      <c r="A684">
        <v>3</v>
      </c>
      <c r="B684" s="8">
        <v>27</v>
      </c>
      <c r="C684" s="8">
        <v>8</v>
      </c>
      <c r="D684" s="8">
        <v>1.9999999999999996</v>
      </c>
      <c r="E684" s="8">
        <v>1.2446601602257841E-3</v>
      </c>
      <c r="F684" s="8">
        <v>-6.1912797543427125E-3</v>
      </c>
      <c r="G684" s="8">
        <v>0</v>
      </c>
      <c r="H684">
        <v>1.4999999998921874</v>
      </c>
      <c r="I684">
        <v>-6.776435949239169E-15</v>
      </c>
      <c r="J684">
        <v>-1.5987211554602254E-14</v>
      </c>
    </row>
    <row r="685" spans="1:10">
      <c r="A685">
        <v>3</v>
      </c>
      <c r="B685" s="8">
        <v>28</v>
      </c>
      <c r="C685" s="8">
        <v>10</v>
      </c>
      <c r="D685" s="8">
        <v>1.9999999999999996</v>
      </c>
      <c r="E685" s="8">
        <v>0</v>
      </c>
      <c r="F685" s="8">
        <v>0</v>
      </c>
      <c r="G685" s="8">
        <v>0</v>
      </c>
      <c r="H685">
        <v>0</v>
      </c>
      <c r="I685">
        <v>0</v>
      </c>
      <c r="J685">
        <v>0</v>
      </c>
    </row>
    <row r="686" spans="1:10">
      <c r="A686">
        <v>3</v>
      </c>
      <c r="B686" s="8">
        <v>29</v>
      </c>
      <c r="C686" s="8">
        <v>5</v>
      </c>
      <c r="D686" s="8">
        <v>4</v>
      </c>
      <c r="E686" s="8">
        <v>0</v>
      </c>
      <c r="F686" s="8">
        <v>0</v>
      </c>
      <c r="G686" s="8">
        <v>0</v>
      </c>
      <c r="H686">
        <v>0</v>
      </c>
      <c r="I686">
        <v>0</v>
      </c>
      <c r="J686">
        <v>0</v>
      </c>
    </row>
    <row r="687" spans="1:10">
      <c r="A687">
        <v>3</v>
      </c>
      <c r="B687" s="8">
        <v>30</v>
      </c>
      <c r="C687" s="8">
        <v>7</v>
      </c>
      <c r="D687" s="8">
        <v>4</v>
      </c>
      <c r="E687" s="8">
        <v>0</v>
      </c>
      <c r="F687" s="8">
        <v>0</v>
      </c>
      <c r="G687" s="8">
        <v>0</v>
      </c>
      <c r="H687">
        <v>0</v>
      </c>
      <c r="I687">
        <v>0</v>
      </c>
      <c r="J687">
        <v>0</v>
      </c>
    </row>
    <row r="688" spans="1:10">
      <c r="A688">
        <v>3</v>
      </c>
      <c r="B688" s="8">
        <v>31</v>
      </c>
      <c r="C688" s="8">
        <v>2</v>
      </c>
      <c r="D688" s="8">
        <v>-4</v>
      </c>
      <c r="E688" s="8">
        <v>-1.7635077446202755E-4</v>
      </c>
      <c r="F688" s="8">
        <v>-5.9671395451658098E-3</v>
      </c>
      <c r="G688" s="8">
        <v>0</v>
      </c>
      <c r="H688">
        <v>6.6666666661874983</v>
      </c>
      <c r="I688">
        <v>-2.4034853044384751E-14</v>
      </c>
      <c r="J688">
        <v>-1.056932319443149E-13</v>
      </c>
    </row>
    <row r="689" spans="1:10">
      <c r="A689">
        <v>3</v>
      </c>
      <c r="B689" s="8">
        <v>32</v>
      </c>
      <c r="C689" s="8">
        <v>4</v>
      </c>
      <c r="D689" s="8">
        <v>-4</v>
      </c>
      <c r="E689" s="8">
        <v>-1.4962362898723696E-5</v>
      </c>
      <c r="F689" s="8">
        <v>-6.2518042760216627E-3</v>
      </c>
      <c r="G689" s="8">
        <v>0</v>
      </c>
      <c r="H689">
        <v>6.6666666661875009</v>
      </c>
      <c r="I689">
        <v>6.5310984147206772E-15</v>
      </c>
      <c r="J689">
        <v>3.5527136788005009E-15</v>
      </c>
    </row>
    <row r="690" spans="1:10">
      <c r="A690">
        <v>3</v>
      </c>
      <c r="B690" s="8">
        <v>33</v>
      </c>
      <c r="C690" s="8">
        <v>6</v>
      </c>
      <c r="D690" s="8">
        <v>-4</v>
      </c>
      <c r="E690" s="8">
        <v>3.0654560943847665E-4</v>
      </c>
      <c r="F690" s="8">
        <v>-6.2076755007959838E-3</v>
      </c>
      <c r="G690" s="8">
        <v>0</v>
      </c>
      <c r="H690">
        <v>6.6666666661875063</v>
      </c>
      <c r="I690">
        <v>-3.7368938410465002E-14</v>
      </c>
      <c r="J690">
        <v>-1.1723955140041653E-13</v>
      </c>
    </row>
    <row r="691" spans="1:10">
      <c r="A691">
        <v>3</v>
      </c>
      <c r="B691" s="8">
        <v>34</v>
      </c>
      <c r="C691" s="8">
        <v>8</v>
      </c>
      <c r="D691" s="8">
        <v>-4</v>
      </c>
      <c r="E691" s="8">
        <v>5.0841382302444437E-4</v>
      </c>
      <c r="F691" s="8">
        <v>-5.8259908676371631E-3</v>
      </c>
      <c r="G691" s="8">
        <v>0</v>
      </c>
      <c r="H691">
        <v>6.6666666661874956</v>
      </c>
      <c r="I691">
        <v>5.4915405927191459E-15</v>
      </c>
      <c r="J691">
        <v>1.7763568394002505E-15</v>
      </c>
    </row>
    <row r="692" spans="1:10">
      <c r="A692">
        <v>3</v>
      </c>
      <c r="B692" s="8">
        <v>35</v>
      </c>
      <c r="C692" s="8">
        <v>10</v>
      </c>
      <c r="D692" s="8">
        <v>-4</v>
      </c>
      <c r="E692" s="8">
        <v>3.7718015249953017E-4</v>
      </c>
      <c r="F692" s="8">
        <v>-5.3546766609760422E-3</v>
      </c>
      <c r="G692" s="8">
        <v>0</v>
      </c>
      <c r="H692">
        <v>6.6666666661875071</v>
      </c>
      <c r="I692">
        <v>-5.5773064035883783E-14</v>
      </c>
      <c r="J692">
        <v>4.6362913508346537E-13</v>
      </c>
    </row>
    <row r="693" spans="1:10">
      <c r="A693">
        <v>3</v>
      </c>
      <c r="B693" s="8">
        <v>36</v>
      </c>
      <c r="C693" s="8">
        <v>1</v>
      </c>
      <c r="D693" s="8">
        <v>-2</v>
      </c>
      <c r="E693" s="8">
        <v>-2.4198993118365348E-4</v>
      </c>
      <c r="F693" s="8">
        <v>-9.3922953465967705E-3</v>
      </c>
      <c r="G693" s="8">
        <v>0</v>
      </c>
      <c r="H693">
        <v>6.6666666661875009</v>
      </c>
      <c r="I693">
        <v>-6.6103884224653675E-14</v>
      </c>
      <c r="J693">
        <v>-8.3488771451811772E-14</v>
      </c>
    </row>
    <row r="694" spans="1:10">
      <c r="A694">
        <v>3</v>
      </c>
      <c r="B694" s="8">
        <v>37</v>
      </c>
      <c r="C694" s="8">
        <v>0</v>
      </c>
      <c r="D694" s="8">
        <v>-3</v>
      </c>
      <c r="E694" s="8">
        <v>0</v>
      </c>
      <c r="F694" s="8">
        <v>-7.7676019166952603E-3</v>
      </c>
      <c r="G694" s="8">
        <v>0</v>
      </c>
      <c r="H694">
        <v>3.3333333330937478</v>
      </c>
      <c r="I694">
        <v>12.612466434438613</v>
      </c>
      <c r="J694">
        <v>-2.7844393457598926E-13</v>
      </c>
    </row>
    <row r="695" spans="1:10">
      <c r="A695">
        <v>3</v>
      </c>
      <c r="B695" s="8">
        <v>38</v>
      </c>
      <c r="C695" s="8">
        <v>1</v>
      </c>
      <c r="D695" s="8">
        <v>-4</v>
      </c>
      <c r="E695" s="8">
        <v>-1.2121975108411482E-4</v>
      </c>
      <c r="F695" s="8">
        <v>-5.8123960814674362E-3</v>
      </c>
      <c r="G695" s="8">
        <v>0</v>
      </c>
      <c r="H695">
        <v>6.6666666661874991</v>
      </c>
      <c r="I695">
        <v>-2.3850208133689439E-14</v>
      </c>
      <c r="J695">
        <v>1.1013412404281553E-13</v>
      </c>
    </row>
    <row r="696" spans="1:10">
      <c r="A696">
        <v>3</v>
      </c>
      <c r="B696" s="8">
        <v>39</v>
      </c>
      <c r="C696" s="8">
        <v>2</v>
      </c>
      <c r="D696" s="8">
        <v>-3</v>
      </c>
      <c r="E696" s="8">
        <v>-2.6149465819883807E-4</v>
      </c>
      <c r="F696" s="8">
        <v>-8.2005151640481139E-3</v>
      </c>
      <c r="G696" s="8">
        <v>0</v>
      </c>
      <c r="H696">
        <v>6.6666666661874991</v>
      </c>
      <c r="I696">
        <v>-4.8015592819833899E-14</v>
      </c>
      <c r="J696">
        <v>-1.3500311979441904E-13</v>
      </c>
    </row>
    <row r="697" spans="1:10">
      <c r="A697">
        <v>3</v>
      </c>
      <c r="B697" s="8">
        <v>40</v>
      </c>
      <c r="C697" s="8">
        <v>1</v>
      </c>
      <c r="D697" s="8">
        <v>-3</v>
      </c>
      <c r="E697" s="8">
        <v>-1.8111422905460248E-4</v>
      </c>
      <c r="F697" s="8">
        <v>-7.8927202854875995E-3</v>
      </c>
      <c r="G697" s="8">
        <v>0</v>
      </c>
      <c r="H697">
        <v>6.6666666661875009</v>
      </c>
      <c r="I697">
        <v>8.2240208875423785E-14</v>
      </c>
      <c r="J697">
        <v>1.6875389974302379E-13</v>
      </c>
    </row>
    <row r="698" spans="1:10">
      <c r="A698">
        <v>3</v>
      </c>
      <c r="B698" s="8">
        <v>41</v>
      </c>
      <c r="C698" s="8">
        <v>12</v>
      </c>
      <c r="D698" s="8">
        <v>-3</v>
      </c>
      <c r="E698" s="8">
        <v>0</v>
      </c>
      <c r="F698" s="8">
        <v>-6.8918613151520147E-3</v>
      </c>
      <c r="G698" s="8">
        <v>0</v>
      </c>
      <c r="H698">
        <v>3.333333333093754</v>
      </c>
      <c r="I698">
        <v>-11.659626935173121</v>
      </c>
      <c r="J698">
        <v>-1.5099033134902129E-14</v>
      </c>
    </row>
    <row r="699" spans="1:10">
      <c r="A699">
        <v>3</v>
      </c>
      <c r="B699" s="8">
        <v>42</v>
      </c>
      <c r="C699" s="8">
        <v>11</v>
      </c>
      <c r="D699" s="8">
        <v>-2</v>
      </c>
      <c r="E699" s="8">
        <v>2.0942778501809516E-4</v>
      </c>
      <c r="F699" s="8">
        <v>-8.1784730229196908E-3</v>
      </c>
      <c r="G699" s="8">
        <v>0</v>
      </c>
      <c r="H699">
        <v>6.6666666661874974</v>
      </c>
      <c r="I699">
        <v>7.8246102476456136E-14</v>
      </c>
      <c r="J699">
        <v>2.0028423364237824E-12</v>
      </c>
    </row>
    <row r="700" spans="1:10">
      <c r="A700">
        <v>3</v>
      </c>
      <c r="B700" s="8">
        <v>43</v>
      </c>
      <c r="C700" s="8">
        <v>10</v>
      </c>
      <c r="D700" s="8">
        <v>-3</v>
      </c>
      <c r="E700" s="8">
        <v>4.4487489142328154E-4</v>
      </c>
      <c r="F700" s="8">
        <v>-7.2007219340505637E-3</v>
      </c>
      <c r="G700" s="8">
        <v>0</v>
      </c>
      <c r="H700">
        <v>6.6666666661874991</v>
      </c>
      <c r="I700">
        <v>-7.8053932829459882E-15</v>
      </c>
      <c r="J700">
        <v>8.2689410874081659E-13</v>
      </c>
    </row>
    <row r="701" spans="1:10">
      <c r="A701">
        <v>3</v>
      </c>
      <c r="B701" s="8">
        <v>44</v>
      </c>
      <c r="C701" s="8">
        <v>11</v>
      </c>
      <c r="D701" s="8">
        <v>-4</v>
      </c>
      <c r="E701" s="8">
        <v>2.0356884497718824E-4</v>
      </c>
      <c r="F701" s="8">
        <v>-5.2115148477441852E-3</v>
      </c>
      <c r="G701" s="8">
        <v>0</v>
      </c>
      <c r="H701">
        <v>6.6666666661874974</v>
      </c>
      <c r="I701">
        <v>-1.5750157843489232E-15</v>
      </c>
      <c r="J701">
        <v>-1.0480505352461478E-13</v>
      </c>
    </row>
    <row r="702" spans="1:10">
      <c r="A702">
        <v>3</v>
      </c>
      <c r="B702" s="8">
        <v>45</v>
      </c>
      <c r="C702" s="8">
        <v>11</v>
      </c>
      <c r="D702" s="8">
        <v>-3</v>
      </c>
      <c r="E702" s="8">
        <v>2.3514871843624603E-4</v>
      </c>
      <c r="F702" s="8">
        <v>-6.9688669354911132E-3</v>
      </c>
      <c r="G702" s="8">
        <v>0</v>
      </c>
      <c r="H702">
        <v>6.6666666661875</v>
      </c>
      <c r="I702">
        <v>3.0766853870204086E-14</v>
      </c>
      <c r="J702">
        <v>7.5495165674510645E-14</v>
      </c>
    </row>
    <row r="703" spans="1:10">
      <c r="A703">
        <v>3</v>
      </c>
      <c r="B703" s="8">
        <v>46</v>
      </c>
      <c r="C703" s="8">
        <v>2</v>
      </c>
      <c r="D703" s="8">
        <v>-5</v>
      </c>
      <c r="E703" s="8">
        <v>-1.0047276946192695E-4</v>
      </c>
      <c r="F703" s="8">
        <v>-3.2334025882734397E-3</v>
      </c>
      <c r="G703" s="8">
        <v>0</v>
      </c>
      <c r="H703">
        <v>6.6666666661875018</v>
      </c>
      <c r="I703">
        <v>-5.0388714718177117E-14</v>
      </c>
      <c r="J703">
        <v>4.0500935938325711E-13</v>
      </c>
    </row>
    <row r="704" spans="1:10">
      <c r="A704">
        <v>3</v>
      </c>
      <c r="B704" s="8">
        <v>47</v>
      </c>
      <c r="C704" s="8">
        <v>3</v>
      </c>
      <c r="D704" s="8">
        <v>-6</v>
      </c>
      <c r="E704" s="8">
        <v>0</v>
      </c>
      <c r="F704" s="8">
        <v>0</v>
      </c>
      <c r="G704" s="8">
        <v>0</v>
      </c>
      <c r="H704">
        <v>3.3333333330937487</v>
      </c>
      <c r="I704">
        <v>0.42413834366766395</v>
      </c>
      <c r="J704">
        <v>47.483594543712272</v>
      </c>
    </row>
    <row r="705" spans="1:10">
      <c r="A705">
        <v>3</v>
      </c>
      <c r="B705" s="8">
        <v>48</v>
      </c>
      <c r="C705" s="8">
        <v>4</v>
      </c>
      <c r="D705" s="8">
        <v>-5</v>
      </c>
      <c r="E705" s="8">
        <v>-7.3036717741730763E-6</v>
      </c>
      <c r="F705" s="8">
        <v>-3.3425998849840651E-3</v>
      </c>
      <c r="G705" s="8">
        <v>0</v>
      </c>
      <c r="H705">
        <v>6.6666666661875027</v>
      </c>
      <c r="I705">
        <v>-3.1179659771031883E-14</v>
      </c>
      <c r="J705">
        <v>-6.3060667798708891E-14</v>
      </c>
    </row>
    <row r="706" spans="1:10">
      <c r="A706">
        <v>3</v>
      </c>
      <c r="B706" s="8">
        <v>49</v>
      </c>
      <c r="C706" s="8">
        <v>3</v>
      </c>
      <c r="D706" s="8">
        <v>-4</v>
      </c>
      <c r="E706" s="8">
        <v>-1.3539261429887104E-4</v>
      </c>
      <c r="F706" s="8">
        <v>-6.1378552021072981E-3</v>
      </c>
      <c r="G706" s="8">
        <v>0</v>
      </c>
      <c r="H706">
        <v>6.6666666661874991</v>
      </c>
      <c r="I706">
        <v>8.0505106947773123E-14</v>
      </c>
      <c r="J706">
        <v>-1.2612133559741778E-13</v>
      </c>
    </row>
    <row r="707" spans="1:10">
      <c r="A707">
        <v>3</v>
      </c>
      <c r="B707" s="8">
        <v>50</v>
      </c>
      <c r="C707" s="8">
        <v>3</v>
      </c>
      <c r="D707" s="8">
        <v>-5</v>
      </c>
      <c r="E707" s="8">
        <v>-7.8078036523237973E-5</v>
      </c>
      <c r="F707" s="8">
        <v>-3.2982622971813344E-3</v>
      </c>
      <c r="G707" s="8">
        <v>0</v>
      </c>
      <c r="H707">
        <v>6.6666666661875009</v>
      </c>
      <c r="I707">
        <v>-4.319645181922465E-15</v>
      </c>
      <c r="J707">
        <v>1.3322676295501878E-14</v>
      </c>
    </row>
    <row r="708" spans="1:10">
      <c r="A708">
        <v>3</v>
      </c>
      <c r="B708" s="8">
        <v>51</v>
      </c>
      <c r="C708" s="8">
        <v>0</v>
      </c>
      <c r="D708" s="8">
        <v>-5</v>
      </c>
      <c r="E708" s="8">
        <v>0</v>
      </c>
      <c r="F708" s="8">
        <v>-3.1521368328336153E-3</v>
      </c>
      <c r="G708" s="8">
        <v>0</v>
      </c>
      <c r="H708">
        <v>3.3333333330937505</v>
      </c>
      <c r="I708">
        <v>17.629482024765792</v>
      </c>
      <c r="J708">
        <v>7.9491968563161208E-14</v>
      </c>
    </row>
    <row r="709" spans="1:10">
      <c r="A709">
        <v>3</v>
      </c>
      <c r="B709" s="8">
        <v>52</v>
      </c>
      <c r="C709" s="8">
        <v>1</v>
      </c>
      <c r="D709" s="8">
        <v>-6</v>
      </c>
      <c r="E709" s="8">
        <v>0</v>
      </c>
      <c r="F709" s="8">
        <v>0</v>
      </c>
      <c r="G709" s="8">
        <v>0</v>
      </c>
      <c r="H709">
        <v>3.3333333330937522</v>
      </c>
      <c r="I709">
        <v>0.35670656017342267</v>
      </c>
      <c r="J709">
        <v>46.364241753785869</v>
      </c>
    </row>
    <row r="710" spans="1:10">
      <c r="A710">
        <v>3</v>
      </c>
      <c r="B710" s="8">
        <v>53</v>
      </c>
      <c r="C710" s="8">
        <v>1</v>
      </c>
      <c r="D710" s="8">
        <v>-5</v>
      </c>
      <c r="E710" s="8">
        <v>-6.8444823300943937E-5</v>
      </c>
      <c r="F710" s="8">
        <v>-3.1753907816752516E-3</v>
      </c>
      <c r="G710" s="8">
        <v>0</v>
      </c>
      <c r="H710">
        <v>6.6666666661875009</v>
      </c>
      <c r="I710">
        <v>-2.0053706831845244E-14</v>
      </c>
      <c r="J710">
        <v>3.6504133049675147E-13</v>
      </c>
    </row>
    <row r="711" spans="1:10">
      <c r="A711">
        <v>3</v>
      </c>
      <c r="B711" s="8">
        <v>54</v>
      </c>
      <c r="C711" s="8">
        <v>8</v>
      </c>
      <c r="D711" s="8">
        <v>-5</v>
      </c>
      <c r="E711" s="8">
        <v>3.1531245684781163E-4</v>
      </c>
      <c r="F711" s="8">
        <v>-3.154567769601766E-3</v>
      </c>
      <c r="G711" s="8">
        <v>0</v>
      </c>
      <c r="H711">
        <v>6.6666666661875045</v>
      </c>
      <c r="I711">
        <v>8.4070966101458978E-16</v>
      </c>
      <c r="J711">
        <v>-1.9806378759312793E-13</v>
      </c>
    </row>
    <row r="712" spans="1:10">
      <c r="A712">
        <v>3</v>
      </c>
      <c r="B712" s="8">
        <v>55</v>
      </c>
      <c r="C712" s="8">
        <v>7</v>
      </c>
      <c r="D712" s="8">
        <v>-4</v>
      </c>
      <c r="E712" s="8">
        <v>4.3906068776949073E-4</v>
      </c>
      <c r="F712" s="8">
        <v>-6.0520097711322714E-3</v>
      </c>
      <c r="G712" s="8">
        <v>0</v>
      </c>
      <c r="H712">
        <v>6.6666666661875027</v>
      </c>
      <c r="I712">
        <v>-1.7240120190868154E-14</v>
      </c>
      <c r="J712">
        <v>-4.4941828036826337E-13</v>
      </c>
    </row>
    <row r="713" spans="1:10">
      <c r="A713">
        <v>3</v>
      </c>
      <c r="B713" s="8">
        <v>56</v>
      </c>
      <c r="C713" s="8">
        <v>6</v>
      </c>
      <c r="D713" s="8">
        <v>-5</v>
      </c>
      <c r="E713" s="8">
        <v>1.9193015402297643E-4</v>
      </c>
      <c r="F713" s="8">
        <v>-3.3193053940072277E-3</v>
      </c>
      <c r="G713" s="8">
        <v>0</v>
      </c>
      <c r="H713">
        <v>6.6666666661875071</v>
      </c>
      <c r="I713">
        <v>4.7898066958697695E-14</v>
      </c>
      <c r="J713">
        <v>-8.0824236192711396E-14</v>
      </c>
    </row>
    <row r="714" spans="1:10">
      <c r="A714">
        <v>3</v>
      </c>
      <c r="B714" s="8">
        <v>57</v>
      </c>
      <c r="C714" s="8">
        <v>7</v>
      </c>
      <c r="D714" s="8">
        <v>-6</v>
      </c>
      <c r="E714" s="8">
        <v>0</v>
      </c>
      <c r="F714" s="8">
        <v>0</v>
      </c>
      <c r="G714" s="8">
        <v>0</v>
      </c>
      <c r="H714">
        <v>3.3333333330937522</v>
      </c>
      <c r="I714">
        <v>-1.3341706643753199</v>
      </c>
      <c r="J714">
        <v>46.763597729791762</v>
      </c>
    </row>
    <row r="715" spans="1:10">
      <c r="A715">
        <v>3</v>
      </c>
      <c r="B715" s="8">
        <v>58</v>
      </c>
      <c r="C715" s="8">
        <v>7</v>
      </c>
      <c r="D715" s="8">
        <v>-5</v>
      </c>
      <c r="E715" s="8">
        <v>2.7369642597676691E-4</v>
      </c>
      <c r="F715" s="8">
        <v>-3.2508184034466571E-3</v>
      </c>
      <c r="G715" s="8">
        <v>0</v>
      </c>
      <c r="H715">
        <v>6.6666666661875054</v>
      </c>
      <c r="I715">
        <v>-3.7819110984472465E-14</v>
      </c>
      <c r="J715">
        <v>-3.5527136788005009E-13</v>
      </c>
    </row>
    <row r="716" spans="1:10">
      <c r="A716">
        <v>3</v>
      </c>
      <c r="B716" s="8">
        <v>59</v>
      </c>
      <c r="C716" s="8">
        <v>11</v>
      </c>
      <c r="D716" s="8">
        <v>-6</v>
      </c>
      <c r="E716" s="8">
        <v>0</v>
      </c>
      <c r="F716" s="8">
        <v>0</v>
      </c>
      <c r="G716" s="8">
        <v>0</v>
      </c>
      <c r="H716">
        <v>3.333333333093754</v>
      </c>
      <c r="I716">
        <v>-0.63509129348459958</v>
      </c>
      <c r="J716">
        <v>42.90281440490152</v>
      </c>
    </row>
    <row r="717" spans="1:10">
      <c r="A717">
        <v>3</v>
      </c>
      <c r="B717" s="8">
        <v>60</v>
      </c>
      <c r="C717" s="8">
        <v>12</v>
      </c>
      <c r="D717" s="8">
        <v>-5</v>
      </c>
      <c r="E717" s="8">
        <v>0</v>
      </c>
      <c r="F717" s="8">
        <v>-2.8716858607633904E-3</v>
      </c>
      <c r="G717" s="8">
        <v>0</v>
      </c>
      <c r="H717">
        <v>3.3333333330937536</v>
      </c>
      <c r="I717">
        <v>-16.69543131813537</v>
      </c>
      <c r="J717">
        <v>-2.8421709430404007E-14</v>
      </c>
    </row>
    <row r="718" spans="1:10">
      <c r="A718">
        <v>3</v>
      </c>
      <c r="B718" s="8">
        <v>61</v>
      </c>
      <c r="C718" s="8">
        <v>10</v>
      </c>
      <c r="D718" s="8">
        <v>-5</v>
      </c>
      <c r="E718" s="8">
        <v>2.3598807139804372E-4</v>
      </c>
      <c r="F718" s="8">
        <v>-2.9551894684528594E-3</v>
      </c>
      <c r="G718" s="8">
        <v>0</v>
      </c>
      <c r="H718">
        <v>6.6666666661875036</v>
      </c>
      <c r="I718">
        <v>2.0608981186241932E-14</v>
      </c>
      <c r="J718">
        <v>2.5224267119483557E-13</v>
      </c>
    </row>
    <row r="719" spans="1:10">
      <c r="A719">
        <v>3</v>
      </c>
      <c r="B719" s="8">
        <v>62</v>
      </c>
      <c r="C719" s="8">
        <v>11</v>
      </c>
      <c r="D719" s="8">
        <v>-5</v>
      </c>
      <c r="E719" s="8">
        <v>1.2842961850859761E-4</v>
      </c>
      <c r="F719" s="8">
        <v>-2.8931718742333367E-3</v>
      </c>
      <c r="G719" s="8">
        <v>0</v>
      </c>
      <c r="H719">
        <v>6.6666666661875009</v>
      </c>
      <c r="I719">
        <v>3.7543408721693225E-15</v>
      </c>
      <c r="J719">
        <v>3.1974423109204508E-14</v>
      </c>
    </row>
    <row r="720" spans="1:10">
      <c r="A720">
        <v>3</v>
      </c>
      <c r="B720" s="8">
        <v>63</v>
      </c>
      <c r="C720" s="8">
        <v>7</v>
      </c>
      <c r="D720" s="8">
        <v>-2</v>
      </c>
      <c r="E720" s="8">
        <v>5.05513224275417E-4</v>
      </c>
      <c r="F720" s="8">
        <v>-1.0330432684819495E-2</v>
      </c>
      <c r="G720" s="8">
        <v>0</v>
      </c>
      <c r="H720">
        <v>6.6666666661875036</v>
      </c>
      <c r="I720">
        <v>-1.9739649037859978E-14</v>
      </c>
      <c r="J720">
        <v>1.0675904604795505E-12</v>
      </c>
    </row>
    <row r="721" spans="1:10">
      <c r="A721">
        <v>3</v>
      </c>
      <c r="B721" s="8">
        <v>64</v>
      </c>
      <c r="C721" s="8">
        <v>6</v>
      </c>
      <c r="D721" s="8">
        <v>-3</v>
      </c>
      <c r="E721" s="8">
        <v>3.5427830489556618E-4</v>
      </c>
      <c r="F721" s="8">
        <v>-8.6563970498852293E-3</v>
      </c>
      <c r="G721" s="8">
        <v>0</v>
      </c>
      <c r="H721">
        <v>6.6666666661875045</v>
      </c>
      <c r="I721">
        <v>7.0167845444016276E-14</v>
      </c>
      <c r="J721">
        <v>-2.9487523534044158E-13</v>
      </c>
    </row>
    <row r="722" spans="1:10">
      <c r="A722">
        <v>3</v>
      </c>
      <c r="B722" s="8">
        <v>65</v>
      </c>
      <c r="C722" s="8">
        <v>8</v>
      </c>
      <c r="D722" s="8">
        <v>-3</v>
      </c>
      <c r="E722" s="8">
        <v>6.1560483516525473E-4</v>
      </c>
      <c r="F722" s="8">
        <v>-8.0188140819600837E-3</v>
      </c>
      <c r="G722" s="8">
        <v>0</v>
      </c>
      <c r="H722">
        <v>6.6666666661875018</v>
      </c>
      <c r="I722">
        <v>3.0741650649703995E-14</v>
      </c>
      <c r="J722">
        <v>3.1796787425264483E-13</v>
      </c>
    </row>
    <row r="723" spans="1:10">
      <c r="A723">
        <v>3</v>
      </c>
      <c r="B723" s="8">
        <v>66</v>
      </c>
      <c r="C723" s="8">
        <v>7</v>
      </c>
      <c r="D723" s="8">
        <v>-3</v>
      </c>
      <c r="E723" s="8">
        <v>5.2061611626348918E-4</v>
      </c>
      <c r="F723" s="8">
        <v>-8.4049057185070705E-3</v>
      </c>
      <c r="G723" s="8">
        <v>0</v>
      </c>
      <c r="H723">
        <v>6.6666666661875054</v>
      </c>
      <c r="I723">
        <v>4.3157332714286454E-14</v>
      </c>
      <c r="J723">
        <v>2.4780177909633494E-13</v>
      </c>
    </row>
    <row r="724" spans="1:10">
      <c r="A724">
        <v>3</v>
      </c>
      <c r="B724" s="8">
        <v>67</v>
      </c>
      <c r="C724" s="8">
        <v>9</v>
      </c>
      <c r="D724" s="8">
        <v>-2</v>
      </c>
      <c r="E724" s="8">
        <v>5.9476712747337415E-4</v>
      </c>
      <c r="F724" s="8">
        <v>-9.0482845467420546E-3</v>
      </c>
      <c r="G724" s="8">
        <v>0</v>
      </c>
      <c r="H724">
        <v>6.6666666661874912</v>
      </c>
      <c r="I724">
        <v>1.4653721868267415E-15</v>
      </c>
      <c r="J724">
        <v>1.1652900866465643E-12</v>
      </c>
    </row>
    <row r="725" spans="1:10">
      <c r="A725">
        <v>3</v>
      </c>
      <c r="B725" s="8">
        <v>68</v>
      </c>
      <c r="C725" s="8">
        <v>9</v>
      </c>
      <c r="D725" s="8">
        <v>-4</v>
      </c>
      <c r="E725" s="8">
        <v>4.8760245553205794E-4</v>
      </c>
      <c r="F725" s="8">
        <v>-5.5740487028835082E-3</v>
      </c>
      <c r="G725" s="8">
        <v>0</v>
      </c>
      <c r="H725">
        <v>6.6666666661874929</v>
      </c>
      <c r="I725">
        <v>2.0265633578584486E-14</v>
      </c>
      <c r="J725">
        <v>1.6431300764452317E-13</v>
      </c>
    </row>
    <row r="726" spans="1:10">
      <c r="A726">
        <v>3</v>
      </c>
      <c r="B726" s="8">
        <v>69</v>
      </c>
      <c r="C726" s="8">
        <v>9</v>
      </c>
      <c r="D726" s="8">
        <v>-3</v>
      </c>
      <c r="E726" s="8">
        <v>5.8802550176168412E-4</v>
      </c>
      <c r="F726" s="8">
        <v>-7.5746694174061296E-3</v>
      </c>
      <c r="G726" s="8">
        <v>0</v>
      </c>
      <c r="H726">
        <v>6.6666666661874983</v>
      </c>
      <c r="I726">
        <v>1.1358638104343977E-14</v>
      </c>
      <c r="J726">
        <v>1.0587086762825493E-12</v>
      </c>
    </row>
    <row r="727" spans="1:10">
      <c r="A727">
        <v>3</v>
      </c>
      <c r="B727" s="8">
        <v>70</v>
      </c>
      <c r="C727" s="8">
        <v>9</v>
      </c>
      <c r="D727" s="8">
        <v>-6</v>
      </c>
      <c r="E727" s="8">
        <v>0</v>
      </c>
      <c r="F727" s="8">
        <v>0</v>
      </c>
      <c r="G727" s="8">
        <v>0</v>
      </c>
      <c r="H727">
        <v>3.3333333330937442</v>
      </c>
      <c r="I727">
        <v>-1.4905925274386549</v>
      </c>
      <c r="J727">
        <v>44.578437610322069</v>
      </c>
    </row>
    <row r="728" spans="1:10">
      <c r="A728">
        <v>3</v>
      </c>
      <c r="B728" s="8">
        <v>71</v>
      </c>
      <c r="C728" s="8">
        <v>9</v>
      </c>
      <c r="D728" s="8">
        <v>-5</v>
      </c>
      <c r="E728" s="8">
        <v>3.0278192294641684E-4</v>
      </c>
      <c r="F728" s="8">
        <v>-3.0484067561937981E-3</v>
      </c>
      <c r="G728" s="8">
        <v>0</v>
      </c>
      <c r="H728">
        <v>6.6666666661874974</v>
      </c>
      <c r="I728">
        <v>1.1593819528536432E-14</v>
      </c>
      <c r="J728">
        <v>-8.7929663550312398E-14</v>
      </c>
    </row>
    <row r="729" spans="1:10">
      <c r="A729">
        <v>3</v>
      </c>
      <c r="B729" s="8">
        <v>72</v>
      </c>
      <c r="C729" s="8">
        <v>5</v>
      </c>
      <c r="D729" s="8">
        <v>-2</v>
      </c>
      <c r="E729" s="8">
        <v>1.4975141718289589E-4</v>
      </c>
      <c r="F729" s="8">
        <v>-1.0812791557590374E-2</v>
      </c>
      <c r="G729" s="8">
        <v>0</v>
      </c>
      <c r="H729">
        <v>6.6666666661875018</v>
      </c>
      <c r="I729">
        <v>8.0534313017680088E-14</v>
      </c>
      <c r="J729">
        <v>6.5725203057809267E-14</v>
      </c>
    </row>
    <row r="730" spans="1:10">
      <c r="A730">
        <v>3</v>
      </c>
      <c r="B730" s="8">
        <v>73</v>
      </c>
      <c r="C730" s="8">
        <v>4</v>
      </c>
      <c r="D730" s="8">
        <v>-3</v>
      </c>
      <c r="E730" s="8">
        <v>-3.4683515112265532E-5</v>
      </c>
      <c r="F730" s="8">
        <v>-8.728812124090617E-3</v>
      </c>
      <c r="G730" s="8">
        <v>0</v>
      </c>
      <c r="H730">
        <v>6.6666666661875</v>
      </c>
      <c r="I730">
        <v>9.5349541884004869E-14</v>
      </c>
      <c r="J730">
        <v>8.2600593032111647E-14</v>
      </c>
    </row>
    <row r="731" spans="1:10">
      <c r="A731">
        <v>3</v>
      </c>
      <c r="B731" s="8">
        <v>74</v>
      </c>
      <c r="C731" s="8">
        <v>5</v>
      </c>
      <c r="D731" s="8">
        <v>-4</v>
      </c>
      <c r="E731" s="8">
        <v>1.4469630607076602E-4</v>
      </c>
      <c r="F731" s="8">
        <v>-6.2761270580980162E-3</v>
      </c>
      <c r="G731" s="8">
        <v>0</v>
      </c>
      <c r="H731">
        <v>6.6666666661875027</v>
      </c>
      <c r="I731">
        <v>-1.5629863812506952E-14</v>
      </c>
      <c r="J731">
        <v>-7.0166095156309893E-14</v>
      </c>
    </row>
    <row r="732" spans="1:10">
      <c r="A732">
        <v>3</v>
      </c>
      <c r="B732" s="8">
        <v>75</v>
      </c>
      <c r="C732" s="8">
        <v>5</v>
      </c>
      <c r="D732" s="8">
        <v>-3</v>
      </c>
      <c r="E732" s="8">
        <v>1.6182797308991653E-4</v>
      </c>
      <c r="F732" s="8">
        <v>-8.7654662039809879E-3</v>
      </c>
      <c r="G732" s="8">
        <v>0</v>
      </c>
      <c r="H732">
        <v>6.6666666661874991</v>
      </c>
      <c r="I732">
        <v>5.1514375288842898E-14</v>
      </c>
      <c r="J732">
        <v>5.0803805606847163E-13</v>
      </c>
    </row>
    <row r="733" spans="1:10">
      <c r="A733">
        <v>3</v>
      </c>
      <c r="B733" s="8">
        <v>76</v>
      </c>
      <c r="C733" s="8">
        <v>5</v>
      </c>
      <c r="D733" s="8">
        <v>-6</v>
      </c>
      <c r="E733" s="8">
        <v>0</v>
      </c>
      <c r="F733" s="8">
        <v>0</v>
      </c>
      <c r="G733" s="8">
        <v>0</v>
      </c>
      <c r="H733">
        <v>3.3333333330937518</v>
      </c>
      <c r="I733">
        <v>-0.41619762510917446</v>
      </c>
      <c r="J733">
        <v>47.911085301509189</v>
      </c>
    </row>
    <row r="734" spans="1:10">
      <c r="A734">
        <v>3</v>
      </c>
      <c r="B734" s="8">
        <v>77</v>
      </c>
      <c r="C734" s="8">
        <v>5</v>
      </c>
      <c r="D734" s="8">
        <v>-5</v>
      </c>
      <c r="E734" s="8">
        <v>9.0734270041303164E-5</v>
      </c>
      <c r="F734" s="8">
        <v>-3.3508226946082067E-3</v>
      </c>
      <c r="G734" s="8">
        <v>0</v>
      </c>
      <c r="H734">
        <v>6.6666666661875009</v>
      </c>
      <c r="I734">
        <v>5.7824050026728441E-14</v>
      </c>
      <c r="J734">
        <v>-1.5720758028692217E-13</v>
      </c>
    </row>
    <row r="735" spans="1:10">
      <c r="A735">
        <v>3</v>
      </c>
      <c r="B735" s="8">
        <v>78</v>
      </c>
      <c r="C735" s="8">
        <v>3</v>
      </c>
      <c r="D735" s="8">
        <v>-2</v>
      </c>
      <c r="E735" s="8">
        <v>-2.5139380081476621E-4</v>
      </c>
      <c r="F735" s="8">
        <v>-1.0493281354445792E-2</v>
      </c>
      <c r="G735" s="8">
        <v>0</v>
      </c>
      <c r="H735">
        <v>6.6666666661875009</v>
      </c>
      <c r="I735">
        <v>-1.3952664821549555E-13</v>
      </c>
      <c r="J735">
        <v>-4.2899017671516049E-13</v>
      </c>
    </row>
    <row r="736" spans="1:10">
      <c r="A736">
        <v>3</v>
      </c>
      <c r="B736" s="8">
        <v>79</v>
      </c>
      <c r="C736" s="8">
        <v>3</v>
      </c>
      <c r="D736" s="8">
        <v>-3</v>
      </c>
      <c r="E736" s="8">
        <v>-1.9884944280551707E-4</v>
      </c>
      <c r="F736" s="8">
        <v>-8.525918690389685E-3</v>
      </c>
      <c r="G736" s="8">
        <v>0</v>
      </c>
      <c r="H736">
        <v>6.6666666661875</v>
      </c>
      <c r="I736">
        <v>-1.1133621874905917E-13</v>
      </c>
      <c r="J736">
        <v>-3.9168668308775523E-13</v>
      </c>
    </row>
    <row r="737" spans="1:10">
      <c r="A737">
        <v>3</v>
      </c>
      <c r="B737" s="8">
        <v>80</v>
      </c>
      <c r="C737" s="8">
        <v>0</v>
      </c>
      <c r="D737" s="8">
        <v>-1</v>
      </c>
      <c r="E737" s="8">
        <v>0</v>
      </c>
      <c r="F737" s="8">
        <v>-9.9318872342795891E-3</v>
      </c>
      <c r="G737" s="8">
        <v>0</v>
      </c>
      <c r="H737">
        <v>3.3333333330937505</v>
      </c>
      <c r="I737">
        <v>5.9264592004004193</v>
      </c>
      <c r="J737">
        <v>3.9968028886505635E-15</v>
      </c>
    </row>
    <row r="738" spans="1:10">
      <c r="A738">
        <v>3</v>
      </c>
      <c r="B738" s="8">
        <v>81</v>
      </c>
      <c r="C738" s="8">
        <v>2</v>
      </c>
      <c r="D738" s="8">
        <v>-1</v>
      </c>
      <c r="E738" s="8">
        <v>-3.3358727788872087E-4</v>
      </c>
      <c r="F738" s="8">
        <v>-1.1173863409931211E-2</v>
      </c>
      <c r="G738" s="8">
        <v>0</v>
      </c>
      <c r="H738">
        <v>6.6666666661875009</v>
      </c>
      <c r="I738">
        <v>2.0630422448873135E-14</v>
      </c>
      <c r="J738">
        <v>4.9205084451386938E-13</v>
      </c>
    </row>
    <row r="739" spans="1:10">
      <c r="A739">
        <v>3</v>
      </c>
      <c r="B739" s="8">
        <v>82</v>
      </c>
      <c r="C739" s="8">
        <v>1</v>
      </c>
      <c r="D739" s="8">
        <v>0</v>
      </c>
      <c r="E739" s="8">
        <v>2.2131586320497094E-4</v>
      </c>
      <c r="F739" s="8">
        <v>-1.0537655021865705E-2</v>
      </c>
      <c r="G739" s="8">
        <v>0</v>
      </c>
      <c r="H739">
        <v>3.3333333330937509</v>
      </c>
      <c r="I739">
        <v>3.1968811515928949E-14</v>
      </c>
      <c r="J739">
        <v>3.8635761256955448E-14</v>
      </c>
    </row>
    <row r="740" spans="1:10">
      <c r="A740">
        <v>3</v>
      </c>
      <c r="B740" s="8">
        <v>83</v>
      </c>
      <c r="C740" s="8">
        <v>1</v>
      </c>
      <c r="D740" s="8">
        <v>-1</v>
      </c>
      <c r="E740" s="8">
        <v>-1.9822327366144415E-4</v>
      </c>
      <c r="F740" s="8">
        <v>-1.0230813787471836E-2</v>
      </c>
      <c r="G740" s="8">
        <v>0</v>
      </c>
      <c r="H740">
        <v>6.6666666661875027</v>
      </c>
      <c r="I740">
        <v>-9.2992083014519812E-14</v>
      </c>
      <c r="J740">
        <v>-4.3165471197426086E-13</v>
      </c>
    </row>
    <row r="741" spans="1:10">
      <c r="A741">
        <v>3</v>
      </c>
      <c r="B741" s="8">
        <v>84</v>
      </c>
      <c r="C741" s="8">
        <v>4</v>
      </c>
      <c r="D741" s="8">
        <v>-1</v>
      </c>
      <c r="E741" s="8">
        <v>-1.8998719983874976E-5</v>
      </c>
      <c r="F741" s="8">
        <v>-1.2414576340884277E-2</v>
      </c>
      <c r="G741" s="8">
        <v>0</v>
      </c>
      <c r="H741">
        <v>6.6666666661875</v>
      </c>
      <c r="I741">
        <v>-3.79237322324828E-14</v>
      </c>
      <c r="J741">
        <v>-1.0009770790020411E-12</v>
      </c>
    </row>
    <row r="742" spans="1:10">
      <c r="A742">
        <v>3</v>
      </c>
      <c r="B742" s="8">
        <v>85</v>
      </c>
      <c r="C742" s="8">
        <v>3</v>
      </c>
      <c r="D742" s="8">
        <v>0</v>
      </c>
      <c r="E742" s="8">
        <v>6.7313926825501868E-5</v>
      </c>
      <c r="F742" s="8">
        <v>-1.3219077263154268E-2</v>
      </c>
      <c r="G742" s="8">
        <v>0</v>
      </c>
      <c r="H742">
        <v>6.3333333328781256</v>
      </c>
      <c r="I742">
        <v>-5.8063494435395529E-16</v>
      </c>
      <c r="J742">
        <v>1.3944401189291966E-13</v>
      </c>
    </row>
    <row r="743" spans="1:10">
      <c r="A743">
        <v>3</v>
      </c>
      <c r="B743" s="8">
        <v>86</v>
      </c>
      <c r="C743" s="8">
        <v>3</v>
      </c>
      <c r="D743" s="8">
        <v>-1</v>
      </c>
      <c r="E743" s="8">
        <v>-2.1779609094365441E-4</v>
      </c>
      <c r="F743" s="8">
        <v>-1.2079813312269448E-2</v>
      </c>
      <c r="G743" s="8">
        <v>0</v>
      </c>
      <c r="H743">
        <v>6.6666666661875018</v>
      </c>
      <c r="I743">
        <v>5.6316225236799583E-14</v>
      </c>
      <c r="J743">
        <v>6.723510637129948E-13</v>
      </c>
    </row>
    <row r="744" spans="1:10">
      <c r="A744">
        <v>3</v>
      </c>
      <c r="B744" s="8">
        <v>87</v>
      </c>
      <c r="C744" s="8">
        <v>6</v>
      </c>
      <c r="D744" s="8">
        <v>-1</v>
      </c>
      <c r="E744" s="8">
        <v>2.0311006733461426E-4</v>
      </c>
      <c r="F744" s="8">
        <v>-1.2207478503054609E-2</v>
      </c>
      <c r="G744" s="8">
        <v>0</v>
      </c>
      <c r="H744">
        <v>6.6666666661875063</v>
      </c>
      <c r="I744">
        <v>9.2252899384307613E-15</v>
      </c>
      <c r="J744">
        <v>-3.6237679523765109E-13</v>
      </c>
    </row>
    <row r="745" spans="1:10">
      <c r="A745">
        <v>3</v>
      </c>
      <c r="B745" s="8">
        <v>88</v>
      </c>
      <c r="C745" s="8">
        <v>8</v>
      </c>
      <c r="D745" s="8">
        <v>-1</v>
      </c>
      <c r="E745" s="8">
        <v>4.9978357945508077E-4</v>
      </c>
      <c r="F745" s="8">
        <v>-1.1012639723710861E-2</v>
      </c>
      <c r="G745" s="8">
        <v>0</v>
      </c>
      <c r="H745">
        <v>6.6666666661875045</v>
      </c>
      <c r="I745">
        <v>-6.2418123427998356E-14</v>
      </c>
      <c r="J745">
        <v>3.8635761256955448E-13</v>
      </c>
    </row>
    <row r="746" spans="1:10">
      <c r="A746">
        <v>3</v>
      </c>
      <c r="B746" s="8">
        <v>89</v>
      </c>
      <c r="C746" s="8">
        <v>7</v>
      </c>
      <c r="D746" s="8">
        <v>0</v>
      </c>
      <c r="E746" s="8">
        <v>1.4054474174708063E-4</v>
      </c>
      <c r="F746" s="8">
        <v>-1.2938895837374431E-2</v>
      </c>
      <c r="G746" s="8">
        <v>0</v>
      </c>
      <c r="H746">
        <v>6.3333333328781283</v>
      </c>
      <c r="I746">
        <v>-4.632809139096185E-14</v>
      </c>
      <c r="J746">
        <v>3.9879211044535623E-13</v>
      </c>
    </row>
    <row r="747" spans="1:10">
      <c r="A747">
        <v>3</v>
      </c>
      <c r="B747" s="8">
        <v>90</v>
      </c>
      <c r="C747" s="8">
        <v>7</v>
      </c>
      <c r="D747" s="8">
        <v>-1</v>
      </c>
      <c r="E747" s="8">
        <v>3.5725787792307754E-4</v>
      </c>
      <c r="F747" s="8">
        <v>-1.1855562890558268E-2</v>
      </c>
      <c r="G747" s="8">
        <v>0</v>
      </c>
      <c r="H747">
        <v>6.6666666661875063</v>
      </c>
      <c r="I747">
        <v>4.8000075560052004E-14</v>
      </c>
      <c r="J747">
        <v>1.0196288258157438E-12</v>
      </c>
    </row>
    <row r="748" spans="1:10">
      <c r="A748">
        <v>3</v>
      </c>
      <c r="B748" s="8">
        <v>91</v>
      </c>
      <c r="C748" s="8">
        <v>5</v>
      </c>
      <c r="D748" s="8">
        <v>0</v>
      </c>
      <c r="E748" s="8">
        <v>-9.7611936376017439E-5</v>
      </c>
      <c r="F748" s="8">
        <v>-1.3381922544783523E-2</v>
      </c>
      <c r="G748" s="8">
        <v>0</v>
      </c>
      <c r="H748">
        <v>6.3333333328781256</v>
      </c>
      <c r="I748">
        <v>3.9485700162493541E-14</v>
      </c>
      <c r="J748">
        <v>-1.0835776720341528E-13</v>
      </c>
    </row>
    <row r="749" spans="1:10">
      <c r="A749">
        <v>3</v>
      </c>
      <c r="B749" s="8">
        <v>92</v>
      </c>
      <c r="C749" s="8">
        <v>5</v>
      </c>
      <c r="D749" s="8">
        <v>-1</v>
      </c>
      <c r="E749" s="8">
        <v>8.4232897143271703E-5</v>
      </c>
      <c r="F749" s="8">
        <v>-1.233483213038172E-2</v>
      </c>
      <c r="G749" s="8">
        <v>0</v>
      </c>
      <c r="H749">
        <v>6.6666666661875</v>
      </c>
      <c r="I749">
        <v>-5.0063330929016759E-14</v>
      </c>
      <c r="J749">
        <v>-2.0161650127192843E-13</v>
      </c>
    </row>
    <row r="750" spans="1:10">
      <c r="A750">
        <v>3</v>
      </c>
      <c r="B750" s="8">
        <v>93</v>
      </c>
      <c r="C750" s="8">
        <v>10</v>
      </c>
      <c r="D750" s="8">
        <v>-1</v>
      </c>
      <c r="E750" s="8">
        <v>2.3659920480063599E-4</v>
      </c>
      <c r="F750" s="8">
        <v>-9.2198173336558668E-3</v>
      </c>
      <c r="G750" s="8">
        <v>0</v>
      </c>
      <c r="H750">
        <v>6.6666666661875009</v>
      </c>
      <c r="I750">
        <v>2.6139338019989794E-14</v>
      </c>
      <c r="J750">
        <v>-1.7408297026122455E-13</v>
      </c>
    </row>
    <row r="751" spans="1:10">
      <c r="A751">
        <v>3</v>
      </c>
      <c r="B751" s="8">
        <v>94</v>
      </c>
      <c r="C751" s="8">
        <v>9</v>
      </c>
      <c r="D751" s="8">
        <v>0</v>
      </c>
      <c r="E751" s="8">
        <v>-2.7349374714795622E-4</v>
      </c>
      <c r="F751" s="8">
        <v>-1.0191400860901742E-2</v>
      </c>
      <c r="G751" s="8">
        <v>0</v>
      </c>
      <c r="H751">
        <v>3.3333333330937509</v>
      </c>
      <c r="I751">
        <v>3.6956875463411065E-14</v>
      </c>
      <c r="J751">
        <v>4.4408920985006262E-16</v>
      </c>
    </row>
    <row r="752" spans="1:10">
      <c r="A752">
        <v>3</v>
      </c>
      <c r="B752" s="8">
        <v>95</v>
      </c>
      <c r="C752" s="8">
        <v>9</v>
      </c>
      <c r="D752" s="8">
        <v>-1</v>
      </c>
      <c r="E752" s="8">
        <v>3.9318155819259841E-4</v>
      </c>
      <c r="F752" s="8">
        <v>-9.892688208954073E-3</v>
      </c>
      <c r="G752" s="8">
        <v>0</v>
      </c>
      <c r="H752">
        <v>6.6666666661874991</v>
      </c>
      <c r="I752">
        <v>1.9810506943787826E-14</v>
      </c>
      <c r="J752">
        <v>7.2031269837680156E-13</v>
      </c>
    </row>
    <row r="753" spans="1:10">
      <c r="A753">
        <v>3</v>
      </c>
      <c r="B753" s="8">
        <v>96</v>
      </c>
      <c r="C753" s="8">
        <v>12</v>
      </c>
      <c r="D753" s="8">
        <v>-1</v>
      </c>
      <c r="E753" s="8">
        <v>0</v>
      </c>
      <c r="F753" s="8">
        <v>-8.7698225378304087E-3</v>
      </c>
      <c r="G753" s="8">
        <v>0</v>
      </c>
      <c r="H753">
        <v>3.3333333330937509</v>
      </c>
      <c r="I753">
        <v>-4.0132135192329592</v>
      </c>
      <c r="J753">
        <v>6.5503158452884236E-13</v>
      </c>
    </row>
    <row r="754" spans="1:10">
      <c r="A754">
        <v>3</v>
      </c>
      <c r="B754" s="8">
        <v>97</v>
      </c>
      <c r="C754" s="8">
        <v>11</v>
      </c>
      <c r="D754" s="8">
        <v>0</v>
      </c>
      <c r="E754" s="8">
        <v>-9.0087423829932054E-5</v>
      </c>
      <c r="F754" s="8">
        <v>-9.1158889402476583E-3</v>
      </c>
      <c r="G754" s="8">
        <v>0</v>
      </c>
      <c r="H754">
        <v>3.3333333330937456</v>
      </c>
      <c r="I754">
        <v>-5.8641421097779757E-14</v>
      </c>
      <c r="J754">
        <v>3.0730973321624333E-13</v>
      </c>
    </row>
    <row r="755" spans="1:10">
      <c r="A755">
        <v>3</v>
      </c>
      <c r="B755" s="8">
        <v>98</v>
      </c>
      <c r="C755" s="8">
        <v>11</v>
      </c>
      <c r="D755" s="8">
        <v>-1</v>
      </c>
      <c r="E755" s="8">
        <v>9.9838320209692192E-5</v>
      </c>
      <c r="F755" s="8">
        <v>-8.8728157625735556E-3</v>
      </c>
      <c r="G755" s="8">
        <v>0</v>
      </c>
      <c r="H755">
        <v>6.6666666661875018</v>
      </c>
      <c r="I755">
        <v>-3.4326699089964435E-14</v>
      </c>
      <c r="J755">
        <v>1.9690915564751776E-12</v>
      </c>
    </row>
    <row r="756" spans="1:10">
      <c r="A756">
        <v>3</v>
      </c>
      <c r="B756" s="8">
        <v>99</v>
      </c>
      <c r="C756" s="8">
        <v>2</v>
      </c>
      <c r="D756" s="8">
        <v>0.99999999999999978</v>
      </c>
      <c r="E756" s="8">
        <v>1.6760888158739615E-4</v>
      </c>
      <c r="F756" s="8">
        <v>-5.137897689987605E-3</v>
      </c>
      <c r="G756" s="8">
        <v>0</v>
      </c>
      <c r="H756">
        <v>2.9999999997843747</v>
      </c>
      <c r="I756">
        <v>1.2980580228654837E-14</v>
      </c>
      <c r="J756">
        <v>-3.6415315207705135E-14</v>
      </c>
    </row>
    <row r="757" spans="1:10">
      <c r="A757">
        <v>3</v>
      </c>
      <c r="B757" s="8">
        <v>100</v>
      </c>
      <c r="C757" s="8">
        <v>4</v>
      </c>
      <c r="D757" s="8">
        <v>0.99999999999999978</v>
      </c>
      <c r="E757" s="8">
        <v>1.057015150135855E-3</v>
      </c>
      <c r="F757" s="8">
        <v>-7.8186299129973571E-3</v>
      </c>
      <c r="G757" s="8">
        <v>0</v>
      </c>
      <c r="H757">
        <v>5.9999999995687476</v>
      </c>
      <c r="I757">
        <v>-2.3932370435452224E-14</v>
      </c>
      <c r="J757">
        <v>-3.5527136788005009E-13</v>
      </c>
    </row>
    <row r="758" spans="1:10">
      <c r="A758">
        <v>3</v>
      </c>
      <c r="B758" s="8">
        <v>101</v>
      </c>
      <c r="C758" s="8">
        <v>3</v>
      </c>
      <c r="D758" s="8">
        <v>1.9999999999999996</v>
      </c>
      <c r="E758" s="8">
        <v>1.8843196446146578E-3</v>
      </c>
      <c r="F758" s="8">
        <v>-6.9468709049968222E-3</v>
      </c>
      <c r="G758" s="8">
        <v>0</v>
      </c>
      <c r="H758">
        <v>2.9999999997843774</v>
      </c>
      <c r="I758">
        <v>2.1989160599178849E-14</v>
      </c>
      <c r="J758">
        <v>1.1990408665951691E-14</v>
      </c>
    </row>
    <row r="759" spans="1:10">
      <c r="A759">
        <v>3</v>
      </c>
      <c r="B759" s="8">
        <v>102</v>
      </c>
      <c r="C759" s="8">
        <v>3</v>
      </c>
      <c r="D759" s="8">
        <v>0.99999999999999978</v>
      </c>
      <c r="E759" s="8">
        <v>5.9368302095841709E-4</v>
      </c>
      <c r="F759" s="8">
        <v>-6.2936517529278745E-3</v>
      </c>
      <c r="G759" s="8">
        <v>0</v>
      </c>
      <c r="H759">
        <v>5.9999999995687494</v>
      </c>
      <c r="I759">
        <v>8.7768597376655796E-15</v>
      </c>
      <c r="J759">
        <v>-2.3270274596143281E-13</v>
      </c>
    </row>
    <row r="760" spans="1:10">
      <c r="A760">
        <v>3</v>
      </c>
      <c r="B760" s="8">
        <v>103</v>
      </c>
      <c r="C760" s="8">
        <v>6</v>
      </c>
      <c r="D760" s="8">
        <v>0.99999999999999978</v>
      </c>
      <c r="E760" s="8">
        <v>7.3446686870288569E-4</v>
      </c>
      <c r="F760" s="8">
        <v>-5.5080319983812753E-3</v>
      </c>
      <c r="G760" s="8">
        <v>0</v>
      </c>
      <c r="H760">
        <v>5.9999999995687539</v>
      </c>
      <c r="I760">
        <v>-2.5255768571253476E-14</v>
      </c>
      <c r="J760">
        <v>1.0391687510491465E-13</v>
      </c>
    </row>
    <row r="761" spans="1:10">
      <c r="A761">
        <v>3</v>
      </c>
      <c r="B761" s="8">
        <v>104</v>
      </c>
      <c r="C761" s="8">
        <v>5</v>
      </c>
      <c r="D761" s="8">
        <v>1.9999999999999996</v>
      </c>
      <c r="E761" s="8">
        <v>1.7395800452195953E-3</v>
      </c>
      <c r="F761" s="8">
        <v>-5.395625301241872E-3</v>
      </c>
      <c r="G761" s="8">
        <v>0</v>
      </c>
      <c r="H761">
        <v>2.9999999997843769</v>
      </c>
      <c r="I761">
        <v>-1.3930960195199227E-14</v>
      </c>
      <c r="J761">
        <v>-1.7763568394002505E-15</v>
      </c>
    </row>
    <row r="762" spans="1:10">
      <c r="A762">
        <v>3</v>
      </c>
      <c r="B762" s="8">
        <v>105</v>
      </c>
      <c r="C762" s="8">
        <v>5</v>
      </c>
      <c r="D762" s="8">
        <v>0.99999999999999978</v>
      </c>
      <c r="E762" s="8">
        <v>6.543141345433306E-4</v>
      </c>
      <c r="F762" s="8">
        <v>-4.9531489782398564E-3</v>
      </c>
      <c r="G762" s="8">
        <v>0</v>
      </c>
      <c r="H762">
        <v>5.9999999995687494</v>
      </c>
      <c r="I762">
        <v>-4.6129544856422192E-14</v>
      </c>
      <c r="J762">
        <v>-1.2345680033831741E-13</v>
      </c>
    </row>
    <row r="763" spans="1:10">
      <c r="A763">
        <v>3</v>
      </c>
      <c r="B763" s="8">
        <v>106</v>
      </c>
      <c r="C763" s="8">
        <v>8</v>
      </c>
      <c r="D763" s="8">
        <v>0.99999999999999978</v>
      </c>
      <c r="E763" s="8">
        <v>1.3358679247645155E-3</v>
      </c>
      <c r="F763" s="8">
        <v>-5.7081015176454787E-3</v>
      </c>
      <c r="G763" s="8">
        <v>0</v>
      </c>
      <c r="H763">
        <v>2.9999999997843769</v>
      </c>
      <c r="I763">
        <v>-2.134510321586628E-15</v>
      </c>
      <c r="J763">
        <v>-6.6613381477509392E-15</v>
      </c>
    </row>
    <row r="764" spans="1:10">
      <c r="A764">
        <v>3</v>
      </c>
      <c r="B764" s="8">
        <v>107</v>
      </c>
      <c r="C764" s="8">
        <v>7</v>
      </c>
      <c r="D764" s="8">
        <v>1.9999999999999996</v>
      </c>
      <c r="E764" s="8">
        <v>1.2547036265518137E-3</v>
      </c>
      <c r="F764" s="8">
        <v>-6.2002371142041643E-3</v>
      </c>
      <c r="G764" s="8">
        <v>0</v>
      </c>
      <c r="H764">
        <v>2.9999999997843774</v>
      </c>
      <c r="I764">
        <v>-5.8432995617976272E-15</v>
      </c>
      <c r="J764">
        <v>-8.8817841970012523E-16</v>
      </c>
    </row>
    <row r="765" spans="1:10">
      <c r="A765">
        <v>3</v>
      </c>
      <c r="B765" s="8">
        <v>108</v>
      </c>
      <c r="C765" s="8">
        <v>7</v>
      </c>
      <c r="D765" s="8">
        <v>0.99999999999999978</v>
      </c>
      <c r="E765" s="8">
        <v>9.6625364324834351E-4</v>
      </c>
      <c r="F765" s="8">
        <v>-5.6267892841045143E-3</v>
      </c>
      <c r="G765" s="8">
        <v>0</v>
      </c>
      <c r="H765">
        <v>5.9999999995687521</v>
      </c>
      <c r="I765">
        <v>-4.5542640280071779E-14</v>
      </c>
      <c r="J765">
        <v>1.092459456231154E-13</v>
      </c>
    </row>
    <row r="766" spans="1:10">
      <c r="A766">
        <v>3</v>
      </c>
      <c r="B766" s="8">
        <v>109</v>
      </c>
      <c r="C766" s="8">
        <v>10</v>
      </c>
      <c r="D766" s="8">
        <v>0.99999999999999978</v>
      </c>
      <c r="E766" s="8">
        <v>0</v>
      </c>
      <c r="F766" s="8">
        <v>0</v>
      </c>
      <c r="G766" s="8">
        <v>0</v>
      </c>
      <c r="H766">
        <v>0</v>
      </c>
      <c r="I766">
        <v>0</v>
      </c>
      <c r="J766">
        <v>0</v>
      </c>
    </row>
    <row r="767" spans="1:10">
      <c r="A767">
        <v>3</v>
      </c>
      <c r="B767" s="8">
        <v>110</v>
      </c>
      <c r="C767" s="8">
        <v>9</v>
      </c>
      <c r="D767" s="8">
        <v>1.9999999999999996</v>
      </c>
      <c r="E767" s="8">
        <v>0</v>
      </c>
      <c r="F767" s="8">
        <v>0</v>
      </c>
      <c r="G767" s="8">
        <v>0</v>
      </c>
      <c r="H767">
        <v>0</v>
      </c>
      <c r="I767">
        <v>0</v>
      </c>
      <c r="J767">
        <v>0</v>
      </c>
    </row>
    <row r="768" spans="1:10">
      <c r="A768">
        <v>3</v>
      </c>
      <c r="B768" s="8">
        <v>111</v>
      </c>
      <c r="C768" s="8">
        <v>9</v>
      </c>
      <c r="D768" s="8">
        <v>0.99999999999999978</v>
      </c>
      <c r="E768" s="8">
        <v>0</v>
      </c>
      <c r="F768" s="8">
        <v>0</v>
      </c>
      <c r="G768" s="8">
        <v>0</v>
      </c>
      <c r="H768">
        <v>0</v>
      </c>
      <c r="I768">
        <v>0</v>
      </c>
      <c r="J768">
        <v>0</v>
      </c>
    </row>
    <row r="769" spans="1:10">
      <c r="A769">
        <v>3</v>
      </c>
      <c r="B769" s="8">
        <v>112</v>
      </c>
      <c r="C769" s="8">
        <v>6</v>
      </c>
      <c r="D769" s="8">
        <v>4</v>
      </c>
      <c r="E769" s="8">
        <v>0</v>
      </c>
      <c r="F769" s="8">
        <v>0</v>
      </c>
      <c r="G769" s="8">
        <v>0</v>
      </c>
      <c r="H769">
        <v>0</v>
      </c>
      <c r="I769">
        <v>0</v>
      </c>
      <c r="J769">
        <v>0</v>
      </c>
    </row>
    <row r="770" spans="1:10">
      <c r="A770">
        <v>3</v>
      </c>
      <c r="B770" s="8">
        <v>113</v>
      </c>
      <c r="C770" s="8">
        <v>5.5</v>
      </c>
      <c r="D770" s="8">
        <v>3</v>
      </c>
      <c r="E770" s="8">
        <v>0</v>
      </c>
      <c r="F770" s="8">
        <v>0</v>
      </c>
      <c r="G770" s="8">
        <v>0</v>
      </c>
      <c r="H770">
        <v>0</v>
      </c>
      <c r="I770">
        <v>0</v>
      </c>
      <c r="J770">
        <v>0</v>
      </c>
    </row>
    <row r="771" spans="1:10">
      <c r="A771">
        <v>3</v>
      </c>
      <c r="B771" s="8">
        <v>114</v>
      </c>
      <c r="C771" s="8">
        <v>7.5</v>
      </c>
      <c r="D771" s="8">
        <v>3</v>
      </c>
      <c r="E771" s="8">
        <v>0</v>
      </c>
      <c r="F771" s="8">
        <v>0</v>
      </c>
      <c r="G771" s="8">
        <v>0</v>
      </c>
      <c r="H771">
        <v>0</v>
      </c>
      <c r="I771">
        <v>0</v>
      </c>
      <c r="J771">
        <v>0</v>
      </c>
    </row>
    <row r="772" spans="1:10">
      <c r="A772">
        <v>3</v>
      </c>
      <c r="B772" s="8">
        <v>115</v>
      </c>
      <c r="C772" s="8">
        <v>6.5</v>
      </c>
      <c r="D772" s="8">
        <v>3</v>
      </c>
      <c r="E772" s="8">
        <v>0</v>
      </c>
      <c r="F772" s="8">
        <v>0</v>
      </c>
      <c r="G772" s="8">
        <v>0</v>
      </c>
      <c r="H772">
        <v>0</v>
      </c>
      <c r="I772">
        <v>0</v>
      </c>
      <c r="J772">
        <v>0</v>
      </c>
    </row>
    <row r="773" spans="1:10">
      <c r="A773">
        <v>3</v>
      </c>
      <c r="B773" s="8">
        <v>116</v>
      </c>
      <c r="C773" s="8">
        <v>4.5</v>
      </c>
      <c r="D773" s="8">
        <v>3</v>
      </c>
      <c r="E773" s="8">
        <v>0</v>
      </c>
      <c r="F773" s="8">
        <v>0</v>
      </c>
      <c r="G773" s="8">
        <v>0</v>
      </c>
      <c r="H773">
        <v>0</v>
      </c>
      <c r="I773">
        <v>0</v>
      </c>
      <c r="J773">
        <v>0</v>
      </c>
    </row>
    <row r="774" spans="1:10">
      <c r="A774">
        <v>3</v>
      </c>
      <c r="B774" s="8">
        <v>117</v>
      </c>
      <c r="C774" s="8">
        <v>5</v>
      </c>
      <c r="D774" s="8">
        <v>2.6666666666666665</v>
      </c>
      <c r="E774" s="8">
        <v>0</v>
      </c>
      <c r="F774" s="8">
        <v>0</v>
      </c>
      <c r="G774" s="8">
        <v>0</v>
      </c>
      <c r="H774">
        <v>0</v>
      </c>
      <c r="I774">
        <v>0</v>
      </c>
      <c r="J774">
        <v>0</v>
      </c>
    </row>
    <row r="775" spans="1:10">
      <c r="A775">
        <v>3</v>
      </c>
      <c r="B775" s="8">
        <v>118</v>
      </c>
      <c r="C775" s="8">
        <v>2</v>
      </c>
      <c r="D775" s="8">
        <v>-2.5</v>
      </c>
      <c r="E775" s="8">
        <v>-3.0734975329549906E-4</v>
      </c>
      <c r="F775" s="8">
        <v>-9.1308864870237091E-3</v>
      </c>
      <c r="G775" s="8">
        <v>0</v>
      </c>
      <c r="H775">
        <v>-13.333333333093744</v>
      </c>
      <c r="I775">
        <v>6.5152208138881309E-14</v>
      </c>
      <c r="J775">
        <v>-7.0343730840249918E-13</v>
      </c>
    </row>
    <row r="776" spans="1:10">
      <c r="A776">
        <v>3</v>
      </c>
      <c r="B776" s="8">
        <v>119</v>
      </c>
      <c r="C776" s="8">
        <v>1.5</v>
      </c>
      <c r="D776" s="8">
        <v>-2</v>
      </c>
      <c r="E776" s="8">
        <v>-3.1535639118744933E-4</v>
      </c>
      <c r="F776" s="8">
        <v>-9.6375545996723634E-3</v>
      </c>
      <c r="G776" s="8">
        <v>0</v>
      </c>
      <c r="H776">
        <v>-13.33333333309375</v>
      </c>
      <c r="I776">
        <v>9.5040342269212863E-14</v>
      </c>
      <c r="J776">
        <v>-1.0125233984581428E-13</v>
      </c>
    </row>
    <row r="777" spans="1:10">
      <c r="A777">
        <v>3</v>
      </c>
      <c r="B777" s="8">
        <v>120</v>
      </c>
      <c r="C777" s="8">
        <v>1</v>
      </c>
      <c r="D777" s="8">
        <v>-2.5</v>
      </c>
      <c r="E777" s="8">
        <v>-2.1444350826886651E-4</v>
      </c>
      <c r="F777" s="8">
        <v>-8.7186648298757819E-3</v>
      </c>
      <c r="G777" s="8">
        <v>0</v>
      </c>
      <c r="H777">
        <v>-13.333333333093741</v>
      </c>
      <c r="I777">
        <v>-1.5916933442726802E-13</v>
      </c>
      <c r="J777">
        <v>-3.979039320256561E-13</v>
      </c>
    </row>
    <row r="778" spans="1:10">
      <c r="A778">
        <v>3</v>
      </c>
      <c r="B778" s="8">
        <v>121</v>
      </c>
      <c r="C778" s="8">
        <v>1.5</v>
      </c>
      <c r="D778" s="8">
        <v>-3</v>
      </c>
      <c r="E778" s="8">
        <v>-2.3895235094051361E-4</v>
      </c>
      <c r="F778" s="8">
        <v>-8.0342296556278215E-3</v>
      </c>
      <c r="G778" s="8">
        <v>0</v>
      </c>
      <c r="H778">
        <v>-13.333333333093751</v>
      </c>
      <c r="I778">
        <v>3.5083157478059945E-14</v>
      </c>
      <c r="J778">
        <v>-4.6185277824406512E-13</v>
      </c>
    </row>
    <row r="779" spans="1:10">
      <c r="A779">
        <v>3</v>
      </c>
      <c r="B779" s="8">
        <v>122</v>
      </c>
      <c r="C779" s="8">
        <v>0.5</v>
      </c>
      <c r="D779" s="8">
        <v>-2</v>
      </c>
      <c r="E779" s="8">
        <v>-1.2906934179471413E-4</v>
      </c>
      <c r="F779" s="8">
        <v>-9.2238948874814961E-3</v>
      </c>
      <c r="G779" s="8">
        <v>0</v>
      </c>
      <c r="H779">
        <v>-13.333333333093744</v>
      </c>
      <c r="I779">
        <v>-1.4588415119595153E-13</v>
      </c>
      <c r="J779">
        <v>-2.4513724383723456E-13</v>
      </c>
    </row>
    <row r="780" spans="1:10">
      <c r="A780">
        <v>3</v>
      </c>
      <c r="B780" s="8">
        <v>123</v>
      </c>
      <c r="C780" s="8">
        <v>0</v>
      </c>
      <c r="D780" s="8">
        <v>-2.5</v>
      </c>
      <c r="E780" s="8">
        <v>0</v>
      </c>
      <c r="F780" s="8">
        <v>-8.5509700537253711E-3</v>
      </c>
      <c r="G780" s="8">
        <v>0</v>
      </c>
      <c r="H780">
        <v>-6.6666666665468703</v>
      </c>
      <c r="I780">
        <v>22.44318531673548</v>
      </c>
      <c r="J780">
        <v>6.0129679013698478E-13</v>
      </c>
    </row>
    <row r="781" spans="1:10">
      <c r="A781">
        <v>3</v>
      </c>
      <c r="B781" s="8">
        <v>124</v>
      </c>
      <c r="C781" s="8">
        <v>0.5</v>
      </c>
      <c r="D781" s="8">
        <v>-3</v>
      </c>
      <c r="E781" s="8">
        <v>-9.7827096404585402E-5</v>
      </c>
      <c r="F781" s="8">
        <v>-7.8029674103235877E-3</v>
      </c>
      <c r="G781" s="8">
        <v>0</v>
      </c>
      <c r="H781">
        <v>-13.333333333093746</v>
      </c>
      <c r="I781">
        <v>7.9271083313442319E-14</v>
      </c>
      <c r="J781">
        <v>1.5276668818842154E-13</v>
      </c>
    </row>
    <row r="782" spans="1:10">
      <c r="A782">
        <v>3</v>
      </c>
      <c r="B782" s="8">
        <v>125</v>
      </c>
      <c r="C782" s="8">
        <v>0</v>
      </c>
      <c r="D782" s="8">
        <v>-3.5</v>
      </c>
      <c r="E782" s="8">
        <v>0</v>
      </c>
      <c r="F782" s="8">
        <v>-6.8341056600137303E-3</v>
      </c>
      <c r="G782" s="8">
        <v>0</v>
      </c>
      <c r="H782">
        <v>-6.6666666665468739</v>
      </c>
      <c r="I782">
        <v>27.787688038419766</v>
      </c>
      <c r="J782">
        <v>-2.3980817331903381E-14</v>
      </c>
    </row>
    <row r="783" spans="1:10">
      <c r="A783">
        <v>3</v>
      </c>
      <c r="B783" s="8">
        <v>126</v>
      </c>
      <c r="C783" s="8">
        <v>0.5</v>
      </c>
      <c r="D783" s="8">
        <v>-4</v>
      </c>
      <c r="E783" s="8">
        <v>-6.5080255067261522E-5</v>
      </c>
      <c r="F783" s="8">
        <v>-5.7662220745827745E-3</v>
      </c>
      <c r="G783" s="8">
        <v>0</v>
      </c>
      <c r="H783">
        <v>-13.333333333093739</v>
      </c>
      <c r="I783">
        <v>5.5511360677775712E-14</v>
      </c>
      <c r="J783">
        <v>2.5401902803423582E-13</v>
      </c>
    </row>
    <row r="784" spans="1:10">
      <c r="A784">
        <v>3</v>
      </c>
      <c r="B784" s="8">
        <v>127</v>
      </c>
      <c r="C784" s="8">
        <v>1</v>
      </c>
      <c r="D784" s="8">
        <v>-3.5</v>
      </c>
      <c r="E784" s="8">
        <v>-1.499258390166537E-4</v>
      </c>
      <c r="F784" s="8">
        <v>-6.9242392650846977E-3</v>
      </c>
      <c r="G784" s="8">
        <v>0</v>
      </c>
      <c r="H784">
        <v>-13.333333333093757</v>
      </c>
      <c r="I784">
        <v>2.9140632429564578E-14</v>
      </c>
      <c r="J784">
        <v>8.8817841970012523E-14</v>
      </c>
    </row>
    <row r="785" spans="1:10">
      <c r="A785">
        <v>3</v>
      </c>
      <c r="B785" s="8">
        <v>128</v>
      </c>
      <c r="C785" s="8">
        <v>1.5</v>
      </c>
      <c r="D785" s="8">
        <v>-4</v>
      </c>
      <c r="E785" s="8">
        <v>-1.596724896529497E-4</v>
      </c>
      <c r="F785" s="8">
        <v>-5.8825420094721966E-3</v>
      </c>
      <c r="G785" s="8">
        <v>0</v>
      </c>
      <c r="H785">
        <v>-13.33333333309376</v>
      </c>
      <c r="I785">
        <v>-9.9918092962183107E-15</v>
      </c>
      <c r="J785">
        <v>3.5527136788005009E-14</v>
      </c>
    </row>
    <row r="786" spans="1:10">
      <c r="A786">
        <v>3</v>
      </c>
      <c r="B786" s="8">
        <v>129</v>
      </c>
      <c r="C786" s="8">
        <v>2</v>
      </c>
      <c r="D786" s="8">
        <v>-3.5</v>
      </c>
      <c r="E786" s="8">
        <v>-2.1707223959451931E-4</v>
      </c>
      <c r="F786" s="8">
        <v>-7.1460605539646676E-3</v>
      </c>
      <c r="G786" s="8">
        <v>0</v>
      </c>
      <c r="H786">
        <v>-13.333333333093746</v>
      </c>
      <c r="I786">
        <v>-9.2262587641279189E-14</v>
      </c>
      <c r="J786">
        <v>3.7836400679225335E-13</v>
      </c>
    </row>
    <row r="787" spans="1:10">
      <c r="A787">
        <v>3</v>
      </c>
      <c r="B787" s="8">
        <v>130</v>
      </c>
      <c r="C787" s="8">
        <v>11.5</v>
      </c>
      <c r="D787" s="8">
        <v>-4</v>
      </c>
      <c r="E787" s="8">
        <v>1.0367314716497528E-4</v>
      </c>
      <c r="F787" s="8">
        <v>-5.174827784189295E-3</v>
      </c>
      <c r="G787" s="8">
        <v>0</v>
      </c>
      <c r="H787">
        <v>-13.333333333093762</v>
      </c>
      <c r="I787">
        <v>-6.6502756131043885E-14</v>
      </c>
      <c r="J787">
        <v>2.6822988274943782E-13</v>
      </c>
    </row>
    <row r="788" spans="1:10">
      <c r="A788">
        <v>3</v>
      </c>
      <c r="B788" s="8">
        <v>131</v>
      </c>
      <c r="C788" s="8">
        <v>12</v>
      </c>
      <c r="D788" s="8">
        <v>-3.5</v>
      </c>
      <c r="E788" s="8">
        <v>0</v>
      </c>
      <c r="F788" s="8">
        <v>-6.0962521822055041E-3</v>
      </c>
      <c r="G788" s="8">
        <v>0</v>
      </c>
      <c r="H788">
        <v>-6.666666666546881</v>
      </c>
      <c r="I788">
        <v>-26.082419514101922</v>
      </c>
      <c r="J788">
        <v>1.0480505352461478E-13</v>
      </c>
    </row>
    <row r="789" spans="1:10">
      <c r="A789">
        <v>3</v>
      </c>
      <c r="B789" s="8">
        <v>132</v>
      </c>
      <c r="C789" s="8">
        <v>11.5</v>
      </c>
      <c r="D789" s="8">
        <v>-3</v>
      </c>
      <c r="E789" s="8">
        <v>1.1899534780335541E-4</v>
      </c>
      <c r="F789" s="8">
        <v>-6.9109064583658909E-3</v>
      </c>
      <c r="G789" s="8">
        <v>0</v>
      </c>
      <c r="H789">
        <v>-13.333333333093746</v>
      </c>
      <c r="I789">
        <v>-1.0658166311759471E-14</v>
      </c>
      <c r="J789">
        <v>4.4408920985006262E-14</v>
      </c>
    </row>
    <row r="790" spans="1:10">
      <c r="A790">
        <v>3</v>
      </c>
      <c r="B790" s="8">
        <v>133</v>
      </c>
      <c r="C790" s="8">
        <v>11</v>
      </c>
      <c r="D790" s="8">
        <v>-3.5</v>
      </c>
      <c r="E790" s="8">
        <v>2.2523303505714916E-4</v>
      </c>
      <c r="F790" s="8">
        <v>-6.159643629469711E-3</v>
      </c>
      <c r="G790" s="8">
        <v>0</v>
      </c>
      <c r="H790">
        <v>-13.333333333093769</v>
      </c>
      <c r="I790">
        <v>-7.0415926041794892E-14</v>
      </c>
      <c r="J790">
        <v>2.2737367544323206E-13</v>
      </c>
    </row>
    <row r="791" spans="1:10">
      <c r="A791">
        <v>3</v>
      </c>
      <c r="B791" s="8">
        <v>134</v>
      </c>
      <c r="C791" s="8">
        <v>12</v>
      </c>
      <c r="D791" s="8">
        <v>-2.5</v>
      </c>
      <c r="E791" s="8">
        <v>0</v>
      </c>
      <c r="F791" s="8">
        <v>-7.5515084541482591E-3</v>
      </c>
      <c r="G791" s="8">
        <v>0</v>
      </c>
      <c r="H791">
        <v>-6.6666666665468748</v>
      </c>
      <c r="I791">
        <v>-19.902099360686588</v>
      </c>
      <c r="J791">
        <v>-1.6697754290362354E-13</v>
      </c>
    </row>
    <row r="792" spans="1:10">
      <c r="A792">
        <v>3</v>
      </c>
      <c r="B792" s="8">
        <v>135</v>
      </c>
      <c r="C792" s="8">
        <v>11.5</v>
      </c>
      <c r="D792" s="8">
        <v>-2</v>
      </c>
      <c r="E792" s="8">
        <v>1.0436472881015649E-4</v>
      </c>
      <c r="F792" s="8">
        <v>-8.1044295011040227E-3</v>
      </c>
      <c r="G792" s="8">
        <v>0</v>
      </c>
      <c r="H792">
        <v>-13.333333333093753</v>
      </c>
      <c r="I792">
        <v>-1.1936256718269232E-14</v>
      </c>
      <c r="J792">
        <v>8.1712414612411521E-14</v>
      </c>
    </row>
    <row r="793" spans="1:10">
      <c r="A793">
        <v>3</v>
      </c>
      <c r="B793" s="8">
        <v>136</v>
      </c>
      <c r="C793" s="8">
        <v>11</v>
      </c>
      <c r="D793" s="8">
        <v>-2.5</v>
      </c>
      <c r="E793" s="8">
        <v>2.3184093685245835E-4</v>
      </c>
      <c r="F793" s="8">
        <v>-7.6407244877691764E-3</v>
      </c>
      <c r="G793" s="8">
        <v>0</v>
      </c>
      <c r="H793">
        <v>-13.333333333093739</v>
      </c>
      <c r="I793">
        <v>7.3209958133091228E-14</v>
      </c>
      <c r="J793">
        <v>-1.0835776720341528E-12</v>
      </c>
    </row>
    <row r="794" spans="1:10">
      <c r="A794">
        <v>3</v>
      </c>
      <c r="B794" s="8">
        <v>137</v>
      </c>
      <c r="C794" s="8">
        <v>10.5</v>
      </c>
      <c r="D794" s="8">
        <v>-2</v>
      </c>
      <c r="E794" s="8">
        <v>3.1711659988183555E-4</v>
      </c>
      <c r="F794" s="8">
        <v>-8.3057795212052865E-3</v>
      </c>
      <c r="G794" s="8">
        <v>0</v>
      </c>
      <c r="H794">
        <v>-13.333333333093744</v>
      </c>
      <c r="I794">
        <v>4.6184745143015133E-14</v>
      </c>
      <c r="J794">
        <v>3.801403636316536E-13</v>
      </c>
    </row>
    <row r="795" spans="1:10">
      <c r="A795">
        <v>3</v>
      </c>
      <c r="B795" s="8">
        <v>138</v>
      </c>
      <c r="C795" s="8">
        <v>10</v>
      </c>
      <c r="D795" s="8">
        <v>-2.5</v>
      </c>
      <c r="E795" s="8">
        <v>4.4845012321730661E-4</v>
      </c>
      <c r="F795" s="8">
        <v>-7.9178052646291571E-3</v>
      </c>
      <c r="G795" s="8">
        <v>0</v>
      </c>
      <c r="H795">
        <v>-13.333333333093732</v>
      </c>
      <c r="I795">
        <v>-1.7562389873985844E-13</v>
      </c>
      <c r="J795">
        <v>-8.9706020389712648E-13</v>
      </c>
    </row>
    <row r="796" spans="1:10">
      <c r="A796">
        <v>3</v>
      </c>
      <c r="B796" s="8">
        <v>139</v>
      </c>
      <c r="C796" s="8">
        <v>10.5</v>
      </c>
      <c r="D796" s="8">
        <v>-3</v>
      </c>
      <c r="E796" s="8">
        <v>3.4590495724883945E-4</v>
      </c>
      <c r="F796" s="8">
        <v>-7.0663227247342681E-3</v>
      </c>
      <c r="G796" s="8">
        <v>0</v>
      </c>
      <c r="H796">
        <v>-13.333333333093748</v>
      </c>
      <c r="I796">
        <v>-2.309157935650662E-14</v>
      </c>
      <c r="J796">
        <v>-4.7251091928046662E-13</v>
      </c>
    </row>
    <row r="797" spans="1:10">
      <c r="A797">
        <v>3</v>
      </c>
      <c r="B797" s="8">
        <v>140</v>
      </c>
      <c r="C797" s="8">
        <v>10</v>
      </c>
      <c r="D797" s="8">
        <v>-3.5</v>
      </c>
      <c r="E797" s="8">
        <v>4.2074860665541447E-4</v>
      </c>
      <c r="F797" s="8">
        <v>-6.347221322862061E-3</v>
      </c>
      <c r="G797" s="8">
        <v>0</v>
      </c>
      <c r="H797">
        <v>-13.333333333093742</v>
      </c>
      <c r="I797">
        <v>1.1863969569755759E-13</v>
      </c>
      <c r="J797">
        <v>-3.2684965844964609E-13</v>
      </c>
    </row>
    <row r="798" spans="1:10">
      <c r="A798">
        <v>3</v>
      </c>
      <c r="B798" s="8">
        <v>141</v>
      </c>
      <c r="C798" s="8">
        <v>10.5</v>
      </c>
      <c r="D798" s="8">
        <v>-4</v>
      </c>
      <c r="E798" s="8">
        <v>2.9619930867803862E-4</v>
      </c>
      <c r="F798" s="8">
        <v>-5.2718461433320972E-3</v>
      </c>
      <c r="G798" s="8">
        <v>0</v>
      </c>
      <c r="H798">
        <v>-13.333333333093739</v>
      </c>
      <c r="I798">
        <v>1.0036258770876191E-13</v>
      </c>
      <c r="J798">
        <v>1.758593271006248E-13</v>
      </c>
    </row>
    <row r="799" spans="1:10">
      <c r="A799">
        <v>3</v>
      </c>
      <c r="B799" s="8">
        <v>142</v>
      </c>
      <c r="C799" s="8">
        <v>2.5</v>
      </c>
      <c r="D799" s="8">
        <v>-4</v>
      </c>
      <c r="E799" s="8">
        <v>-1.6771684868030568E-4</v>
      </c>
      <c r="F799" s="8">
        <v>-6.0553124369720299E-3</v>
      </c>
      <c r="G799" s="8">
        <v>0</v>
      </c>
      <c r="H799">
        <v>-13.333333333093734</v>
      </c>
      <c r="I799">
        <v>2.6866863359058532E-14</v>
      </c>
      <c r="J799">
        <v>3.5527136788005009E-15</v>
      </c>
    </row>
    <row r="800" spans="1:10">
      <c r="A800">
        <v>3</v>
      </c>
      <c r="B800" s="8">
        <v>143</v>
      </c>
      <c r="C800" s="8">
        <v>2</v>
      </c>
      <c r="D800" s="8">
        <v>-4.5</v>
      </c>
      <c r="E800" s="8">
        <v>-1.3847751190087244E-4</v>
      </c>
      <c r="F800" s="8">
        <v>-4.6627906519048964E-3</v>
      </c>
      <c r="G800" s="8">
        <v>0</v>
      </c>
      <c r="H800">
        <v>-13.333333333093744</v>
      </c>
      <c r="I800">
        <v>9.3674073339007066E-14</v>
      </c>
      <c r="J800">
        <v>-3.3395508580724709E-13</v>
      </c>
    </row>
    <row r="801" spans="1:10">
      <c r="A801">
        <v>3</v>
      </c>
      <c r="B801" s="8">
        <v>144</v>
      </c>
      <c r="C801" s="8">
        <v>2.5</v>
      </c>
      <c r="D801" s="8">
        <v>-5</v>
      </c>
      <c r="E801" s="8">
        <v>-9.6438305197215957E-5</v>
      </c>
      <c r="F801" s="8">
        <v>-3.2667893144435276E-3</v>
      </c>
      <c r="G801" s="8">
        <v>0</v>
      </c>
      <c r="H801">
        <v>-13.333333333093741</v>
      </c>
      <c r="I801">
        <v>-4.8405668035202504E-14</v>
      </c>
      <c r="J801">
        <v>1.2256862191861728E-13</v>
      </c>
    </row>
    <row r="802" spans="1:10">
      <c r="A802">
        <v>3</v>
      </c>
      <c r="B802" s="8">
        <v>145</v>
      </c>
      <c r="C802" s="8">
        <v>3</v>
      </c>
      <c r="D802" s="8">
        <v>-4.5</v>
      </c>
      <c r="E802" s="8">
        <v>-1.0685476842954321E-4</v>
      </c>
      <c r="F802" s="8">
        <v>-4.7749869910381354E-3</v>
      </c>
      <c r="G802" s="8">
        <v>0</v>
      </c>
      <c r="H802">
        <v>-13.333333333093744</v>
      </c>
      <c r="I802">
        <v>-2.6888993677347576E-14</v>
      </c>
      <c r="J802">
        <v>2.3092638912203256E-13</v>
      </c>
    </row>
    <row r="803" spans="1:10">
      <c r="A803">
        <v>3</v>
      </c>
      <c r="B803" s="8">
        <v>146</v>
      </c>
      <c r="C803" s="8">
        <v>2</v>
      </c>
      <c r="D803" s="8">
        <v>-5.5</v>
      </c>
      <c r="E803" s="8">
        <v>-5.7805229914873049E-5</v>
      </c>
      <c r="F803" s="8">
        <v>-1.6792630679388905E-3</v>
      </c>
      <c r="G803" s="8">
        <v>0</v>
      </c>
      <c r="H803">
        <v>-13.333333333093748</v>
      </c>
      <c r="I803">
        <v>-1.8443678093588617E-14</v>
      </c>
      <c r="J803">
        <v>-2.9309887850104133E-13</v>
      </c>
    </row>
    <row r="804" spans="1:10">
      <c r="A804">
        <v>3</v>
      </c>
      <c r="B804" s="8">
        <v>147</v>
      </c>
      <c r="C804" s="8">
        <v>2.5</v>
      </c>
      <c r="D804" s="8">
        <v>-6</v>
      </c>
      <c r="E804" s="8">
        <v>0</v>
      </c>
      <c r="F804" s="8">
        <v>0</v>
      </c>
      <c r="G804" s="8">
        <v>0</v>
      </c>
      <c r="H804">
        <v>-6.6666666665468677</v>
      </c>
      <c r="I804">
        <v>1.0188947866533724</v>
      </c>
      <c r="J804">
        <v>94.372703236243481</v>
      </c>
    </row>
    <row r="805" spans="1:10">
      <c r="A805">
        <v>3</v>
      </c>
      <c r="B805" s="8">
        <v>148</v>
      </c>
      <c r="C805" s="8">
        <v>3</v>
      </c>
      <c r="D805" s="8">
        <v>-5.5</v>
      </c>
      <c r="E805" s="8">
        <v>-4.5638062910168651E-5</v>
      </c>
      <c r="F805" s="8">
        <v>-1.7061476575673357E-3</v>
      </c>
      <c r="G805" s="8">
        <v>0</v>
      </c>
      <c r="H805">
        <v>-13.333333333093757</v>
      </c>
      <c r="I805">
        <v>1.1173222089264198E-14</v>
      </c>
      <c r="J805">
        <v>-1.2434497875801753E-14</v>
      </c>
    </row>
    <row r="806" spans="1:10">
      <c r="A806">
        <v>3</v>
      </c>
      <c r="B806" s="8">
        <v>149</v>
      </c>
      <c r="C806" s="8">
        <v>3.5</v>
      </c>
      <c r="D806" s="8">
        <v>-6</v>
      </c>
      <c r="E806" s="8">
        <v>0</v>
      </c>
      <c r="F806" s="8">
        <v>0</v>
      </c>
      <c r="G806" s="8">
        <v>0</v>
      </c>
      <c r="H806">
        <v>-6.6666666665468846</v>
      </c>
      <c r="I806">
        <v>0.54611649980838584</v>
      </c>
      <c r="J806">
        <v>95.354743947791562</v>
      </c>
    </row>
    <row r="807" spans="1:10">
      <c r="A807">
        <v>3</v>
      </c>
      <c r="B807" s="8">
        <v>150</v>
      </c>
      <c r="C807" s="8">
        <v>4</v>
      </c>
      <c r="D807" s="8">
        <v>-5.5</v>
      </c>
      <c r="E807" s="8">
        <v>-5.8558912971936582E-6</v>
      </c>
      <c r="F807" s="8">
        <v>-1.7244830440247517E-3</v>
      </c>
      <c r="G807" s="8">
        <v>0</v>
      </c>
      <c r="H807">
        <v>-13.333333333093742</v>
      </c>
      <c r="I807">
        <v>-7.9752336750268287E-14</v>
      </c>
      <c r="J807">
        <v>-7.638334409421077E-14</v>
      </c>
    </row>
    <row r="808" spans="1:10">
      <c r="A808">
        <v>3</v>
      </c>
      <c r="B808" s="8">
        <v>151</v>
      </c>
      <c r="C808" s="8">
        <v>3.5</v>
      </c>
      <c r="D808" s="8">
        <v>-5</v>
      </c>
      <c r="E808" s="8">
        <v>-4.7873024528639239E-5</v>
      </c>
      <c r="F808" s="8">
        <v>-3.3240648971240554E-3</v>
      </c>
      <c r="G808" s="8">
        <v>0</v>
      </c>
      <c r="H808">
        <v>-13.333333333093758</v>
      </c>
      <c r="I808">
        <v>2.953201663211096E-14</v>
      </c>
      <c r="J808">
        <v>-2.5757174171303632E-13</v>
      </c>
    </row>
    <row r="809" spans="1:10">
      <c r="A809">
        <v>3</v>
      </c>
      <c r="B809" s="8">
        <v>152</v>
      </c>
      <c r="C809" s="8">
        <v>4</v>
      </c>
      <c r="D809" s="8">
        <v>-4.5</v>
      </c>
      <c r="E809" s="8">
        <v>-9.9000909546717762E-6</v>
      </c>
      <c r="F809" s="8">
        <v>-4.8514657330819425E-3</v>
      </c>
      <c r="G809" s="8">
        <v>0</v>
      </c>
      <c r="H809">
        <v>-13.333333333093755</v>
      </c>
      <c r="I809">
        <v>-2.948684669119183E-14</v>
      </c>
      <c r="J809">
        <v>2.8776980798284058E-13</v>
      </c>
    </row>
    <row r="810" spans="1:10">
      <c r="A810">
        <v>3</v>
      </c>
      <c r="B810" s="8">
        <v>153</v>
      </c>
      <c r="C810" s="8">
        <v>3.5</v>
      </c>
      <c r="D810" s="8">
        <v>-4</v>
      </c>
      <c r="E810" s="8">
        <v>-8.2811675134226808E-5</v>
      </c>
      <c r="F810" s="8">
        <v>-6.204423750939869E-3</v>
      </c>
      <c r="G810" s="8">
        <v>0</v>
      </c>
      <c r="H810">
        <v>-13.333333333093762</v>
      </c>
      <c r="I810">
        <v>5.1747774119234818E-18</v>
      </c>
      <c r="J810">
        <v>-2.8421709430404007E-13</v>
      </c>
    </row>
    <row r="811" spans="1:10">
      <c r="A811">
        <v>3</v>
      </c>
      <c r="B811" s="8">
        <v>154</v>
      </c>
      <c r="C811" s="8">
        <v>1.5</v>
      </c>
      <c r="D811" s="8">
        <v>-6</v>
      </c>
      <c r="E811" s="8">
        <v>0</v>
      </c>
      <c r="F811" s="8">
        <v>0</v>
      </c>
      <c r="G811" s="8">
        <v>0</v>
      </c>
      <c r="H811">
        <v>-6.6666666665468854</v>
      </c>
      <c r="I811">
        <v>0.94372261866796303</v>
      </c>
      <c r="J811">
        <v>93.260125636116996</v>
      </c>
    </row>
    <row r="812" spans="1:10">
      <c r="A812">
        <v>3</v>
      </c>
      <c r="B812" s="8">
        <v>155</v>
      </c>
      <c r="C812" s="8">
        <v>1.5</v>
      </c>
      <c r="D812" s="8">
        <v>-5</v>
      </c>
      <c r="E812" s="8">
        <v>-9.0900818647534189E-5</v>
      </c>
      <c r="F812" s="8">
        <v>-3.2018282746080831E-3</v>
      </c>
      <c r="G812" s="8">
        <v>0</v>
      </c>
      <c r="H812">
        <v>-13.333333333093753</v>
      </c>
      <c r="I812">
        <v>3.7523956605723762E-14</v>
      </c>
      <c r="J812">
        <v>-2.8776980798284058E-13</v>
      </c>
    </row>
    <row r="813" spans="1:10">
      <c r="A813">
        <v>3</v>
      </c>
      <c r="B813" s="8">
        <v>156</v>
      </c>
      <c r="C813" s="8">
        <v>1</v>
      </c>
      <c r="D813" s="8">
        <v>-5.5</v>
      </c>
      <c r="E813" s="8">
        <v>-3.9175527889529666E-5</v>
      </c>
      <c r="F813" s="8">
        <v>-1.6553700797217123E-3</v>
      </c>
      <c r="G813" s="8">
        <v>0</v>
      </c>
      <c r="H813">
        <v>-13.33333333309376</v>
      </c>
      <c r="I813">
        <v>-2.0290422576812312E-14</v>
      </c>
      <c r="J813">
        <v>-2.1493917756743031E-13</v>
      </c>
    </row>
    <row r="814" spans="1:10">
      <c r="A814">
        <v>3</v>
      </c>
      <c r="B814" s="8">
        <v>157</v>
      </c>
      <c r="C814" s="8">
        <v>1</v>
      </c>
      <c r="D814" s="8">
        <v>-4.5</v>
      </c>
      <c r="E814" s="8">
        <v>-9.4754752720883868E-5</v>
      </c>
      <c r="F814" s="8">
        <v>-4.562070519911649E-3</v>
      </c>
      <c r="G814" s="8">
        <v>0</v>
      </c>
      <c r="H814">
        <v>-13.333333333093741</v>
      </c>
      <c r="I814">
        <v>-2.8685620544571214E-14</v>
      </c>
      <c r="J814">
        <v>-2.3625545964023331E-13</v>
      </c>
    </row>
    <row r="815" spans="1:10">
      <c r="A815">
        <v>3</v>
      </c>
      <c r="B815" s="8">
        <v>158</v>
      </c>
      <c r="C815" s="8">
        <v>0</v>
      </c>
      <c r="D815" s="8">
        <v>-4.5</v>
      </c>
      <c r="E815" s="8">
        <v>0</v>
      </c>
      <c r="F815" s="8">
        <v>-4.5216386785542698E-3</v>
      </c>
      <c r="G815" s="8">
        <v>0</v>
      </c>
      <c r="H815">
        <v>-6.6666666665468686</v>
      </c>
      <c r="I815">
        <v>32.778427416653599</v>
      </c>
      <c r="J815">
        <v>-3.1175062531474396E-13</v>
      </c>
    </row>
    <row r="816" spans="1:10">
      <c r="A816">
        <v>3</v>
      </c>
      <c r="B816" s="8">
        <v>159</v>
      </c>
      <c r="C816" s="8">
        <v>0.5</v>
      </c>
      <c r="D816" s="8">
        <v>-5</v>
      </c>
      <c r="E816" s="8">
        <v>-3.6810421212050965E-5</v>
      </c>
      <c r="F816" s="8">
        <v>-3.1586933060613978E-3</v>
      </c>
      <c r="G816" s="8">
        <v>0</v>
      </c>
      <c r="H816">
        <v>-13.333333333093744</v>
      </c>
      <c r="I816">
        <v>-3.5971833208603603E-14</v>
      </c>
      <c r="J816">
        <v>8.8817841970012523E-15</v>
      </c>
    </row>
    <row r="817" spans="1:10">
      <c r="A817">
        <v>3</v>
      </c>
      <c r="B817" s="8">
        <v>160</v>
      </c>
      <c r="C817" s="8">
        <v>0</v>
      </c>
      <c r="D817" s="8">
        <v>-5.5</v>
      </c>
      <c r="E817" s="8">
        <v>0</v>
      </c>
      <c r="F817" s="8">
        <v>-1.6458148428065398E-3</v>
      </c>
      <c r="G817" s="8">
        <v>0</v>
      </c>
      <c r="H817">
        <v>-6.6666666665468739</v>
      </c>
      <c r="I817">
        <v>37.489836170205706</v>
      </c>
      <c r="J817">
        <v>-7.9936057773011271E-15</v>
      </c>
    </row>
    <row r="818" spans="1:10">
      <c r="A818">
        <v>3</v>
      </c>
      <c r="B818" s="8">
        <v>161</v>
      </c>
      <c r="C818" s="8">
        <v>0.5</v>
      </c>
      <c r="D818" s="8">
        <v>-6</v>
      </c>
      <c r="E818" s="8">
        <v>0</v>
      </c>
      <c r="F818" s="8">
        <v>0</v>
      </c>
      <c r="G818" s="8">
        <v>0</v>
      </c>
      <c r="H818">
        <v>-6.6666666665468739</v>
      </c>
      <c r="I818">
        <v>0.380653181637577</v>
      </c>
      <c r="J818">
        <v>92.526580140696595</v>
      </c>
    </row>
    <row r="819" spans="1:10">
      <c r="A819">
        <v>3</v>
      </c>
      <c r="B819" s="8">
        <v>162</v>
      </c>
      <c r="C819" s="8">
        <v>7.5</v>
      </c>
      <c r="D819" s="8">
        <v>-6</v>
      </c>
      <c r="E819" s="8">
        <v>0</v>
      </c>
      <c r="F819" s="8">
        <v>0</v>
      </c>
      <c r="G819" s="8">
        <v>0</v>
      </c>
      <c r="H819">
        <v>-6.6666666665468819</v>
      </c>
      <c r="I819">
        <v>-2.9334736260324328</v>
      </c>
      <c r="J819">
        <v>92.474593716959802</v>
      </c>
    </row>
    <row r="820" spans="1:10">
      <c r="A820">
        <v>3</v>
      </c>
      <c r="B820" s="8">
        <v>163</v>
      </c>
      <c r="C820" s="8">
        <v>8</v>
      </c>
      <c r="D820" s="8">
        <v>-5.5</v>
      </c>
      <c r="E820" s="8">
        <v>1.7753692842727067E-4</v>
      </c>
      <c r="F820" s="8">
        <v>-1.637528641108928E-3</v>
      </c>
      <c r="G820" s="8">
        <v>0</v>
      </c>
      <c r="H820">
        <v>-13.333333333093741</v>
      </c>
      <c r="I820">
        <v>-5.2339987990470999E-15</v>
      </c>
      <c r="J820">
        <v>1.5631940186722204E-13</v>
      </c>
    </row>
    <row r="821" spans="1:10">
      <c r="A821">
        <v>3</v>
      </c>
      <c r="B821" s="8">
        <v>164</v>
      </c>
      <c r="C821" s="8">
        <v>7.5</v>
      </c>
      <c r="D821" s="8">
        <v>-5</v>
      </c>
      <c r="E821" s="8">
        <v>3.0089153964191998E-4</v>
      </c>
      <c r="F821" s="8">
        <v>-3.2051036358863834E-3</v>
      </c>
      <c r="G821" s="8">
        <v>0</v>
      </c>
      <c r="H821">
        <v>-13.333333333093758</v>
      </c>
      <c r="I821">
        <v>1.1279824917056945E-13</v>
      </c>
      <c r="J821">
        <v>1.9184653865522705E-13</v>
      </c>
    </row>
    <row r="822" spans="1:10">
      <c r="A822">
        <v>3</v>
      </c>
      <c r="B822" s="8">
        <v>165</v>
      </c>
      <c r="C822" s="8">
        <v>7</v>
      </c>
      <c r="D822" s="8">
        <v>-5.5</v>
      </c>
      <c r="E822" s="8">
        <v>1.5381752031494108E-4</v>
      </c>
      <c r="F822" s="8">
        <v>-1.6809032963846643E-3</v>
      </c>
      <c r="G822" s="8">
        <v>0</v>
      </c>
      <c r="H822">
        <v>-13.333333333093762</v>
      </c>
      <c r="I822">
        <v>-5.2259215458016421E-14</v>
      </c>
      <c r="J822">
        <v>4.6185277824406512E-14</v>
      </c>
    </row>
    <row r="823" spans="1:10">
      <c r="A823">
        <v>3</v>
      </c>
      <c r="B823" s="8">
        <v>166</v>
      </c>
      <c r="C823" s="8">
        <v>8</v>
      </c>
      <c r="D823" s="8">
        <v>-4.5</v>
      </c>
      <c r="E823" s="8">
        <v>4.2407082425265086E-4</v>
      </c>
      <c r="F823" s="8">
        <v>-4.5504997669975388E-3</v>
      </c>
      <c r="G823" s="8">
        <v>0</v>
      </c>
      <c r="H823">
        <v>-13.333333333093758</v>
      </c>
      <c r="I823">
        <v>-3.585197946869586E-14</v>
      </c>
      <c r="J823">
        <v>-5.3290705182007514E-15</v>
      </c>
    </row>
    <row r="824" spans="1:10">
      <c r="A824">
        <v>3</v>
      </c>
      <c r="B824" s="8">
        <v>167</v>
      </c>
      <c r="C824" s="8">
        <v>7.5</v>
      </c>
      <c r="D824" s="8">
        <v>-4</v>
      </c>
      <c r="E824" s="8">
        <v>4.8391949106427971E-4</v>
      </c>
      <c r="F824" s="8">
        <v>-5.9452762780937782E-3</v>
      </c>
      <c r="G824" s="8">
        <v>0</v>
      </c>
      <c r="H824">
        <v>-13.333333333093767</v>
      </c>
      <c r="I824">
        <v>-6.5279174382162994E-14</v>
      </c>
      <c r="J824">
        <v>6.2172489379008766E-14</v>
      </c>
    </row>
    <row r="825" spans="1:10">
      <c r="A825">
        <v>3</v>
      </c>
      <c r="B825" s="8">
        <v>168</v>
      </c>
      <c r="C825" s="8">
        <v>7</v>
      </c>
      <c r="D825" s="8">
        <v>-4.5</v>
      </c>
      <c r="E825" s="8">
        <v>3.6780276149468114E-4</v>
      </c>
      <c r="F825" s="8">
        <v>-4.7076152172131642E-3</v>
      </c>
      <c r="G825" s="8">
        <v>0</v>
      </c>
      <c r="H825">
        <v>-13.333333333093757</v>
      </c>
      <c r="I825">
        <v>-1.0472375911398557E-14</v>
      </c>
      <c r="J825">
        <v>5.915268275202834E-13</v>
      </c>
    </row>
    <row r="826" spans="1:10">
      <c r="A826">
        <v>3</v>
      </c>
      <c r="B826" s="8">
        <v>169</v>
      </c>
      <c r="C826" s="8">
        <v>6.5</v>
      </c>
      <c r="D826" s="8">
        <v>-4</v>
      </c>
      <c r="E826" s="8">
        <v>3.7860968276433543E-4</v>
      </c>
      <c r="F826" s="8">
        <v>-6.139648864637171E-3</v>
      </c>
      <c r="G826" s="8">
        <v>0</v>
      </c>
      <c r="H826">
        <v>-13.333333333093748</v>
      </c>
      <c r="I826">
        <v>1.2545626013069072E-13</v>
      </c>
      <c r="J826">
        <v>-9.5923269327613525E-14</v>
      </c>
    </row>
    <row r="827" spans="1:10">
      <c r="A827">
        <v>3</v>
      </c>
      <c r="B827" s="8">
        <v>170</v>
      </c>
      <c r="C827" s="8">
        <v>6</v>
      </c>
      <c r="D827" s="8">
        <v>-4.5</v>
      </c>
      <c r="E827" s="8">
        <v>2.5791116197747315E-4</v>
      </c>
      <c r="F827" s="8">
        <v>-4.8179677894099214E-3</v>
      </c>
      <c r="G827" s="8">
        <v>0</v>
      </c>
      <c r="H827">
        <v>-13.333333333093755</v>
      </c>
      <c r="I827">
        <v>-4.6055192727828683E-14</v>
      </c>
      <c r="J827">
        <v>-3.730349362740526E-14</v>
      </c>
    </row>
    <row r="828" spans="1:10">
      <c r="A828">
        <v>3</v>
      </c>
      <c r="B828" s="8">
        <v>171</v>
      </c>
      <c r="C828" s="8">
        <v>6.5</v>
      </c>
      <c r="D828" s="8">
        <v>-5</v>
      </c>
      <c r="E828" s="8">
        <v>2.3683695245205012E-4</v>
      </c>
      <c r="F828" s="8">
        <v>-3.2891901824082847E-3</v>
      </c>
      <c r="G828" s="8">
        <v>0</v>
      </c>
      <c r="H828">
        <v>-13.333333333093755</v>
      </c>
      <c r="I828">
        <v>-9.8584640487828699E-14</v>
      </c>
      <c r="J828">
        <v>-3.3750779948604759E-14</v>
      </c>
    </row>
    <row r="829" spans="1:10">
      <c r="A829">
        <v>3</v>
      </c>
      <c r="B829" s="8">
        <v>172</v>
      </c>
      <c r="C829" s="8">
        <v>6</v>
      </c>
      <c r="D829" s="8">
        <v>-5.5</v>
      </c>
      <c r="E829" s="8">
        <v>1.0731082489585785E-4</v>
      </c>
      <c r="F829" s="8">
        <v>-1.7122586107493334E-3</v>
      </c>
      <c r="G829" s="8">
        <v>0</v>
      </c>
      <c r="H829">
        <v>-13.333333333093755</v>
      </c>
      <c r="I829">
        <v>7.2406242662517749E-14</v>
      </c>
      <c r="J829">
        <v>2.1316282072803006E-14</v>
      </c>
    </row>
    <row r="830" spans="1:10">
      <c r="A830">
        <v>3</v>
      </c>
      <c r="B830" s="8">
        <v>173</v>
      </c>
      <c r="C830" s="8">
        <v>6.5</v>
      </c>
      <c r="D830" s="8">
        <v>-6</v>
      </c>
      <c r="E830" s="8">
        <v>0</v>
      </c>
      <c r="F830" s="8">
        <v>0</v>
      </c>
      <c r="G830" s="8">
        <v>0</v>
      </c>
      <c r="H830">
        <v>-6.6666666665468757</v>
      </c>
      <c r="I830">
        <v>-2.2885672579152554</v>
      </c>
      <c r="J830">
        <v>94.285023497659594</v>
      </c>
    </row>
    <row r="831" spans="1:10">
      <c r="A831">
        <v>3</v>
      </c>
      <c r="B831" s="8">
        <v>174</v>
      </c>
      <c r="C831" s="8">
        <v>10</v>
      </c>
      <c r="D831" s="8">
        <v>-5.5</v>
      </c>
      <c r="E831" s="8">
        <v>1.3332241174524649E-4</v>
      </c>
      <c r="F831" s="8">
        <v>-1.5482394226042876E-3</v>
      </c>
      <c r="G831" s="8">
        <v>0</v>
      </c>
      <c r="H831">
        <v>-13.333333333093741</v>
      </c>
      <c r="I831">
        <v>-3.8257395980460806E-14</v>
      </c>
      <c r="J831">
        <v>-9.9475983006414026E-14</v>
      </c>
    </row>
    <row r="832" spans="1:10">
      <c r="A832">
        <v>3</v>
      </c>
      <c r="B832" s="8">
        <v>175</v>
      </c>
      <c r="C832" s="8">
        <v>10.5</v>
      </c>
      <c r="D832" s="8">
        <v>-6</v>
      </c>
      <c r="E832" s="8">
        <v>0</v>
      </c>
      <c r="F832" s="8">
        <v>0</v>
      </c>
      <c r="G832" s="8">
        <v>0</v>
      </c>
      <c r="H832">
        <v>-6.6666666665468792</v>
      </c>
      <c r="I832">
        <v>-1.8311388337785264</v>
      </c>
      <c r="J832">
        <v>86.48223022455926</v>
      </c>
    </row>
    <row r="833" spans="1:10">
      <c r="A833">
        <v>3</v>
      </c>
      <c r="B833" s="8">
        <v>176</v>
      </c>
      <c r="C833" s="8">
        <v>11</v>
      </c>
      <c r="D833" s="8">
        <v>-5.5</v>
      </c>
      <c r="E833" s="8">
        <v>7.2653445716911239E-5</v>
      </c>
      <c r="F833" s="8">
        <v>-1.5202024959061256E-3</v>
      </c>
      <c r="G833" s="8">
        <v>0</v>
      </c>
      <c r="H833">
        <v>-13.333333333093774</v>
      </c>
      <c r="I833">
        <v>-1.3734644427805282E-14</v>
      </c>
      <c r="J833">
        <v>-1.6875389974302379E-13</v>
      </c>
    </row>
    <row r="834" spans="1:10">
      <c r="A834">
        <v>3</v>
      </c>
      <c r="B834" s="8">
        <v>177</v>
      </c>
      <c r="C834" s="8">
        <v>10.5</v>
      </c>
      <c r="D834" s="8">
        <v>-5</v>
      </c>
      <c r="E834" s="8">
        <v>1.8639126294859446E-4</v>
      </c>
      <c r="F834" s="8">
        <v>-2.919781727491807E-3</v>
      </c>
      <c r="G834" s="8">
        <v>0</v>
      </c>
      <c r="H834">
        <v>-13.333333333093748</v>
      </c>
      <c r="I834">
        <v>-9.7476139268139741E-14</v>
      </c>
      <c r="J834">
        <v>-2.4158453015843406E-13</v>
      </c>
    </row>
    <row r="835" spans="1:10">
      <c r="A835">
        <v>3</v>
      </c>
      <c r="B835" s="8">
        <v>178</v>
      </c>
      <c r="C835" s="8">
        <v>11.5</v>
      </c>
      <c r="D835" s="8">
        <v>-6</v>
      </c>
      <c r="E835" s="8">
        <v>0</v>
      </c>
      <c r="F835" s="8">
        <v>0</v>
      </c>
      <c r="G835" s="8">
        <v>0</v>
      </c>
      <c r="H835">
        <v>-6.6666666665468863</v>
      </c>
      <c r="I835">
        <v>-0.64530555206987394</v>
      </c>
      <c r="J835">
        <v>85.572780761047838</v>
      </c>
    </row>
    <row r="836" spans="1:10">
      <c r="A836">
        <v>3</v>
      </c>
      <c r="B836" s="8">
        <v>179</v>
      </c>
      <c r="C836" s="8">
        <v>12</v>
      </c>
      <c r="D836" s="8">
        <v>-5.5</v>
      </c>
      <c r="E836" s="8">
        <v>0</v>
      </c>
      <c r="F836" s="8">
        <v>-1.5104233190632427E-3</v>
      </c>
      <c r="G836" s="8">
        <v>0</v>
      </c>
      <c r="H836">
        <v>-6.6666666665468828</v>
      </c>
      <c r="I836">
        <v>-35.07064071851935</v>
      </c>
      <c r="J836">
        <v>1.4033219031261979E-13</v>
      </c>
    </row>
    <row r="837" spans="1:10">
      <c r="A837">
        <v>3</v>
      </c>
      <c r="B837" s="8">
        <v>180</v>
      </c>
      <c r="C837" s="8">
        <v>11.5</v>
      </c>
      <c r="D837" s="8">
        <v>-5</v>
      </c>
      <c r="E837" s="8">
        <v>6.5608864546348383E-5</v>
      </c>
      <c r="F837" s="8">
        <v>-2.8772909533616581E-3</v>
      </c>
      <c r="G837" s="8">
        <v>0</v>
      </c>
      <c r="H837">
        <v>-13.33333333309375</v>
      </c>
      <c r="I837">
        <v>6.1948084448641436E-14</v>
      </c>
      <c r="J837">
        <v>1.8829382497642655E-13</v>
      </c>
    </row>
    <row r="838" spans="1:10">
      <c r="A838">
        <v>3</v>
      </c>
      <c r="B838" s="8">
        <v>181</v>
      </c>
      <c r="C838" s="8">
        <v>12</v>
      </c>
      <c r="D838" s="8">
        <v>-4.5</v>
      </c>
      <c r="E838" s="8">
        <v>0</v>
      </c>
      <c r="F838" s="8">
        <v>-4.0884279554145161E-3</v>
      </c>
      <c r="G838" s="8">
        <v>0</v>
      </c>
      <c r="H838">
        <v>-6.6666666665468757</v>
      </c>
      <c r="I838">
        <v>-31.120991919149759</v>
      </c>
      <c r="J838">
        <v>-9.2370555648813024E-14</v>
      </c>
    </row>
    <row r="839" spans="1:10">
      <c r="A839">
        <v>3</v>
      </c>
      <c r="B839" s="8">
        <v>182</v>
      </c>
      <c r="C839" s="8">
        <v>11</v>
      </c>
      <c r="D839" s="8">
        <v>-4.5</v>
      </c>
      <c r="E839" s="8">
        <v>1.7169535567789667E-4</v>
      </c>
      <c r="F839" s="8">
        <v>-4.123210697070878E-3</v>
      </c>
      <c r="G839" s="8">
        <v>0</v>
      </c>
      <c r="H839">
        <v>-13.333333333093739</v>
      </c>
      <c r="I839">
        <v>1.3807314137207307E-14</v>
      </c>
      <c r="J839">
        <v>-5.3290705182007514E-15</v>
      </c>
    </row>
    <row r="840" spans="1:10">
      <c r="A840">
        <v>3</v>
      </c>
      <c r="B840" s="8">
        <v>183</v>
      </c>
      <c r="C840" s="8">
        <v>10</v>
      </c>
      <c r="D840" s="8">
        <v>-4.5</v>
      </c>
      <c r="E840" s="8">
        <v>3.1637274249306533E-4</v>
      </c>
      <c r="F840" s="8">
        <v>-4.2240516449605463E-3</v>
      </c>
      <c r="G840" s="8">
        <v>0</v>
      </c>
      <c r="H840">
        <v>-13.33333333309373</v>
      </c>
      <c r="I840">
        <v>-6.9642000825855465E-14</v>
      </c>
      <c r="J840">
        <v>-4.4053649617126212E-13</v>
      </c>
    </row>
    <row r="841" spans="1:10">
      <c r="A841">
        <v>3</v>
      </c>
      <c r="B841" s="8">
        <v>184</v>
      </c>
      <c r="C841" s="8">
        <v>8</v>
      </c>
      <c r="D841" s="8">
        <v>-2.5</v>
      </c>
      <c r="E841" s="8">
        <v>6.370168441834495E-4</v>
      </c>
      <c r="F841" s="8">
        <v>-8.9397426519393676E-3</v>
      </c>
      <c r="G841" s="8">
        <v>0</v>
      </c>
      <c r="H841">
        <v>-13.333333333093758</v>
      </c>
      <c r="I841">
        <v>7.9154976531565865E-14</v>
      </c>
      <c r="J841">
        <v>-9.5567997959733475E-13</v>
      </c>
    </row>
    <row r="842" spans="1:10">
      <c r="A842">
        <v>3</v>
      </c>
      <c r="B842" s="8">
        <v>185</v>
      </c>
      <c r="C842" s="8">
        <v>7.5</v>
      </c>
      <c r="D842" s="8">
        <v>-2</v>
      </c>
      <c r="E842" s="8">
        <v>5.866792866218326E-4</v>
      </c>
      <c r="F842" s="8">
        <v>-1.0062805200484217E-2</v>
      </c>
      <c r="G842" s="8">
        <v>0</v>
      </c>
      <c r="H842">
        <v>-13.333333333093758</v>
      </c>
      <c r="I842">
        <v>1.12803651982897E-13</v>
      </c>
      <c r="J842">
        <v>4.7961634663806763E-13</v>
      </c>
    </row>
    <row r="843" spans="1:10">
      <c r="A843">
        <v>3</v>
      </c>
      <c r="B843" s="8">
        <v>186</v>
      </c>
      <c r="C843" s="8">
        <v>7</v>
      </c>
      <c r="D843" s="8">
        <v>-2.5</v>
      </c>
      <c r="E843" s="8">
        <v>5.2895820833173039E-4</v>
      </c>
      <c r="F843" s="8">
        <v>-9.4181419620860615E-3</v>
      </c>
      <c r="G843" s="8">
        <v>0</v>
      </c>
      <c r="H843">
        <v>-13.333333333093758</v>
      </c>
      <c r="I843">
        <v>-8.6990090559504671E-14</v>
      </c>
      <c r="J843">
        <v>-1.1368683772161603E-12</v>
      </c>
    </row>
    <row r="844" spans="1:10">
      <c r="A844">
        <v>3</v>
      </c>
      <c r="B844" s="8">
        <v>187</v>
      </c>
      <c r="C844" s="8">
        <v>7.5</v>
      </c>
      <c r="D844" s="8">
        <v>-3</v>
      </c>
      <c r="E844" s="8">
        <v>5.802088025057754E-4</v>
      </c>
      <c r="F844" s="8">
        <v>-8.2250354328100295E-3</v>
      </c>
      <c r="G844" s="8">
        <v>0</v>
      </c>
      <c r="H844">
        <v>-13.333333333093757</v>
      </c>
      <c r="I844">
        <v>1.2435204543994603E-14</v>
      </c>
      <c r="J844">
        <v>9.4146912488213275E-14</v>
      </c>
    </row>
    <row r="845" spans="1:10">
      <c r="A845">
        <v>3</v>
      </c>
      <c r="B845" s="8">
        <v>188</v>
      </c>
      <c r="C845" s="8">
        <v>6.5</v>
      </c>
      <c r="D845" s="8">
        <v>-2</v>
      </c>
      <c r="E845" s="8">
        <v>4.1781958684016104E-4</v>
      </c>
      <c r="F845" s="8">
        <v>-1.052544540692274E-2</v>
      </c>
      <c r="G845" s="8">
        <v>0</v>
      </c>
      <c r="H845">
        <v>-13.333333333093751</v>
      </c>
      <c r="I845">
        <v>-2.2381988265974882E-13</v>
      </c>
      <c r="J845">
        <v>-6.5725203057809267E-14</v>
      </c>
    </row>
    <row r="846" spans="1:10">
      <c r="A846">
        <v>3</v>
      </c>
      <c r="B846" s="8">
        <v>189</v>
      </c>
      <c r="C846" s="8">
        <v>6</v>
      </c>
      <c r="D846" s="8">
        <v>-2.5</v>
      </c>
      <c r="E846" s="8">
        <v>3.5152364581309242E-4</v>
      </c>
      <c r="F846" s="8">
        <v>-9.7173402722822207E-3</v>
      </c>
      <c r="G846" s="8">
        <v>0</v>
      </c>
      <c r="H846">
        <v>-13.333333333093757</v>
      </c>
      <c r="I846">
        <v>-3.2948619233475745E-14</v>
      </c>
      <c r="J846">
        <v>7.8692607985431096E-13</v>
      </c>
    </row>
    <row r="847" spans="1:10">
      <c r="A847">
        <v>3</v>
      </c>
      <c r="B847" s="8">
        <v>190</v>
      </c>
      <c r="C847" s="8">
        <v>6.5</v>
      </c>
      <c r="D847" s="8">
        <v>-3</v>
      </c>
      <c r="E847" s="8">
        <v>4.4347881584829574E-4</v>
      </c>
      <c r="F847" s="8">
        <v>-8.5496110937714944E-3</v>
      </c>
      <c r="G847" s="8">
        <v>0</v>
      </c>
      <c r="H847">
        <v>-13.333333333093755</v>
      </c>
      <c r="I847">
        <v>8.4378842916545713E-14</v>
      </c>
      <c r="J847">
        <v>2.1671553440683056E-13</v>
      </c>
    </row>
    <row r="848" spans="1:10">
      <c r="A848">
        <v>3</v>
      </c>
      <c r="B848" s="8">
        <v>191</v>
      </c>
      <c r="C848" s="8">
        <v>6</v>
      </c>
      <c r="D848" s="8">
        <v>-3.5</v>
      </c>
      <c r="E848" s="8">
        <v>3.3906684506933754E-4</v>
      </c>
      <c r="F848" s="8">
        <v>-7.4869998879122162E-3</v>
      </c>
      <c r="G848" s="8">
        <v>0</v>
      </c>
      <c r="H848">
        <v>-13.333333333093755</v>
      </c>
      <c r="I848">
        <v>-4.263283339620412E-14</v>
      </c>
      <c r="J848">
        <v>-2.1316282072803006E-14</v>
      </c>
    </row>
    <row r="849" spans="1:10">
      <c r="A849">
        <v>3</v>
      </c>
      <c r="B849" s="8">
        <v>192</v>
      </c>
      <c r="C849" s="8">
        <v>7</v>
      </c>
      <c r="D849" s="8">
        <v>-3.5</v>
      </c>
      <c r="E849" s="8">
        <v>4.90510369416598E-4</v>
      </c>
      <c r="F849" s="8">
        <v>-7.2833798704876598E-3</v>
      </c>
      <c r="G849" s="8">
        <v>0</v>
      </c>
      <c r="H849">
        <v>-13.333333333093755</v>
      </c>
      <c r="I849">
        <v>8.5992348110439847E-14</v>
      </c>
      <c r="J849">
        <v>3.5527136788005009E-14</v>
      </c>
    </row>
    <row r="850" spans="1:10">
      <c r="A850">
        <v>3</v>
      </c>
      <c r="B850" s="8">
        <v>193</v>
      </c>
      <c r="C850" s="8">
        <v>8</v>
      </c>
      <c r="D850" s="8">
        <v>-3.5</v>
      </c>
      <c r="E850" s="8">
        <v>5.719021241925266E-4</v>
      </c>
      <c r="F850" s="8">
        <v>-6.9812570666869782E-3</v>
      </c>
      <c r="G850" s="8">
        <v>0</v>
      </c>
      <c r="H850">
        <v>-13.333333333093741</v>
      </c>
      <c r="I850">
        <v>9.5711204147235689E-15</v>
      </c>
      <c r="J850">
        <v>-2.2915003228263231E-13</v>
      </c>
    </row>
    <row r="851" spans="1:10">
      <c r="A851">
        <v>3</v>
      </c>
      <c r="B851" s="8">
        <v>194</v>
      </c>
      <c r="C851" s="8">
        <v>9.5</v>
      </c>
      <c r="D851" s="8">
        <v>-2</v>
      </c>
      <c r="E851" s="8">
        <v>5.1772745593506265E-4</v>
      </c>
      <c r="F851" s="8">
        <v>-8.7351498512462118E-3</v>
      </c>
      <c r="G851" s="8">
        <v>0</v>
      </c>
      <c r="H851">
        <v>-13.333333333093741</v>
      </c>
      <c r="I851">
        <v>-1.242838026361135E-14</v>
      </c>
      <c r="J851">
        <v>-2.6467716907063732E-13</v>
      </c>
    </row>
    <row r="852" spans="1:10">
      <c r="A852">
        <v>3</v>
      </c>
      <c r="B852" s="8">
        <v>195</v>
      </c>
      <c r="C852" s="8">
        <v>9</v>
      </c>
      <c r="D852" s="8">
        <v>-2.5</v>
      </c>
      <c r="E852" s="8">
        <v>6.0724013445198567E-4</v>
      </c>
      <c r="F852" s="8">
        <v>-8.3804841639426655E-3</v>
      </c>
      <c r="G852" s="8">
        <v>0</v>
      </c>
      <c r="H852">
        <v>-13.333333333093741</v>
      </c>
      <c r="I852">
        <v>6.2952846116116695E-14</v>
      </c>
      <c r="J852">
        <v>-8.3133500083931722E-13</v>
      </c>
    </row>
    <row r="853" spans="1:10">
      <c r="A853">
        <v>3</v>
      </c>
      <c r="B853" s="8">
        <v>196</v>
      </c>
      <c r="C853" s="8">
        <v>9.5</v>
      </c>
      <c r="D853" s="8">
        <v>-3</v>
      </c>
      <c r="E853" s="8">
        <v>5.2914570711192128E-4</v>
      </c>
      <c r="F853" s="8">
        <v>-7.3753277617028597E-3</v>
      </c>
      <c r="G853" s="8">
        <v>0</v>
      </c>
      <c r="H853">
        <v>-13.333333333093744</v>
      </c>
      <c r="I853">
        <v>1.4699277598980069E-13</v>
      </c>
      <c r="J853">
        <v>-8.3488771451811772E-14</v>
      </c>
    </row>
    <row r="854" spans="1:10">
      <c r="A854">
        <v>3</v>
      </c>
      <c r="B854" s="8">
        <v>197</v>
      </c>
      <c r="C854" s="8">
        <v>8.5</v>
      </c>
      <c r="D854" s="8">
        <v>-2</v>
      </c>
      <c r="E854" s="8">
        <v>6.3102756098481387E-4</v>
      </c>
      <c r="F854" s="8">
        <v>-9.3886739677690213E-3</v>
      </c>
      <c r="G854" s="8">
        <v>0</v>
      </c>
      <c r="H854">
        <v>-13.333333333093741</v>
      </c>
      <c r="I854">
        <v>-2.5740864084164398E-14</v>
      </c>
      <c r="J854">
        <v>-2.2915003228263231E-13</v>
      </c>
    </row>
    <row r="855" spans="1:10">
      <c r="A855">
        <v>3</v>
      </c>
      <c r="B855" s="8">
        <v>198</v>
      </c>
      <c r="C855" s="8">
        <v>8.5</v>
      </c>
      <c r="D855" s="8">
        <v>-3</v>
      </c>
      <c r="E855" s="8">
        <v>6.1905896550800202E-4</v>
      </c>
      <c r="F855" s="8">
        <v>-7.7971572730864708E-3</v>
      </c>
      <c r="G855" s="8">
        <v>0</v>
      </c>
      <c r="H855">
        <v>-13.333333333093734</v>
      </c>
      <c r="I855">
        <v>-8.8817669314241155E-14</v>
      </c>
      <c r="J855">
        <v>-2.9309887850104133E-13</v>
      </c>
    </row>
    <row r="856" spans="1:10">
      <c r="A856">
        <v>3</v>
      </c>
      <c r="B856" s="8">
        <v>199</v>
      </c>
      <c r="C856" s="8">
        <v>8.5</v>
      </c>
      <c r="D856" s="8">
        <v>-4</v>
      </c>
      <c r="E856" s="8">
        <v>5.0974147496534133E-4</v>
      </c>
      <c r="F856" s="8">
        <v>-5.6994769155664839E-3</v>
      </c>
      <c r="G856" s="8">
        <v>0</v>
      </c>
      <c r="H856">
        <v>-13.333333333093737</v>
      </c>
      <c r="I856">
        <v>7.6383448852043056E-14</v>
      </c>
      <c r="J856">
        <v>7.1054273576010019E-14</v>
      </c>
    </row>
    <row r="857" spans="1:10">
      <c r="A857">
        <v>3</v>
      </c>
      <c r="B857" s="8">
        <v>200</v>
      </c>
      <c r="C857" s="8">
        <v>9</v>
      </c>
      <c r="D857" s="8">
        <v>-3.5</v>
      </c>
      <c r="E857" s="8">
        <v>5.4816472525678547E-4</v>
      </c>
      <c r="F857" s="8">
        <v>-6.6406064873813014E-3</v>
      </c>
      <c r="G857" s="8">
        <v>0</v>
      </c>
      <c r="H857">
        <v>-13.333333333093748</v>
      </c>
      <c r="I857">
        <v>-7.6008477116727848E-14</v>
      </c>
      <c r="J857">
        <v>-6.4304117586289067E-13</v>
      </c>
    </row>
    <row r="858" spans="1:10">
      <c r="A858">
        <v>3</v>
      </c>
      <c r="B858" s="8">
        <v>201</v>
      </c>
      <c r="C858" s="8">
        <v>9.5</v>
      </c>
      <c r="D858" s="8">
        <v>-4</v>
      </c>
      <c r="E858" s="8">
        <v>4.4219696531690872E-4</v>
      </c>
      <c r="F858" s="8">
        <v>-5.456781640343078E-3</v>
      </c>
      <c r="G858" s="8">
        <v>0</v>
      </c>
      <c r="H858">
        <v>-13.333333333093748</v>
      </c>
      <c r="I858">
        <v>-9.2369384268412648E-14</v>
      </c>
      <c r="J858">
        <v>-2.7888802378583932E-13</v>
      </c>
    </row>
    <row r="859" spans="1:10">
      <c r="A859">
        <v>3</v>
      </c>
      <c r="B859" s="8">
        <v>202</v>
      </c>
      <c r="C859" s="8">
        <v>9.5</v>
      </c>
      <c r="D859" s="8">
        <v>-6</v>
      </c>
      <c r="E859" s="8">
        <v>0</v>
      </c>
      <c r="F859" s="8">
        <v>0</v>
      </c>
      <c r="G859" s="8">
        <v>0</v>
      </c>
      <c r="H859">
        <v>-6.666666666546881</v>
      </c>
      <c r="I859">
        <v>-2.7067317725933826</v>
      </c>
      <c r="J859">
        <v>88.156864481321151</v>
      </c>
    </row>
    <row r="860" spans="1:10">
      <c r="A860">
        <v>3</v>
      </c>
      <c r="B860" s="8">
        <v>203</v>
      </c>
      <c r="C860" s="8">
        <v>9.5</v>
      </c>
      <c r="D860" s="8">
        <v>-5</v>
      </c>
      <c r="E860" s="8">
        <v>2.7589419688243147E-4</v>
      </c>
      <c r="F860" s="8">
        <v>-2.9991000824080693E-3</v>
      </c>
      <c r="G860" s="8">
        <v>0</v>
      </c>
      <c r="H860">
        <v>-13.333333333093746</v>
      </c>
      <c r="I860">
        <v>8.7930466949281654E-14</v>
      </c>
      <c r="J860">
        <v>4.2632564145606011E-14</v>
      </c>
    </row>
    <row r="861" spans="1:10">
      <c r="A861">
        <v>3</v>
      </c>
      <c r="B861" s="8">
        <v>204</v>
      </c>
      <c r="C861" s="8">
        <v>9</v>
      </c>
      <c r="D861" s="8">
        <v>-5.5</v>
      </c>
      <c r="E861" s="8">
        <v>1.7075264562880788E-4</v>
      </c>
      <c r="F861" s="8">
        <v>-1.5900512599349411E-3</v>
      </c>
      <c r="G861" s="8">
        <v>0</v>
      </c>
      <c r="H861">
        <v>-13.333333333093751</v>
      </c>
      <c r="I861">
        <v>-2.318764800385837E-14</v>
      </c>
      <c r="J861">
        <v>-7.9936057773011271E-14</v>
      </c>
    </row>
    <row r="862" spans="1:10">
      <c r="A862">
        <v>3</v>
      </c>
      <c r="B862" s="8">
        <v>205</v>
      </c>
      <c r="C862" s="8">
        <v>9</v>
      </c>
      <c r="D862" s="8">
        <v>-4.5</v>
      </c>
      <c r="E862" s="8">
        <v>4.0694918608143778E-4</v>
      </c>
      <c r="F862" s="8">
        <v>-4.3764916696568011E-3</v>
      </c>
      <c r="G862" s="8">
        <v>0</v>
      </c>
      <c r="H862">
        <v>-13.333333333093741</v>
      </c>
      <c r="I862">
        <v>6.0720812775261951E-14</v>
      </c>
      <c r="J862">
        <v>3.3040237212844659E-13</v>
      </c>
    </row>
    <row r="863" spans="1:10">
      <c r="A863">
        <v>3</v>
      </c>
      <c r="B863" s="8">
        <v>206</v>
      </c>
      <c r="C863" s="8">
        <v>8.5</v>
      </c>
      <c r="D863" s="8">
        <v>-5</v>
      </c>
      <c r="E863" s="8">
        <v>3.1648923218013898E-4</v>
      </c>
      <c r="F863" s="8">
        <v>-3.1013220029220603E-3</v>
      </c>
      <c r="G863" s="8">
        <v>0</v>
      </c>
      <c r="H863">
        <v>-13.333333333093734</v>
      </c>
      <c r="I863">
        <v>-8.8817944825946012E-14</v>
      </c>
      <c r="J863">
        <v>-3.3750779948604759E-14</v>
      </c>
    </row>
    <row r="864" spans="1:10">
      <c r="A864">
        <v>3</v>
      </c>
      <c r="B864" s="8">
        <v>207</v>
      </c>
      <c r="C864" s="8">
        <v>8.5</v>
      </c>
      <c r="D864" s="8">
        <v>-6</v>
      </c>
      <c r="E864" s="8">
        <v>0</v>
      </c>
      <c r="F864" s="8">
        <v>0</v>
      </c>
      <c r="G864" s="8">
        <v>0</v>
      </c>
      <c r="H864">
        <v>-6.6666666665468641</v>
      </c>
      <c r="I864">
        <v>-3.0972441920789406</v>
      </c>
      <c r="J864">
        <v>90.294049745881125</v>
      </c>
    </row>
    <row r="865" spans="1:10">
      <c r="A865">
        <v>3</v>
      </c>
      <c r="B865" s="8">
        <v>208</v>
      </c>
      <c r="C865" s="8">
        <v>5.5</v>
      </c>
      <c r="D865" s="8">
        <v>-2</v>
      </c>
      <c r="E865" s="8">
        <v>2.376604343379727E-4</v>
      </c>
      <c r="F865" s="8">
        <v>-1.0753913770764477E-2</v>
      </c>
      <c r="G865" s="8">
        <v>0</v>
      </c>
      <c r="H865">
        <v>-13.333333333093753</v>
      </c>
      <c r="I865">
        <v>1.1346491864839246E-13</v>
      </c>
      <c r="J865">
        <v>-6.2172489379008766E-14</v>
      </c>
    </row>
    <row r="866" spans="1:10">
      <c r="A866">
        <v>3</v>
      </c>
      <c r="B866" s="8">
        <v>209</v>
      </c>
      <c r="C866" s="8">
        <v>5</v>
      </c>
      <c r="D866" s="8">
        <v>-2.5</v>
      </c>
      <c r="E866" s="8">
        <v>1.596330558742026E-4</v>
      </c>
      <c r="F866" s="8">
        <v>-9.8470730842440141E-3</v>
      </c>
      <c r="G866" s="8">
        <v>0</v>
      </c>
      <c r="H866">
        <v>-13.333333333093744</v>
      </c>
      <c r="I866">
        <v>-2.9600550594086235E-14</v>
      </c>
      <c r="J866">
        <v>-7.638334409421077E-13</v>
      </c>
    </row>
    <row r="867" spans="1:10">
      <c r="A867">
        <v>3</v>
      </c>
      <c r="B867" s="8">
        <v>210</v>
      </c>
      <c r="C867" s="8">
        <v>5.5</v>
      </c>
      <c r="D867" s="8">
        <v>-3</v>
      </c>
      <c r="E867" s="8">
        <v>2.6047793202343077E-4</v>
      </c>
      <c r="F867" s="8">
        <v>-8.729957065676773E-3</v>
      </c>
      <c r="G867" s="8">
        <v>0</v>
      </c>
      <c r="H867">
        <v>-13.333333333093762</v>
      </c>
      <c r="I867">
        <v>-1.2623211463775534E-13</v>
      </c>
      <c r="J867">
        <v>8.5265128291212022E-14</v>
      </c>
    </row>
    <row r="868" spans="1:10">
      <c r="A868">
        <v>3</v>
      </c>
      <c r="B868" s="8">
        <v>211</v>
      </c>
      <c r="C868" s="8">
        <v>4.5</v>
      </c>
      <c r="D868" s="8">
        <v>-2</v>
      </c>
      <c r="E868" s="8">
        <v>5.1663100768195806E-5</v>
      </c>
      <c r="F868" s="8">
        <v>-1.0822120588272009E-2</v>
      </c>
      <c r="G868" s="8">
        <v>0</v>
      </c>
      <c r="H868">
        <v>-13.333333333093737</v>
      </c>
      <c r="I868">
        <v>-1.3480211920958518E-14</v>
      </c>
      <c r="J868">
        <v>1.6520118606422329E-13</v>
      </c>
    </row>
    <row r="869" spans="1:10">
      <c r="A869">
        <v>3</v>
      </c>
      <c r="B869" s="8">
        <v>212</v>
      </c>
      <c r="C869" s="8">
        <v>4</v>
      </c>
      <c r="D869" s="8">
        <v>-2.5</v>
      </c>
      <c r="E869" s="8">
        <v>-4.4412384568866065E-5</v>
      </c>
      <c r="F869" s="8">
        <v>-9.8093401114091056E-3</v>
      </c>
      <c r="G869" s="8">
        <v>0</v>
      </c>
      <c r="H869">
        <v>-13.333333333093753</v>
      </c>
      <c r="I869">
        <v>-1.8706735663242787E-14</v>
      </c>
      <c r="J869">
        <v>3.2329694477084558E-13</v>
      </c>
    </row>
    <row r="870" spans="1:10">
      <c r="A870">
        <v>3</v>
      </c>
      <c r="B870" s="8">
        <v>213</v>
      </c>
      <c r="C870" s="8">
        <v>4.5</v>
      </c>
      <c r="D870" s="8">
        <v>-3</v>
      </c>
      <c r="E870" s="8">
        <v>6.3023564600629754E-5</v>
      </c>
      <c r="F870" s="8">
        <v>-8.7676995696712601E-3</v>
      </c>
      <c r="G870" s="8">
        <v>0</v>
      </c>
      <c r="H870">
        <v>-13.333333333093737</v>
      </c>
      <c r="I870">
        <v>-2.103515092502902E-14</v>
      </c>
      <c r="J870">
        <v>-3.907985046680551E-14</v>
      </c>
    </row>
    <row r="871" spans="1:10">
      <c r="A871">
        <v>3</v>
      </c>
      <c r="B871" s="8">
        <v>214</v>
      </c>
      <c r="C871" s="8">
        <v>4</v>
      </c>
      <c r="D871" s="8">
        <v>-3.5</v>
      </c>
      <c r="E871" s="8">
        <v>-2.4247659910465421E-5</v>
      </c>
      <c r="F871" s="8">
        <v>-7.5433038658668664E-3</v>
      </c>
      <c r="G871" s="8">
        <v>0</v>
      </c>
      <c r="H871">
        <v>-13.333333333093741</v>
      </c>
      <c r="I871">
        <v>-4.3263337405327672E-14</v>
      </c>
      <c r="J871">
        <v>-8.3488771451811772E-14</v>
      </c>
    </row>
    <row r="872" spans="1:10">
      <c r="A872">
        <v>3</v>
      </c>
      <c r="B872" s="8">
        <v>215</v>
      </c>
      <c r="C872" s="8">
        <v>4.5</v>
      </c>
      <c r="D872" s="8">
        <v>-4</v>
      </c>
      <c r="E872" s="8">
        <v>6.2175025245812202E-5</v>
      </c>
      <c r="F872" s="8">
        <v>-6.2755424009657314E-3</v>
      </c>
      <c r="G872" s="8">
        <v>0</v>
      </c>
      <c r="H872">
        <v>-13.333333333093732</v>
      </c>
      <c r="I872">
        <v>6.1608400191505681E-15</v>
      </c>
      <c r="J872">
        <v>1.3500311979441904E-13</v>
      </c>
    </row>
    <row r="873" spans="1:10">
      <c r="A873">
        <v>3</v>
      </c>
      <c r="B873" s="8">
        <v>216</v>
      </c>
      <c r="C873" s="8">
        <v>5</v>
      </c>
      <c r="D873" s="8">
        <v>-3.5</v>
      </c>
      <c r="E873" s="8">
        <v>1.5755744287743078E-4</v>
      </c>
      <c r="F873" s="8">
        <v>-7.5758029578727919E-3</v>
      </c>
      <c r="G873" s="8">
        <v>0</v>
      </c>
      <c r="H873">
        <v>-13.33333333309375</v>
      </c>
      <c r="I873">
        <v>-3.552702910894159E-14</v>
      </c>
      <c r="J873">
        <v>-3.0730973321624333E-13</v>
      </c>
    </row>
    <row r="874" spans="1:10">
      <c r="A874">
        <v>3</v>
      </c>
      <c r="B874" s="8">
        <v>217</v>
      </c>
      <c r="C874" s="8">
        <v>5.5</v>
      </c>
      <c r="D874" s="8">
        <v>-4</v>
      </c>
      <c r="E874" s="8">
        <v>2.2722031676384598E-4</v>
      </c>
      <c r="F874" s="8">
        <v>-6.2529286854991024E-3</v>
      </c>
      <c r="G874" s="8">
        <v>0</v>
      </c>
      <c r="H874">
        <v>-13.333333333093764</v>
      </c>
      <c r="I874">
        <v>-4.2079545970406011E-14</v>
      </c>
      <c r="J874">
        <v>-1.5809575870662229E-13</v>
      </c>
    </row>
    <row r="875" spans="1:10">
      <c r="A875">
        <v>3</v>
      </c>
      <c r="B875" s="8">
        <v>218</v>
      </c>
      <c r="C875" s="8">
        <v>5.5</v>
      </c>
      <c r="D875" s="8">
        <v>-6</v>
      </c>
      <c r="E875" s="8">
        <v>0</v>
      </c>
      <c r="F875" s="8">
        <v>0</v>
      </c>
      <c r="G875" s="8">
        <v>0</v>
      </c>
      <c r="H875">
        <v>-6.6666666665468828</v>
      </c>
      <c r="I875">
        <v>-1.3454141398982982</v>
      </c>
      <c r="J875">
        <v>95.432525179113597</v>
      </c>
    </row>
    <row r="876" spans="1:10">
      <c r="A876">
        <v>3</v>
      </c>
      <c r="B876" s="8">
        <v>219</v>
      </c>
      <c r="C876" s="8">
        <v>5.5</v>
      </c>
      <c r="D876" s="8">
        <v>-5</v>
      </c>
      <c r="E876" s="8">
        <v>1.4245423468893756E-4</v>
      </c>
      <c r="F876" s="8">
        <v>-3.3398770458317058E-3</v>
      </c>
      <c r="G876" s="8">
        <v>0</v>
      </c>
      <c r="H876">
        <v>-13.333333333093762</v>
      </c>
      <c r="I876">
        <v>-4.6646612451890577E-15</v>
      </c>
      <c r="J876">
        <v>1.7408297026122455E-13</v>
      </c>
    </row>
    <row r="877" spans="1:10">
      <c r="A877">
        <v>3</v>
      </c>
      <c r="B877" s="8">
        <v>220</v>
      </c>
      <c r="C877" s="8">
        <v>5</v>
      </c>
      <c r="D877" s="8">
        <v>-5.5</v>
      </c>
      <c r="E877" s="8">
        <v>4.9736042220819214E-5</v>
      </c>
      <c r="F877" s="8">
        <v>-1.7272151156694662E-3</v>
      </c>
      <c r="G877" s="8">
        <v>0</v>
      </c>
      <c r="H877">
        <v>-13.333333333093757</v>
      </c>
      <c r="I877">
        <v>-6.9462674104163718E-14</v>
      </c>
      <c r="J877">
        <v>-2.8421709430404007E-14</v>
      </c>
    </row>
    <row r="878" spans="1:10">
      <c r="A878">
        <v>3</v>
      </c>
      <c r="B878" s="8">
        <v>221</v>
      </c>
      <c r="C878" s="8">
        <v>5</v>
      </c>
      <c r="D878" s="8">
        <v>-4.5</v>
      </c>
      <c r="E878" s="8">
        <v>1.2234808205030892E-4</v>
      </c>
      <c r="F878" s="8">
        <v>-4.8673402182933334E-3</v>
      </c>
      <c r="G878" s="8">
        <v>0</v>
      </c>
      <c r="H878">
        <v>-13.333333333093744</v>
      </c>
      <c r="I878">
        <v>1.882776978926273E-14</v>
      </c>
      <c r="J878">
        <v>3.2152058793144533E-13</v>
      </c>
    </row>
    <row r="879" spans="1:10">
      <c r="A879">
        <v>3</v>
      </c>
      <c r="B879" s="8">
        <v>222</v>
      </c>
      <c r="C879" s="8">
        <v>4.5</v>
      </c>
      <c r="D879" s="8">
        <v>-5</v>
      </c>
      <c r="E879" s="8">
        <v>3.9723581310490676E-5</v>
      </c>
      <c r="F879" s="8">
        <v>-3.3514625191534185E-3</v>
      </c>
      <c r="G879" s="8">
        <v>0</v>
      </c>
      <c r="H879">
        <v>-13.333333333093741</v>
      </c>
      <c r="I879">
        <v>3.9275841014218822E-14</v>
      </c>
      <c r="J879">
        <v>9.7699626167013776E-14</v>
      </c>
    </row>
    <row r="880" spans="1:10">
      <c r="A880">
        <v>3</v>
      </c>
      <c r="B880" s="8">
        <v>223</v>
      </c>
      <c r="C880" s="8">
        <v>4.5</v>
      </c>
      <c r="D880" s="8">
        <v>-6</v>
      </c>
      <c r="E880" s="8">
        <v>0</v>
      </c>
      <c r="F880" s="8">
        <v>0</v>
      </c>
      <c r="G880" s="8">
        <v>0</v>
      </c>
      <c r="H880">
        <v>-6.6666666665468668</v>
      </c>
      <c r="I880">
        <v>-0.32078882313328172</v>
      </c>
      <c r="J880">
        <v>95.781127673306258</v>
      </c>
    </row>
    <row r="881" spans="1:10">
      <c r="A881">
        <v>3</v>
      </c>
      <c r="B881" s="8">
        <v>224</v>
      </c>
      <c r="C881" s="8">
        <v>3.5</v>
      </c>
      <c r="D881" s="8">
        <v>-2</v>
      </c>
      <c r="E881" s="8">
        <v>-1.5295159373952287E-4</v>
      </c>
      <c r="F881" s="8">
        <v>-1.0674726092389222E-2</v>
      </c>
      <c r="G881" s="8">
        <v>0</v>
      </c>
      <c r="H881">
        <v>-13.333333333093755</v>
      </c>
      <c r="I881">
        <v>-3.9515734290869686E-14</v>
      </c>
      <c r="J881">
        <v>9.4146912488213275E-14</v>
      </c>
    </row>
    <row r="882" spans="1:10">
      <c r="A882">
        <v>3</v>
      </c>
      <c r="B882" s="8">
        <v>225</v>
      </c>
      <c r="C882" s="8">
        <v>3</v>
      </c>
      <c r="D882" s="8">
        <v>-2.5</v>
      </c>
      <c r="E882" s="8">
        <v>-2.2993410274321338E-4</v>
      </c>
      <c r="F882" s="8">
        <v>-9.5579834101117284E-3</v>
      </c>
      <c r="G882" s="8">
        <v>0</v>
      </c>
      <c r="H882">
        <v>-13.333333333093746</v>
      </c>
      <c r="I882">
        <v>8.0508839504334317E-14</v>
      </c>
      <c r="J882">
        <v>7.2297723363590194E-13</v>
      </c>
    </row>
    <row r="883" spans="1:10">
      <c r="A883">
        <v>3</v>
      </c>
      <c r="B883" s="8">
        <v>226</v>
      </c>
      <c r="C883" s="8">
        <v>3.5</v>
      </c>
      <c r="D883" s="8">
        <v>-3</v>
      </c>
      <c r="E883" s="8">
        <v>-1.2560093012426316E-4</v>
      </c>
      <c r="F883" s="8">
        <v>-8.6472297234222641E-3</v>
      </c>
      <c r="G883" s="8">
        <v>0</v>
      </c>
      <c r="H883">
        <v>-13.333333333093755</v>
      </c>
      <c r="I883">
        <v>8.1047858860516511E-14</v>
      </c>
      <c r="J883">
        <v>-1.2789769243681803E-13</v>
      </c>
    </row>
    <row r="884" spans="1:10">
      <c r="A884">
        <v>3</v>
      </c>
      <c r="B884" s="8">
        <v>227</v>
      </c>
      <c r="C884" s="8">
        <v>2.5</v>
      </c>
      <c r="D884" s="8">
        <v>-2</v>
      </c>
      <c r="E884" s="8">
        <v>-3.2293015816742672E-4</v>
      </c>
      <c r="F884" s="8">
        <v>-1.023270738686612E-2</v>
      </c>
      <c r="G884" s="8">
        <v>0</v>
      </c>
      <c r="H884">
        <v>-13.333333333093737</v>
      </c>
      <c r="I884">
        <v>8.3493398622591543E-14</v>
      </c>
      <c r="J884">
        <v>2.4513724383723456E-13</v>
      </c>
    </row>
    <row r="885" spans="1:10">
      <c r="A885">
        <v>3</v>
      </c>
      <c r="B885" s="8">
        <v>228</v>
      </c>
      <c r="C885" s="8">
        <v>2.5</v>
      </c>
      <c r="D885" s="8">
        <v>-3</v>
      </c>
      <c r="E885" s="8">
        <v>-2.4635707213292859E-4</v>
      </c>
      <c r="F885" s="8">
        <v>-8.3712147916257841E-3</v>
      </c>
      <c r="G885" s="8">
        <v>0</v>
      </c>
      <c r="H885">
        <v>-13.333333333093737</v>
      </c>
      <c r="I885">
        <v>-5.861919437091047E-14</v>
      </c>
      <c r="J885">
        <v>2.8421709430404007E-13</v>
      </c>
    </row>
    <row r="886" spans="1:10">
      <c r="A886">
        <v>3</v>
      </c>
      <c r="B886" s="8">
        <v>229</v>
      </c>
      <c r="C886" s="8">
        <v>3</v>
      </c>
      <c r="D886" s="8">
        <v>-3.5</v>
      </c>
      <c r="E886" s="8">
        <v>-1.6649882214725094E-4</v>
      </c>
      <c r="F886" s="8">
        <v>-7.3866753687068304E-3</v>
      </c>
      <c r="G886" s="8">
        <v>0</v>
      </c>
      <c r="H886">
        <v>-13.33333333309375</v>
      </c>
      <c r="I886">
        <v>-2.922876072848201E-15</v>
      </c>
      <c r="J886">
        <v>9.2370555648813024E-14</v>
      </c>
    </row>
    <row r="887" spans="1:10">
      <c r="A887">
        <v>3</v>
      </c>
      <c r="B887" s="8">
        <v>230</v>
      </c>
      <c r="C887" s="8">
        <v>0.5</v>
      </c>
      <c r="D887" s="8">
        <v>0</v>
      </c>
      <c r="E887" s="8">
        <v>1.2606837729380675E-4</v>
      </c>
      <c r="F887" s="8">
        <v>-1.0258593779610237E-2</v>
      </c>
      <c r="G887" s="8">
        <v>0</v>
      </c>
      <c r="H887">
        <v>-6.6666666665468766</v>
      </c>
      <c r="I887">
        <v>1.0021439396505105E-13</v>
      </c>
      <c r="J887">
        <v>1.2789769243681803E-13</v>
      </c>
    </row>
    <row r="888" spans="1:10">
      <c r="A888">
        <v>3</v>
      </c>
      <c r="B888" s="8">
        <v>231</v>
      </c>
      <c r="C888" s="8">
        <v>0</v>
      </c>
      <c r="D888" s="8">
        <v>-0.5</v>
      </c>
      <c r="E888" s="8">
        <v>0</v>
      </c>
      <c r="F888" s="8">
        <v>-1.0096631341423142E-2</v>
      </c>
      <c r="G888" s="8">
        <v>0</v>
      </c>
      <c r="H888">
        <v>-6.6666666665468766</v>
      </c>
      <c r="I888">
        <v>3.3703376956795474</v>
      </c>
      <c r="J888">
        <v>-4.3076653355456074E-13</v>
      </c>
    </row>
    <row r="889" spans="1:10">
      <c r="A889">
        <v>3</v>
      </c>
      <c r="B889" s="8">
        <v>232</v>
      </c>
      <c r="C889" s="8">
        <v>0.5</v>
      </c>
      <c r="D889" s="8">
        <v>-1</v>
      </c>
      <c r="E889" s="8">
        <v>-1.0104839828061359E-4</v>
      </c>
      <c r="F889" s="8">
        <v>-1.0009203352073047E-2</v>
      </c>
      <c r="G889" s="8">
        <v>0</v>
      </c>
      <c r="H889">
        <v>-13.333333333093751</v>
      </c>
      <c r="I889">
        <v>5.3298595970614248E-14</v>
      </c>
      <c r="J889">
        <v>-3.6237679523765109E-13</v>
      </c>
    </row>
    <row r="890" spans="1:10">
      <c r="A890">
        <v>3</v>
      </c>
      <c r="B890" s="8">
        <v>233</v>
      </c>
      <c r="C890" s="8">
        <v>1</v>
      </c>
      <c r="D890" s="8">
        <v>-0.5</v>
      </c>
      <c r="E890" s="8">
        <v>-7.4978794820285461E-5</v>
      </c>
      <c r="F890" s="8">
        <v>-1.0458848687445991E-2</v>
      </c>
      <c r="G890" s="8">
        <v>0</v>
      </c>
      <c r="H890">
        <v>-13.333333333093751</v>
      </c>
      <c r="I890">
        <v>1.5053654191785927E-13</v>
      </c>
      <c r="J890">
        <v>-1.2079226507921703E-13</v>
      </c>
    </row>
    <row r="891" spans="1:10">
      <c r="A891">
        <v>3</v>
      </c>
      <c r="B891" s="8">
        <v>234</v>
      </c>
      <c r="C891" s="8">
        <v>0</v>
      </c>
      <c r="D891" s="8">
        <v>-1.5</v>
      </c>
      <c r="E891" s="8">
        <v>0</v>
      </c>
      <c r="F891" s="8">
        <v>-9.6234291450487466E-3</v>
      </c>
      <c r="G891" s="8">
        <v>0</v>
      </c>
      <c r="H891">
        <v>-6.6666666665468757</v>
      </c>
      <c r="I891">
        <v>15.515474566647857</v>
      </c>
      <c r="J891">
        <v>5.7465143754598103E-13</v>
      </c>
    </row>
    <row r="892" spans="1:10">
      <c r="A892">
        <v>3</v>
      </c>
      <c r="B892" s="8">
        <v>235</v>
      </c>
      <c r="C892" s="8">
        <v>1</v>
      </c>
      <c r="D892" s="8">
        <v>-1.5</v>
      </c>
      <c r="E892" s="8">
        <v>-2.5128205578468272E-4</v>
      </c>
      <c r="F892" s="8">
        <v>-9.8980532814158268E-3</v>
      </c>
      <c r="G892" s="8">
        <v>0</v>
      </c>
      <c r="H892">
        <v>-13.333333333093748</v>
      </c>
      <c r="I892">
        <v>-2.9444099161805392E-14</v>
      </c>
      <c r="J892">
        <v>9.8054897534893826E-13</v>
      </c>
    </row>
    <row r="893" spans="1:10">
      <c r="A893">
        <v>3</v>
      </c>
      <c r="B893" s="8">
        <v>236</v>
      </c>
      <c r="C893" s="8">
        <v>2</v>
      </c>
      <c r="D893" s="8">
        <v>-1.5</v>
      </c>
      <c r="E893" s="8">
        <v>-3.6321518141841193E-4</v>
      </c>
      <c r="F893" s="8">
        <v>-1.0613937762640312E-2</v>
      </c>
      <c r="G893" s="8">
        <v>0</v>
      </c>
      <c r="H893">
        <v>-13.333333333093742</v>
      </c>
      <c r="I893">
        <v>5.3119815226107775E-14</v>
      </c>
      <c r="J893">
        <v>-6.7501559897209518E-13</v>
      </c>
    </row>
    <row r="894" spans="1:10">
      <c r="A894">
        <v>3</v>
      </c>
      <c r="B894" s="8">
        <v>237</v>
      </c>
      <c r="C894" s="8">
        <v>1.5</v>
      </c>
      <c r="D894" s="8">
        <v>-1</v>
      </c>
      <c r="E894" s="8">
        <v>-3.1088753554878271E-4</v>
      </c>
      <c r="F894" s="8">
        <v>-1.0687259746323704E-2</v>
      </c>
      <c r="G894" s="8">
        <v>0</v>
      </c>
      <c r="H894">
        <v>-13.333333333093748</v>
      </c>
      <c r="I894">
        <v>-4.702395291985572E-14</v>
      </c>
      <c r="J894">
        <v>4.2099657093785936E-13</v>
      </c>
    </row>
    <row r="895" spans="1:10">
      <c r="A895">
        <v>3</v>
      </c>
      <c r="B895" s="8">
        <v>238</v>
      </c>
      <c r="C895" s="8">
        <v>2</v>
      </c>
      <c r="D895" s="8">
        <v>-0.5</v>
      </c>
      <c r="E895" s="8">
        <v>-2.223494828219706E-4</v>
      </c>
      <c r="F895" s="8">
        <v>-1.1662464615042088E-2</v>
      </c>
      <c r="G895" s="8">
        <v>0</v>
      </c>
      <c r="H895">
        <v>-13.333333333093751</v>
      </c>
      <c r="I895">
        <v>-5.0761978103472209E-14</v>
      </c>
      <c r="J895">
        <v>-1.0444978215673473E-12</v>
      </c>
    </row>
    <row r="896" spans="1:10">
      <c r="A896">
        <v>3</v>
      </c>
      <c r="B896" s="8">
        <v>239</v>
      </c>
      <c r="C896" s="8">
        <v>1.5</v>
      </c>
      <c r="D896" s="8">
        <v>0</v>
      </c>
      <c r="E896" s="8">
        <v>2.411108167031434E-4</v>
      </c>
      <c r="F896" s="8">
        <v>-1.0993972898920755E-2</v>
      </c>
      <c r="G896" s="8">
        <v>0</v>
      </c>
      <c r="H896">
        <v>-6.6666666665468757</v>
      </c>
      <c r="I896">
        <v>-1.1266087078168067E-13</v>
      </c>
      <c r="J896">
        <v>4.8849813083506888E-14</v>
      </c>
    </row>
    <row r="897" spans="1:10">
      <c r="A897">
        <v>3</v>
      </c>
      <c r="B897" s="8">
        <v>240</v>
      </c>
      <c r="C897" s="8">
        <v>4</v>
      </c>
      <c r="D897" s="8">
        <v>-1.5</v>
      </c>
      <c r="E897" s="8">
        <v>-4.2187819184726313E-5</v>
      </c>
      <c r="F897" s="8">
        <v>-1.1650920191592353E-2</v>
      </c>
      <c r="G897" s="8">
        <v>0</v>
      </c>
      <c r="H897">
        <v>-13.333333333093739</v>
      </c>
      <c r="I897">
        <v>1.2382885320765175E-13</v>
      </c>
      <c r="J897">
        <v>1.8349766151004587E-12</v>
      </c>
    </row>
    <row r="898" spans="1:10">
      <c r="A898">
        <v>3</v>
      </c>
      <c r="B898" s="8">
        <v>241</v>
      </c>
      <c r="C898" s="8">
        <v>3.5</v>
      </c>
      <c r="D898" s="8">
        <v>-1</v>
      </c>
      <c r="E898" s="8">
        <v>-1.1759050334030636E-4</v>
      </c>
      <c r="F898" s="8">
        <v>-1.232121472459915E-2</v>
      </c>
      <c r="G898" s="8">
        <v>0</v>
      </c>
      <c r="H898">
        <v>-13.333333333093753</v>
      </c>
      <c r="I898">
        <v>1.2082571531868801E-13</v>
      </c>
      <c r="J898">
        <v>6.4837024638109142E-13</v>
      </c>
    </row>
    <row r="899" spans="1:10">
      <c r="A899">
        <v>3</v>
      </c>
      <c r="B899" s="8">
        <v>242</v>
      </c>
      <c r="C899" s="8">
        <v>3</v>
      </c>
      <c r="D899" s="8">
        <v>-1.5</v>
      </c>
      <c r="E899" s="8">
        <v>-2.5421936017399011E-4</v>
      </c>
      <c r="F899" s="8">
        <v>-1.1329161757720304E-2</v>
      </c>
      <c r="G899" s="8">
        <v>0</v>
      </c>
      <c r="H899">
        <v>-13.333333333093744</v>
      </c>
      <c r="I899">
        <v>-8.5095642715938831E-14</v>
      </c>
      <c r="J899">
        <v>-2.8066438062523957E-13</v>
      </c>
    </row>
    <row r="900" spans="1:10">
      <c r="A900">
        <v>3</v>
      </c>
      <c r="B900" s="8">
        <v>243</v>
      </c>
      <c r="C900" s="8">
        <v>4</v>
      </c>
      <c r="D900" s="8">
        <v>-0.5</v>
      </c>
      <c r="E900" s="8">
        <v>2.1980153840477219E-5</v>
      </c>
      <c r="F900" s="8">
        <v>-1.3117355380855265E-2</v>
      </c>
      <c r="G900" s="8">
        <v>0</v>
      </c>
      <c r="H900">
        <v>-13.33333333309376</v>
      </c>
      <c r="I900">
        <v>-7.118552810745065E-14</v>
      </c>
      <c r="J900">
        <v>-3.3040237212844659E-13</v>
      </c>
    </row>
    <row r="901" spans="1:10">
      <c r="A901">
        <v>3</v>
      </c>
      <c r="B901" s="8">
        <v>244</v>
      </c>
      <c r="C901" s="8">
        <v>3.5</v>
      </c>
      <c r="D901" s="8">
        <v>0</v>
      </c>
      <c r="E901" s="8">
        <v>2.225133884245843E-6</v>
      </c>
      <c r="F901" s="8">
        <v>-1.3583595084473868E-2</v>
      </c>
      <c r="G901" s="8">
        <v>0</v>
      </c>
      <c r="H901">
        <v>-12.666666666439063</v>
      </c>
      <c r="I901">
        <v>-5.2843428286751633E-14</v>
      </c>
      <c r="J901">
        <v>-7.1054273576010019E-15</v>
      </c>
    </row>
    <row r="902" spans="1:10">
      <c r="A902">
        <v>3</v>
      </c>
      <c r="B902" s="8">
        <v>245</v>
      </c>
      <c r="C902" s="8">
        <v>3</v>
      </c>
      <c r="D902" s="8">
        <v>-0.5</v>
      </c>
      <c r="E902" s="8">
        <v>-1.1922433287337986E-4</v>
      </c>
      <c r="F902" s="8">
        <v>-1.2714691109131589E-2</v>
      </c>
      <c r="G902" s="8">
        <v>0</v>
      </c>
      <c r="H902">
        <v>-13.333333333093753</v>
      </c>
      <c r="I902">
        <v>1.057992940218383E-13</v>
      </c>
      <c r="J902">
        <v>-9.64561763794336E-13</v>
      </c>
    </row>
    <row r="903" spans="1:10">
      <c r="A903">
        <v>3</v>
      </c>
      <c r="B903" s="8">
        <v>246</v>
      </c>
      <c r="C903" s="8">
        <v>2.5</v>
      </c>
      <c r="D903" s="8">
        <v>0</v>
      </c>
      <c r="E903" s="8">
        <v>1.3215283303427908E-4</v>
      </c>
      <c r="F903" s="8">
        <v>-1.2743617666810423E-2</v>
      </c>
      <c r="G903" s="8">
        <v>0</v>
      </c>
      <c r="H903">
        <v>-12.666666666439056</v>
      </c>
      <c r="I903">
        <v>4.9734817646104474E-14</v>
      </c>
      <c r="J903">
        <v>1.6342482922482304E-13</v>
      </c>
    </row>
    <row r="904" spans="1:10">
      <c r="A904">
        <v>3</v>
      </c>
      <c r="B904" s="8">
        <v>247</v>
      </c>
      <c r="C904" s="8">
        <v>2.5</v>
      </c>
      <c r="D904" s="8">
        <v>-1</v>
      </c>
      <c r="E904" s="8">
        <v>-2.9791818716373974E-4</v>
      </c>
      <c r="F904" s="8">
        <v>-1.1677063711058555E-2</v>
      </c>
      <c r="G904" s="8">
        <v>0</v>
      </c>
      <c r="H904">
        <v>-13.333333333093744</v>
      </c>
      <c r="I904">
        <v>-1.9545842381868723E-14</v>
      </c>
      <c r="J904">
        <v>1.4921397450962104E-13</v>
      </c>
    </row>
    <row r="905" spans="1:10">
      <c r="A905">
        <v>3</v>
      </c>
      <c r="B905" s="8">
        <v>248</v>
      </c>
      <c r="C905" s="8">
        <v>6.5</v>
      </c>
      <c r="D905" s="8">
        <v>0</v>
      </c>
      <c r="E905" s="8">
        <v>1.0802829574643268E-4</v>
      </c>
      <c r="F905" s="8">
        <v>-1.3161298810517372E-2</v>
      </c>
      <c r="G905" s="8">
        <v>0</v>
      </c>
      <c r="H905">
        <v>-12.66666666643907</v>
      </c>
      <c r="I905">
        <v>-7.3497096538656966E-14</v>
      </c>
      <c r="J905">
        <v>6.9277916736609768E-14</v>
      </c>
    </row>
    <row r="906" spans="1:10">
      <c r="A906">
        <v>3</v>
      </c>
      <c r="B906" s="8">
        <v>249</v>
      </c>
      <c r="C906" s="8">
        <v>6</v>
      </c>
      <c r="D906" s="8">
        <v>-0.5</v>
      </c>
      <c r="E906" s="8">
        <v>1.1374127743064957E-4</v>
      </c>
      <c r="F906" s="8">
        <v>-1.2794035866619605E-2</v>
      </c>
      <c r="G906" s="8">
        <v>0</v>
      </c>
      <c r="H906">
        <v>-13.333333333093762</v>
      </c>
      <c r="I906">
        <v>-3.5300018032209451E-14</v>
      </c>
      <c r="J906">
        <v>5.631051180898794E-13</v>
      </c>
    </row>
    <row r="907" spans="1:10">
      <c r="A907">
        <v>3</v>
      </c>
      <c r="B907" s="8">
        <v>250</v>
      </c>
      <c r="C907" s="8">
        <v>6.5</v>
      </c>
      <c r="D907" s="8">
        <v>-1</v>
      </c>
      <c r="E907" s="8">
        <v>2.7330687807402177E-4</v>
      </c>
      <c r="F907" s="8">
        <v>-1.2069864873459322E-2</v>
      </c>
      <c r="G907" s="8">
        <v>0</v>
      </c>
      <c r="H907">
        <v>-13.333333333093758</v>
      </c>
      <c r="I907">
        <v>5.7728918452852876E-14</v>
      </c>
      <c r="J907">
        <v>-7.9936057773011271E-14</v>
      </c>
    </row>
    <row r="908" spans="1:10">
      <c r="A908">
        <v>3</v>
      </c>
      <c r="B908" s="8">
        <v>251</v>
      </c>
      <c r="C908" s="8">
        <v>7</v>
      </c>
      <c r="D908" s="8">
        <v>-0.5</v>
      </c>
      <c r="E908" s="8">
        <v>2.1545900449185685E-4</v>
      </c>
      <c r="F908" s="8">
        <v>-1.246013833484691E-2</v>
      </c>
      <c r="G908" s="8">
        <v>0</v>
      </c>
      <c r="H908">
        <v>-13.333333333093766</v>
      </c>
      <c r="I908">
        <v>-1.5638067961875821E-14</v>
      </c>
      <c r="J908">
        <v>-7.744915819785092E-13</v>
      </c>
    </row>
    <row r="909" spans="1:10">
      <c r="A909">
        <v>3</v>
      </c>
      <c r="B909" s="8">
        <v>252</v>
      </c>
      <c r="C909" s="8">
        <v>6</v>
      </c>
      <c r="D909" s="8">
        <v>-1.5</v>
      </c>
      <c r="E909" s="8">
        <v>2.7409468124307536E-4</v>
      </c>
      <c r="F909" s="8">
        <v>-1.1494144282885664E-2</v>
      </c>
      <c r="G909" s="8">
        <v>0</v>
      </c>
      <c r="H909">
        <v>-13.333333333093751</v>
      </c>
      <c r="I909">
        <v>-2.3672598877177368E-14</v>
      </c>
      <c r="J909">
        <v>-3.694822225952521E-13</v>
      </c>
    </row>
    <row r="910" spans="1:10">
      <c r="A910">
        <v>3</v>
      </c>
      <c r="B910" s="8">
        <v>253</v>
      </c>
      <c r="C910" s="8">
        <v>7</v>
      </c>
      <c r="D910" s="8">
        <v>-1.5</v>
      </c>
      <c r="E910" s="8">
        <v>4.5197055322585298E-4</v>
      </c>
      <c r="F910" s="8">
        <v>-1.1139766661506331E-2</v>
      </c>
      <c r="G910" s="8">
        <v>0</v>
      </c>
      <c r="H910">
        <v>-13.333333333093748</v>
      </c>
      <c r="I910">
        <v>1.8871179804293039E-13</v>
      </c>
      <c r="J910">
        <v>-1.2185807918285718E-12</v>
      </c>
    </row>
    <row r="911" spans="1:10">
      <c r="A911">
        <v>3</v>
      </c>
      <c r="B911" s="8">
        <v>254</v>
      </c>
      <c r="C911" s="8">
        <v>8</v>
      </c>
      <c r="D911" s="8">
        <v>-1.5</v>
      </c>
      <c r="E911" s="8">
        <v>5.8815094562320697E-4</v>
      </c>
      <c r="F911" s="8">
        <v>-1.0429170614129808E-2</v>
      </c>
      <c r="G911" s="8">
        <v>0</v>
      </c>
      <c r="H911">
        <v>-13.333333333093739</v>
      </c>
      <c r="I911">
        <v>-2.1621589084706893E-13</v>
      </c>
      <c r="J911">
        <v>-6.9810823788429843E-13</v>
      </c>
    </row>
    <row r="912" spans="1:10">
      <c r="A912">
        <v>3</v>
      </c>
      <c r="B912" s="8">
        <v>255</v>
      </c>
      <c r="C912" s="8">
        <v>7.5</v>
      </c>
      <c r="D912" s="8">
        <v>-1</v>
      </c>
      <c r="E912" s="8">
        <v>4.4020712098665187E-4</v>
      </c>
      <c r="F912" s="8">
        <v>-1.1507092382947105E-2</v>
      </c>
      <c r="G912" s="8">
        <v>0</v>
      </c>
      <c r="H912">
        <v>-13.333333333093751</v>
      </c>
      <c r="I912">
        <v>2.9323217387947041E-14</v>
      </c>
      <c r="J912">
        <v>-4.2277292777725961E-13</v>
      </c>
    </row>
    <row r="913" spans="1:10">
      <c r="A913">
        <v>3</v>
      </c>
      <c r="B913" s="8">
        <v>256</v>
      </c>
      <c r="C913" s="8">
        <v>8</v>
      </c>
      <c r="D913" s="8">
        <v>-0.5</v>
      </c>
      <c r="E913" s="8">
        <v>3.543760088867455E-4</v>
      </c>
      <c r="F913" s="8">
        <v>-1.1559130309678563E-2</v>
      </c>
      <c r="G913" s="8">
        <v>0</v>
      </c>
      <c r="H913">
        <v>-13.333333333093766</v>
      </c>
      <c r="I913">
        <v>1.471187233181067E-13</v>
      </c>
      <c r="J913">
        <v>-4.7606363295926712E-13</v>
      </c>
    </row>
    <row r="914" spans="1:10">
      <c r="A914">
        <v>3</v>
      </c>
      <c r="B914" s="8">
        <v>257</v>
      </c>
      <c r="C914" s="8">
        <v>7.5</v>
      </c>
      <c r="D914" s="8">
        <v>0</v>
      </c>
      <c r="E914" s="8">
        <v>4.8908585144453324E-5</v>
      </c>
      <c r="F914" s="8">
        <v>-1.2615406720238068E-2</v>
      </c>
      <c r="G914" s="8">
        <v>0</v>
      </c>
      <c r="H914">
        <v>-12.66666666643907</v>
      </c>
      <c r="I914">
        <v>-8.9250568286931226E-14</v>
      </c>
      <c r="J914">
        <v>-1.5631940186722204E-13</v>
      </c>
    </row>
    <row r="915" spans="1:10">
      <c r="A915">
        <v>3</v>
      </c>
      <c r="B915" s="8">
        <v>258</v>
      </c>
      <c r="C915" s="8">
        <v>4.5</v>
      </c>
      <c r="D915" s="8">
        <v>0</v>
      </c>
      <c r="E915" s="8">
        <v>-1.0341781097493472E-4</v>
      </c>
      <c r="F915" s="8">
        <v>-1.3373904954019362E-2</v>
      </c>
      <c r="G915" s="8">
        <v>0</v>
      </c>
      <c r="H915">
        <v>-12.666666666439056</v>
      </c>
      <c r="I915">
        <v>7.0169274326189753E-14</v>
      </c>
      <c r="J915">
        <v>2.4868995751603507E-14</v>
      </c>
    </row>
    <row r="916" spans="1:10">
      <c r="A916">
        <v>3</v>
      </c>
      <c r="B916" s="8">
        <v>259</v>
      </c>
      <c r="C916" s="8">
        <v>4.5</v>
      </c>
      <c r="D916" s="8">
        <v>-1</v>
      </c>
      <c r="E916" s="8">
        <v>6.0811255274442356E-5</v>
      </c>
      <c r="F916" s="8">
        <v>-1.2428454968836941E-2</v>
      </c>
      <c r="G916" s="8">
        <v>0</v>
      </c>
      <c r="H916">
        <v>-13.333333333093744</v>
      </c>
      <c r="I916">
        <v>-7.9505502753533577E-14</v>
      </c>
      <c r="J916">
        <v>2.4336088699783431E-13</v>
      </c>
    </row>
    <row r="917" spans="1:10">
      <c r="A917">
        <v>3</v>
      </c>
      <c r="B917" s="8">
        <v>260</v>
      </c>
      <c r="C917" s="8">
        <v>5</v>
      </c>
      <c r="D917" s="8">
        <v>-0.5</v>
      </c>
      <c r="E917" s="8">
        <v>3.0925766646593871E-5</v>
      </c>
      <c r="F917" s="8">
        <v>-1.2930859629283718E-2</v>
      </c>
      <c r="G917" s="8">
        <v>0</v>
      </c>
      <c r="H917">
        <v>-13.333333333093755</v>
      </c>
      <c r="I917">
        <v>-5.3511768499263151E-14</v>
      </c>
      <c r="J917">
        <v>-2.0961010704922955E-13</v>
      </c>
    </row>
    <row r="918" spans="1:10">
      <c r="A918">
        <v>3</v>
      </c>
      <c r="B918" s="8">
        <v>261</v>
      </c>
      <c r="C918" s="8">
        <v>5</v>
      </c>
      <c r="D918" s="8">
        <v>-1.5</v>
      </c>
      <c r="E918" s="8">
        <v>1.3117763817124944E-4</v>
      </c>
      <c r="F918" s="8">
        <v>-1.1645126309380706E-2</v>
      </c>
      <c r="G918" s="8">
        <v>0</v>
      </c>
      <c r="H918">
        <v>-13.333333333093744</v>
      </c>
      <c r="I918">
        <v>7.6854183120695826E-15</v>
      </c>
      <c r="J918">
        <v>4.3698378249246161E-13</v>
      </c>
    </row>
    <row r="919" spans="1:10">
      <c r="A919">
        <v>3</v>
      </c>
      <c r="B919" s="8">
        <v>262</v>
      </c>
      <c r="C919" s="8">
        <v>5.5</v>
      </c>
      <c r="D919" s="8">
        <v>-1</v>
      </c>
      <c r="E919" s="8">
        <v>1.3906248572181579E-4</v>
      </c>
      <c r="F919" s="8">
        <v>-1.2293063555036338E-2</v>
      </c>
      <c r="G919" s="8">
        <v>0</v>
      </c>
      <c r="H919">
        <v>-13.333333333093758</v>
      </c>
      <c r="I919">
        <v>-1.6017276389714026E-13</v>
      </c>
      <c r="J919">
        <v>-5.3290705182007514E-14</v>
      </c>
    </row>
    <row r="920" spans="1:10">
      <c r="A920">
        <v>3</v>
      </c>
      <c r="B920" s="8">
        <v>263</v>
      </c>
      <c r="C920" s="8">
        <v>5.5</v>
      </c>
      <c r="D920" s="8">
        <v>0</v>
      </c>
      <c r="E920" s="8">
        <v>-2.9985959463833302E-5</v>
      </c>
      <c r="F920" s="8">
        <v>-1.3338306417168377E-2</v>
      </c>
      <c r="G920" s="8">
        <v>0</v>
      </c>
      <c r="H920">
        <v>-12.666666666439065</v>
      </c>
      <c r="I920">
        <v>4.213809285840699E-14</v>
      </c>
      <c r="J920">
        <v>-3.3750779948604759E-14</v>
      </c>
    </row>
    <row r="921" spans="1:10">
      <c r="A921">
        <v>3</v>
      </c>
      <c r="B921" s="8">
        <v>264</v>
      </c>
      <c r="C921" s="8">
        <v>8.5</v>
      </c>
      <c r="D921" s="8">
        <v>0</v>
      </c>
      <c r="E921" s="8">
        <v>-1.991773472740218E-4</v>
      </c>
      <c r="F921" s="8">
        <v>-1.0780744717880191E-2</v>
      </c>
      <c r="G921" s="8">
        <v>0</v>
      </c>
      <c r="H921">
        <v>-6.6666666665468828</v>
      </c>
      <c r="I921">
        <v>9.8145558893556071E-14</v>
      </c>
      <c r="J921">
        <v>-1.7408297026122455E-13</v>
      </c>
    </row>
    <row r="922" spans="1:10">
      <c r="A922">
        <v>3</v>
      </c>
      <c r="B922" s="8">
        <v>265</v>
      </c>
      <c r="C922" s="8">
        <v>8.5</v>
      </c>
      <c r="D922" s="8">
        <v>-1</v>
      </c>
      <c r="E922" s="8">
        <v>5.0180057826899275E-4</v>
      </c>
      <c r="F922" s="8">
        <v>-1.0477896695445662E-2</v>
      </c>
      <c r="G922" s="8">
        <v>0</v>
      </c>
      <c r="H922">
        <v>-13.333333333093739</v>
      </c>
      <c r="I922">
        <v>7.1073012839882921E-15</v>
      </c>
      <c r="J922">
        <v>3.3750779948604759E-13</v>
      </c>
    </row>
    <row r="923" spans="1:10">
      <c r="A923">
        <v>3</v>
      </c>
      <c r="B923" s="8">
        <v>266</v>
      </c>
      <c r="C923" s="8">
        <v>9</v>
      </c>
      <c r="D923" s="8">
        <v>-0.5</v>
      </c>
      <c r="E923" s="8">
        <v>1.6899621899437548E-4</v>
      </c>
      <c r="F923" s="8">
        <v>-1.0130559029585757E-2</v>
      </c>
      <c r="G923" s="8">
        <v>0</v>
      </c>
      <c r="H923">
        <v>-13.333333333093748</v>
      </c>
      <c r="I923">
        <v>-2.7319878384703773E-13</v>
      </c>
      <c r="J923">
        <v>-2.2915003228263231E-13</v>
      </c>
    </row>
    <row r="924" spans="1:10">
      <c r="A924">
        <v>3</v>
      </c>
      <c r="B924" s="8">
        <v>267</v>
      </c>
      <c r="C924" s="8">
        <v>9</v>
      </c>
      <c r="D924" s="8">
        <v>-1.5</v>
      </c>
      <c r="E924" s="8">
        <v>5.4008089202455998E-4</v>
      </c>
      <c r="F924" s="8">
        <v>-9.5561859137596097E-3</v>
      </c>
      <c r="G924" s="8">
        <v>0</v>
      </c>
      <c r="H924">
        <v>-13.333333333093742</v>
      </c>
      <c r="I924">
        <v>1.0808299373873248E-13</v>
      </c>
      <c r="J924">
        <v>-7.0166095156309893E-13</v>
      </c>
    </row>
    <row r="925" spans="1:10">
      <c r="A925">
        <v>3</v>
      </c>
      <c r="B925" s="8">
        <v>268</v>
      </c>
      <c r="C925" s="8">
        <v>10</v>
      </c>
      <c r="D925" s="8">
        <v>-1.5</v>
      </c>
      <c r="E925" s="8">
        <v>3.5044957922209809E-4</v>
      </c>
      <c r="F925" s="8">
        <v>-8.9216284236569021E-3</v>
      </c>
      <c r="G925" s="8">
        <v>0</v>
      </c>
      <c r="H925">
        <v>-13.333333333093737</v>
      </c>
      <c r="I925">
        <v>7.3840370133260885E-14</v>
      </c>
      <c r="J925">
        <v>-7.460698725481052E-14</v>
      </c>
    </row>
    <row r="926" spans="1:10">
      <c r="A926">
        <v>3</v>
      </c>
      <c r="B926" s="8">
        <v>269</v>
      </c>
      <c r="C926" s="8">
        <v>9.5</v>
      </c>
      <c r="D926" s="8">
        <v>-1</v>
      </c>
      <c r="E926" s="8">
        <v>3.1216455671848189E-4</v>
      </c>
      <c r="F926" s="8">
        <v>-9.5148169008499369E-3</v>
      </c>
      <c r="G926" s="8">
        <v>0</v>
      </c>
      <c r="H926">
        <v>-13.333333333093742</v>
      </c>
      <c r="I926">
        <v>-1.1367688753418686E-13</v>
      </c>
      <c r="J926">
        <v>-5.666578317686799E-13</v>
      </c>
    </row>
    <row r="927" spans="1:10">
      <c r="A927">
        <v>3</v>
      </c>
      <c r="B927" s="8">
        <v>270</v>
      </c>
      <c r="C927" s="8">
        <v>10</v>
      </c>
      <c r="D927" s="8">
        <v>-0.5</v>
      </c>
      <c r="E927" s="8">
        <v>4.1691786800748229E-5</v>
      </c>
      <c r="F927" s="8">
        <v>-9.3843152650448566E-3</v>
      </c>
      <c r="G927" s="8">
        <v>0</v>
      </c>
      <c r="H927">
        <v>-13.333333333093737</v>
      </c>
      <c r="I927">
        <v>1.6124961568786817E-13</v>
      </c>
      <c r="J927">
        <v>2.2026824808563106E-13</v>
      </c>
    </row>
    <row r="928" spans="1:10">
      <c r="A928">
        <v>3</v>
      </c>
      <c r="B928" s="8">
        <v>271</v>
      </c>
      <c r="C928" s="8">
        <v>9.5</v>
      </c>
      <c r="D928" s="8">
        <v>0</v>
      </c>
      <c r="E928" s="8">
        <v>-2.4492538875783154E-4</v>
      </c>
      <c r="F928" s="8">
        <v>-9.7362073278142568E-3</v>
      </c>
      <c r="G928" s="8">
        <v>0</v>
      </c>
      <c r="H928">
        <v>-6.6666666665468686</v>
      </c>
      <c r="I928">
        <v>-6.0768432137805096E-14</v>
      </c>
      <c r="J928">
        <v>2.1671553440683056E-13</v>
      </c>
    </row>
    <row r="929" spans="1:10">
      <c r="A929">
        <v>3</v>
      </c>
      <c r="B929" s="8">
        <v>272</v>
      </c>
      <c r="C929" s="8">
        <v>10.5</v>
      </c>
      <c r="D929" s="8">
        <v>0</v>
      </c>
      <c r="E929" s="8">
        <v>-1.3509616531928284E-4</v>
      </c>
      <c r="F929" s="8">
        <v>-9.2532687455838016E-3</v>
      </c>
      <c r="G929" s="8">
        <v>0</v>
      </c>
      <c r="H929">
        <v>-6.6666666665468712</v>
      </c>
      <c r="I929">
        <v>7.5909615872827931E-14</v>
      </c>
      <c r="J929">
        <v>-1.6520118606422329E-13</v>
      </c>
    </row>
    <row r="930" spans="1:10">
      <c r="A930">
        <v>3</v>
      </c>
      <c r="B930" s="8">
        <v>273</v>
      </c>
      <c r="C930" s="8">
        <v>10.5</v>
      </c>
      <c r="D930" s="8">
        <v>-1</v>
      </c>
      <c r="E930" s="8">
        <v>1.6083292666832101E-4</v>
      </c>
      <c r="F930" s="8">
        <v>-9.0109465240231588E-3</v>
      </c>
      <c r="G930" s="8">
        <v>0</v>
      </c>
      <c r="H930">
        <v>-13.33333333309375</v>
      </c>
      <c r="I930">
        <v>2.0985850808418032E-14</v>
      </c>
      <c r="J930">
        <v>-4.2454928461665986E-13</v>
      </c>
    </row>
    <row r="931" spans="1:10">
      <c r="A931">
        <v>3</v>
      </c>
      <c r="B931" s="8">
        <v>274</v>
      </c>
      <c r="C931" s="8">
        <v>11</v>
      </c>
      <c r="D931" s="8">
        <v>-0.5</v>
      </c>
      <c r="E931" s="8">
        <v>1.194903347924966E-5</v>
      </c>
      <c r="F931" s="8">
        <v>-9.0485240852906188E-3</v>
      </c>
      <c r="G931" s="8">
        <v>0</v>
      </c>
      <c r="H931">
        <v>-13.333333333093744</v>
      </c>
      <c r="I931">
        <v>1.2860711704673611E-13</v>
      </c>
      <c r="J931">
        <v>-7.2120087679650169E-13</v>
      </c>
    </row>
    <row r="932" spans="1:10">
      <c r="A932">
        <v>3</v>
      </c>
      <c r="B932" s="8">
        <v>275</v>
      </c>
      <c r="C932" s="8">
        <v>11</v>
      </c>
      <c r="D932" s="8">
        <v>-1.5</v>
      </c>
      <c r="E932" s="8">
        <v>1.6788936985165492E-4</v>
      </c>
      <c r="F932" s="8">
        <v>-8.5868663543634868E-3</v>
      </c>
      <c r="G932" s="8">
        <v>0</v>
      </c>
      <c r="H932">
        <v>-13.333333333093764</v>
      </c>
      <c r="I932">
        <v>-1.3162320920130877E-13</v>
      </c>
      <c r="J932">
        <v>-2.5153212845907547E-12</v>
      </c>
    </row>
    <row r="933" spans="1:10">
      <c r="A933">
        <v>3</v>
      </c>
      <c r="B933" s="8">
        <v>276</v>
      </c>
      <c r="C933" s="8">
        <v>12</v>
      </c>
      <c r="D933" s="8">
        <v>-1.5</v>
      </c>
      <c r="E933" s="8">
        <v>0</v>
      </c>
      <c r="F933" s="8">
        <v>-8.4837167756281317E-3</v>
      </c>
      <c r="G933" s="8">
        <v>0</v>
      </c>
      <c r="H933">
        <v>-6.6666666665468775</v>
      </c>
      <c r="I933">
        <v>-12.24880638894075</v>
      </c>
      <c r="J933">
        <v>-7.4340533728900482E-13</v>
      </c>
    </row>
    <row r="934" spans="1:10">
      <c r="A934">
        <v>3</v>
      </c>
      <c r="B934" s="8">
        <v>277</v>
      </c>
      <c r="C934" s="8">
        <v>11.5</v>
      </c>
      <c r="D934" s="8">
        <v>-1</v>
      </c>
      <c r="E934" s="8">
        <v>4.8273109513783801E-5</v>
      </c>
      <c r="F934" s="8">
        <v>-8.7945301348852072E-3</v>
      </c>
      <c r="G934" s="8">
        <v>0</v>
      </c>
      <c r="H934">
        <v>-13.333333333093744</v>
      </c>
      <c r="I934">
        <v>1.6931433190321672E-15</v>
      </c>
      <c r="J934">
        <v>-5.3290705182007514E-14</v>
      </c>
    </row>
    <row r="935" spans="1:10">
      <c r="A935">
        <v>3</v>
      </c>
      <c r="B935" s="8">
        <v>278</v>
      </c>
      <c r="C935" s="8">
        <v>12</v>
      </c>
      <c r="D935" s="8">
        <v>-0.5</v>
      </c>
      <c r="E935" s="8">
        <v>0</v>
      </c>
      <c r="F935" s="8">
        <v>-8.9441703258356167E-3</v>
      </c>
      <c r="G935" s="8">
        <v>0</v>
      </c>
      <c r="H935">
        <v>-6.6666666665468748</v>
      </c>
      <c r="I935">
        <v>-3.0080407412547516</v>
      </c>
      <c r="J935">
        <v>-2.708944180085382E-13</v>
      </c>
    </row>
    <row r="936" spans="1:10">
      <c r="A936">
        <v>3</v>
      </c>
      <c r="B936" s="8">
        <v>279</v>
      </c>
      <c r="C936" s="8">
        <v>11.5</v>
      </c>
      <c r="D936" s="8">
        <v>0</v>
      </c>
      <c r="E936" s="8">
        <v>-4.5676464237498982E-5</v>
      </c>
      <c r="F936" s="8">
        <v>-9.0397807323523652E-3</v>
      </c>
      <c r="G936" s="8">
        <v>0</v>
      </c>
      <c r="H936">
        <v>-6.6666666665468757</v>
      </c>
      <c r="I936">
        <v>-2.4738361771666794E-14</v>
      </c>
      <c r="J936">
        <v>-3.2862601528904634E-13</v>
      </c>
    </row>
    <row r="937" spans="1:10">
      <c r="A937">
        <v>3</v>
      </c>
      <c r="B937" s="8">
        <v>280</v>
      </c>
      <c r="C937" s="8">
        <v>2.5</v>
      </c>
      <c r="D937" s="8">
        <v>1.9999999999999996</v>
      </c>
      <c r="E937" s="8">
        <v>1.7764049026597342E-3</v>
      </c>
      <c r="F937" s="8">
        <v>-6.3787172333864941E-3</v>
      </c>
      <c r="G937" s="8">
        <v>0</v>
      </c>
      <c r="H937">
        <v>-5.9999999998921858</v>
      </c>
      <c r="I937">
        <v>-3.6466106494554006E-14</v>
      </c>
      <c r="J937">
        <v>3.3750779948604759E-14</v>
      </c>
    </row>
    <row r="938" spans="1:10">
      <c r="A938">
        <v>3</v>
      </c>
      <c r="B938" s="8">
        <v>281</v>
      </c>
      <c r="C938" s="8">
        <v>2</v>
      </c>
      <c r="D938" s="8">
        <v>1.4999999999999996</v>
      </c>
      <c r="E938" s="8">
        <v>9.0245666281589748E-4</v>
      </c>
      <c r="F938" s="8">
        <v>-5.5098405178008285E-3</v>
      </c>
      <c r="G938" s="8">
        <v>0</v>
      </c>
      <c r="H938">
        <v>-5.9999999998921858</v>
      </c>
      <c r="I938">
        <v>-1.5731045921462978E-14</v>
      </c>
      <c r="J938">
        <v>9.7699626167013776E-15</v>
      </c>
    </row>
    <row r="939" spans="1:10">
      <c r="A939">
        <v>3</v>
      </c>
      <c r="B939" s="8">
        <v>282</v>
      </c>
      <c r="C939" s="8">
        <v>2.5</v>
      </c>
      <c r="D939" s="8">
        <v>0.99999999999999978</v>
      </c>
      <c r="E939" s="8">
        <v>4.1771125220466836E-4</v>
      </c>
      <c r="F939" s="8">
        <v>-5.6359211793719282E-3</v>
      </c>
      <c r="G939" s="8">
        <v>0</v>
      </c>
      <c r="H939">
        <v>-11.999999999784368</v>
      </c>
      <c r="I939">
        <v>1.6984764720972177E-14</v>
      </c>
      <c r="J939">
        <v>-3.5527136788005009E-14</v>
      </c>
    </row>
    <row r="940" spans="1:10">
      <c r="A940">
        <v>3</v>
      </c>
      <c r="B940" s="8">
        <v>283</v>
      </c>
      <c r="C940" s="8">
        <v>3</v>
      </c>
      <c r="D940" s="8">
        <v>1.4999999999999996</v>
      </c>
      <c r="E940" s="8">
        <v>1.21706549639824E-3</v>
      </c>
      <c r="F940" s="8">
        <v>-6.7643101840536247E-3</v>
      </c>
      <c r="G940" s="8">
        <v>0</v>
      </c>
      <c r="H940">
        <v>-11.999999999784375</v>
      </c>
      <c r="I940">
        <v>-1.7668622988637112E-14</v>
      </c>
      <c r="J940">
        <v>-4.7961634663806763E-14</v>
      </c>
    </row>
    <row r="941" spans="1:10">
      <c r="A941">
        <v>3</v>
      </c>
      <c r="B941" s="8">
        <v>284</v>
      </c>
      <c r="C941" s="8">
        <v>2</v>
      </c>
      <c r="D941" s="8">
        <v>0.49999999999999989</v>
      </c>
      <c r="E941" s="8">
        <v>-2.7592349670368509E-4</v>
      </c>
      <c r="F941" s="8">
        <v>-4.359862082405323E-3</v>
      </c>
      <c r="G941" s="8">
        <v>0</v>
      </c>
      <c r="H941">
        <v>-5.9999999998921805</v>
      </c>
      <c r="I941">
        <v>1.5680308224405972E-14</v>
      </c>
      <c r="J941">
        <v>2.1316282072803006E-14</v>
      </c>
    </row>
    <row r="942" spans="1:10">
      <c r="A942">
        <v>3</v>
      </c>
      <c r="B942" s="8">
        <v>285</v>
      </c>
      <c r="C942" s="8">
        <v>3</v>
      </c>
      <c r="D942" s="8">
        <v>0.49999999999999989</v>
      </c>
      <c r="E942" s="8">
        <v>2.0494533265727079E-4</v>
      </c>
      <c r="F942" s="8">
        <v>-5.319343402164515E-3</v>
      </c>
      <c r="G942" s="8">
        <v>0</v>
      </c>
      <c r="H942">
        <v>-11.999999999784368</v>
      </c>
      <c r="I942">
        <v>-3.3479339558569409E-14</v>
      </c>
      <c r="J942">
        <v>3.5527136788005009E-13</v>
      </c>
    </row>
    <row r="943" spans="1:10">
      <c r="A943">
        <v>3</v>
      </c>
      <c r="B943" s="8">
        <v>286</v>
      </c>
      <c r="C943" s="8">
        <v>4</v>
      </c>
      <c r="D943" s="8">
        <v>0.49999999999999989</v>
      </c>
      <c r="E943" s="8">
        <v>6.5691481779873485E-4</v>
      </c>
      <c r="F943" s="8">
        <v>-6.5808106278109632E-3</v>
      </c>
      <c r="G943" s="8">
        <v>0</v>
      </c>
      <c r="H943">
        <v>-11.999999999784363</v>
      </c>
      <c r="I943">
        <v>-2.0512922144309137E-14</v>
      </c>
      <c r="J943">
        <v>5.5422333389287814E-13</v>
      </c>
    </row>
    <row r="944" spans="1:10">
      <c r="A944">
        <v>3</v>
      </c>
      <c r="B944" s="8">
        <v>287</v>
      </c>
      <c r="C944" s="8">
        <v>3.5</v>
      </c>
      <c r="D944" s="8">
        <v>0.99999999999999978</v>
      </c>
      <c r="E944" s="8">
        <v>7.7541114688944E-4</v>
      </c>
      <c r="F944" s="8">
        <v>-6.8427349664609994E-3</v>
      </c>
      <c r="G944" s="8">
        <v>0</v>
      </c>
      <c r="H944">
        <v>-11.999999999784375</v>
      </c>
      <c r="I944">
        <v>9.326688793757131E-15</v>
      </c>
      <c r="J944">
        <v>-3.5527136788005009E-15</v>
      </c>
    </row>
    <row r="945" spans="1:10">
      <c r="A945">
        <v>3</v>
      </c>
      <c r="B945" s="8">
        <v>288</v>
      </c>
      <c r="C945" s="8">
        <v>4</v>
      </c>
      <c r="D945" s="8">
        <v>1.4999999999999996</v>
      </c>
      <c r="E945" s="8">
        <v>1.4762936713106733E-3</v>
      </c>
      <c r="F945" s="8">
        <v>-8.463580495197711E-3</v>
      </c>
      <c r="G945" s="8">
        <v>0</v>
      </c>
      <c r="H945">
        <v>-11.99999999978438</v>
      </c>
      <c r="I945">
        <v>9.5797706857578442E-15</v>
      </c>
      <c r="J945">
        <v>1.3855583347321954E-13</v>
      </c>
    </row>
    <row r="946" spans="1:10">
      <c r="A946">
        <v>3</v>
      </c>
      <c r="B946" s="8">
        <v>289</v>
      </c>
      <c r="C946" s="8">
        <v>3.5</v>
      </c>
      <c r="D946" s="8">
        <v>1.9999999999999996</v>
      </c>
      <c r="E946" s="8">
        <v>2.0871995058050182E-3</v>
      </c>
      <c r="F946" s="8">
        <v>-7.7131042244653397E-3</v>
      </c>
      <c r="G946" s="8">
        <v>0</v>
      </c>
      <c r="H946">
        <v>-5.9999999998921929</v>
      </c>
      <c r="I946">
        <v>-1.2233337594641459E-14</v>
      </c>
      <c r="J946">
        <v>5.6843418860808015E-14</v>
      </c>
    </row>
    <row r="947" spans="1:10">
      <c r="A947">
        <v>3</v>
      </c>
      <c r="B947" s="8">
        <v>290</v>
      </c>
      <c r="C947" s="8">
        <v>4.5</v>
      </c>
      <c r="D947" s="8">
        <v>1.9999999999999996</v>
      </c>
      <c r="E947" s="8">
        <v>2.0500885379158796E-3</v>
      </c>
      <c r="F947" s="8">
        <v>-4.7095771712166688E-3</v>
      </c>
      <c r="G947" s="8">
        <v>0</v>
      </c>
      <c r="H947">
        <v>-5.9999999998921858</v>
      </c>
      <c r="I947">
        <v>-1.2034241698066015E-14</v>
      </c>
      <c r="J947">
        <v>1.7763568394002505E-14</v>
      </c>
    </row>
    <row r="948" spans="1:10">
      <c r="A948">
        <v>3</v>
      </c>
      <c r="B948" s="8">
        <v>291</v>
      </c>
      <c r="C948" s="8">
        <v>4.5</v>
      </c>
      <c r="D948" s="8">
        <v>0.99999999999999978</v>
      </c>
      <c r="E948" s="8">
        <v>6.1017611380183062E-4</v>
      </c>
      <c r="F948" s="8">
        <v>-4.3384297589785627E-3</v>
      </c>
      <c r="G948" s="8">
        <v>0</v>
      </c>
      <c r="H948">
        <v>-11.999999999784364</v>
      </c>
      <c r="I948">
        <v>-3.1225963156036139E-16</v>
      </c>
      <c r="J948">
        <v>3.3750779948604759E-14</v>
      </c>
    </row>
    <row r="949" spans="1:10">
      <c r="A949">
        <v>3</v>
      </c>
      <c r="B949" s="8">
        <v>292</v>
      </c>
      <c r="C949" s="8">
        <v>5</v>
      </c>
      <c r="D949" s="8">
        <v>1.4999999999999996</v>
      </c>
      <c r="E949" s="8">
        <v>1.179663286356469E-3</v>
      </c>
      <c r="F949" s="8">
        <v>-5.3435890439640981E-3</v>
      </c>
      <c r="G949" s="8">
        <v>0</v>
      </c>
      <c r="H949">
        <v>-11.999999999784375</v>
      </c>
      <c r="I949">
        <v>7.8708497391785344E-15</v>
      </c>
      <c r="J949">
        <v>-1.4210854715202004E-14</v>
      </c>
    </row>
    <row r="950" spans="1:10">
      <c r="A950">
        <v>3</v>
      </c>
      <c r="B950" s="8">
        <v>293</v>
      </c>
      <c r="C950" s="8">
        <v>5</v>
      </c>
      <c r="D950" s="8">
        <v>0.49999999999999989</v>
      </c>
      <c r="E950" s="8">
        <v>2.8898701600851823E-4</v>
      </c>
      <c r="F950" s="8">
        <v>-4.3281541721366026E-3</v>
      </c>
      <c r="G950" s="8">
        <v>0</v>
      </c>
      <c r="H950">
        <v>-11.999999999784368</v>
      </c>
      <c r="I950">
        <v>2.4067298125268624E-14</v>
      </c>
      <c r="J950">
        <v>1.5987211554602254E-13</v>
      </c>
    </row>
    <row r="951" spans="1:10">
      <c r="A951">
        <v>3</v>
      </c>
      <c r="B951" s="8">
        <v>294</v>
      </c>
      <c r="C951" s="8">
        <v>6</v>
      </c>
      <c r="D951" s="8">
        <v>0.49999999999999989</v>
      </c>
      <c r="E951" s="8">
        <v>4.3228462935683472E-4</v>
      </c>
      <c r="F951" s="8">
        <v>-4.8324331204278323E-3</v>
      </c>
      <c r="G951" s="8">
        <v>0</v>
      </c>
      <c r="H951">
        <v>-11.999999999784373</v>
      </c>
      <c r="I951">
        <v>3.5401001723697582E-14</v>
      </c>
      <c r="J951">
        <v>-1.3677947663381929E-13</v>
      </c>
    </row>
    <row r="952" spans="1:10">
      <c r="A952">
        <v>3</v>
      </c>
      <c r="B952" s="8">
        <v>295</v>
      </c>
      <c r="C952" s="8">
        <v>5.5</v>
      </c>
      <c r="D952" s="8">
        <v>0.99999999999999978</v>
      </c>
      <c r="E952" s="8">
        <v>7.0365086720207035E-4</v>
      </c>
      <c r="F952" s="8">
        <v>-5.3250223890105976E-3</v>
      </c>
      <c r="G952" s="8">
        <v>0</v>
      </c>
      <c r="H952">
        <v>-11.99999999978438</v>
      </c>
      <c r="I952">
        <v>2.2764743865064588E-14</v>
      </c>
      <c r="J952">
        <v>-8.8817841970012523E-15</v>
      </c>
    </row>
    <row r="953" spans="1:10">
      <c r="A953">
        <v>3</v>
      </c>
      <c r="B953" s="8">
        <v>296</v>
      </c>
      <c r="C953" s="8">
        <v>6</v>
      </c>
      <c r="D953" s="8">
        <v>1.4999999999999996</v>
      </c>
      <c r="E953" s="8">
        <v>1.0927247619470326E-3</v>
      </c>
      <c r="F953" s="8">
        <v>-5.9225296778993271E-3</v>
      </c>
      <c r="G953" s="8">
        <v>0</v>
      </c>
      <c r="H953">
        <v>-11.999999999784382</v>
      </c>
      <c r="I953">
        <v>1.3701125878244551E-14</v>
      </c>
      <c r="J953">
        <v>-3.5527136788005009E-14</v>
      </c>
    </row>
    <row r="954" spans="1:10">
      <c r="A954">
        <v>3</v>
      </c>
      <c r="B954" s="8">
        <v>297</v>
      </c>
      <c r="C954" s="8">
        <v>5.5</v>
      </c>
      <c r="D954" s="8">
        <v>1.9999999999999996</v>
      </c>
      <c r="E954" s="8">
        <v>1.490409362389094E-3</v>
      </c>
      <c r="F954" s="8">
        <v>-5.8114245407182808E-3</v>
      </c>
      <c r="G954" s="8">
        <v>0</v>
      </c>
      <c r="H954">
        <v>-5.9999999998921929</v>
      </c>
      <c r="I954">
        <v>-1.83449851357932E-14</v>
      </c>
      <c r="J954">
        <v>3.0198066269804258E-14</v>
      </c>
    </row>
    <row r="955" spans="1:10">
      <c r="A955">
        <v>3</v>
      </c>
      <c r="B955" s="8">
        <v>298</v>
      </c>
      <c r="C955" s="8">
        <v>6.5</v>
      </c>
      <c r="D955" s="8">
        <v>1.9999999999999996</v>
      </c>
      <c r="E955" s="8">
        <v>1.2636448352593822E-3</v>
      </c>
      <c r="F955" s="8">
        <v>-6.1622922995759732E-3</v>
      </c>
      <c r="G955" s="8">
        <v>0</v>
      </c>
      <c r="H955">
        <v>-5.9999999998921911</v>
      </c>
      <c r="I955">
        <v>6.5819499063083546E-15</v>
      </c>
      <c r="J955">
        <v>8.8817841970012523E-16</v>
      </c>
    </row>
    <row r="956" spans="1:10">
      <c r="A956">
        <v>3</v>
      </c>
      <c r="B956" s="8">
        <v>299</v>
      </c>
      <c r="C956" s="8">
        <v>6.5</v>
      </c>
      <c r="D956" s="8">
        <v>0.99999999999999978</v>
      </c>
      <c r="E956" s="8">
        <v>8.1925973342065876E-4</v>
      </c>
      <c r="F956" s="8">
        <v>-5.5750888758332494E-3</v>
      </c>
      <c r="G956" s="8">
        <v>0</v>
      </c>
      <c r="H956">
        <v>-11.99999999978438</v>
      </c>
      <c r="I956">
        <v>-1.1016730738238041E-15</v>
      </c>
      <c r="J956">
        <v>5.3290705182007514E-14</v>
      </c>
    </row>
    <row r="957" spans="1:10">
      <c r="A957">
        <v>3</v>
      </c>
      <c r="B957" s="8">
        <v>300</v>
      </c>
      <c r="C957" s="8">
        <v>7</v>
      </c>
      <c r="D957" s="8">
        <v>1.4999999999999996</v>
      </c>
      <c r="E957" s="8">
        <v>1.1309959524599463E-3</v>
      </c>
      <c r="F957" s="8">
        <v>-6.0661831737041164E-3</v>
      </c>
      <c r="G957" s="8">
        <v>0</v>
      </c>
      <c r="H957">
        <v>-11.999999999784388</v>
      </c>
      <c r="I957">
        <v>-1.5568101346366721E-15</v>
      </c>
      <c r="J957">
        <v>8.7041485130612273E-14</v>
      </c>
    </row>
    <row r="958" spans="1:10">
      <c r="A958">
        <v>3</v>
      </c>
      <c r="B958" s="8">
        <v>301</v>
      </c>
      <c r="C958" s="8">
        <v>7</v>
      </c>
      <c r="D958" s="8">
        <v>0.49999999999999989</v>
      </c>
      <c r="E958" s="8">
        <v>5.142620927545777E-4</v>
      </c>
      <c r="F958" s="8">
        <v>-4.7780919770640216E-3</v>
      </c>
      <c r="G958" s="8">
        <v>0</v>
      </c>
      <c r="H958">
        <v>-11.999999999784373</v>
      </c>
      <c r="I958">
        <v>-5.0426446330208152E-15</v>
      </c>
      <c r="J958">
        <v>-1.4921397450962104E-13</v>
      </c>
    </row>
    <row r="959" spans="1:10">
      <c r="A959">
        <v>3</v>
      </c>
      <c r="B959" s="8">
        <v>302</v>
      </c>
      <c r="C959" s="8">
        <v>8</v>
      </c>
      <c r="D959" s="8">
        <v>0.49999999999999989</v>
      </c>
      <c r="E959" s="8">
        <v>1.0766436682017404E-3</v>
      </c>
      <c r="F959" s="8">
        <v>-4.6203334259836033E-3</v>
      </c>
      <c r="G959" s="8">
        <v>0</v>
      </c>
      <c r="H959">
        <v>-5.9999999998921858</v>
      </c>
      <c r="I959">
        <v>4.2401533368143559E-15</v>
      </c>
      <c r="J959">
        <v>-3.2862601528904634E-14</v>
      </c>
    </row>
    <row r="960" spans="1:10">
      <c r="A960">
        <v>3</v>
      </c>
      <c r="B960" s="8">
        <v>303</v>
      </c>
      <c r="C960" s="8">
        <v>7.5</v>
      </c>
      <c r="D960" s="8">
        <v>0.99999999999999978</v>
      </c>
      <c r="E960" s="8">
        <v>1.0620907151661493E-3</v>
      </c>
      <c r="F960" s="8">
        <v>-5.5213133474849964E-3</v>
      </c>
      <c r="G960" s="8">
        <v>0</v>
      </c>
      <c r="H960">
        <v>-11.999999999784373</v>
      </c>
      <c r="I960">
        <v>3.2850668159916179E-14</v>
      </c>
      <c r="J960">
        <v>-1.7763568394002505E-14</v>
      </c>
    </row>
    <row r="961" spans="1:10">
      <c r="A961">
        <v>3</v>
      </c>
      <c r="B961" s="8">
        <v>304</v>
      </c>
      <c r="C961" s="8">
        <v>8</v>
      </c>
      <c r="D961" s="8">
        <v>1.4999999999999996</v>
      </c>
      <c r="E961" s="8">
        <v>1.4236467296207646E-3</v>
      </c>
      <c r="F961" s="8">
        <v>-6.1402408995261653E-3</v>
      </c>
      <c r="G961" s="8">
        <v>0</v>
      </c>
      <c r="H961">
        <v>-5.9999999998921956</v>
      </c>
      <c r="I961">
        <v>-1.4018522332000759E-15</v>
      </c>
      <c r="J961">
        <v>2.3092638912203256E-14</v>
      </c>
    </row>
    <row r="962" spans="1:10">
      <c r="A962">
        <v>3</v>
      </c>
      <c r="B962" s="8">
        <v>305</v>
      </c>
      <c r="C962" s="8">
        <v>7.5</v>
      </c>
      <c r="D962" s="8">
        <v>1.9999999999999996</v>
      </c>
      <c r="E962" s="8">
        <v>1.292109154672699E-3</v>
      </c>
      <c r="F962" s="8">
        <v>-6.3152897652522764E-3</v>
      </c>
      <c r="G962" s="8">
        <v>0</v>
      </c>
      <c r="H962">
        <v>-5.9999999998921982</v>
      </c>
      <c r="I962">
        <v>1.290786788839223E-14</v>
      </c>
      <c r="J962">
        <v>6.2172489379008766E-15</v>
      </c>
    </row>
    <row r="963" spans="1:10">
      <c r="A963">
        <v>3</v>
      </c>
      <c r="B963" s="8">
        <v>306</v>
      </c>
      <c r="C963" s="8">
        <v>8.5</v>
      </c>
      <c r="D963" s="8">
        <v>1.9999999999999996</v>
      </c>
      <c r="E963" s="8">
        <v>0</v>
      </c>
      <c r="F963" s="8">
        <v>0</v>
      </c>
      <c r="G963" s="8">
        <v>0</v>
      </c>
      <c r="H963">
        <v>0</v>
      </c>
      <c r="I963">
        <v>0</v>
      </c>
      <c r="J963">
        <v>0</v>
      </c>
    </row>
    <row r="964" spans="1:10">
      <c r="A964">
        <v>3</v>
      </c>
      <c r="B964" s="8">
        <v>307</v>
      </c>
      <c r="C964" s="8">
        <v>8.5</v>
      </c>
      <c r="D964" s="8">
        <v>0.99999999999999978</v>
      </c>
      <c r="E964" s="8">
        <v>0</v>
      </c>
      <c r="F964" s="8">
        <v>0</v>
      </c>
      <c r="G964" s="8">
        <v>0</v>
      </c>
      <c r="H964">
        <v>0</v>
      </c>
      <c r="I964">
        <v>0</v>
      </c>
      <c r="J964">
        <v>0</v>
      </c>
    </row>
    <row r="965" spans="1:10">
      <c r="A965">
        <v>3</v>
      </c>
      <c r="B965" s="8">
        <v>308</v>
      </c>
      <c r="C965" s="8">
        <v>9</v>
      </c>
      <c r="D965" s="8">
        <v>1.4999999999999996</v>
      </c>
      <c r="E965" s="8">
        <v>0</v>
      </c>
      <c r="F965" s="8">
        <v>0</v>
      </c>
      <c r="G965" s="8">
        <v>0</v>
      </c>
      <c r="H965">
        <v>0</v>
      </c>
      <c r="I965">
        <v>0</v>
      </c>
      <c r="J965">
        <v>0</v>
      </c>
    </row>
    <row r="966" spans="1:10">
      <c r="A966">
        <v>3</v>
      </c>
      <c r="B966" s="8">
        <v>309</v>
      </c>
      <c r="C966" s="8">
        <v>9</v>
      </c>
      <c r="D966" s="8">
        <v>0.49999999999999989</v>
      </c>
      <c r="E966" s="8">
        <v>0</v>
      </c>
      <c r="F966" s="8">
        <v>0</v>
      </c>
      <c r="G966" s="8">
        <v>0</v>
      </c>
      <c r="H966">
        <v>0</v>
      </c>
      <c r="I966">
        <v>0</v>
      </c>
      <c r="J966">
        <v>0</v>
      </c>
    </row>
    <row r="967" spans="1:10">
      <c r="A967">
        <v>3</v>
      </c>
      <c r="B967" s="8">
        <v>310</v>
      </c>
      <c r="C967" s="8">
        <v>10</v>
      </c>
      <c r="D967" s="8">
        <v>0.49999999999999989</v>
      </c>
      <c r="E967" s="8">
        <v>0</v>
      </c>
      <c r="F967" s="8">
        <v>0</v>
      </c>
      <c r="G967" s="8">
        <v>0</v>
      </c>
      <c r="H967">
        <v>0</v>
      </c>
      <c r="I967">
        <v>0</v>
      </c>
      <c r="J967">
        <v>0</v>
      </c>
    </row>
    <row r="968" spans="1:10">
      <c r="A968">
        <v>3</v>
      </c>
      <c r="B968" s="8">
        <v>311</v>
      </c>
      <c r="C968" s="8">
        <v>9.5</v>
      </c>
      <c r="D968" s="8">
        <v>0.99999999999999978</v>
      </c>
      <c r="E968" s="8">
        <v>0</v>
      </c>
      <c r="F968" s="8">
        <v>0</v>
      </c>
      <c r="G968" s="8">
        <v>0</v>
      </c>
      <c r="H968">
        <v>0</v>
      </c>
      <c r="I968">
        <v>0</v>
      </c>
      <c r="J968">
        <v>0</v>
      </c>
    </row>
    <row r="969" spans="1:10">
      <c r="A969">
        <v>3</v>
      </c>
      <c r="B969" s="8">
        <v>312</v>
      </c>
      <c r="C969" s="8">
        <v>10</v>
      </c>
      <c r="D969" s="8">
        <v>1.4999999999999996</v>
      </c>
      <c r="E969" s="8">
        <v>0</v>
      </c>
      <c r="F969" s="8">
        <v>0</v>
      </c>
      <c r="G969" s="8">
        <v>0</v>
      </c>
      <c r="H969">
        <v>0</v>
      </c>
      <c r="I969">
        <v>0</v>
      </c>
      <c r="J969">
        <v>0</v>
      </c>
    </row>
    <row r="970" spans="1:10">
      <c r="A970">
        <v>3</v>
      </c>
      <c r="B970" s="8">
        <v>313</v>
      </c>
      <c r="C970" s="8">
        <v>9.5</v>
      </c>
      <c r="D970" s="8">
        <v>1.9999999999999996</v>
      </c>
      <c r="E970" s="8">
        <v>0</v>
      </c>
      <c r="F970" s="8">
        <v>0</v>
      </c>
      <c r="G970" s="8">
        <v>0</v>
      </c>
      <c r="H970">
        <v>0</v>
      </c>
      <c r="I970">
        <v>0</v>
      </c>
      <c r="J970">
        <v>0</v>
      </c>
    </row>
    <row r="971" spans="1:10">
      <c r="A971">
        <v>3</v>
      </c>
      <c r="B971" s="8">
        <v>314</v>
      </c>
      <c r="C971" s="8">
        <v>7.25</v>
      </c>
      <c r="D971" s="8">
        <v>3.5</v>
      </c>
      <c r="E971" s="8">
        <v>0</v>
      </c>
      <c r="F971" s="8">
        <v>0</v>
      </c>
      <c r="G971" s="8">
        <v>0</v>
      </c>
      <c r="H971">
        <v>0</v>
      </c>
      <c r="I971">
        <v>0</v>
      </c>
      <c r="J971">
        <v>0</v>
      </c>
    </row>
    <row r="972" spans="1:10">
      <c r="A972">
        <v>3</v>
      </c>
      <c r="B972" s="8">
        <v>315</v>
      </c>
      <c r="C972" s="8">
        <v>6.5</v>
      </c>
      <c r="D972" s="8">
        <v>4</v>
      </c>
      <c r="E972" s="8">
        <v>0</v>
      </c>
      <c r="F972" s="8">
        <v>0</v>
      </c>
      <c r="G972" s="8">
        <v>0</v>
      </c>
      <c r="H972">
        <v>0</v>
      </c>
      <c r="I972">
        <v>0</v>
      </c>
      <c r="J972">
        <v>0</v>
      </c>
    </row>
    <row r="973" spans="1:10">
      <c r="A973">
        <v>3</v>
      </c>
      <c r="B973" s="8">
        <v>316</v>
      </c>
      <c r="C973" s="8">
        <v>6.25</v>
      </c>
      <c r="D973" s="8">
        <v>3.5</v>
      </c>
      <c r="E973" s="8">
        <v>0</v>
      </c>
      <c r="F973" s="8">
        <v>0</v>
      </c>
      <c r="G973" s="8">
        <v>0</v>
      </c>
      <c r="H973">
        <v>0</v>
      </c>
      <c r="I973">
        <v>0</v>
      </c>
      <c r="J973">
        <v>0</v>
      </c>
    </row>
    <row r="974" spans="1:10">
      <c r="A974">
        <v>3</v>
      </c>
      <c r="B974" s="8">
        <v>317</v>
      </c>
      <c r="C974" s="8">
        <v>7</v>
      </c>
      <c r="D974" s="8">
        <v>3</v>
      </c>
      <c r="E974" s="8">
        <v>0</v>
      </c>
      <c r="F974" s="8">
        <v>0</v>
      </c>
      <c r="G974" s="8">
        <v>0</v>
      </c>
      <c r="H974">
        <v>0</v>
      </c>
      <c r="I974">
        <v>0</v>
      </c>
      <c r="J974">
        <v>0</v>
      </c>
    </row>
    <row r="975" spans="1:10">
      <c r="A975">
        <v>3</v>
      </c>
      <c r="B975" s="8">
        <v>318</v>
      </c>
      <c r="C975" s="8">
        <v>5.5</v>
      </c>
      <c r="D975" s="8">
        <v>4</v>
      </c>
      <c r="E975" s="8">
        <v>0</v>
      </c>
      <c r="F975" s="8">
        <v>0</v>
      </c>
      <c r="G975" s="8">
        <v>0</v>
      </c>
      <c r="H975">
        <v>0</v>
      </c>
      <c r="I975">
        <v>0</v>
      </c>
      <c r="J975">
        <v>0</v>
      </c>
    </row>
    <row r="976" spans="1:10">
      <c r="A976">
        <v>3</v>
      </c>
      <c r="B976" s="8">
        <v>319</v>
      </c>
      <c r="C976" s="8">
        <v>5.25</v>
      </c>
      <c r="D976" s="8">
        <v>3.5</v>
      </c>
      <c r="E976" s="8">
        <v>0</v>
      </c>
      <c r="F976" s="8">
        <v>0</v>
      </c>
      <c r="G976" s="8">
        <v>0</v>
      </c>
      <c r="H976">
        <v>0</v>
      </c>
      <c r="I976">
        <v>0</v>
      </c>
      <c r="J976">
        <v>0</v>
      </c>
    </row>
    <row r="977" spans="1:10">
      <c r="A977">
        <v>3</v>
      </c>
      <c r="B977" s="8">
        <v>320</v>
      </c>
      <c r="C977" s="8">
        <v>6</v>
      </c>
      <c r="D977" s="8">
        <v>3</v>
      </c>
      <c r="E977" s="8">
        <v>0</v>
      </c>
      <c r="F977" s="8">
        <v>0</v>
      </c>
      <c r="G977" s="8">
        <v>0</v>
      </c>
      <c r="H977">
        <v>0</v>
      </c>
      <c r="I977">
        <v>0</v>
      </c>
      <c r="J977">
        <v>0</v>
      </c>
    </row>
    <row r="978" spans="1:10">
      <c r="A978">
        <v>3</v>
      </c>
      <c r="B978" s="8">
        <v>321</v>
      </c>
      <c r="C978" s="8">
        <v>5.75</v>
      </c>
      <c r="D978" s="8">
        <v>2.5</v>
      </c>
      <c r="E978" s="8">
        <v>0</v>
      </c>
      <c r="F978" s="8">
        <v>0</v>
      </c>
      <c r="G978" s="8">
        <v>0</v>
      </c>
      <c r="H978">
        <v>0</v>
      </c>
      <c r="I978">
        <v>0</v>
      </c>
      <c r="J978">
        <v>0</v>
      </c>
    </row>
    <row r="979" spans="1:10">
      <c r="A979">
        <v>3</v>
      </c>
      <c r="B979" s="8">
        <v>322</v>
      </c>
      <c r="C979" s="8">
        <v>6.75</v>
      </c>
      <c r="D979" s="8">
        <v>2.5</v>
      </c>
      <c r="E979" s="8">
        <v>0</v>
      </c>
      <c r="F979" s="8">
        <v>0</v>
      </c>
      <c r="G979" s="8">
        <v>0</v>
      </c>
      <c r="H979">
        <v>0</v>
      </c>
      <c r="I979">
        <v>0</v>
      </c>
      <c r="J979">
        <v>0</v>
      </c>
    </row>
    <row r="980" spans="1:10">
      <c r="A980">
        <v>3</v>
      </c>
      <c r="B980" s="8">
        <v>323</v>
      </c>
      <c r="C980" s="8">
        <v>7.75</v>
      </c>
      <c r="D980" s="8">
        <v>2.5</v>
      </c>
      <c r="E980" s="8">
        <v>0</v>
      </c>
      <c r="F980" s="8">
        <v>0</v>
      </c>
      <c r="G980" s="8">
        <v>0</v>
      </c>
      <c r="H980">
        <v>0</v>
      </c>
      <c r="I980">
        <v>0</v>
      </c>
      <c r="J980">
        <v>0</v>
      </c>
    </row>
    <row r="981" spans="1:10">
      <c r="A981">
        <v>3</v>
      </c>
      <c r="B981" s="8">
        <v>324</v>
      </c>
      <c r="C981" s="8">
        <v>4.75</v>
      </c>
      <c r="D981" s="8">
        <v>3.5</v>
      </c>
      <c r="E981" s="8">
        <v>0</v>
      </c>
      <c r="F981" s="8">
        <v>0</v>
      </c>
      <c r="G981" s="8">
        <v>0</v>
      </c>
      <c r="H981">
        <v>0</v>
      </c>
      <c r="I981">
        <v>0</v>
      </c>
      <c r="J981">
        <v>0</v>
      </c>
    </row>
    <row r="982" spans="1:10">
      <c r="A982">
        <v>3</v>
      </c>
      <c r="B982" s="8">
        <v>325</v>
      </c>
      <c r="C982" s="8">
        <v>4.75</v>
      </c>
      <c r="D982" s="8">
        <v>2.833333333333333</v>
      </c>
      <c r="E982" s="8">
        <v>0</v>
      </c>
      <c r="F982" s="8">
        <v>0</v>
      </c>
      <c r="G982" s="8">
        <v>0</v>
      </c>
      <c r="H982">
        <v>0</v>
      </c>
      <c r="I982">
        <v>0</v>
      </c>
      <c r="J982">
        <v>0</v>
      </c>
    </row>
    <row r="983" spans="1:10">
      <c r="A983">
        <v>3</v>
      </c>
      <c r="B983" s="8">
        <v>326</v>
      </c>
      <c r="C983" s="8">
        <v>5.25</v>
      </c>
      <c r="D983" s="8">
        <v>2.833333333333333</v>
      </c>
      <c r="E983" s="8">
        <v>0</v>
      </c>
      <c r="F983" s="8">
        <v>0</v>
      </c>
      <c r="G983" s="8">
        <v>0</v>
      </c>
      <c r="H983">
        <v>0</v>
      </c>
      <c r="I983">
        <v>0</v>
      </c>
      <c r="J983">
        <v>0</v>
      </c>
    </row>
    <row r="984" spans="1:10">
      <c r="A984">
        <v>3</v>
      </c>
      <c r="B984" s="8">
        <v>327</v>
      </c>
      <c r="C984" s="8">
        <v>4.25</v>
      </c>
      <c r="D984" s="8">
        <v>2.5</v>
      </c>
      <c r="E984" s="8">
        <v>0</v>
      </c>
      <c r="F984" s="8">
        <v>0</v>
      </c>
      <c r="G984" s="8">
        <v>0</v>
      </c>
      <c r="H984">
        <v>0</v>
      </c>
      <c r="I984">
        <v>0</v>
      </c>
      <c r="J984">
        <v>0</v>
      </c>
    </row>
    <row r="985" spans="1:10">
      <c r="A985">
        <v>3</v>
      </c>
      <c r="B985" s="8">
        <v>328</v>
      </c>
      <c r="C985" s="8">
        <v>5</v>
      </c>
      <c r="D985" s="8">
        <v>2.333333333333333</v>
      </c>
      <c r="E985" s="8">
        <v>0</v>
      </c>
      <c r="F985" s="8">
        <v>0</v>
      </c>
      <c r="G985" s="8">
        <v>0</v>
      </c>
      <c r="H985">
        <v>0</v>
      </c>
      <c r="I985">
        <v>0</v>
      </c>
      <c r="J985">
        <v>0</v>
      </c>
    </row>
    <row r="986" spans="1:10">
      <c r="A986">
        <v>4</v>
      </c>
      <c r="B986" s="8">
        <v>1</v>
      </c>
      <c r="C986" s="8">
        <v>0</v>
      </c>
      <c r="D986" s="8">
        <v>-6</v>
      </c>
      <c r="E986" s="8">
        <v>0</v>
      </c>
      <c r="F986" s="8">
        <v>0</v>
      </c>
      <c r="G986" s="8">
        <v>0</v>
      </c>
      <c r="H986">
        <v>1.6666666665468748</v>
      </c>
      <c r="I986">
        <v>9.9530492473636354</v>
      </c>
      <c r="J986">
        <v>23.14361638405801</v>
      </c>
    </row>
    <row r="987" spans="1:10">
      <c r="A987">
        <v>4</v>
      </c>
      <c r="B987" s="8">
        <v>2</v>
      </c>
      <c r="C987" s="8">
        <v>0</v>
      </c>
      <c r="D987" s="8">
        <v>-4</v>
      </c>
      <c r="E987" s="8">
        <v>0</v>
      </c>
      <c r="F987" s="8">
        <v>-5.7183274094174804E-3</v>
      </c>
      <c r="G987" s="8">
        <v>0</v>
      </c>
      <c r="H987">
        <v>3.3333333330937505</v>
      </c>
      <c r="I987">
        <v>15.764861757144129</v>
      </c>
      <c r="J987">
        <v>1.0613732115416497E-13</v>
      </c>
    </row>
    <row r="988" spans="1:10">
      <c r="A988">
        <v>4</v>
      </c>
      <c r="B988" s="8">
        <v>3</v>
      </c>
      <c r="C988" s="8">
        <v>0</v>
      </c>
      <c r="D988" s="8">
        <v>-2</v>
      </c>
      <c r="E988" s="8">
        <v>0</v>
      </c>
      <c r="F988" s="8">
        <v>-9.0667702686828347E-3</v>
      </c>
      <c r="G988" s="8">
        <v>0</v>
      </c>
      <c r="H988">
        <v>3.33333333309375</v>
      </c>
      <c r="I988">
        <v>10.356677786449019</v>
      </c>
      <c r="J988">
        <v>-2.7133850721838826E-13</v>
      </c>
    </row>
    <row r="989" spans="1:10">
      <c r="A989">
        <v>4</v>
      </c>
      <c r="B989" s="8">
        <v>4</v>
      </c>
      <c r="C989" s="8">
        <v>2</v>
      </c>
      <c r="D989" s="8">
        <v>-2</v>
      </c>
      <c r="E989" s="8">
        <v>-4.4325351672240912E-4</v>
      </c>
      <c r="F989" s="8">
        <v>-9.8613253570570374E-3</v>
      </c>
      <c r="G989" s="8">
        <v>0</v>
      </c>
      <c r="H989">
        <v>6.6666666661874956</v>
      </c>
      <c r="I989">
        <v>1.7017960844742505E-13</v>
      </c>
      <c r="J989">
        <v>-6.1195493117338629E-13</v>
      </c>
    </row>
    <row r="990" spans="1:10">
      <c r="A990">
        <v>4</v>
      </c>
      <c r="B990" s="8">
        <v>5</v>
      </c>
      <c r="C990" s="8">
        <v>4</v>
      </c>
      <c r="D990" s="8">
        <v>-2</v>
      </c>
      <c r="E990" s="8">
        <v>-2.6825987384002114E-4</v>
      </c>
      <c r="F990" s="8">
        <v>-1.0884800066823233E-2</v>
      </c>
      <c r="G990" s="8">
        <v>0</v>
      </c>
      <c r="H990">
        <v>6.6666666661874991</v>
      </c>
      <c r="I990">
        <v>-4.1203034263821454E-14</v>
      </c>
      <c r="J990">
        <v>1.8562928971732617E-13</v>
      </c>
    </row>
    <row r="991" spans="1:10">
      <c r="A991">
        <v>4</v>
      </c>
      <c r="B991" s="8">
        <v>6</v>
      </c>
      <c r="C991" s="8">
        <v>6</v>
      </c>
      <c r="D991" s="8">
        <v>-2</v>
      </c>
      <c r="E991" s="8">
        <v>-2.4253208562264491E-5</v>
      </c>
      <c r="F991" s="8">
        <v>-1.1198207799806842E-2</v>
      </c>
      <c r="G991" s="8">
        <v>0</v>
      </c>
      <c r="H991">
        <v>6.6666666661875063</v>
      </c>
      <c r="I991">
        <v>-1.6355959108147024E-13</v>
      </c>
      <c r="J991">
        <v>6.3948846218409017E-13</v>
      </c>
    </row>
    <row r="992" spans="1:10">
      <c r="A992">
        <v>4</v>
      </c>
      <c r="B992" s="8">
        <v>7</v>
      </c>
      <c r="C992" s="8">
        <v>8</v>
      </c>
      <c r="D992" s="8">
        <v>-2</v>
      </c>
      <c r="E992" s="8">
        <v>3.1700435332056976E-4</v>
      </c>
      <c r="F992" s="8">
        <v>-1.0975323665555169E-2</v>
      </c>
      <c r="G992" s="8">
        <v>0</v>
      </c>
      <c r="H992">
        <v>6.6666666661874947</v>
      </c>
      <c r="I992">
        <v>-1.2733592917477067E-13</v>
      </c>
      <c r="J992">
        <v>-9.9564800848384039E-13</v>
      </c>
    </row>
    <row r="993" spans="1:10">
      <c r="A993">
        <v>4</v>
      </c>
      <c r="B993" s="8">
        <v>8</v>
      </c>
      <c r="C993" s="8">
        <v>10</v>
      </c>
      <c r="D993" s="8">
        <v>-2</v>
      </c>
      <c r="E993" s="8">
        <v>4.506133741668873E-4</v>
      </c>
      <c r="F993" s="8">
        <v>-9.8404866032262145E-3</v>
      </c>
      <c r="G993" s="8">
        <v>0</v>
      </c>
      <c r="H993">
        <v>6.6666666661875045</v>
      </c>
      <c r="I993">
        <v>4.5890301565140517E-14</v>
      </c>
      <c r="J993">
        <v>7.1587180627830094E-13</v>
      </c>
    </row>
    <row r="994" spans="1:10">
      <c r="A994">
        <v>4</v>
      </c>
      <c r="B994" s="8">
        <v>9</v>
      </c>
      <c r="C994" s="8">
        <v>12</v>
      </c>
      <c r="D994" s="8">
        <v>-2</v>
      </c>
      <c r="E994" s="8">
        <v>0</v>
      </c>
      <c r="F994" s="8">
        <v>-9.0507928963108452E-3</v>
      </c>
      <c r="G994" s="8">
        <v>0</v>
      </c>
      <c r="H994">
        <v>3.3333333330937478</v>
      </c>
      <c r="I994">
        <v>-10.363497613420884</v>
      </c>
      <c r="J994">
        <v>2.3181456754173269E-13</v>
      </c>
    </row>
    <row r="995" spans="1:10">
      <c r="A995">
        <v>4</v>
      </c>
      <c r="B995" s="8">
        <v>10</v>
      </c>
      <c r="C995" s="8">
        <v>12</v>
      </c>
      <c r="D995" s="8">
        <v>-4</v>
      </c>
      <c r="E995" s="8">
        <v>0</v>
      </c>
      <c r="F995" s="8">
        <v>-5.7108075664901751E-3</v>
      </c>
      <c r="G995" s="8">
        <v>0</v>
      </c>
      <c r="H995">
        <v>3.3333333330937487</v>
      </c>
      <c r="I995">
        <v>-15.809179400278973</v>
      </c>
      <c r="J995">
        <v>7.2386541205560206E-14</v>
      </c>
    </row>
    <row r="996" spans="1:10">
      <c r="A996">
        <v>4</v>
      </c>
      <c r="B996" s="8">
        <v>11</v>
      </c>
      <c r="C996" s="8">
        <v>12</v>
      </c>
      <c r="D996" s="8">
        <v>-6</v>
      </c>
      <c r="E996" s="8">
        <v>0</v>
      </c>
      <c r="F996" s="8">
        <v>0</v>
      </c>
      <c r="G996" s="8">
        <v>0</v>
      </c>
      <c r="H996">
        <v>1.6666666665468768</v>
      </c>
      <c r="I996">
        <v>-9.9516103558587954</v>
      </c>
      <c r="J996">
        <v>23.13656059349843</v>
      </c>
    </row>
    <row r="997" spans="1:10">
      <c r="A997">
        <v>4</v>
      </c>
      <c r="B997" s="8">
        <v>12</v>
      </c>
      <c r="C997" s="8">
        <v>10</v>
      </c>
      <c r="D997" s="8">
        <v>-6</v>
      </c>
      <c r="E997" s="8">
        <v>0</v>
      </c>
      <c r="F997" s="8">
        <v>0</v>
      </c>
      <c r="G997" s="8">
        <v>0</v>
      </c>
      <c r="H997">
        <v>3.3333333330937571</v>
      </c>
      <c r="I997">
        <v>-0.93265167516791536</v>
      </c>
      <c r="J997">
        <v>47.23158135414905</v>
      </c>
    </row>
    <row r="998" spans="1:10">
      <c r="A998">
        <v>4</v>
      </c>
      <c r="B998" s="8">
        <v>13</v>
      </c>
      <c r="C998" s="8">
        <v>8</v>
      </c>
      <c r="D998" s="8">
        <v>-6</v>
      </c>
      <c r="E998" s="8">
        <v>0</v>
      </c>
      <c r="F998" s="8">
        <v>0</v>
      </c>
      <c r="G998" s="8">
        <v>0</v>
      </c>
      <c r="H998">
        <v>3.3333333330937509</v>
      </c>
      <c r="I998">
        <v>-0.81879382410495438</v>
      </c>
      <c r="J998">
        <v>48.904891041359676</v>
      </c>
    </row>
    <row r="999" spans="1:10">
      <c r="A999">
        <v>4</v>
      </c>
      <c r="B999" s="8">
        <v>14</v>
      </c>
      <c r="C999" s="8">
        <v>6</v>
      </c>
      <c r="D999" s="8">
        <v>-6</v>
      </c>
      <c r="E999" s="8">
        <v>0</v>
      </c>
      <c r="F999" s="8">
        <v>0</v>
      </c>
      <c r="G999" s="8">
        <v>0</v>
      </c>
      <c r="H999">
        <v>3.3333333330937531</v>
      </c>
      <c r="I999">
        <v>2.6620632243374017E-2</v>
      </c>
      <c r="J999">
        <v>49.559607168946158</v>
      </c>
    </row>
    <row r="1000" spans="1:10">
      <c r="A1000">
        <v>4</v>
      </c>
      <c r="B1000" s="8">
        <v>15</v>
      </c>
      <c r="C1000" s="8">
        <v>4</v>
      </c>
      <c r="D1000" s="8">
        <v>-6</v>
      </c>
      <c r="E1000" s="8">
        <v>0</v>
      </c>
      <c r="F1000" s="8">
        <v>0</v>
      </c>
      <c r="G1000" s="8">
        <v>0</v>
      </c>
      <c r="H1000">
        <v>3.3333333330937518</v>
      </c>
      <c r="I1000">
        <v>0.81463415169155273</v>
      </c>
      <c r="J1000">
        <v>48.817743198013602</v>
      </c>
    </row>
    <row r="1001" spans="1:10">
      <c r="A1001">
        <v>4</v>
      </c>
      <c r="B1001" s="8">
        <v>16</v>
      </c>
      <c r="C1001" s="8">
        <v>2</v>
      </c>
      <c r="D1001" s="8">
        <v>-6</v>
      </c>
      <c r="E1001" s="8">
        <v>0</v>
      </c>
      <c r="F1001" s="8">
        <v>0</v>
      </c>
      <c r="G1001" s="8">
        <v>0</v>
      </c>
      <c r="H1001">
        <v>3.3333333330937509</v>
      </c>
      <c r="I1001">
        <v>0.89773914207686056</v>
      </c>
      <c r="J1001">
        <v>47.209769558331793</v>
      </c>
    </row>
    <row r="1002" spans="1:10">
      <c r="A1002">
        <v>4</v>
      </c>
      <c r="B1002" s="8">
        <v>17</v>
      </c>
      <c r="C1002" s="8">
        <v>0</v>
      </c>
      <c r="D1002" s="8">
        <v>0</v>
      </c>
      <c r="E1002" s="8">
        <v>0</v>
      </c>
      <c r="F1002" s="8">
        <v>-1.0064710811200177E-2</v>
      </c>
      <c r="G1002" s="8">
        <v>0</v>
      </c>
      <c r="H1002">
        <v>1.6666666665468757</v>
      </c>
      <c r="I1002">
        <v>-1.0178626167328981</v>
      </c>
      <c r="J1002">
        <v>1.4077627952246985E-13</v>
      </c>
    </row>
    <row r="1003" spans="1:10">
      <c r="A1003">
        <v>4</v>
      </c>
      <c r="B1003" s="8">
        <v>18</v>
      </c>
      <c r="C1003" s="8">
        <v>2</v>
      </c>
      <c r="D1003" s="8">
        <v>0</v>
      </c>
      <c r="E1003" s="8">
        <v>1.9972531293096409E-4</v>
      </c>
      <c r="F1003" s="8">
        <v>-1.1882104849204734E-2</v>
      </c>
      <c r="G1003" s="8">
        <v>0</v>
      </c>
      <c r="H1003">
        <v>4.8333333329859371</v>
      </c>
      <c r="I1003">
        <v>-4.804413313177049E-14</v>
      </c>
      <c r="J1003">
        <v>5.0626169922907138E-14</v>
      </c>
    </row>
    <row r="1004" spans="1:10">
      <c r="A1004">
        <v>4</v>
      </c>
      <c r="B1004" s="8">
        <v>19</v>
      </c>
      <c r="C1004" s="8">
        <v>4</v>
      </c>
      <c r="D1004" s="8">
        <v>0</v>
      </c>
      <c r="E1004" s="8">
        <v>6.7845058460785649E-5</v>
      </c>
      <c r="F1004" s="8">
        <v>-1.3775697231346262E-2</v>
      </c>
      <c r="G1004" s="8">
        <v>0</v>
      </c>
      <c r="H1004">
        <v>6.3333333328781247</v>
      </c>
      <c r="I1004">
        <v>1.7545440469425577E-15</v>
      </c>
      <c r="J1004">
        <v>6.4481753270229092E-13</v>
      </c>
    </row>
    <row r="1005" spans="1:10">
      <c r="A1005">
        <v>4</v>
      </c>
      <c r="B1005" s="8">
        <v>20</v>
      </c>
      <c r="C1005" s="8">
        <v>6</v>
      </c>
      <c r="D1005" s="8">
        <v>0</v>
      </c>
      <c r="E1005" s="8">
        <v>1.0787848986940548E-4</v>
      </c>
      <c r="F1005" s="8">
        <v>-1.3895562712143787E-2</v>
      </c>
      <c r="G1005" s="8">
        <v>0</v>
      </c>
      <c r="H1005">
        <v>6.3333333328781301</v>
      </c>
      <c r="I1005">
        <v>1.1017881392462914E-13</v>
      </c>
      <c r="J1005">
        <v>-1.865174681370263E-13</v>
      </c>
    </row>
    <row r="1006" spans="1:10">
      <c r="A1006">
        <v>4</v>
      </c>
      <c r="B1006" s="8">
        <v>21</v>
      </c>
      <c r="C1006" s="8">
        <v>8</v>
      </c>
      <c r="D1006" s="8">
        <v>0</v>
      </c>
      <c r="E1006" s="8">
        <v>-4.6759362234512504E-5</v>
      </c>
      <c r="F1006" s="8">
        <v>-1.4021214192620696E-2</v>
      </c>
      <c r="G1006" s="8">
        <v>0</v>
      </c>
      <c r="H1006">
        <v>6.3333333328781212</v>
      </c>
      <c r="I1006">
        <v>6.4267903200848978E-14</v>
      </c>
      <c r="J1006">
        <v>-4.6185277824406512E-13</v>
      </c>
    </row>
    <row r="1007" spans="1:10">
      <c r="A1007">
        <v>4</v>
      </c>
      <c r="B1007" s="8">
        <v>22</v>
      </c>
      <c r="C1007" s="8">
        <v>10</v>
      </c>
      <c r="D1007" s="8">
        <v>0</v>
      </c>
      <c r="E1007" s="8">
        <v>-2.0029312134530188E-4</v>
      </c>
      <c r="F1007" s="8">
        <v>-1.1928311810514666E-2</v>
      </c>
      <c r="G1007" s="8">
        <v>0</v>
      </c>
      <c r="H1007">
        <v>4.8333333329859425</v>
      </c>
      <c r="I1007">
        <v>-1.0831075518077677E-14</v>
      </c>
      <c r="J1007">
        <v>-9.7699626167013776E-14</v>
      </c>
    </row>
    <row r="1008" spans="1:10">
      <c r="A1008">
        <v>4</v>
      </c>
      <c r="B1008" s="8">
        <v>23</v>
      </c>
      <c r="C1008" s="8">
        <v>12</v>
      </c>
      <c r="D1008" s="8">
        <v>0</v>
      </c>
      <c r="E1008" s="8">
        <v>0</v>
      </c>
      <c r="F1008" s="8">
        <v>-1.00539591273961E-2</v>
      </c>
      <c r="G1008" s="8">
        <v>0</v>
      </c>
      <c r="H1008">
        <v>1.6666666665468743</v>
      </c>
      <c r="I1008">
        <v>1.0387370041672979</v>
      </c>
      <c r="J1008">
        <v>2.8421709430404007E-14</v>
      </c>
    </row>
    <row r="1009" spans="1:10">
      <c r="A1009">
        <v>4</v>
      </c>
      <c r="B1009" s="8">
        <v>24</v>
      </c>
      <c r="C1009" s="8">
        <v>2</v>
      </c>
      <c r="D1009" s="8">
        <v>1.9999999999999996</v>
      </c>
      <c r="E1009" s="8">
        <v>2.365768993324721E-3</v>
      </c>
      <c r="F1009" s="8">
        <v>-5.3154738005598504E-3</v>
      </c>
      <c r="G1009" s="8">
        <v>0</v>
      </c>
      <c r="H1009">
        <v>1.4999999998921862</v>
      </c>
      <c r="I1009">
        <v>1.7204543165957138E-14</v>
      </c>
      <c r="J1009">
        <v>-6.5281113847959205E-14</v>
      </c>
    </row>
    <row r="1010" spans="1:10">
      <c r="A1010">
        <v>4</v>
      </c>
      <c r="B1010" s="8">
        <v>25</v>
      </c>
      <c r="C1010" s="8">
        <v>4</v>
      </c>
      <c r="D1010" s="8">
        <v>1.9999999999999996</v>
      </c>
      <c r="E1010" s="8">
        <v>2.8187751134553731E-3</v>
      </c>
      <c r="F1010" s="8">
        <v>-8.7347044482495063E-3</v>
      </c>
      <c r="G1010" s="8">
        <v>0</v>
      </c>
      <c r="H1010">
        <v>2.9999999997843743</v>
      </c>
      <c r="I1010">
        <v>2.0770772102464028E-14</v>
      </c>
      <c r="J1010">
        <v>-3.8236080968090391E-13</v>
      </c>
    </row>
    <row r="1011" spans="1:10">
      <c r="A1011">
        <v>4</v>
      </c>
      <c r="B1011" s="8">
        <v>26</v>
      </c>
      <c r="C1011" s="8">
        <v>6</v>
      </c>
      <c r="D1011" s="8">
        <v>1.9999999999999996</v>
      </c>
      <c r="E1011" s="8">
        <v>2.4182647043016646E-3</v>
      </c>
      <c r="F1011" s="8">
        <v>-6.7286727706232343E-3</v>
      </c>
      <c r="G1011" s="8">
        <v>0</v>
      </c>
      <c r="H1011">
        <v>2.9999999997843783</v>
      </c>
      <c r="I1011">
        <v>-1.4668398831660964E-15</v>
      </c>
      <c r="J1011">
        <v>-2.0561330416057899E-13</v>
      </c>
    </row>
    <row r="1012" spans="1:10">
      <c r="A1012">
        <v>4</v>
      </c>
      <c r="B1012" s="8">
        <v>27</v>
      </c>
      <c r="C1012" s="8">
        <v>8</v>
      </c>
      <c r="D1012" s="8">
        <v>1.9999999999999996</v>
      </c>
      <c r="E1012" s="8">
        <v>3.394985197635834E-3</v>
      </c>
      <c r="F1012" s="8">
        <v>-9.3716649773559809E-3</v>
      </c>
      <c r="G1012" s="8">
        <v>0</v>
      </c>
      <c r="H1012">
        <v>2.9999999997843716</v>
      </c>
      <c r="I1012">
        <v>5.3254531581203835E-14</v>
      </c>
      <c r="J1012">
        <v>-7.2830630415410269E-14</v>
      </c>
    </row>
    <row r="1013" spans="1:10">
      <c r="A1013">
        <v>4</v>
      </c>
      <c r="B1013" s="8">
        <v>28</v>
      </c>
      <c r="C1013" s="8">
        <v>10</v>
      </c>
      <c r="D1013" s="8">
        <v>1.9999999999999996</v>
      </c>
      <c r="E1013" s="8">
        <v>1.9154958217191176E-3</v>
      </c>
      <c r="F1013" s="8">
        <v>-5.6962044770154123E-3</v>
      </c>
      <c r="G1013" s="8">
        <v>0</v>
      </c>
      <c r="H1013">
        <v>1.4999999998921867</v>
      </c>
      <c r="I1013">
        <v>5.7942982822824923E-17</v>
      </c>
      <c r="J1013">
        <v>-5.1958437552457326E-14</v>
      </c>
    </row>
    <row r="1014" spans="1:10">
      <c r="A1014">
        <v>4</v>
      </c>
      <c r="B1014" s="8">
        <v>29</v>
      </c>
      <c r="C1014" s="8">
        <v>5</v>
      </c>
      <c r="D1014" s="8">
        <v>4</v>
      </c>
      <c r="E1014" s="8">
        <v>0</v>
      </c>
      <c r="F1014" s="8">
        <v>0</v>
      </c>
      <c r="G1014" s="8">
        <v>0</v>
      </c>
      <c r="H1014">
        <v>0</v>
      </c>
      <c r="I1014">
        <v>0</v>
      </c>
      <c r="J1014">
        <v>0</v>
      </c>
    </row>
    <row r="1015" spans="1:10">
      <c r="A1015">
        <v>4</v>
      </c>
      <c r="B1015" s="8">
        <v>30</v>
      </c>
      <c r="C1015" s="8">
        <v>7</v>
      </c>
      <c r="D1015" s="8">
        <v>4</v>
      </c>
      <c r="E1015" s="8">
        <v>0</v>
      </c>
      <c r="F1015" s="8">
        <v>0</v>
      </c>
      <c r="G1015" s="8">
        <v>0</v>
      </c>
      <c r="H1015">
        <v>0</v>
      </c>
      <c r="I1015">
        <v>0</v>
      </c>
      <c r="J1015">
        <v>0</v>
      </c>
    </row>
    <row r="1016" spans="1:10">
      <c r="A1016">
        <v>4</v>
      </c>
      <c r="B1016" s="8">
        <v>31</v>
      </c>
      <c r="C1016" s="8">
        <v>2</v>
      </c>
      <c r="D1016" s="8">
        <v>-4</v>
      </c>
      <c r="E1016" s="8">
        <v>-2.956054817885233E-4</v>
      </c>
      <c r="F1016" s="8">
        <v>-5.9598943340963819E-3</v>
      </c>
      <c r="G1016" s="8">
        <v>0</v>
      </c>
      <c r="H1016">
        <v>6.6666666661874983</v>
      </c>
      <c r="I1016">
        <v>-8.9649738109281505E-14</v>
      </c>
      <c r="J1016">
        <v>2.042810365310288E-13</v>
      </c>
    </row>
    <row r="1017" spans="1:10">
      <c r="A1017">
        <v>4</v>
      </c>
      <c r="B1017" s="8">
        <v>32</v>
      </c>
      <c r="C1017" s="8">
        <v>4</v>
      </c>
      <c r="D1017" s="8">
        <v>-4</v>
      </c>
      <c r="E1017" s="8">
        <v>-2.5585537476566878E-4</v>
      </c>
      <c r="F1017" s="8">
        <v>-6.3424275297762969E-3</v>
      </c>
      <c r="G1017" s="8">
        <v>0</v>
      </c>
      <c r="H1017">
        <v>6.6666666661875009</v>
      </c>
      <c r="I1017">
        <v>-2.5205829282158595E-14</v>
      </c>
      <c r="J1017">
        <v>1.3677947663381929E-13</v>
      </c>
    </row>
    <row r="1018" spans="1:10">
      <c r="A1018">
        <v>4</v>
      </c>
      <c r="B1018" s="8">
        <v>33</v>
      </c>
      <c r="C1018" s="8">
        <v>6</v>
      </c>
      <c r="D1018" s="8">
        <v>-4</v>
      </c>
      <c r="E1018" s="8">
        <v>-9.0929345611645693E-6</v>
      </c>
      <c r="F1018" s="8">
        <v>-6.5028943033961176E-3</v>
      </c>
      <c r="G1018" s="8">
        <v>0</v>
      </c>
      <c r="H1018">
        <v>6.6666666661875063</v>
      </c>
      <c r="I1018">
        <v>2.0912380923470574E-14</v>
      </c>
      <c r="J1018">
        <v>3.7481129311345285E-13</v>
      </c>
    </row>
    <row r="1019" spans="1:10">
      <c r="A1019">
        <v>4</v>
      </c>
      <c r="B1019" s="8">
        <v>34</v>
      </c>
      <c r="C1019" s="8">
        <v>8</v>
      </c>
      <c r="D1019" s="8">
        <v>-4</v>
      </c>
      <c r="E1019" s="8">
        <v>2.6150169122973022E-4</v>
      </c>
      <c r="F1019" s="8">
        <v>-6.3669799903492419E-3</v>
      </c>
      <c r="G1019" s="8">
        <v>0</v>
      </c>
      <c r="H1019">
        <v>6.6666666661874956</v>
      </c>
      <c r="I1019">
        <v>1.1395168782474483E-15</v>
      </c>
      <c r="J1019">
        <v>-1.2789769243681803E-13</v>
      </c>
    </row>
    <row r="1020" spans="1:10">
      <c r="A1020">
        <v>4</v>
      </c>
      <c r="B1020" s="8">
        <v>35</v>
      </c>
      <c r="C1020" s="8">
        <v>10</v>
      </c>
      <c r="D1020" s="8">
        <v>-4</v>
      </c>
      <c r="E1020" s="8">
        <v>3.0693181383000738E-4</v>
      </c>
      <c r="F1020" s="8">
        <v>-5.9598365853353111E-3</v>
      </c>
      <c r="G1020" s="8">
        <v>0</v>
      </c>
      <c r="H1020">
        <v>6.6666666661875071</v>
      </c>
      <c r="I1020">
        <v>-8.9705839740084312E-14</v>
      </c>
      <c r="J1020">
        <v>-1.3855583347321954E-13</v>
      </c>
    </row>
    <row r="1021" spans="1:10">
      <c r="A1021">
        <v>4</v>
      </c>
      <c r="B1021" s="8">
        <v>36</v>
      </c>
      <c r="C1021" s="8">
        <v>1</v>
      </c>
      <c r="D1021" s="8">
        <v>-2</v>
      </c>
      <c r="E1021" s="8">
        <v>-2.8627007080480238E-4</v>
      </c>
      <c r="F1021" s="8">
        <v>-9.2921665588713929E-3</v>
      </c>
      <c r="G1021" s="8">
        <v>0</v>
      </c>
      <c r="H1021">
        <v>6.6666666661875009</v>
      </c>
      <c r="I1021">
        <v>-1.457730004113707E-13</v>
      </c>
      <c r="J1021">
        <v>2.6201263381153694E-13</v>
      </c>
    </row>
    <row r="1022" spans="1:10">
      <c r="A1022">
        <v>4</v>
      </c>
      <c r="B1022" s="8">
        <v>37</v>
      </c>
      <c r="C1022" s="8">
        <v>0</v>
      </c>
      <c r="D1022" s="8">
        <v>-3</v>
      </c>
      <c r="E1022" s="8">
        <v>0</v>
      </c>
      <c r="F1022" s="8">
        <v>-7.6984252792979564E-3</v>
      </c>
      <c r="G1022" s="8">
        <v>0</v>
      </c>
      <c r="H1022">
        <v>3.3333333330937478</v>
      </c>
      <c r="I1022">
        <v>13.205932733777155</v>
      </c>
      <c r="J1022">
        <v>-1.1413092693146609E-13</v>
      </c>
    </row>
    <row r="1023" spans="1:10">
      <c r="A1023">
        <v>4</v>
      </c>
      <c r="B1023" s="8">
        <v>38</v>
      </c>
      <c r="C1023" s="8">
        <v>1</v>
      </c>
      <c r="D1023" s="8">
        <v>-4</v>
      </c>
      <c r="E1023" s="8">
        <v>-1.7984456871210751E-4</v>
      </c>
      <c r="F1023" s="8">
        <v>-5.786333753635557E-3</v>
      </c>
      <c r="G1023" s="8">
        <v>0</v>
      </c>
      <c r="H1023">
        <v>6.6666666661874991</v>
      </c>
      <c r="I1023">
        <v>9.5320341428999902E-14</v>
      </c>
      <c r="J1023">
        <v>6.2971849956738879E-13</v>
      </c>
    </row>
    <row r="1024" spans="1:10">
      <c r="A1024">
        <v>4</v>
      </c>
      <c r="B1024" s="8">
        <v>39</v>
      </c>
      <c r="C1024" s="8">
        <v>2</v>
      </c>
      <c r="D1024" s="8">
        <v>-3</v>
      </c>
      <c r="E1024" s="8">
        <v>-3.8670652990266695E-4</v>
      </c>
      <c r="F1024" s="8">
        <v>-8.1623832313873126E-3</v>
      </c>
      <c r="G1024" s="8">
        <v>0</v>
      </c>
      <c r="H1024">
        <v>6.6666666661874991</v>
      </c>
      <c r="I1024">
        <v>1.4267147494209481E-14</v>
      </c>
      <c r="J1024">
        <v>7.0965455734040006E-13</v>
      </c>
    </row>
    <row r="1025" spans="1:10">
      <c r="A1025">
        <v>4</v>
      </c>
      <c r="B1025" s="8">
        <v>40</v>
      </c>
      <c r="C1025" s="8">
        <v>1</v>
      </c>
      <c r="D1025" s="8">
        <v>-3</v>
      </c>
      <c r="E1025" s="8">
        <v>-2.4162012944247148E-4</v>
      </c>
      <c r="F1025" s="8">
        <v>-7.8301737555237054E-3</v>
      </c>
      <c r="G1025" s="8">
        <v>0</v>
      </c>
      <c r="H1025">
        <v>6.6666666661875009</v>
      </c>
      <c r="I1025">
        <v>-2.2499291882665365E-14</v>
      </c>
      <c r="J1025">
        <v>7.4429351570870494E-13</v>
      </c>
    </row>
    <row r="1026" spans="1:10">
      <c r="A1026">
        <v>4</v>
      </c>
      <c r="B1026" s="8">
        <v>41</v>
      </c>
      <c r="C1026" s="8">
        <v>12</v>
      </c>
      <c r="D1026" s="8">
        <v>-3</v>
      </c>
      <c r="E1026" s="8">
        <v>0</v>
      </c>
      <c r="F1026" s="8">
        <v>-7.6846124295675312E-3</v>
      </c>
      <c r="G1026" s="8">
        <v>0</v>
      </c>
      <c r="H1026">
        <v>3.333333333093754</v>
      </c>
      <c r="I1026">
        <v>-13.229813899729558</v>
      </c>
      <c r="J1026">
        <v>1.3322676295501878E-14</v>
      </c>
    </row>
    <row r="1027" spans="1:10">
      <c r="A1027">
        <v>4</v>
      </c>
      <c r="B1027" s="8">
        <v>42</v>
      </c>
      <c r="C1027" s="8">
        <v>11</v>
      </c>
      <c r="D1027" s="8">
        <v>-2</v>
      </c>
      <c r="E1027" s="8">
        <v>2.85031164866285E-4</v>
      </c>
      <c r="F1027" s="8">
        <v>-9.2743550847501962E-3</v>
      </c>
      <c r="G1027" s="8">
        <v>0</v>
      </c>
      <c r="H1027">
        <v>6.6666666661874974</v>
      </c>
      <c r="I1027">
        <v>4.2566171162101377E-15</v>
      </c>
      <c r="J1027">
        <v>3.3395508580724709E-13</v>
      </c>
    </row>
    <row r="1028" spans="1:10">
      <c r="A1028">
        <v>4</v>
      </c>
      <c r="B1028" s="8">
        <v>43</v>
      </c>
      <c r="C1028" s="8">
        <v>10</v>
      </c>
      <c r="D1028" s="8">
        <v>-3</v>
      </c>
      <c r="E1028" s="8">
        <v>3.9964703128321846E-4</v>
      </c>
      <c r="F1028" s="8">
        <v>-8.1544887066792946E-3</v>
      </c>
      <c r="G1028" s="8">
        <v>0</v>
      </c>
      <c r="H1028">
        <v>6.6666666661874991</v>
      </c>
      <c r="I1028">
        <v>-2.307453926072342E-14</v>
      </c>
      <c r="J1028">
        <v>2.0961010704922955E-13</v>
      </c>
    </row>
    <row r="1029" spans="1:10">
      <c r="A1029">
        <v>4</v>
      </c>
      <c r="B1029" s="8">
        <v>44</v>
      </c>
      <c r="C1029" s="8">
        <v>11</v>
      </c>
      <c r="D1029" s="8">
        <v>-4</v>
      </c>
      <c r="E1029" s="8">
        <v>1.8553299789843603E-4</v>
      </c>
      <c r="F1029" s="8">
        <v>-5.7803662269908882E-3</v>
      </c>
      <c r="G1029" s="8">
        <v>0</v>
      </c>
      <c r="H1029">
        <v>6.6666666661874974</v>
      </c>
      <c r="I1029">
        <v>4.9907177625863571E-14</v>
      </c>
      <c r="J1029">
        <v>3.6060043839825084E-13</v>
      </c>
    </row>
    <row r="1030" spans="1:10">
      <c r="A1030">
        <v>4</v>
      </c>
      <c r="B1030" s="8">
        <v>45</v>
      </c>
      <c r="C1030" s="8">
        <v>11</v>
      </c>
      <c r="D1030" s="8">
        <v>-3</v>
      </c>
      <c r="E1030" s="8">
        <v>2.4621342373433192E-4</v>
      </c>
      <c r="F1030" s="8">
        <v>-7.8170678234593428E-3</v>
      </c>
      <c r="G1030" s="8">
        <v>0</v>
      </c>
      <c r="H1030">
        <v>6.6666666661875</v>
      </c>
      <c r="I1030">
        <v>-6.9191661598115629E-14</v>
      </c>
      <c r="J1030">
        <v>4.8050452505776775E-13</v>
      </c>
    </row>
    <row r="1031" spans="1:10">
      <c r="A1031">
        <v>4</v>
      </c>
      <c r="B1031" s="8">
        <v>46</v>
      </c>
      <c r="C1031" s="8">
        <v>2</v>
      </c>
      <c r="D1031" s="8">
        <v>-5</v>
      </c>
      <c r="E1031" s="8">
        <v>-1.7820129394790113E-4</v>
      </c>
      <c r="F1031" s="8">
        <v>-3.2419878928335237E-3</v>
      </c>
      <c r="G1031" s="8">
        <v>0</v>
      </c>
      <c r="H1031">
        <v>6.6666666661875018</v>
      </c>
      <c r="I1031">
        <v>-6.1529523132950939E-14</v>
      </c>
      <c r="J1031">
        <v>-1.5099033134902129E-13</v>
      </c>
    </row>
    <row r="1032" spans="1:10">
      <c r="A1032">
        <v>4</v>
      </c>
      <c r="B1032" s="8">
        <v>47</v>
      </c>
      <c r="C1032" s="8">
        <v>3</v>
      </c>
      <c r="D1032" s="8">
        <v>-6</v>
      </c>
      <c r="E1032" s="8">
        <v>0</v>
      </c>
      <c r="F1032" s="8">
        <v>0</v>
      </c>
      <c r="G1032" s="8">
        <v>0</v>
      </c>
      <c r="H1032">
        <v>3.3333333330937487</v>
      </c>
      <c r="I1032">
        <v>0.98427592134666286</v>
      </c>
      <c r="J1032">
        <v>48.051221563396538</v>
      </c>
    </row>
    <row r="1033" spans="1:10">
      <c r="A1033">
        <v>4</v>
      </c>
      <c r="B1033" s="8">
        <v>48</v>
      </c>
      <c r="C1033" s="8">
        <v>4</v>
      </c>
      <c r="D1033" s="8">
        <v>-5</v>
      </c>
      <c r="E1033" s="8">
        <v>-1.6181576185063013E-4</v>
      </c>
      <c r="F1033" s="8">
        <v>-3.3994398303168012E-3</v>
      </c>
      <c r="G1033" s="8">
        <v>0</v>
      </c>
      <c r="H1033">
        <v>6.6666666661875027</v>
      </c>
      <c r="I1033">
        <v>3.6685440182043178E-14</v>
      </c>
      <c r="J1033">
        <v>9.8587804586713901E-14</v>
      </c>
    </row>
    <row r="1034" spans="1:10">
      <c r="A1034">
        <v>4</v>
      </c>
      <c r="B1034" s="8">
        <v>49</v>
      </c>
      <c r="C1034" s="8">
        <v>3</v>
      </c>
      <c r="D1034" s="8">
        <v>-4</v>
      </c>
      <c r="E1034" s="8">
        <v>-3.1675739483177484E-4</v>
      </c>
      <c r="F1034" s="8">
        <v>-6.1676385572971976E-3</v>
      </c>
      <c r="G1034" s="8">
        <v>0</v>
      </c>
      <c r="H1034">
        <v>6.6666666661874991</v>
      </c>
      <c r="I1034">
        <v>-4.5851812890943094E-14</v>
      </c>
      <c r="J1034">
        <v>-6.6080474425689317E-13</v>
      </c>
    </row>
    <row r="1035" spans="1:10">
      <c r="A1035">
        <v>4</v>
      </c>
      <c r="B1035" s="8">
        <v>50</v>
      </c>
      <c r="C1035" s="8">
        <v>3</v>
      </c>
      <c r="D1035" s="8">
        <v>-5</v>
      </c>
      <c r="E1035" s="8">
        <v>-1.9545600752447306E-4</v>
      </c>
      <c r="F1035" s="8">
        <v>-3.32561403278607E-3</v>
      </c>
      <c r="G1035" s="8">
        <v>0</v>
      </c>
      <c r="H1035">
        <v>6.6666666661875009</v>
      </c>
      <c r="I1035">
        <v>-5.2383224151988884E-14</v>
      </c>
      <c r="J1035">
        <v>-3.6504133049675147E-13</v>
      </c>
    </row>
    <row r="1036" spans="1:10">
      <c r="A1036">
        <v>4</v>
      </c>
      <c r="B1036" s="8">
        <v>51</v>
      </c>
      <c r="C1036" s="8">
        <v>0</v>
      </c>
      <c r="D1036" s="8">
        <v>-5</v>
      </c>
      <c r="E1036" s="8">
        <v>0</v>
      </c>
      <c r="F1036" s="8">
        <v>-3.1476134155371568E-3</v>
      </c>
      <c r="G1036" s="8">
        <v>0</v>
      </c>
      <c r="H1036">
        <v>3.3333333330937505</v>
      </c>
      <c r="I1036">
        <v>18.05638613464161</v>
      </c>
      <c r="J1036">
        <v>1.9406698470447736E-13</v>
      </c>
    </row>
    <row r="1037" spans="1:10">
      <c r="A1037">
        <v>4</v>
      </c>
      <c r="B1037" s="8">
        <v>52</v>
      </c>
      <c r="C1037" s="8">
        <v>1</v>
      </c>
      <c r="D1037" s="8">
        <v>-6</v>
      </c>
      <c r="E1037" s="8">
        <v>0</v>
      </c>
      <c r="F1037" s="8">
        <v>0</v>
      </c>
      <c r="G1037" s="8">
        <v>0</v>
      </c>
      <c r="H1037">
        <v>3.3333333330937522</v>
      </c>
      <c r="I1037">
        <v>0.53853918823659996</v>
      </c>
      <c r="J1037">
        <v>46.54264082889928</v>
      </c>
    </row>
    <row r="1038" spans="1:10">
      <c r="A1038">
        <v>4</v>
      </c>
      <c r="B1038" s="8">
        <v>53</v>
      </c>
      <c r="C1038" s="8">
        <v>1</v>
      </c>
      <c r="D1038" s="8">
        <v>-5</v>
      </c>
      <c r="E1038" s="8">
        <v>-1.0686535474276601E-4</v>
      </c>
      <c r="F1038" s="8">
        <v>-3.1739587877018193E-3</v>
      </c>
      <c r="G1038" s="8">
        <v>0</v>
      </c>
      <c r="H1038">
        <v>6.6666666661875009</v>
      </c>
      <c r="I1038">
        <v>-2.1056817140455055E-14</v>
      </c>
      <c r="J1038">
        <v>3.5171865420124959E-13</v>
      </c>
    </row>
    <row r="1039" spans="1:10">
      <c r="A1039">
        <v>4</v>
      </c>
      <c r="B1039" s="8">
        <v>54</v>
      </c>
      <c r="C1039" s="8">
        <v>8</v>
      </c>
      <c r="D1039" s="8">
        <v>-5</v>
      </c>
      <c r="E1039" s="8">
        <v>1.6305906385788983E-4</v>
      </c>
      <c r="F1039" s="8">
        <v>-3.4086236121625424E-3</v>
      </c>
      <c r="G1039" s="8">
        <v>0</v>
      </c>
      <c r="H1039">
        <v>6.6666666661875045</v>
      </c>
      <c r="I1039">
        <v>2.8457641097422127E-14</v>
      </c>
      <c r="J1039">
        <v>-2.6822988274943782E-13</v>
      </c>
    </row>
    <row r="1040" spans="1:10">
      <c r="A1040">
        <v>4</v>
      </c>
      <c r="B1040" s="8">
        <v>55</v>
      </c>
      <c r="C1040" s="8">
        <v>7</v>
      </c>
      <c r="D1040" s="8">
        <v>-4</v>
      </c>
      <c r="E1040" s="8">
        <v>1.3522807647027056E-4</v>
      </c>
      <c r="F1040" s="8">
        <v>-6.4774223105293263E-3</v>
      </c>
      <c r="G1040" s="8">
        <v>0</v>
      </c>
      <c r="H1040">
        <v>6.6666666661875027</v>
      </c>
      <c r="I1040">
        <v>-8.3238793553170866E-14</v>
      </c>
      <c r="J1040">
        <v>1.6608936448392342E-13</v>
      </c>
    </row>
    <row r="1041" spans="1:10">
      <c r="A1041">
        <v>4</v>
      </c>
      <c r="B1041" s="8">
        <v>56</v>
      </c>
      <c r="C1041" s="8">
        <v>6</v>
      </c>
      <c r="D1041" s="8">
        <v>-5</v>
      </c>
      <c r="E1041" s="8">
        <v>-5.061430197276611E-6</v>
      </c>
      <c r="F1041" s="8">
        <v>-3.4691175338242676E-3</v>
      </c>
      <c r="G1041" s="8">
        <v>0</v>
      </c>
      <c r="H1041">
        <v>6.6666666661875071</v>
      </c>
      <c r="I1041">
        <v>-9.4549218250989552E-14</v>
      </c>
      <c r="J1041">
        <v>4.3520742565306136E-14</v>
      </c>
    </row>
    <row r="1042" spans="1:10">
      <c r="A1042">
        <v>4</v>
      </c>
      <c r="B1042" s="8">
        <v>57</v>
      </c>
      <c r="C1042" s="8">
        <v>7</v>
      </c>
      <c r="D1042" s="8">
        <v>-6</v>
      </c>
      <c r="E1042" s="8">
        <v>0</v>
      </c>
      <c r="F1042" s="8">
        <v>0</v>
      </c>
      <c r="G1042" s="8">
        <v>0</v>
      </c>
      <c r="H1042">
        <v>3.3333333330937522</v>
      </c>
      <c r="I1042">
        <v>-0.43322683315837424</v>
      </c>
      <c r="J1042">
        <v>49.414305406489987</v>
      </c>
    </row>
    <row r="1043" spans="1:10">
      <c r="A1043">
        <v>4</v>
      </c>
      <c r="B1043" s="8">
        <v>58</v>
      </c>
      <c r="C1043" s="8">
        <v>7</v>
      </c>
      <c r="D1043" s="8">
        <v>-5</v>
      </c>
      <c r="E1043" s="8">
        <v>8.6523466229262443E-5</v>
      </c>
      <c r="F1043" s="8">
        <v>-3.4564473154543741E-3</v>
      </c>
      <c r="G1043" s="8">
        <v>0</v>
      </c>
      <c r="H1043">
        <v>6.6666666661875054</v>
      </c>
      <c r="I1043">
        <v>-1.65000443702647E-14</v>
      </c>
      <c r="J1043">
        <v>-1.1723955140041653E-13</v>
      </c>
    </row>
    <row r="1044" spans="1:10">
      <c r="A1044">
        <v>4</v>
      </c>
      <c r="B1044" s="8">
        <v>59</v>
      </c>
      <c r="C1044" s="8">
        <v>11</v>
      </c>
      <c r="D1044" s="8">
        <v>-6</v>
      </c>
      <c r="E1044" s="8">
        <v>0</v>
      </c>
      <c r="F1044" s="8">
        <v>0</v>
      </c>
      <c r="G1044" s="8">
        <v>0</v>
      </c>
      <c r="H1044">
        <v>3.333333333093754</v>
      </c>
      <c r="I1044">
        <v>-0.5592271086697953</v>
      </c>
      <c r="J1044">
        <v>46.537538444591611</v>
      </c>
    </row>
    <row r="1045" spans="1:10">
      <c r="A1045">
        <v>4</v>
      </c>
      <c r="B1045" s="8">
        <v>60</v>
      </c>
      <c r="C1045" s="8">
        <v>12</v>
      </c>
      <c r="D1045" s="8">
        <v>-5</v>
      </c>
      <c r="E1045" s="8">
        <v>0</v>
      </c>
      <c r="F1045" s="8">
        <v>-3.1449565847709499E-3</v>
      </c>
      <c r="G1045" s="8">
        <v>0</v>
      </c>
      <c r="H1045">
        <v>3.3333333330937536</v>
      </c>
      <c r="I1045">
        <v>-18.087462547268562</v>
      </c>
      <c r="J1045">
        <v>1.5898393712632242E-13</v>
      </c>
    </row>
    <row r="1046" spans="1:10">
      <c r="A1046">
        <v>4</v>
      </c>
      <c r="B1046" s="8">
        <v>61</v>
      </c>
      <c r="C1046" s="8">
        <v>10</v>
      </c>
      <c r="D1046" s="8">
        <v>-5</v>
      </c>
      <c r="E1046" s="8">
        <v>1.8474173051103633E-4</v>
      </c>
      <c r="F1046" s="8">
        <v>-3.2428995988387803E-3</v>
      </c>
      <c r="G1046" s="8">
        <v>0</v>
      </c>
      <c r="H1046">
        <v>6.6666666661875036</v>
      </c>
      <c r="I1046">
        <v>4.1744180465999965E-14</v>
      </c>
      <c r="J1046">
        <v>1.6164847238542279E-13</v>
      </c>
    </row>
    <row r="1047" spans="1:10">
      <c r="A1047">
        <v>4</v>
      </c>
      <c r="B1047" s="8">
        <v>62</v>
      </c>
      <c r="C1047" s="8">
        <v>11</v>
      </c>
      <c r="D1047" s="8">
        <v>-5</v>
      </c>
      <c r="E1047" s="8">
        <v>1.1062635413951859E-4</v>
      </c>
      <c r="F1047" s="8">
        <v>-3.1721062480225878E-3</v>
      </c>
      <c r="G1047" s="8">
        <v>0</v>
      </c>
      <c r="H1047">
        <v>6.6666666661875009</v>
      </c>
      <c r="I1047">
        <v>-1.6069420178479343E-15</v>
      </c>
      <c r="J1047">
        <v>3.3573144264664734E-13</v>
      </c>
    </row>
    <row r="1048" spans="1:10">
      <c r="A1048">
        <v>4</v>
      </c>
      <c r="B1048" s="8">
        <v>63</v>
      </c>
      <c r="C1048" s="8">
        <v>7</v>
      </c>
      <c r="D1048" s="8">
        <v>-2</v>
      </c>
      <c r="E1048" s="8">
        <v>1.2803903286825736E-4</v>
      </c>
      <c r="F1048" s="8">
        <v>-1.1204521831580334E-2</v>
      </c>
      <c r="G1048" s="8">
        <v>0</v>
      </c>
      <c r="H1048">
        <v>6.6666666661875036</v>
      </c>
      <c r="I1048">
        <v>-6.7186176073145325E-14</v>
      </c>
      <c r="J1048">
        <v>-1.0649259252204502E-12</v>
      </c>
    </row>
    <row r="1049" spans="1:10">
      <c r="A1049">
        <v>4</v>
      </c>
      <c r="B1049" s="8">
        <v>64</v>
      </c>
      <c r="C1049" s="8">
        <v>6</v>
      </c>
      <c r="D1049" s="8">
        <v>-3</v>
      </c>
      <c r="E1049" s="8">
        <v>-1.5737376115660821E-5</v>
      </c>
      <c r="F1049" s="8">
        <v>-9.084551289991822E-3</v>
      </c>
      <c r="G1049" s="8">
        <v>0</v>
      </c>
      <c r="H1049">
        <v>6.6666666661875045</v>
      </c>
      <c r="I1049">
        <v>-1.1697497859469884E-13</v>
      </c>
      <c r="J1049">
        <v>6.9810823788429843E-13</v>
      </c>
    </row>
    <row r="1050" spans="1:10">
      <c r="A1050">
        <v>4</v>
      </c>
      <c r="B1050" s="8">
        <v>65</v>
      </c>
      <c r="C1050" s="8">
        <v>8</v>
      </c>
      <c r="D1050" s="8">
        <v>-3</v>
      </c>
      <c r="E1050" s="8">
        <v>3.1645522023012878E-4</v>
      </c>
      <c r="F1050" s="8">
        <v>-8.882713029668865E-3</v>
      </c>
      <c r="G1050" s="8">
        <v>0</v>
      </c>
      <c r="H1050">
        <v>6.6666666661875018</v>
      </c>
      <c r="I1050">
        <v>-2.4432562819624116E-14</v>
      </c>
      <c r="J1050">
        <v>-4.2188474935755949E-13</v>
      </c>
    </row>
    <row r="1051" spans="1:10">
      <c r="A1051">
        <v>4</v>
      </c>
      <c r="B1051" s="8">
        <v>66</v>
      </c>
      <c r="C1051" s="8">
        <v>7</v>
      </c>
      <c r="D1051" s="8">
        <v>-3</v>
      </c>
      <c r="E1051" s="8">
        <v>1.5250475282507244E-4</v>
      </c>
      <c r="F1051" s="8">
        <v>-9.0579717934465946E-3</v>
      </c>
      <c r="G1051" s="8">
        <v>0</v>
      </c>
      <c r="H1051">
        <v>6.6666666661875054</v>
      </c>
      <c r="I1051">
        <v>-6.6361168576558038E-14</v>
      </c>
      <c r="J1051">
        <v>3.872457909892546E-13</v>
      </c>
    </row>
    <row r="1052" spans="1:10">
      <c r="A1052">
        <v>4</v>
      </c>
      <c r="B1052" s="8">
        <v>67</v>
      </c>
      <c r="C1052" s="8">
        <v>9</v>
      </c>
      <c r="D1052" s="8">
        <v>-2</v>
      </c>
      <c r="E1052" s="8">
        <v>4.43024022221966E-4</v>
      </c>
      <c r="F1052" s="8">
        <v>-1.0485763011140899E-2</v>
      </c>
      <c r="G1052" s="8">
        <v>0</v>
      </c>
      <c r="H1052">
        <v>6.6666666661874912</v>
      </c>
      <c r="I1052">
        <v>-2.3616403111566492E-14</v>
      </c>
      <c r="J1052">
        <v>-1.0693668173189508E-12</v>
      </c>
    </row>
    <row r="1053" spans="1:10">
      <c r="A1053">
        <v>4</v>
      </c>
      <c r="B1053" s="8">
        <v>68</v>
      </c>
      <c r="C1053" s="8">
        <v>9</v>
      </c>
      <c r="D1053" s="8">
        <v>-4</v>
      </c>
      <c r="E1053" s="8">
        <v>3.3010015920672793E-4</v>
      </c>
      <c r="F1053" s="8">
        <v>-6.1798497577581005E-3</v>
      </c>
      <c r="G1053" s="8">
        <v>0</v>
      </c>
      <c r="H1053">
        <v>6.6666666661874929</v>
      </c>
      <c r="I1053">
        <v>-4.1107545764753084E-14</v>
      </c>
      <c r="J1053">
        <v>-1.092459456231154E-13</v>
      </c>
    </row>
    <row r="1054" spans="1:10">
      <c r="A1054">
        <v>4</v>
      </c>
      <c r="B1054" s="8">
        <v>69</v>
      </c>
      <c r="C1054" s="8">
        <v>9</v>
      </c>
      <c r="D1054" s="8">
        <v>-3</v>
      </c>
      <c r="E1054" s="8">
        <v>4.1638996705547793E-4</v>
      </c>
      <c r="F1054" s="8">
        <v>-8.5540072185134961E-3</v>
      </c>
      <c r="G1054" s="8">
        <v>0</v>
      </c>
      <c r="H1054">
        <v>6.6666666661874983</v>
      </c>
      <c r="I1054">
        <v>1.1544493552837602E-13</v>
      </c>
      <c r="J1054">
        <v>5.0714987764877151E-13</v>
      </c>
    </row>
    <row r="1055" spans="1:10">
      <c r="A1055">
        <v>4</v>
      </c>
      <c r="B1055" s="8">
        <v>70</v>
      </c>
      <c r="C1055" s="8">
        <v>9</v>
      </c>
      <c r="D1055" s="8">
        <v>-6</v>
      </c>
      <c r="E1055" s="8">
        <v>0</v>
      </c>
      <c r="F1055" s="8">
        <v>0</v>
      </c>
      <c r="G1055" s="8">
        <v>0</v>
      </c>
      <c r="H1055">
        <v>3.3333333330937442</v>
      </c>
      <c r="I1055">
        <v>-1.0160445436739955</v>
      </c>
      <c r="J1055">
        <v>48.112154768796941</v>
      </c>
    </row>
    <row r="1056" spans="1:10">
      <c r="A1056">
        <v>4</v>
      </c>
      <c r="B1056" s="8">
        <v>71</v>
      </c>
      <c r="C1056" s="8">
        <v>9</v>
      </c>
      <c r="D1056" s="8">
        <v>-5</v>
      </c>
      <c r="E1056" s="8">
        <v>2.0174987198352546E-4</v>
      </c>
      <c r="F1056" s="8">
        <v>-3.3311238595291736E-3</v>
      </c>
      <c r="G1056" s="8">
        <v>0</v>
      </c>
      <c r="H1056">
        <v>6.6666666661874974</v>
      </c>
      <c r="I1056">
        <v>1.0621970161985123E-14</v>
      </c>
      <c r="J1056">
        <v>-2.9665159217984183E-13</v>
      </c>
    </row>
    <row r="1057" spans="1:10">
      <c r="A1057">
        <v>4</v>
      </c>
      <c r="B1057" s="8">
        <v>72</v>
      </c>
      <c r="C1057" s="8">
        <v>5</v>
      </c>
      <c r="D1057" s="8">
        <v>-2</v>
      </c>
      <c r="E1057" s="8">
        <v>-1.4014434772241201E-4</v>
      </c>
      <c r="F1057" s="8">
        <v>-1.1088637332851904E-2</v>
      </c>
      <c r="G1057" s="8">
        <v>0</v>
      </c>
      <c r="H1057">
        <v>6.6666666661875018</v>
      </c>
      <c r="I1057">
        <v>-2.9173847000176363E-14</v>
      </c>
      <c r="J1057">
        <v>1.0045297926808416E-12</v>
      </c>
    </row>
    <row r="1058" spans="1:10">
      <c r="A1058">
        <v>4</v>
      </c>
      <c r="B1058" s="8">
        <v>73</v>
      </c>
      <c r="C1058" s="8">
        <v>4</v>
      </c>
      <c r="D1058" s="8">
        <v>-3</v>
      </c>
      <c r="E1058" s="8">
        <v>-2.988936656816913E-4</v>
      </c>
      <c r="F1058" s="8">
        <v>-8.8329554758108907E-3</v>
      </c>
      <c r="G1058" s="8">
        <v>0</v>
      </c>
      <c r="H1058">
        <v>6.6666666661875</v>
      </c>
      <c r="I1058">
        <v>-7.2278901767400567E-14</v>
      </c>
      <c r="J1058">
        <v>-1.3766765505351941E-13</v>
      </c>
    </row>
    <row r="1059" spans="1:10">
      <c r="A1059">
        <v>4</v>
      </c>
      <c r="B1059" s="8">
        <v>74</v>
      </c>
      <c r="C1059" s="8">
        <v>5</v>
      </c>
      <c r="D1059" s="8">
        <v>-4</v>
      </c>
      <c r="E1059" s="8">
        <v>-1.4512387118057127E-4</v>
      </c>
      <c r="F1059" s="8">
        <v>-6.4555322710752282E-3</v>
      </c>
      <c r="G1059" s="8">
        <v>0</v>
      </c>
      <c r="H1059">
        <v>6.6666666661875027</v>
      </c>
      <c r="I1059">
        <v>7.7009681495327219E-15</v>
      </c>
      <c r="J1059">
        <v>4.68070027181966E-13</v>
      </c>
    </row>
    <row r="1060" spans="1:10">
      <c r="A1060">
        <v>4</v>
      </c>
      <c r="B1060" s="8">
        <v>75</v>
      </c>
      <c r="C1060" s="8">
        <v>5</v>
      </c>
      <c r="D1060" s="8">
        <v>-3</v>
      </c>
      <c r="E1060" s="8">
        <v>-1.6573277264226408E-4</v>
      </c>
      <c r="F1060" s="8">
        <v>-9.0060344934853754E-3</v>
      </c>
      <c r="G1060" s="8">
        <v>0</v>
      </c>
      <c r="H1060">
        <v>6.6666666661874991</v>
      </c>
      <c r="I1060">
        <v>5.5692083556840654E-14</v>
      </c>
      <c r="J1060">
        <v>5.9685589803848416E-13</v>
      </c>
    </row>
    <row r="1061" spans="1:10">
      <c r="A1061">
        <v>4</v>
      </c>
      <c r="B1061" s="8">
        <v>76</v>
      </c>
      <c r="C1061" s="8">
        <v>5</v>
      </c>
      <c r="D1061" s="8">
        <v>-6</v>
      </c>
      <c r="E1061" s="8">
        <v>0</v>
      </c>
      <c r="F1061" s="8">
        <v>0</v>
      </c>
      <c r="G1061" s="8">
        <v>0</v>
      </c>
      <c r="H1061">
        <v>3.3333333330937518</v>
      </c>
      <c r="I1061">
        <v>0.46786558306984344</v>
      </c>
      <c r="J1061">
        <v>49.34706488471727</v>
      </c>
    </row>
    <row r="1062" spans="1:10">
      <c r="A1062">
        <v>4</v>
      </c>
      <c r="B1062" s="8">
        <v>77</v>
      </c>
      <c r="C1062" s="8">
        <v>5</v>
      </c>
      <c r="D1062" s="8">
        <v>-5</v>
      </c>
      <c r="E1062" s="8">
        <v>-9.2889882415807089E-5</v>
      </c>
      <c r="F1062" s="8">
        <v>-3.4489686104065337E-3</v>
      </c>
      <c r="G1062" s="8">
        <v>0</v>
      </c>
      <c r="H1062">
        <v>6.6666666661875009</v>
      </c>
      <c r="I1062">
        <v>-1.3593492236966645E-14</v>
      </c>
      <c r="J1062">
        <v>2.3891999489933369E-13</v>
      </c>
    </row>
    <row r="1063" spans="1:10">
      <c r="A1063">
        <v>4</v>
      </c>
      <c r="B1063" s="8">
        <v>78</v>
      </c>
      <c r="C1063" s="8">
        <v>3</v>
      </c>
      <c r="D1063" s="8">
        <v>-2</v>
      </c>
      <c r="E1063" s="8">
        <v>-4.0799007037479546E-4</v>
      </c>
      <c r="F1063" s="8">
        <v>-1.0480522052990895E-2</v>
      </c>
      <c r="G1063" s="8">
        <v>0</v>
      </c>
      <c r="H1063">
        <v>6.6666666661875009</v>
      </c>
      <c r="I1063">
        <v>1.0071421928502803E-13</v>
      </c>
      <c r="J1063">
        <v>8.8373752760162461E-13</v>
      </c>
    </row>
    <row r="1064" spans="1:10">
      <c r="A1064">
        <v>4</v>
      </c>
      <c r="B1064" s="8">
        <v>79</v>
      </c>
      <c r="C1064" s="8">
        <v>3</v>
      </c>
      <c r="D1064" s="8">
        <v>-3</v>
      </c>
      <c r="E1064" s="8">
        <v>-3.9321118517867993E-4</v>
      </c>
      <c r="F1064" s="8">
        <v>-8.5401724337094715E-3</v>
      </c>
      <c r="G1064" s="8">
        <v>0</v>
      </c>
      <c r="H1064">
        <v>6.6666666661875</v>
      </c>
      <c r="I1064">
        <v>3.9416641354545661E-14</v>
      </c>
      <c r="J1064">
        <v>-1.127986593019159E-13</v>
      </c>
    </row>
    <row r="1065" spans="1:10">
      <c r="A1065">
        <v>4</v>
      </c>
      <c r="B1065" s="8">
        <v>80</v>
      </c>
      <c r="C1065" s="8">
        <v>0</v>
      </c>
      <c r="D1065" s="8">
        <v>-1</v>
      </c>
      <c r="E1065" s="8">
        <v>0</v>
      </c>
      <c r="F1065" s="8">
        <v>-9.8059031158649786E-3</v>
      </c>
      <c r="G1065" s="8">
        <v>0</v>
      </c>
      <c r="H1065">
        <v>3.3333333330937505</v>
      </c>
      <c r="I1065">
        <v>6.0211015188115109</v>
      </c>
      <c r="J1065">
        <v>2.6290081223123707E-13</v>
      </c>
    </row>
    <row r="1066" spans="1:10">
      <c r="A1066">
        <v>4</v>
      </c>
      <c r="B1066" s="8">
        <v>81</v>
      </c>
      <c r="C1066" s="8">
        <v>2</v>
      </c>
      <c r="D1066" s="8">
        <v>-1</v>
      </c>
      <c r="E1066" s="8">
        <v>-3.707365546463482E-4</v>
      </c>
      <c r="F1066" s="8">
        <v>-1.1064439558151257E-2</v>
      </c>
      <c r="G1066" s="8">
        <v>0</v>
      </c>
      <c r="H1066">
        <v>6.6666666661875009</v>
      </c>
      <c r="I1066">
        <v>-1.1889096219800906E-14</v>
      </c>
      <c r="J1066">
        <v>-6.8034466949029593E-13</v>
      </c>
    </row>
    <row r="1067" spans="1:10">
      <c r="A1067">
        <v>4</v>
      </c>
      <c r="B1067" s="8">
        <v>82</v>
      </c>
      <c r="C1067" s="8">
        <v>1</v>
      </c>
      <c r="D1067" s="8">
        <v>0</v>
      </c>
      <c r="E1067" s="8">
        <v>2.2564051568797695E-4</v>
      </c>
      <c r="F1067" s="8">
        <v>-1.0407695732538812E-2</v>
      </c>
      <c r="G1067" s="8">
        <v>0</v>
      </c>
      <c r="H1067">
        <v>3.3333333330937509</v>
      </c>
      <c r="I1067">
        <v>1.1799584679022916E-13</v>
      </c>
      <c r="J1067">
        <v>3.4905411894214922E-13</v>
      </c>
    </row>
    <row r="1068" spans="1:10">
      <c r="A1068">
        <v>4</v>
      </c>
      <c r="B1068" s="8">
        <v>83</v>
      </c>
      <c r="C1068" s="8">
        <v>1</v>
      </c>
      <c r="D1068" s="8">
        <v>-1</v>
      </c>
      <c r="E1068" s="8">
        <v>-2.1403996218165002E-4</v>
      </c>
      <c r="F1068" s="8">
        <v>-1.0107055660011972E-2</v>
      </c>
      <c r="G1068" s="8">
        <v>0</v>
      </c>
      <c r="H1068">
        <v>6.6666666661875027</v>
      </c>
      <c r="I1068">
        <v>-5.0785605240502921E-15</v>
      </c>
      <c r="J1068">
        <v>-2.4247270857813419E-13</v>
      </c>
    </row>
    <row r="1069" spans="1:10">
      <c r="A1069">
        <v>4</v>
      </c>
      <c r="B1069" s="8">
        <v>84</v>
      </c>
      <c r="C1069" s="8">
        <v>4</v>
      </c>
      <c r="D1069" s="8">
        <v>-1</v>
      </c>
      <c r="E1069" s="8">
        <v>-1.2488155226315586E-4</v>
      </c>
      <c r="F1069" s="8">
        <v>-1.2500780054837955E-2</v>
      </c>
      <c r="G1069" s="8">
        <v>0</v>
      </c>
      <c r="H1069">
        <v>6.6666666661875</v>
      </c>
      <c r="I1069">
        <v>9.0263369127797162E-14</v>
      </c>
      <c r="J1069">
        <v>5.9419136277938378E-13</v>
      </c>
    </row>
    <row r="1070" spans="1:10">
      <c r="A1070">
        <v>4</v>
      </c>
      <c r="B1070" s="8">
        <v>85</v>
      </c>
      <c r="C1070" s="8">
        <v>3</v>
      </c>
      <c r="D1070" s="8">
        <v>0</v>
      </c>
      <c r="E1070" s="8">
        <v>1.3794336561290219E-4</v>
      </c>
      <c r="F1070" s="8">
        <v>-1.3167912784940942E-2</v>
      </c>
      <c r="G1070" s="8">
        <v>0</v>
      </c>
      <c r="H1070">
        <v>6.3333333328781256</v>
      </c>
      <c r="I1070">
        <v>-4.0711567960132616E-14</v>
      </c>
      <c r="J1070">
        <v>5.3290705182007514E-15</v>
      </c>
    </row>
    <row r="1071" spans="1:10">
      <c r="A1071">
        <v>4</v>
      </c>
      <c r="B1071" s="8">
        <v>86</v>
      </c>
      <c r="C1071" s="8">
        <v>3</v>
      </c>
      <c r="D1071" s="8">
        <v>-1</v>
      </c>
      <c r="E1071" s="8">
        <v>-2.8634504608272441E-4</v>
      </c>
      <c r="F1071" s="8">
        <v>-1.2039526146419118E-2</v>
      </c>
      <c r="G1071" s="8">
        <v>0</v>
      </c>
      <c r="H1071">
        <v>6.6666666661875018</v>
      </c>
      <c r="I1071">
        <v>-3.0736580383273625E-14</v>
      </c>
      <c r="J1071">
        <v>1.0560441410234489E-12</v>
      </c>
    </row>
    <row r="1072" spans="1:10">
      <c r="A1072">
        <v>4</v>
      </c>
      <c r="B1072" s="8">
        <v>87</v>
      </c>
      <c r="C1072" s="8">
        <v>6</v>
      </c>
      <c r="D1072" s="8">
        <v>-1</v>
      </c>
      <c r="E1072" s="8">
        <v>-2.3692102456365464E-5</v>
      </c>
      <c r="F1072" s="8">
        <v>-1.2802611638295958E-2</v>
      </c>
      <c r="G1072" s="8">
        <v>0</v>
      </c>
      <c r="H1072">
        <v>6.6666666661875063</v>
      </c>
      <c r="I1072">
        <v>5.2713142637911487E-14</v>
      </c>
      <c r="J1072">
        <v>5.1514348342607263E-13</v>
      </c>
    </row>
    <row r="1073" spans="1:10">
      <c r="A1073">
        <v>4</v>
      </c>
      <c r="B1073" s="8">
        <v>88</v>
      </c>
      <c r="C1073" s="8">
        <v>8</v>
      </c>
      <c r="D1073" s="8">
        <v>-1</v>
      </c>
      <c r="E1073" s="8">
        <v>2.1583615783704783E-4</v>
      </c>
      <c r="F1073" s="8">
        <v>-1.2647418974437084E-2</v>
      </c>
      <c r="G1073" s="8">
        <v>0</v>
      </c>
      <c r="H1073">
        <v>6.6666666661875045</v>
      </c>
      <c r="I1073">
        <v>3.9659284530198496E-14</v>
      </c>
      <c r="J1073">
        <v>-8.7219120814552298E-13</v>
      </c>
    </row>
    <row r="1074" spans="1:10">
      <c r="A1074">
        <v>4</v>
      </c>
      <c r="B1074" s="8">
        <v>89</v>
      </c>
      <c r="C1074" s="8">
        <v>7</v>
      </c>
      <c r="D1074" s="8">
        <v>0</v>
      </c>
      <c r="E1074" s="8">
        <v>1.4454141453817889E-4</v>
      </c>
      <c r="F1074" s="8">
        <v>-1.4105444342250488E-2</v>
      </c>
      <c r="G1074" s="8">
        <v>0</v>
      </c>
      <c r="H1074">
        <v>6.3333333328781283</v>
      </c>
      <c r="I1074">
        <v>-2.689133201767759E-15</v>
      </c>
      <c r="J1074">
        <v>-4.4408920985006262E-13</v>
      </c>
    </row>
    <row r="1075" spans="1:10">
      <c r="A1075">
        <v>4</v>
      </c>
      <c r="B1075" s="8">
        <v>90</v>
      </c>
      <c r="C1075" s="8">
        <v>7</v>
      </c>
      <c r="D1075" s="8">
        <v>-1</v>
      </c>
      <c r="E1075" s="8">
        <v>6.6297743429699101E-5</v>
      </c>
      <c r="F1075" s="8">
        <v>-1.2911951971871788E-2</v>
      </c>
      <c r="G1075" s="8">
        <v>0</v>
      </c>
      <c r="H1075">
        <v>6.6666666661875063</v>
      </c>
      <c r="I1075">
        <v>2.9369744280354805E-14</v>
      </c>
      <c r="J1075">
        <v>-9.64561763794336E-13</v>
      </c>
    </row>
    <row r="1076" spans="1:10">
      <c r="A1076">
        <v>4</v>
      </c>
      <c r="B1076" s="8">
        <v>91</v>
      </c>
      <c r="C1076" s="8">
        <v>5</v>
      </c>
      <c r="D1076" s="8">
        <v>0</v>
      </c>
      <c r="E1076" s="8">
        <v>-1.6863748871913792E-5</v>
      </c>
      <c r="F1076" s="8">
        <v>-1.3662344515025049E-2</v>
      </c>
      <c r="G1076" s="8">
        <v>0</v>
      </c>
      <c r="H1076">
        <v>6.3333333328781256</v>
      </c>
      <c r="I1076">
        <v>-4.508292627696019E-14</v>
      </c>
      <c r="J1076">
        <v>6.652456363553938E-13</v>
      </c>
    </row>
    <row r="1077" spans="1:10">
      <c r="A1077">
        <v>4</v>
      </c>
      <c r="B1077" s="8">
        <v>92</v>
      </c>
      <c r="C1077" s="8">
        <v>5</v>
      </c>
      <c r="D1077" s="8">
        <v>-1</v>
      </c>
      <c r="E1077" s="8">
        <v>-7.3286577818021013E-5</v>
      </c>
      <c r="F1077" s="8">
        <v>-1.2618986762057331E-2</v>
      </c>
      <c r="G1077" s="8">
        <v>0</v>
      </c>
      <c r="H1077">
        <v>6.6666666661875</v>
      </c>
      <c r="I1077">
        <v>-1.0553733595388922E-13</v>
      </c>
      <c r="J1077">
        <v>1.3837819778927951E-12</v>
      </c>
    </row>
    <row r="1078" spans="1:10">
      <c r="A1078">
        <v>4</v>
      </c>
      <c r="B1078" s="8">
        <v>93</v>
      </c>
      <c r="C1078" s="8">
        <v>10</v>
      </c>
      <c r="D1078" s="8">
        <v>-1</v>
      </c>
      <c r="E1078" s="8">
        <v>3.5116092634273813E-4</v>
      </c>
      <c r="F1078" s="8">
        <v>-1.1025815238724529E-2</v>
      </c>
      <c r="G1078" s="8">
        <v>0</v>
      </c>
      <c r="H1078">
        <v>6.6666666661875009</v>
      </c>
      <c r="I1078">
        <v>-4.5588283709225761E-14</v>
      </c>
      <c r="J1078">
        <v>-4.2987835513486061E-13</v>
      </c>
    </row>
    <row r="1079" spans="1:10">
      <c r="A1079">
        <v>4</v>
      </c>
      <c r="B1079" s="8">
        <v>94</v>
      </c>
      <c r="C1079" s="8">
        <v>9</v>
      </c>
      <c r="D1079" s="8">
        <v>0</v>
      </c>
      <c r="E1079" s="8">
        <v>-2.346835735019906E-4</v>
      </c>
      <c r="F1079" s="8">
        <v>-1.2937402043774198E-2</v>
      </c>
      <c r="G1079" s="8">
        <v>0</v>
      </c>
      <c r="H1079">
        <v>6.3333333328781194</v>
      </c>
      <c r="I1079">
        <v>1.8022815109487418E-14</v>
      </c>
      <c r="J1079">
        <v>5.4178883601707639E-14</v>
      </c>
    </row>
    <row r="1080" spans="1:10">
      <c r="A1080">
        <v>4</v>
      </c>
      <c r="B1080" s="8">
        <v>95</v>
      </c>
      <c r="C1080" s="8">
        <v>9</v>
      </c>
      <c r="D1080" s="8">
        <v>-1</v>
      </c>
      <c r="E1080" s="8">
        <v>2.8396116213090544E-4</v>
      </c>
      <c r="F1080" s="8">
        <v>-1.1927890964998583E-2</v>
      </c>
      <c r="G1080" s="8">
        <v>0</v>
      </c>
      <c r="H1080">
        <v>6.6666666661874991</v>
      </c>
      <c r="I1080">
        <v>5.8868285849570257E-15</v>
      </c>
      <c r="J1080">
        <v>-7.1320727101920056E-13</v>
      </c>
    </row>
    <row r="1081" spans="1:10">
      <c r="A1081">
        <v>4</v>
      </c>
      <c r="B1081" s="8">
        <v>96</v>
      </c>
      <c r="C1081" s="8">
        <v>12</v>
      </c>
      <c r="D1081" s="8">
        <v>-1</v>
      </c>
      <c r="E1081" s="8">
        <v>0</v>
      </c>
      <c r="F1081" s="8">
        <v>-9.7902414164464432E-3</v>
      </c>
      <c r="G1081" s="8">
        <v>0</v>
      </c>
      <c r="H1081">
        <v>3.3333333330937509</v>
      </c>
      <c r="I1081">
        <v>-6.0319006173895682</v>
      </c>
      <c r="J1081">
        <v>-1.5232259897857148E-13</v>
      </c>
    </row>
    <row r="1082" spans="1:10">
      <c r="A1082">
        <v>4</v>
      </c>
      <c r="B1082" s="8">
        <v>97</v>
      </c>
      <c r="C1082" s="8">
        <v>11</v>
      </c>
      <c r="D1082" s="8">
        <v>0</v>
      </c>
      <c r="E1082" s="8">
        <v>-2.3625067498577249E-4</v>
      </c>
      <c r="F1082" s="8">
        <v>-1.0398442004693734E-2</v>
      </c>
      <c r="G1082" s="8">
        <v>0</v>
      </c>
      <c r="H1082">
        <v>3.3333333330937456</v>
      </c>
      <c r="I1082">
        <v>-2.7727026370141707E-14</v>
      </c>
      <c r="J1082">
        <v>-3.0242475190789264E-13</v>
      </c>
    </row>
    <row r="1083" spans="1:10">
      <c r="A1083">
        <v>4</v>
      </c>
      <c r="B1083" s="8">
        <v>98</v>
      </c>
      <c r="C1083" s="8">
        <v>11</v>
      </c>
      <c r="D1083" s="8">
        <v>-1</v>
      </c>
      <c r="E1083" s="8">
        <v>2.0316031690928432E-4</v>
      </c>
      <c r="F1083" s="8">
        <v>-1.0085663083228908E-2</v>
      </c>
      <c r="G1083" s="8">
        <v>0</v>
      </c>
      <c r="H1083">
        <v>6.6666666661875018</v>
      </c>
      <c r="I1083">
        <v>1.1481264361137182E-14</v>
      </c>
      <c r="J1083">
        <v>-9.1482377229112899E-14</v>
      </c>
    </row>
    <row r="1084" spans="1:10">
      <c r="A1084">
        <v>4</v>
      </c>
      <c r="B1084" s="8">
        <v>99</v>
      </c>
      <c r="C1084" s="8">
        <v>2</v>
      </c>
      <c r="D1084" s="8">
        <v>0.99999999999999978</v>
      </c>
      <c r="E1084" s="8">
        <v>5.1825980539405361E-4</v>
      </c>
      <c r="F1084" s="8">
        <v>-4.8801000798518075E-3</v>
      </c>
      <c r="G1084" s="8">
        <v>0</v>
      </c>
      <c r="H1084">
        <v>2.9999999997843747</v>
      </c>
      <c r="I1084">
        <v>-2.5288176687090136E-14</v>
      </c>
      <c r="J1084">
        <v>-3.3750779948604759E-14</v>
      </c>
    </row>
    <row r="1085" spans="1:10">
      <c r="A1085">
        <v>4</v>
      </c>
      <c r="B1085" s="8">
        <v>100</v>
      </c>
      <c r="C1085" s="8">
        <v>4</v>
      </c>
      <c r="D1085" s="8">
        <v>0.99999999999999978</v>
      </c>
      <c r="E1085" s="8">
        <v>1.4547054217100433E-3</v>
      </c>
      <c r="F1085" s="8">
        <v>-7.910114414028082E-3</v>
      </c>
      <c r="G1085" s="8">
        <v>0</v>
      </c>
      <c r="H1085">
        <v>5.9999999995687476</v>
      </c>
      <c r="I1085">
        <v>-2.4159785229262848E-15</v>
      </c>
      <c r="J1085">
        <v>-3.4727776210274897E-13</v>
      </c>
    </row>
    <row r="1086" spans="1:10">
      <c r="A1086">
        <v>4</v>
      </c>
      <c r="B1086" s="8">
        <v>101</v>
      </c>
      <c r="C1086" s="8">
        <v>3</v>
      </c>
      <c r="D1086" s="8">
        <v>1.9999999999999996</v>
      </c>
      <c r="E1086" s="8">
        <v>2.4847184318055994E-3</v>
      </c>
      <c r="F1086" s="8">
        <v>-6.9012861476886412E-3</v>
      </c>
      <c r="G1086" s="8">
        <v>0</v>
      </c>
      <c r="H1086">
        <v>2.9999999997843774</v>
      </c>
      <c r="I1086">
        <v>-1.3540055442953433E-14</v>
      </c>
      <c r="J1086">
        <v>-1.5454304502782179E-13</v>
      </c>
    </row>
    <row r="1087" spans="1:10">
      <c r="A1087">
        <v>4</v>
      </c>
      <c r="B1087" s="8">
        <v>102</v>
      </c>
      <c r="C1087" s="8">
        <v>3</v>
      </c>
      <c r="D1087" s="8">
        <v>0.99999999999999978</v>
      </c>
      <c r="E1087" s="8">
        <v>9.5254059671605676E-4</v>
      </c>
      <c r="F1087" s="8">
        <v>-6.2338528031470313E-3</v>
      </c>
      <c r="G1087" s="8">
        <v>0</v>
      </c>
      <c r="H1087">
        <v>5.9999999995687494</v>
      </c>
      <c r="I1087">
        <v>8.7191943169516581E-15</v>
      </c>
      <c r="J1087">
        <v>-7.9936057773011271E-14</v>
      </c>
    </row>
    <row r="1088" spans="1:10">
      <c r="A1088">
        <v>4</v>
      </c>
      <c r="B1088" s="8">
        <v>103</v>
      </c>
      <c r="C1088" s="8">
        <v>6</v>
      </c>
      <c r="D1088" s="8">
        <v>0.99999999999999978</v>
      </c>
      <c r="E1088" s="8">
        <v>1.2474151658605135E-3</v>
      </c>
      <c r="F1088" s="8">
        <v>-6.1283075732417053E-3</v>
      </c>
      <c r="G1088" s="8">
        <v>0</v>
      </c>
      <c r="H1088">
        <v>5.9999999995687539</v>
      </c>
      <c r="I1088">
        <v>4.6002234004504858E-14</v>
      </c>
      <c r="J1088">
        <v>-3.2773783686934621E-13</v>
      </c>
    </row>
    <row r="1089" spans="1:10">
      <c r="A1089">
        <v>4</v>
      </c>
      <c r="B1089" s="8">
        <v>104</v>
      </c>
      <c r="C1089" s="8">
        <v>5</v>
      </c>
      <c r="D1089" s="8">
        <v>1.9999999999999996</v>
      </c>
      <c r="E1089" s="8">
        <v>2.5647916019306194E-3</v>
      </c>
      <c r="F1089" s="8">
        <v>-5.7394096548048952E-3</v>
      </c>
      <c r="G1089" s="8">
        <v>0</v>
      </c>
      <c r="H1089">
        <v>2.9999999997843769</v>
      </c>
      <c r="I1089">
        <v>-5.8048554891788331E-15</v>
      </c>
      <c r="J1089">
        <v>-2.7133850721838826E-13</v>
      </c>
    </row>
    <row r="1090" spans="1:10">
      <c r="A1090">
        <v>4</v>
      </c>
      <c r="B1090" s="8">
        <v>105</v>
      </c>
      <c r="C1090" s="8">
        <v>5</v>
      </c>
      <c r="D1090" s="8">
        <v>0.99999999999999978</v>
      </c>
      <c r="E1090" s="8">
        <v>1.1152352732574826E-3</v>
      </c>
      <c r="F1090" s="8">
        <v>-5.2402961810391439E-3</v>
      </c>
      <c r="G1090" s="8">
        <v>0</v>
      </c>
      <c r="H1090">
        <v>5.9999999995687494</v>
      </c>
      <c r="I1090">
        <v>4.0933308268471347E-14</v>
      </c>
      <c r="J1090">
        <v>-3.2773783686934621E-13</v>
      </c>
    </row>
    <row r="1091" spans="1:10">
      <c r="A1091">
        <v>4</v>
      </c>
      <c r="B1091" s="8">
        <v>106</v>
      </c>
      <c r="C1091" s="8">
        <v>8</v>
      </c>
      <c r="D1091" s="8">
        <v>0.99999999999999978</v>
      </c>
      <c r="E1091" s="8">
        <v>1.9025489953716523E-3</v>
      </c>
      <c r="F1091" s="8">
        <v>-8.5495670452135301E-3</v>
      </c>
      <c r="G1091" s="8">
        <v>0</v>
      </c>
      <c r="H1091">
        <v>5.999999999568753</v>
      </c>
      <c r="I1091">
        <v>1.9860537368333875E-14</v>
      </c>
      <c r="J1091">
        <v>-2.8332891588433995E-13</v>
      </c>
    </row>
    <row r="1092" spans="1:10">
      <c r="A1092">
        <v>4</v>
      </c>
      <c r="B1092" s="8">
        <v>107</v>
      </c>
      <c r="C1092" s="8">
        <v>7</v>
      </c>
      <c r="D1092" s="8">
        <v>1.9999999999999996</v>
      </c>
      <c r="E1092" s="8">
        <v>2.8466293956437728E-3</v>
      </c>
      <c r="F1092" s="8">
        <v>-7.6407440852290726E-3</v>
      </c>
      <c r="G1092" s="8">
        <v>0</v>
      </c>
      <c r="H1092">
        <v>2.9999999997843774</v>
      </c>
      <c r="I1092">
        <v>4.1224834774301411E-14</v>
      </c>
      <c r="J1092">
        <v>-1.5498713423767185E-13</v>
      </c>
    </row>
    <row r="1093" spans="1:10">
      <c r="A1093">
        <v>4</v>
      </c>
      <c r="B1093" s="8">
        <v>108</v>
      </c>
      <c r="C1093" s="8">
        <v>7</v>
      </c>
      <c r="D1093" s="8">
        <v>0.99999999999999978</v>
      </c>
      <c r="E1093" s="8">
        <v>1.4876901809306434E-3</v>
      </c>
      <c r="F1093" s="8">
        <v>-6.9310235553422701E-3</v>
      </c>
      <c r="G1093" s="8">
        <v>0</v>
      </c>
      <c r="H1093">
        <v>5.9999999995687521</v>
      </c>
      <c r="I1093">
        <v>3.2543669060307919E-14</v>
      </c>
      <c r="J1093">
        <v>-3.3040237212844659E-13</v>
      </c>
    </row>
    <row r="1094" spans="1:10">
      <c r="A1094">
        <v>4</v>
      </c>
      <c r="B1094" s="8">
        <v>109</v>
      </c>
      <c r="C1094" s="8">
        <v>10</v>
      </c>
      <c r="D1094" s="8">
        <v>0.99999999999999978</v>
      </c>
      <c r="E1094" s="8">
        <v>1.3296492093688723E-3</v>
      </c>
      <c r="F1094" s="8">
        <v>-5.0983997715539579E-3</v>
      </c>
      <c r="G1094" s="8">
        <v>0</v>
      </c>
      <c r="H1094">
        <v>2.9999999997843725</v>
      </c>
      <c r="I1094">
        <v>3.0037434094654005E-14</v>
      </c>
      <c r="J1094">
        <v>-1.865174681370263E-14</v>
      </c>
    </row>
    <row r="1095" spans="1:10">
      <c r="A1095">
        <v>4</v>
      </c>
      <c r="B1095" s="8">
        <v>110</v>
      </c>
      <c r="C1095" s="8">
        <v>9</v>
      </c>
      <c r="D1095" s="8">
        <v>1.9999999999999996</v>
      </c>
      <c r="E1095" s="8">
        <v>2.0004437223789082E-3</v>
      </c>
      <c r="F1095" s="8">
        <v>-4.9123432649101646E-3</v>
      </c>
      <c r="G1095" s="8">
        <v>0</v>
      </c>
      <c r="H1095">
        <v>2.9999999997843751</v>
      </c>
      <c r="I1095">
        <v>3.9664382397991546E-14</v>
      </c>
      <c r="J1095">
        <v>9.7699626167013776E-15</v>
      </c>
    </row>
    <row r="1096" spans="1:10">
      <c r="A1096">
        <v>4</v>
      </c>
      <c r="B1096" s="8">
        <v>111</v>
      </c>
      <c r="C1096" s="8">
        <v>9</v>
      </c>
      <c r="D1096" s="8">
        <v>0.99999999999999978</v>
      </c>
      <c r="E1096" s="8">
        <v>8.6680073484707613E-4</v>
      </c>
      <c r="F1096" s="8">
        <v>-4.3655606559600347E-3</v>
      </c>
      <c r="G1096" s="8">
        <v>0</v>
      </c>
      <c r="H1096">
        <v>5.9999999995687467</v>
      </c>
      <c r="I1096">
        <v>7.5786138432551442E-15</v>
      </c>
      <c r="J1096">
        <v>-3.2862601528904634E-14</v>
      </c>
    </row>
    <row r="1097" spans="1:10">
      <c r="A1097">
        <v>4</v>
      </c>
      <c r="B1097" s="8">
        <v>112</v>
      </c>
      <c r="C1097" s="8">
        <v>6</v>
      </c>
      <c r="D1097" s="8">
        <v>4</v>
      </c>
      <c r="E1097" s="8">
        <v>0</v>
      </c>
      <c r="F1097" s="8">
        <v>0</v>
      </c>
      <c r="G1097" s="8">
        <v>0</v>
      </c>
      <c r="H1097">
        <v>0</v>
      </c>
      <c r="I1097">
        <v>0</v>
      </c>
      <c r="J1097">
        <v>0</v>
      </c>
    </row>
    <row r="1098" spans="1:10">
      <c r="A1098">
        <v>4</v>
      </c>
      <c r="B1098" s="8">
        <v>113</v>
      </c>
      <c r="C1098" s="8">
        <v>5.5</v>
      </c>
      <c r="D1098" s="8">
        <v>3</v>
      </c>
      <c r="E1098" s="8">
        <v>0</v>
      </c>
      <c r="F1098" s="8">
        <v>0</v>
      </c>
      <c r="G1098" s="8">
        <v>0</v>
      </c>
      <c r="H1098">
        <v>0</v>
      </c>
      <c r="I1098">
        <v>0</v>
      </c>
      <c r="J1098">
        <v>0</v>
      </c>
    </row>
    <row r="1099" spans="1:10">
      <c r="A1099">
        <v>4</v>
      </c>
      <c r="B1099" s="8">
        <v>114</v>
      </c>
      <c r="C1099" s="8">
        <v>7.5</v>
      </c>
      <c r="D1099" s="8">
        <v>3</v>
      </c>
      <c r="E1099" s="8">
        <v>0</v>
      </c>
      <c r="F1099" s="8">
        <v>0</v>
      </c>
      <c r="G1099" s="8">
        <v>0</v>
      </c>
      <c r="H1099">
        <v>0</v>
      </c>
      <c r="I1099">
        <v>0</v>
      </c>
      <c r="J1099">
        <v>0</v>
      </c>
    </row>
    <row r="1100" spans="1:10">
      <c r="A1100">
        <v>4</v>
      </c>
      <c r="B1100" s="8">
        <v>115</v>
      </c>
      <c r="C1100" s="8">
        <v>6.5</v>
      </c>
      <c r="D1100" s="8">
        <v>3</v>
      </c>
      <c r="E1100" s="8">
        <v>0</v>
      </c>
      <c r="F1100" s="8">
        <v>0</v>
      </c>
      <c r="G1100" s="8">
        <v>0</v>
      </c>
      <c r="H1100">
        <v>0</v>
      </c>
      <c r="I1100">
        <v>0</v>
      </c>
      <c r="J1100">
        <v>0</v>
      </c>
    </row>
    <row r="1101" spans="1:10">
      <c r="A1101">
        <v>4</v>
      </c>
      <c r="B1101" s="8">
        <v>116</v>
      </c>
      <c r="C1101" s="8">
        <v>4.5</v>
      </c>
      <c r="D1101" s="8">
        <v>3</v>
      </c>
      <c r="E1101" s="8">
        <v>0</v>
      </c>
      <c r="F1101" s="8">
        <v>0</v>
      </c>
      <c r="G1101" s="8">
        <v>0</v>
      </c>
      <c r="H1101">
        <v>0</v>
      </c>
      <c r="I1101">
        <v>0</v>
      </c>
      <c r="J1101">
        <v>0</v>
      </c>
    </row>
    <row r="1102" spans="1:10">
      <c r="A1102">
        <v>4</v>
      </c>
      <c r="B1102" s="8">
        <v>117</v>
      </c>
      <c r="C1102" s="8">
        <v>5</v>
      </c>
      <c r="D1102" s="8">
        <v>2.6666666666666665</v>
      </c>
      <c r="E1102" s="8">
        <v>0</v>
      </c>
      <c r="F1102" s="8">
        <v>0</v>
      </c>
      <c r="G1102" s="8">
        <v>0</v>
      </c>
      <c r="H1102">
        <v>0</v>
      </c>
      <c r="I1102">
        <v>0</v>
      </c>
      <c r="J1102">
        <v>0</v>
      </c>
    </row>
    <row r="1103" spans="1:10">
      <c r="A1103">
        <v>4</v>
      </c>
      <c r="B1103" s="8">
        <v>118</v>
      </c>
      <c r="C1103" s="8">
        <v>2</v>
      </c>
      <c r="D1103" s="8">
        <v>-2.5</v>
      </c>
      <c r="E1103" s="8">
        <v>-4.2235862264996431E-4</v>
      </c>
      <c r="F1103" s="8">
        <v>-9.0743980698567948E-3</v>
      </c>
      <c r="G1103" s="8">
        <v>0</v>
      </c>
      <c r="H1103">
        <v>-13.333333333093744</v>
      </c>
      <c r="I1103">
        <v>1.2235740202418125E-13</v>
      </c>
      <c r="J1103">
        <v>-2.6112445539183682E-13</v>
      </c>
    </row>
    <row r="1104" spans="1:10">
      <c r="A1104">
        <v>4</v>
      </c>
      <c r="B1104" s="8">
        <v>119</v>
      </c>
      <c r="C1104" s="8">
        <v>1.5</v>
      </c>
      <c r="D1104" s="8">
        <v>-2</v>
      </c>
      <c r="E1104" s="8">
        <v>-3.849035601043729E-4</v>
      </c>
      <c r="F1104" s="8">
        <v>-9.5465921357284645E-3</v>
      </c>
      <c r="G1104" s="8">
        <v>0</v>
      </c>
      <c r="H1104">
        <v>-13.33333333309375</v>
      </c>
      <c r="I1104">
        <v>-1.4210500211888746E-13</v>
      </c>
      <c r="J1104">
        <v>-3.0553337637684308E-13</v>
      </c>
    </row>
    <row r="1105" spans="1:10">
      <c r="A1105">
        <v>4</v>
      </c>
      <c r="B1105" s="8">
        <v>120</v>
      </c>
      <c r="C1105" s="8">
        <v>1</v>
      </c>
      <c r="D1105" s="8">
        <v>-2.5</v>
      </c>
      <c r="E1105" s="8">
        <v>-2.6900722404479458E-4</v>
      </c>
      <c r="F1105" s="8">
        <v>-8.6366765624886817E-3</v>
      </c>
      <c r="G1105" s="8">
        <v>0</v>
      </c>
      <c r="H1105">
        <v>-13.333333333093741</v>
      </c>
      <c r="I1105">
        <v>-3.2533379515822911E-14</v>
      </c>
      <c r="J1105">
        <v>-4.5297099404706387E-13</v>
      </c>
    </row>
    <row r="1106" spans="1:10">
      <c r="A1106">
        <v>4</v>
      </c>
      <c r="B1106" s="8">
        <v>121</v>
      </c>
      <c r="C1106" s="8">
        <v>1.5</v>
      </c>
      <c r="D1106" s="8">
        <v>-3</v>
      </c>
      <c r="E1106" s="8">
        <v>-3.3109973736103899E-4</v>
      </c>
      <c r="F1106" s="8">
        <v>-7.9810091842363491E-3</v>
      </c>
      <c r="G1106" s="8">
        <v>0</v>
      </c>
      <c r="H1106">
        <v>-13.333333333093751</v>
      </c>
      <c r="I1106">
        <v>4.5297283902580515E-14</v>
      </c>
      <c r="J1106">
        <v>-7.2830630415410269E-13</v>
      </c>
    </row>
    <row r="1107" spans="1:10">
      <c r="A1107">
        <v>4</v>
      </c>
      <c r="B1107" s="8">
        <v>122</v>
      </c>
      <c r="C1107" s="8">
        <v>0.5</v>
      </c>
      <c r="D1107" s="8">
        <v>-2</v>
      </c>
      <c r="E1107" s="8">
        <v>-1.5073375211610411E-4</v>
      </c>
      <c r="F1107" s="8">
        <v>-9.1201701838771621E-3</v>
      </c>
      <c r="G1107" s="8">
        <v>0</v>
      </c>
      <c r="H1107">
        <v>-13.333333333093744</v>
      </c>
      <c r="I1107">
        <v>2.331459814076631E-13</v>
      </c>
      <c r="J1107">
        <v>1.2079226507921703E-13</v>
      </c>
    </row>
    <row r="1108" spans="1:10">
      <c r="A1108">
        <v>4</v>
      </c>
      <c r="B1108" s="8">
        <v>123</v>
      </c>
      <c r="C1108" s="8">
        <v>0</v>
      </c>
      <c r="D1108" s="8">
        <v>-2.5</v>
      </c>
      <c r="E1108" s="8">
        <v>0</v>
      </c>
      <c r="F1108" s="8">
        <v>-8.4626116119889284E-3</v>
      </c>
      <c r="G1108" s="8">
        <v>0</v>
      </c>
      <c r="H1108">
        <v>-6.6666666665468703</v>
      </c>
      <c r="I1108">
        <v>23.451329828536842</v>
      </c>
      <c r="J1108">
        <v>-1.5987211554602254E-13</v>
      </c>
    </row>
    <row r="1109" spans="1:10">
      <c r="A1109">
        <v>4</v>
      </c>
      <c r="B1109" s="8">
        <v>124</v>
      </c>
      <c r="C1109" s="8">
        <v>0.5</v>
      </c>
      <c r="D1109" s="8">
        <v>-3</v>
      </c>
      <c r="E1109" s="8">
        <v>-1.2774126665644639E-4</v>
      </c>
      <c r="F1109" s="8">
        <v>-7.7351298263541868E-3</v>
      </c>
      <c r="G1109" s="8">
        <v>0</v>
      </c>
      <c r="H1109">
        <v>-13.333333333093746</v>
      </c>
      <c r="I1109">
        <v>-9.7032032475515185E-14</v>
      </c>
      <c r="J1109">
        <v>2.007283228522283E-13</v>
      </c>
    </row>
    <row r="1110" spans="1:10">
      <c r="A1110">
        <v>4</v>
      </c>
      <c r="B1110" s="8">
        <v>125</v>
      </c>
      <c r="C1110" s="8">
        <v>0</v>
      </c>
      <c r="D1110" s="8">
        <v>-3.5</v>
      </c>
      <c r="E1110" s="8">
        <v>0</v>
      </c>
      <c r="F1110" s="8">
        <v>-6.7842117048735242E-3</v>
      </c>
      <c r="G1110" s="8">
        <v>0</v>
      </c>
      <c r="H1110">
        <v>-6.6666666665468739</v>
      </c>
      <c r="I1110">
        <v>28.97917661961386</v>
      </c>
      <c r="J1110">
        <v>2.9398705692074145E-13</v>
      </c>
    </row>
    <row r="1111" spans="1:10">
      <c r="A1111">
        <v>4</v>
      </c>
      <c r="B1111" s="8">
        <v>126</v>
      </c>
      <c r="C1111" s="8">
        <v>0.5</v>
      </c>
      <c r="D1111" s="8">
        <v>-4</v>
      </c>
      <c r="E1111" s="8">
        <v>-9.4248776801987856E-5</v>
      </c>
      <c r="F1111" s="8">
        <v>-5.7359543171273406E-3</v>
      </c>
      <c r="G1111" s="8">
        <v>0</v>
      </c>
      <c r="H1111">
        <v>-13.333333333093739</v>
      </c>
      <c r="I1111">
        <v>2.0983486911799535E-14</v>
      </c>
      <c r="J1111">
        <v>-3.3750779948604759E-13</v>
      </c>
    </row>
    <row r="1112" spans="1:10">
      <c r="A1112">
        <v>4</v>
      </c>
      <c r="B1112" s="8">
        <v>127</v>
      </c>
      <c r="C1112" s="8">
        <v>1</v>
      </c>
      <c r="D1112" s="8">
        <v>-3.5</v>
      </c>
      <c r="E1112" s="8">
        <v>-2.1178689618327087E-4</v>
      </c>
      <c r="F1112" s="8">
        <v>-6.8806915308475391E-3</v>
      </c>
      <c r="G1112" s="8">
        <v>0</v>
      </c>
      <c r="H1112">
        <v>-13.333333333093757</v>
      </c>
      <c r="I1112">
        <v>1.3203697097881754E-13</v>
      </c>
      <c r="J1112">
        <v>-1.5631940186722204E-13</v>
      </c>
    </row>
    <row r="1113" spans="1:10">
      <c r="A1113">
        <v>4</v>
      </c>
      <c r="B1113" s="8">
        <v>128</v>
      </c>
      <c r="C1113" s="8">
        <v>1.5</v>
      </c>
      <c r="D1113" s="8">
        <v>-4</v>
      </c>
      <c r="E1113" s="8">
        <v>-2.4835922348504831E-4</v>
      </c>
      <c r="F1113" s="8">
        <v>-5.8639593519971469E-3</v>
      </c>
      <c r="G1113" s="8">
        <v>0</v>
      </c>
      <c r="H1113">
        <v>-13.33333333309376</v>
      </c>
      <c r="I1113">
        <v>8.5709545694969653E-14</v>
      </c>
      <c r="J1113">
        <v>-4.6895820560166612E-13</v>
      </c>
    </row>
    <row r="1114" spans="1:10">
      <c r="A1114">
        <v>4</v>
      </c>
      <c r="B1114" s="8">
        <v>129</v>
      </c>
      <c r="C1114" s="8">
        <v>2</v>
      </c>
      <c r="D1114" s="8">
        <v>-3.5</v>
      </c>
      <c r="E1114" s="8">
        <v>-3.4373932418752337E-4</v>
      </c>
      <c r="F1114" s="8">
        <v>-7.1247094811996824E-3</v>
      </c>
      <c r="G1114" s="8">
        <v>0</v>
      </c>
      <c r="H1114">
        <v>-13.333333333093746</v>
      </c>
      <c r="I1114">
        <v>-1.2268120047537553E-13</v>
      </c>
      <c r="J1114">
        <v>-2.9665159217984183E-13</v>
      </c>
    </row>
    <row r="1115" spans="1:10">
      <c r="A1115">
        <v>4</v>
      </c>
      <c r="B1115" s="8">
        <v>130</v>
      </c>
      <c r="C1115" s="8">
        <v>11.5</v>
      </c>
      <c r="D1115" s="8">
        <v>-4</v>
      </c>
      <c r="E1115" s="8">
        <v>9.7054885911150438E-5</v>
      </c>
      <c r="F1115" s="8">
        <v>-5.7285825767219127E-3</v>
      </c>
      <c r="G1115" s="8">
        <v>0</v>
      </c>
      <c r="H1115">
        <v>-13.333333333093762</v>
      </c>
      <c r="I1115">
        <v>1.831826078794415E-14</v>
      </c>
      <c r="J1115">
        <v>2.8599345114344032E-13</v>
      </c>
    </row>
    <row r="1116" spans="1:10">
      <c r="A1116">
        <v>4</v>
      </c>
      <c r="B1116" s="8">
        <v>131</v>
      </c>
      <c r="C1116" s="8">
        <v>12</v>
      </c>
      <c r="D1116" s="8">
        <v>-3.5</v>
      </c>
      <c r="E1116" s="8">
        <v>0</v>
      </c>
      <c r="F1116" s="8">
        <v>-6.7734338581431804E-3</v>
      </c>
      <c r="G1116" s="8">
        <v>0</v>
      </c>
      <c r="H1116">
        <v>-6.666666666546881</v>
      </c>
      <c r="I1116">
        <v>-29.051404895250993</v>
      </c>
      <c r="J1116">
        <v>1.7763568394002505E-14</v>
      </c>
    </row>
    <row r="1117" spans="1:10">
      <c r="A1117">
        <v>4</v>
      </c>
      <c r="B1117" s="8">
        <v>132</v>
      </c>
      <c r="C1117" s="8">
        <v>11.5</v>
      </c>
      <c r="D1117" s="8">
        <v>-3</v>
      </c>
      <c r="E1117" s="8">
        <v>1.2982799676525988E-4</v>
      </c>
      <c r="F1117" s="8">
        <v>-7.7218861882031812E-3</v>
      </c>
      <c r="G1117" s="8">
        <v>0</v>
      </c>
      <c r="H1117">
        <v>-13.333333333093746</v>
      </c>
      <c r="I1117">
        <v>-1.3833385007484682E-13</v>
      </c>
      <c r="J1117">
        <v>-4.7961634663806763E-14</v>
      </c>
    </row>
    <row r="1118" spans="1:10">
      <c r="A1118">
        <v>4</v>
      </c>
      <c r="B1118" s="8">
        <v>133</v>
      </c>
      <c r="C1118" s="8">
        <v>11</v>
      </c>
      <c r="D1118" s="8">
        <v>-3.5</v>
      </c>
      <c r="E1118" s="8">
        <v>2.1741873920610601E-4</v>
      </c>
      <c r="F1118" s="8">
        <v>-6.8713021389386611E-3</v>
      </c>
      <c r="G1118" s="8">
        <v>0</v>
      </c>
      <c r="H1118">
        <v>-13.333333333093769</v>
      </c>
      <c r="I1118">
        <v>8.153961946765517E-14</v>
      </c>
      <c r="J1118">
        <v>-8.8817841970012523E-14</v>
      </c>
    </row>
    <row r="1119" spans="1:10">
      <c r="A1119">
        <v>4</v>
      </c>
      <c r="B1119" s="8">
        <v>134</v>
      </c>
      <c r="C1119" s="8">
        <v>12</v>
      </c>
      <c r="D1119" s="8">
        <v>-2.5</v>
      </c>
      <c r="E1119" s="8">
        <v>0</v>
      </c>
      <c r="F1119" s="8">
        <v>-8.4471159739916545E-3</v>
      </c>
      <c r="G1119" s="8">
        <v>0</v>
      </c>
      <c r="H1119">
        <v>-6.6666666665468748</v>
      </c>
      <c r="I1119">
        <v>-23.440803696526739</v>
      </c>
      <c r="J1119">
        <v>-1.2168044349891716E-13</v>
      </c>
    </row>
    <row r="1120" spans="1:10">
      <c r="A1120">
        <v>4</v>
      </c>
      <c r="B1120" s="8">
        <v>135</v>
      </c>
      <c r="C1120" s="8">
        <v>11.5</v>
      </c>
      <c r="D1120" s="8">
        <v>-2</v>
      </c>
      <c r="E1120" s="8">
        <v>1.4941675417022454E-4</v>
      </c>
      <c r="F1120" s="8">
        <v>-9.1023662363224588E-3</v>
      </c>
      <c r="G1120" s="8">
        <v>0</v>
      </c>
      <c r="H1120">
        <v>-13.333333333093753</v>
      </c>
      <c r="I1120">
        <v>1.6986010823667554E-13</v>
      </c>
      <c r="J1120">
        <v>-1.9539925233402755E-14</v>
      </c>
    </row>
    <row r="1121" spans="1:10">
      <c r="A1121">
        <v>4</v>
      </c>
      <c r="B1121" s="8">
        <v>136</v>
      </c>
      <c r="C1121" s="8">
        <v>11</v>
      </c>
      <c r="D1121" s="8">
        <v>-2.5</v>
      </c>
      <c r="E1121" s="8">
        <v>2.7171738340296518E-4</v>
      </c>
      <c r="F1121" s="8">
        <v>-8.620552537870604E-3</v>
      </c>
      <c r="G1121" s="8">
        <v>0</v>
      </c>
      <c r="H1121">
        <v>-13.333333333093739</v>
      </c>
      <c r="I1121">
        <v>3.5522441049103668E-15</v>
      </c>
      <c r="J1121">
        <v>-1.1564083024495631E-12</v>
      </c>
    </row>
    <row r="1122" spans="1:10">
      <c r="A1122">
        <v>4</v>
      </c>
      <c r="B1122" s="8">
        <v>137</v>
      </c>
      <c r="C1122" s="8">
        <v>10.5</v>
      </c>
      <c r="D1122" s="8">
        <v>-2</v>
      </c>
      <c r="E1122" s="8">
        <v>3.8451589893298853E-4</v>
      </c>
      <c r="F1122" s="8">
        <v>-9.5248684531517858E-3</v>
      </c>
      <c r="G1122" s="8">
        <v>0</v>
      </c>
      <c r="H1122">
        <v>-13.333333333093744</v>
      </c>
      <c r="I1122">
        <v>7.1943885705454763E-14</v>
      </c>
      <c r="J1122">
        <v>-5.5067062021407764E-14</v>
      </c>
    </row>
    <row r="1123" spans="1:10">
      <c r="A1123">
        <v>4</v>
      </c>
      <c r="B1123" s="8">
        <v>138</v>
      </c>
      <c r="C1123" s="8">
        <v>10</v>
      </c>
      <c r="D1123" s="8">
        <v>-2.5</v>
      </c>
      <c r="E1123" s="8">
        <v>4.3395311936289961E-4</v>
      </c>
      <c r="F1123" s="8">
        <v>-9.0614244498132684E-3</v>
      </c>
      <c r="G1123" s="8">
        <v>0</v>
      </c>
      <c r="H1123">
        <v>-13.333333333093732</v>
      </c>
      <c r="I1123">
        <v>-6.4204888925891823E-14</v>
      </c>
      <c r="J1123">
        <v>-1.4619416788264061E-12</v>
      </c>
    </row>
    <row r="1124" spans="1:10">
      <c r="A1124">
        <v>4</v>
      </c>
      <c r="B1124" s="8">
        <v>139</v>
      </c>
      <c r="C1124" s="8">
        <v>10.5</v>
      </c>
      <c r="D1124" s="8">
        <v>-3</v>
      </c>
      <c r="E1124" s="8">
        <v>3.3979591361144761E-4</v>
      </c>
      <c r="F1124" s="8">
        <v>-7.9700926099525362E-3</v>
      </c>
      <c r="G1124" s="8">
        <v>0</v>
      </c>
      <c r="H1124">
        <v>-13.333333333093748</v>
      </c>
      <c r="I1124">
        <v>3.9524634808961507E-14</v>
      </c>
      <c r="J1124">
        <v>3.0198066269804258E-13</v>
      </c>
    </row>
    <row r="1125" spans="1:10">
      <c r="A1125">
        <v>4</v>
      </c>
      <c r="B1125" s="8">
        <v>140</v>
      </c>
      <c r="C1125" s="8">
        <v>10</v>
      </c>
      <c r="D1125" s="8">
        <v>-3.5</v>
      </c>
      <c r="E1125" s="8">
        <v>3.5660315302516219E-4</v>
      </c>
      <c r="F1125" s="8">
        <v>-7.121758584060194E-3</v>
      </c>
      <c r="G1125" s="8">
        <v>0</v>
      </c>
      <c r="H1125">
        <v>-13.333333333093742</v>
      </c>
      <c r="I1125">
        <v>-9.2406818704236867E-14</v>
      </c>
      <c r="J1125">
        <v>1.4743761767022079E-13</v>
      </c>
    </row>
    <row r="1126" spans="1:10">
      <c r="A1126">
        <v>4</v>
      </c>
      <c r="B1126" s="8">
        <v>141</v>
      </c>
      <c r="C1126" s="8">
        <v>10.5</v>
      </c>
      <c r="D1126" s="8">
        <v>-4</v>
      </c>
      <c r="E1126" s="8">
        <v>2.5687588304556137E-4</v>
      </c>
      <c r="F1126" s="8">
        <v>-5.8599094334576881E-3</v>
      </c>
      <c r="G1126" s="8">
        <v>0</v>
      </c>
      <c r="H1126">
        <v>-13.333333333093739</v>
      </c>
      <c r="I1126">
        <v>-6.4838282302759677E-14</v>
      </c>
      <c r="J1126">
        <v>1.5987211554602254E-14</v>
      </c>
    </row>
    <row r="1127" spans="1:10">
      <c r="A1127">
        <v>4</v>
      </c>
      <c r="B1127" s="8">
        <v>142</v>
      </c>
      <c r="C1127" s="8">
        <v>2.5</v>
      </c>
      <c r="D1127" s="8">
        <v>-4</v>
      </c>
      <c r="E1127" s="8">
        <v>-3.1803725633517213E-4</v>
      </c>
      <c r="F1127" s="8">
        <v>-6.0639493476797087E-3</v>
      </c>
      <c r="G1127" s="8">
        <v>0</v>
      </c>
      <c r="H1127">
        <v>-13.333333333093734</v>
      </c>
      <c r="I1127">
        <v>3.1086172428728318E-14</v>
      </c>
      <c r="J1127">
        <v>1.5987211554602254E-14</v>
      </c>
    </row>
    <row r="1128" spans="1:10">
      <c r="A1128">
        <v>4</v>
      </c>
      <c r="B1128" s="8">
        <v>143</v>
      </c>
      <c r="C1128" s="8">
        <v>2</v>
      </c>
      <c r="D1128" s="8">
        <v>-4.5</v>
      </c>
      <c r="E1128" s="8">
        <v>-2.4147337563524575E-4</v>
      </c>
      <c r="F1128" s="8">
        <v>-4.6659047186571219E-3</v>
      </c>
      <c r="G1128" s="8">
        <v>0</v>
      </c>
      <c r="H1128">
        <v>-13.333333333093744</v>
      </c>
      <c r="I1128">
        <v>-7.2336771561282793E-14</v>
      </c>
      <c r="J1128">
        <v>1.1546319456101628E-13</v>
      </c>
    </row>
    <row r="1129" spans="1:10">
      <c r="A1129">
        <v>4</v>
      </c>
      <c r="B1129" s="8">
        <v>144</v>
      </c>
      <c r="C1129" s="8">
        <v>2.5</v>
      </c>
      <c r="D1129" s="8">
        <v>-5</v>
      </c>
      <c r="E1129" s="8">
        <v>-1.9408247121686036E-4</v>
      </c>
      <c r="F1129" s="8">
        <v>-3.2835565050181488E-3</v>
      </c>
      <c r="G1129" s="8">
        <v>0</v>
      </c>
      <c r="H1129">
        <v>-13.333333333093741</v>
      </c>
      <c r="I1129">
        <v>1.1102181668624149E-14</v>
      </c>
      <c r="J1129">
        <v>9.0594198809412774E-14</v>
      </c>
    </row>
    <row r="1130" spans="1:10">
      <c r="A1130">
        <v>4</v>
      </c>
      <c r="B1130" s="8">
        <v>145</v>
      </c>
      <c r="C1130" s="8">
        <v>3</v>
      </c>
      <c r="D1130" s="8">
        <v>-4.5</v>
      </c>
      <c r="E1130" s="8">
        <v>-2.6272202179377675E-4</v>
      </c>
      <c r="F1130" s="8">
        <v>-4.8062150348367428E-3</v>
      </c>
      <c r="G1130" s="8">
        <v>0</v>
      </c>
      <c r="H1130">
        <v>-13.333333333093744</v>
      </c>
      <c r="I1130">
        <v>1.9500714172450222E-14</v>
      </c>
      <c r="J1130">
        <v>4.8849813083506888E-13</v>
      </c>
    </row>
    <row r="1131" spans="1:10">
      <c r="A1131">
        <v>4</v>
      </c>
      <c r="B1131" s="8">
        <v>146</v>
      </c>
      <c r="C1131" s="8">
        <v>2</v>
      </c>
      <c r="D1131" s="8">
        <v>-5.5</v>
      </c>
      <c r="E1131" s="8">
        <v>-1.0120418217451761E-4</v>
      </c>
      <c r="F1131" s="8">
        <v>-1.6872694092598252E-3</v>
      </c>
      <c r="G1131" s="8">
        <v>0</v>
      </c>
      <c r="H1131">
        <v>-13.333333333093748</v>
      </c>
      <c r="I1131">
        <v>6.3152086794156627E-14</v>
      </c>
      <c r="J1131">
        <v>1.5987211554602254E-13</v>
      </c>
    </row>
    <row r="1132" spans="1:10">
      <c r="A1132">
        <v>4</v>
      </c>
      <c r="B1132" s="8">
        <v>147</v>
      </c>
      <c r="C1132" s="8">
        <v>2.5</v>
      </c>
      <c r="D1132" s="8">
        <v>-6</v>
      </c>
      <c r="E1132" s="8">
        <v>0</v>
      </c>
      <c r="F1132" s="8">
        <v>0</v>
      </c>
      <c r="G1132" s="8">
        <v>0</v>
      </c>
      <c r="H1132">
        <v>-6.6666666665468677</v>
      </c>
      <c r="I1132">
        <v>1.9468666836873032</v>
      </c>
      <c r="J1132">
        <v>95.25891660525599</v>
      </c>
    </row>
    <row r="1133" spans="1:10">
      <c r="A1133">
        <v>4</v>
      </c>
      <c r="B1133" s="8">
        <v>148</v>
      </c>
      <c r="C1133" s="8">
        <v>3</v>
      </c>
      <c r="D1133" s="8">
        <v>-5.5</v>
      </c>
      <c r="E1133" s="8">
        <v>-1.1126322296137507E-4</v>
      </c>
      <c r="F1133" s="8">
        <v>-1.7235304543129421E-3</v>
      </c>
      <c r="G1133" s="8">
        <v>0</v>
      </c>
      <c r="H1133">
        <v>-13.333333333093757</v>
      </c>
      <c r="I1133">
        <v>-4.5503946173914867E-14</v>
      </c>
      <c r="J1133">
        <v>1.6342482922482304E-13</v>
      </c>
    </row>
    <row r="1134" spans="1:10">
      <c r="A1134">
        <v>4</v>
      </c>
      <c r="B1134" s="8">
        <v>149</v>
      </c>
      <c r="C1134" s="8">
        <v>3.5</v>
      </c>
      <c r="D1134" s="8">
        <v>-6</v>
      </c>
      <c r="E1134" s="8">
        <v>0</v>
      </c>
      <c r="F1134" s="8">
        <v>0</v>
      </c>
      <c r="G1134" s="8">
        <v>0</v>
      </c>
      <c r="H1134">
        <v>-6.6666666665468846</v>
      </c>
      <c r="I1134">
        <v>1.8506305668015341</v>
      </c>
      <c r="J1134">
        <v>96.863587707214819</v>
      </c>
    </row>
    <row r="1135" spans="1:10">
      <c r="A1135">
        <v>4</v>
      </c>
      <c r="B1135" s="8">
        <v>150</v>
      </c>
      <c r="C1135" s="8">
        <v>4</v>
      </c>
      <c r="D1135" s="8">
        <v>-5.5</v>
      </c>
      <c r="E1135" s="8">
        <v>-9.2354761399846333E-5</v>
      </c>
      <c r="F1135" s="8">
        <v>-1.7562193280057231E-3</v>
      </c>
      <c r="G1135" s="8">
        <v>0</v>
      </c>
      <c r="H1135">
        <v>-13.333333333093742</v>
      </c>
      <c r="I1135">
        <v>-6.9820399040618344E-14</v>
      </c>
      <c r="J1135">
        <v>-1.2256862191861728E-13</v>
      </c>
    </row>
    <row r="1136" spans="1:10">
      <c r="A1136">
        <v>4</v>
      </c>
      <c r="B1136" s="8">
        <v>151</v>
      </c>
      <c r="C1136" s="8">
        <v>3.5</v>
      </c>
      <c r="D1136" s="8">
        <v>-5</v>
      </c>
      <c r="E1136" s="8">
        <v>-1.8445991371915418E-4</v>
      </c>
      <c r="F1136" s="8">
        <v>-3.3647592697913968E-3</v>
      </c>
      <c r="G1136" s="8">
        <v>0</v>
      </c>
      <c r="H1136">
        <v>-13.333333333093758</v>
      </c>
      <c r="I1136">
        <v>6.2394578435331637E-14</v>
      </c>
      <c r="J1136">
        <v>-5.8619775700208265E-14</v>
      </c>
    </row>
    <row r="1137" spans="1:10">
      <c r="A1137">
        <v>4</v>
      </c>
      <c r="B1137" s="8">
        <v>152</v>
      </c>
      <c r="C1137" s="8">
        <v>4</v>
      </c>
      <c r="D1137" s="8">
        <v>-4.5</v>
      </c>
      <c r="E1137" s="8">
        <v>-2.156840364606994E-4</v>
      </c>
      <c r="F1137" s="8">
        <v>-4.9278770913199731E-3</v>
      </c>
      <c r="G1137" s="8">
        <v>0</v>
      </c>
      <c r="H1137">
        <v>-13.333333333093755</v>
      </c>
      <c r="I1137">
        <v>1.5399459786485909E-14</v>
      </c>
      <c r="J1137">
        <v>-2.6645352591003757E-13</v>
      </c>
    </row>
    <row r="1138" spans="1:10">
      <c r="A1138">
        <v>4</v>
      </c>
      <c r="B1138" s="8">
        <v>153</v>
      </c>
      <c r="C1138" s="8">
        <v>3.5</v>
      </c>
      <c r="D1138" s="8">
        <v>-4</v>
      </c>
      <c r="E1138" s="8">
        <v>-2.9472423762561765E-4</v>
      </c>
      <c r="F1138" s="8">
        <v>-6.2613600814607684E-3</v>
      </c>
      <c r="G1138" s="8">
        <v>0</v>
      </c>
      <c r="H1138">
        <v>-13.333333333093762</v>
      </c>
      <c r="I1138">
        <v>-6.8608481315451705E-14</v>
      </c>
      <c r="J1138">
        <v>2.3803181647963356E-13</v>
      </c>
    </row>
    <row r="1139" spans="1:10">
      <c r="A1139">
        <v>4</v>
      </c>
      <c r="B1139" s="8">
        <v>154</v>
      </c>
      <c r="C1139" s="8">
        <v>1.5</v>
      </c>
      <c r="D1139" s="8">
        <v>-6</v>
      </c>
      <c r="E1139" s="8">
        <v>0</v>
      </c>
      <c r="F1139" s="8">
        <v>0</v>
      </c>
      <c r="G1139" s="8">
        <v>0</v>
      </c>
      <c r="H1139">
        <v>-6.6666666665468854</v>
      </c>
      <c r="I1139">
        <v>1.4922674003835283</v>
      </c>
      <c r="J1139">
        <v>93.756287370471128</v>
      </c>
    </row>
    <row r="1140" spans="1:10">
      <c r="A1140">
        <v>4</v>
      </c>
      <c r="B1140" s="8">
        <v>155</v>
      </c>
      <c r="C1140" s="8">
        <v>1.5</v>
      </c>
      <c r="D1140" s="8">
        <v>-5</v>
      </c>
      <c r="E1140" s="8">
        <v>-1.4885158367973457E-4</v>
      </c>
      <c r="F1140" s="8">
        <v>-3.2044390924868211E-3</v>
      </c>
      <c r="G1140" s="8">
        <v>0</v>
      </c>
      <c r="H1140">
        <v>-13.333333333093753</v>
      </c>
      <c r="I1140">
        <v>-5.7734219885767824E-14</v>
      </c>
      <c r="J1140">
        <v>9.5923269327613525E-14</v>
      </c>
    </row>
    <row r="1141" spans="1:10">
      <c r="A1141">
        <v>4</v>
      </c>
      <c r="B1141" s="8">
        <v>156</v>
      </c>
      <c r="C1141" s="8">
        <v>1</v>
      </c>
      <c r="D1141" s="8">
        <v>-5.5</v>
      </c>
      <c r="E1141" s="8">
        <v>-6.0607747496281226E-5</v>
      </c>
      <c r="F1141" s="8">
        <v>-1.658236000516119E-3</v>
      </c>
      <c r="G1141" s="8">
        <v>0</v>
      </c>
      <c r="H1141">
        <v>-13.33333333309376</v>
      </c>
      <c r="I1141">
        <v>-4.073862875697326E-15</v>
      </c>
      <c r="J1141">
        <v>-8.5265128291212022E-14</v>
      </c>
    </row>
    <row r="1142" spans="1:10">
      <c r="A1142">
        <v>4</v>
      </c>
      <c r="B1142" s="8">
        <v>157</v>
      </c>
      <c r="C1142" s="8">
        <v>1</v>
      </c>
      <c r="D1142" s="8">
        <v>-4.5</v>
      </c>
      <c r="E1142" s="8">
        <v>-1.4558507171951967E-4</v>
      </c>
      <c r="F1142" s="8">
        <v>-4.550515293186932E-3</v>
      </c>
      <c r="G1142" s="8">
        <v>0</v>
      </c>
      <c r="H1142">
        <v>-13.333333333093741</v>
      </c>
      <c r="I1142">
        <v>8.3077895674372971E-15</v>
      </c>
      <c r="J1142">
        <v>-7.3896444519050419E-13</v>
      </c>
    </row>
    <row r="1143" spans="1:10">
      <c r="A1143">
        <v>4</v>
      </c>
      <c r="B1143" s="8">
        <v>158</v>
      </c>
      <c r="C1143" s="8">
        <v>0</v>
      </c>
      <c r="D1143" s="8">
        <v>-4.5</v>
      </c>
      <c r="E1143" s="8">
        <v>0</v>
      </c>
      <c r="F1143" s="8">
        <v>-4.5056315814202353E-3</v>
      </c>
      <c r="G1143" s="8">
        <v>0</v>
      </c>
      <c r="H1143">
        <v>-6.6666666665468686</v>
      </c>
      <c r="I1143">
        <v>33.806064242931917</v>
      </c>
      <c r="J1143">
        <v>-3.2152058793144533E-13</v>
      </c>
    </row>
    <row r="1144" spans="1:10">
      <c r="A1144">
        <v>4</v>
      </c>
      <c r="B1144" s="8">
        <v>159</v>
      </c>
      <c r="C1144" s="8">
        <v>0.5</v>
      </c>
      <c r="D1144" s="8">
        <v>-5</v>
      </c>
      <c r="E1144" s="8">
        <v>-5.5946427477083587E-5</v>
      </c>
      <c r="F1144" s="8">
        <v>-3.1549040679350574E-3</v>
      </c>
      <c r="G1144" s="8">
        <v>0</v>
      </c>
      <c r="H1144">
        <v>-13.333333333093744</v>
      </c>
      <c r="I1144">
        <v>2.7754784642326968E-14</v>
      </c>
      <c r="J1144">
        <v>1.4210854715202004E-13</v>
      </c>
    </row>
    <row r="1145" spans="1:10">
      <c r="A1145">
        <v>4</v>
      </c>
      <c r="B1145" s="8">
        <v>160</v>
      </c>
      <c r="C1145" s="8">
        <v>0</v>
      </c>
      <c r="D1145" s="8">
        <v>-5.5</v>
      </c>
      <c r="E1145" s="8">
        <v>0</v>
      </c>
      <c r="F1145" s="8">
        <v>-1.6470651280661491E-3</v>
      </c>
      <c r="G1145" s="8">
        <v>0</v>
      </c>
      <c r="H1145">
        <v>-6.6666666665468739</v>
      </c>
      <c r="I1145">
        <v>37.991546951314881</v>
      </c>
      <c r="J1145">
        <v>5.3290705182007514E-15</v>
      </c>
    </row>
    <row r="1146" spans="1:10">
      <c r="A1146">
        <v>4</v>
      </c>
      <c r="B1146" s="8">
        <v>161</v>
      </c>
      <c r="C1146" s="8">
        <v>0.5</v>
      </c>
      <c r="D1146" s="8">
        <v>-6</v>
      </c>
      <c r="E1146" s="8">
        <v>0</v>
      </c>
      <c r="F1146" s="8">
        <v>0</v>
      </c>
      <c r="G1146" s="8">
        <v>0</v>
      </c>
      <c r="H1146">
        <v>-6.6666666665468739</v>
      </c>
      <c r="I1146">
        <v>0.56133104692016378</v>
      </c>
      <c r="J1146">
        <v>92.837791679048408</v>
      </c>
    </row>
    <row r="1147" spans="1:10">
      <c r="A1147">
        <v>4</v>
      </c>
      <c r="B1147" s="8">
        <v>162</v>
      </c>
      <c r="C1147" s="8">
        <v>7.5</v>
      </c>
      <c r="D1147" s="8">
        <v>-6</v>
      </c>
      <c r="E1147" s="8">
        <v>0</v>
      </c>
      <c r="F1147" s="8">
        <v>0</v>
      </c>
      <c r="G1147" s="8">
        <v>0</v>
      </c>
      <c r="H1147">
        <v>-6.6666666665468819</v>
      </c>
      <c r="I1147">
        <v>-1.2821642719900381</v>
      </c>
      <c r="J1147">
        <v>98.310709583079685</v>
      </c>
    </row>
    <row r="1148" spans="1:10">
      <c r="A1148">
        <v>4</v>
      </c>
      <c r="B1148" s="8">
        <v>163</v>
      </c>
      <c r="C1148" s="8">
        <v>8</v>
      </c>
      <c r="D1148" s="8">
        <v>-5.5</v>
      </c>
      <c r="E1148" s="8">
        <v>9.279672422184269E-5</v>
      </c>
      <c r="F1148" s="8">
        <v>-1.7600312775043708E-3</v>
      </c>
      <c r="G1148" s="8">
        <v>0</v>
      </c>
      <c r="H1148">
        <v>-13.333333333093741</v>
      </c>
      <c r="I1148">
        <v>-5.6916307316468668E-14</v>
      </c>
      <c r="J1148">
        <v>2.2382096176443156E-13</v>
      </c>
    </row>
    <row r="1149" spans="1:10">
      <c r="A1149">
        <v>4</v>
      </c>
      <c r="B1149" s="8">
        <v>164</v>
      </c>
      <c r="C1149" s="8">
        <v>7.5</v>
      </c>
      <c r="D1149" s="8">
        <v>-5</v>
      </c>
      <c r="E1149" s="8">
        <v>1.2825973188544269E-4</v>
      </c>
      <c r="F1149" s="8">
        <v>-3.4366538957940843E-3</v>
      </c>
      <c r="G1149" s="8">
        <v>0</v>
      </c>
      <c r="H1149">
        <v>-13.333333333093758</v>
      </c>
      <c r="I1149">
        <v>9.2147769258255032E-14</v>
      </c>
      <c r="J1149">
        <v>1.8829382497642655E-13</v>
      </c>
    </row>
    <row r="1150" spans="1:10">
      <c r="A1150">
        <v>4</v>
      </c>
      <c r="B1150" s="8">
        <v>165</v>
      </c>
      <c r="C1150" s="8">
        <v>7</v>
      </c>
      <c r="D1150" s="8">
        <v>-5.5</v>
      </c>
      <c r="E1150" s="8">
        <v>4.9300335394465909E-5</v>
      </c>
      <c r="F1150" s="8">
        <v>-1.7815337262920953E-3</v>
      </c>
      <c r="G1150" s="8">
        <v>0</v>
      </c>
      <c r="H1150">
        <v>-13.333333333093762</v>
      </c>
      <c r="I1150">
        <v>4.5786597839100516E-15</v>
      </c>
      <c r="J1150">
        <v>1.7763568394002505E-14</v>
      </c>
    </row>
    <row r="1151" spans="1:10">
      <c r="A1151">
        <v>4</v>
      </c>
      <c r="B1151" s="8">
        <v>166</v>
      </c>
      <c r="C1151" s="8">
        <v>8</v>
      </c>
      <c r="D1151" s="8">
        <v>-4.5</v>
      </c>
      <c r="E1151" s="8">
        <v>2.1844190840201411E-4</v>
      </c>
      <c r="F1151" s="8">
        <v>-4.9437821826104067E-3</v>
      </c>
      <c r="G1151" s="8">
        <v>0</v>
      </c>
      <c r="H1151">
        <v>-13.333333333093758</v>
      </c>
      <c r="I1151">
        <v>-3.6030353926831546E-14</v>
      </c>
      <c r="J1151">
        <v>8.5265128291212022E-14</v>
      </c>
    </row>
    <row r="1152" spans="1:10">
      <c r="A1152">
        <v>4</v>
      </c>
      <c r="B1152" s="8">
        <v>167</v>
      </c>
      <c r="C1152" s="8">
        <v>7.5</v>
      </c>
      <c r="D1152" s="8">
        <v>-4</v>
      </c>
      <c r="E1152" s="8">
        <v>2.0325025463698278E-4</v>
      </c>
      <c r="F1152" s="8">
        <v>-6.4326683060409468E-3</v>
      </c>
      <c r="G1152" s="8">
        <v>0</v>
      </c>
      <c r="H1152">
        <v>-13.333333333093767</v>
      </c>
      <c r="I1152">
        <v>-8.4817756021066233E-14</v>
      </c>
      <c r="J1152">
        <v>-3.3040237212844659E-13</v>
      </c>
    </row>
    <row r="1153" spans="1:10">
      <c r="A1153">
        <v>4</v>
      </c>
      <c r="B1153" s="8">
        <v>168</v>
      </c>
      <c r="C1153" s="8">
        <v>7</v>
      </c>
      <c r="D1153" s="8">
        <v>-4.5</v>
      </c>
      <c r="E1153" s="8">
        <v>1.1497779482593934E-4</v>
      </c>
      <c r="F1153" s="8">
        <v>-5.0217511310867357E-3</v>
      </c>
      <c r="G1153" s="8">
        <v>0</v>
      </c>
      <c r="H1153">
        <v>-13.333333333093757</v>
      </c>
      <c r="I1153">
        <v>6.9894344275759816E-14</v>
      </c>
      <c r="J1153">
        <v>3.4461322684364859E-13</v>
      </c>
    </row>
    <row r="1154" spans="1:10">
      <c r="A1154">
        <v>4</v>
      </c>
      <c r="B1154" s="8">
        <v>169</v>
      </c>
      <c r="C1154" s="8">
        <v>6.5</v>
      </c>
      <c r="D1154" s="8">
        <v>-4</v>
      </c>
      <c r="E1154" s="8">
        <v>6.339008308008265E-5</v>
      </c>
      <c r="F1154" s="8">
        <v>-6.4998180344260853E-3</v>
      </c>
      <c r="G1154" s="8">
        <v>0</v>
      </c>
      <c r="H1154">
        <v>-13.333333333093748</v>
      </c>
      <c r="I1154">
        <v>1.3888436274453795E-15</v>
      </c>
      <c r="J1154">
        <v>1.758593271006248E-13</v>
      </c>
    </row>
    <row r="1155" spans="1:10">
      <c r="A1155">
        <v>4</v>
      </c>
      <c r="B1155" s="8">
        <v>170</v>
      </c>
      <c r="C1155" s="8">
        <v>6</v>
      </c>
      <c r="D1155" s="8">
        <v>-4.5</v>
      </c>
      <c r="E1155" s="8">
        <v>-6.953229173346337E-6</v>
      </c>
      <c r="F1155" s="8">
        <v>-5.0414944176022129E-3</v>
      </c>
      <c r="G1155" s="8">
        <v>0</v>
      </c>
      <c r="H1155">
        <v>-13.333333333093755</v>
      </c>
      <c r="I1155">
        <v>-2.0509163488545255E-14</v>
      </c>
      <c r="J1155">
        <v>2.9132252166164108E-13</v>
      </c>
    </row>
    <row r="1156" spans="1:10">
      <c r="A1156">
        <v>4</v>
      </c>
      <c r="B1156" s="8">
        <v>171</v>
      </c>
      <c r="C1156" s="8">
        <v>6.5</v>
      </c>
      <c r="D1156" s="8">
        <v>-5</v>
      </c>
      <c r="E1156" s="8">
        <v>4.1422753701289007E-5</v>
      </c>
      <c r="F1156" s="8">
        <v>-3.4670591958170975E-3</v>
      </c>
      <c r="G1156" s="8">
        <v>0</v>
      </c>
      <c r="H1156">
        <v>-13.333333333093755</v>
      </c>
      <c r="I1156">
        <v>1.6046202347223351E-14</v>
      </c>
      <c r="J1156">
        <v>-2.6645352591003757E-14</v>
      </c>
    </row>
    <row r="1157" spans="1:10">
      <c r="A1157">
        <v>4</v>
      </c>
      <c r="B1157" s="8">
        <v>172</v>
      </c>
      <c r="C1157" s="8">
        <v>6</v>
      </c>
      <c r="D1157" s="8">
        <v>-5.5</v>
      </c>
      <c r="E1157" s="8">
        <v>-2.9396957750315893E-6</v>
      </c>
      <c r="F1157" s="8">
        <v>-1.7875334746531445E-3</v>
      </c>
      <c r="G1157" s="8">
        <v>0</v>
      </c>
      <c r="H1157">
        <v>-13.333333333093755</v>
      </c>
      <c r="I1157">
        <v>-6.1388986602716058E-14</v>
      </c>
      <c r="J1157">
        <v>-1.6342482922482304E-13</v>
      </c>
    </row>
    <row r="1158" spans="1:10">
      <c r="A1158">
        <v>4</v>
      </c>
      <c r="B1158" s="8">
        <v>173</v>
      </c>
      <c r="C1158" s="8">
        <v>6.5</v>
      </c>
      <c r="D1158" s="8">
        <v>-6</v>
      </c>
      <c r="E1158" s="8">
        <v>0</v>
      </c>
      <c r="F1158" s="8">
        <v>0</v>
      </c>
      <c r="G1158" s="8">
        <v>0</v>
      </c>
      <c r="H1158">
        <v>-6.6666666665468757</v>
      </c>
      <c r="I1158">
        <v>-0.40956087330832369</v>
      </c>
      <c r="J1158">
        <v>98.966068354981189</v>
      </c>
    </row>
    <row r="1159" spans="1:10">
      <c r="A1159">
        <v>4</v>
      </c>
      <c r="B1159" s="8">
        <v>174</v>
      </c>
      <c r="C1159" s="8">
        <v>10</v>
      </c>
      <c r="D1159" s="8">
        <v>-5.5</v>
      </c>
      <c r="E1159" s="8">
        <v>1.0495060127690213E-4</v>
      </c>
      <c r="F1159" s="8">
        <v>-1.6879300590708162E-3</v>
      </c>
      <c r="G1159" s="8">
        <v>0</v>
      </c>
      <c r="H1159">
        <v>-13.333333333093741</v>
      </c>
      <c r="I1159">
        <v>-5.4797655158955425E-14</v>
      </c>
      <c r="J1159">
        <v>-2.5934809855243657E-13</v>
      </c>
    </row>
    <row r="1160" spans="1:10">
      <c r="A1160">
        <v>4</v>
      </c>
      <c r="B1160" s="8">
        <v>175</v>
      </c>
      <c r="C1160" s="8">
        <v>10.5</v>
      </c>
      <c r="D1160" s="8">
        <v>-6</v>
      </c>
      <c r="E1160" s="8">
        <v>0</v>
      </c>
      <c r="F1160" s="8">
        <v>0</v>
      </c>
      <c r="G1160" s="8">
        <v>0</v>
      </c>
      <c r="H1160">
        <v>-6.6666666665468792</v>
      </c>
      <c r="I1160">
        <v>-1.5470511615754337</v>
      </c>
      <c r="J1160">
        <v>93.771069710429231</v>
      </c>
    </row>
    <row r="1161" spans="1:10">
      <c r="A1161">
        <v>4</v>
      </c>
      <c r="B1161" s="8">
        <v>176</v>
      </c>
      <c r="C1161" s="8">
        <v>11</v>
      </c>
      <c r="D1161" s="8">
        <v>-5.5</v>
      </c>
      <c r="E1161" s="8">
        <v>6.280641042045204E-5</v>
      </c>
      <c r="F1161" s="8">
        <v>-1.6576710830182465E-3</v>
      </c>
      <c r="G1161" s="8">
        <v>0</v>
      </c>
      <c r="H1161">
        <v>-13.333333333093774</v>
      </c>
      <c r="I1161">
        <v>3.282570519723871E-14</v>
      </c>
      <c r="J1161">
        <v>-3.2862601528904634E-13</v>
      </c>
    </row>
    <row r="1162" spans="1:10">
      <c r="A1162">
        <v>4</v>
      </c>
      <c r="B1162" s="8">
        <v>177</v>
      </c>
      <c r="C1162" s="8">
        <v>10.5</v>
      </c>
      <c r="D1162" s="8">
        <v>-5</v>
      </c>
      <c r="E1162" s="8">
        <v>1.5430810422006679E-4</v>
      </c>
      <c r="F1162" s="8">
        <v>-3.2038031903601103E-3</v>
      </c>
      <c r="G1162" s="8">
        <v>0</v>
      </c>
      <c r="H1162">
        <v>-13.333333333093748</v>
      </c>
      <c r="I1162">
        <v>1.0881338276590266E-14</v>
      </c>
      <c r="J1162">
        <v>-3.1974423109204508E-14</v>
      </c>
    </row>
    <row r="1163" spans="1:10">
      <c r="A1163">
        <v>4</v>
      </c>
      <c r="B1163" s="8">
        <v>178</v>
      </c>
      <c r="C1163" s="8">
        <v>11.5</v>
      </c>
      <c r="D1163" s="8">
        <v>-6</v>
      </c>
      <c r="E1163" s="8">
        <v>0</v>
      </c>
      <c r="F1163" s="8">
        <v>0</v>
      </c>
      <c r="G1163" s="8">
        <v>0</v>
      </c>
      <c r="H1163">
        <v>-6.6666666665468863</v>
      </c>
      <c r="I1163">
        <v>-0.5812762990303787</v>
      </c>
      <c r="J1163">
        <v>92.816178785308097</v>
      </c>
    </row>
    <row r="1164" spans="1:10">
      <c r="A1164">
        <v>4</v>
      </c>
      <c r="B1164" s="8">
        <v>179</v>
      </c>
      <c r="C1164" s="8">
        <v>12</v>
      </c>
      <c r="D1164" s="8">
        <v>-5.5</v>
      </c>
      <c r="E1164" s="8">
        <v>0</v>
      </c>
      <c r="F1164" s="8">
        <v>-1.6461136373466531E-3</v>
      </c>
      <c r="G1164" s="8">
        <v>0</v>
      </c>
      <c r="H1164">
        <v>-6.6666666665468828</v>
      </c>
      <c r="I1164">
        <v>-38.019899033802041</v>
      </c>
      <c r="J1164">
        <v>-6.9277916736609768E-14</v>
      </c>
    </row>
    <row r="1165" spans="1:10">
      <c r="A1165">
        <v>4</v>
      </c>
      <c r="B1165" s="8">
        <v>180</v>
      </c>
      <c r="C1165" s="8">
        <v>11.5</v>
      </c>
      <c r="D1165" s="8">
        <v>-5</v>
      </c>
      <c r="E1165" s="8">
        <v>5.7893683903700798E-5</v>
      </c>
      <c r="F1165" s="8">
        <v>-3.1525053608303551E-3</v>
      </c>
      <c r="G1165" s="8">
        <v>0</v>
      </c>
      <c r="H1165">
        <v>-13.33333333309375</v>
      </c>
      <c r="I1165">
        <v>-1.3347597338683107E-15</v>
      </c>
      <c r="J1165">
        <v>-7.815970093361102E-14</v>
      </c>
    </row>
    <row r="1166" spans="1:10">
      <c r="A1166">
        <v>4</v>
      </c>
      <c r="B1166" s="8">
        <v>181</v>
      </c>
      <c r="C1166" s="8">
        <v>12</v>
      </c>
      <c r="D1166" s="8">
        <v>-4.5</v>
      </c>
      <c r="E1166" s="8">
        <v>0</v>
      </c>
      <c r="F1166" s="8">
        <v>-4.5007641920638752E-3</v>
      </c>
      <c r="G1166" s="8">
        <v>0</v>
      </c>
      <c r="H1166">
        <v>-6.6666666665468757</v>
      </c>
      <c r="I1166">
        <v>-33.880204876383047</v>
      </c>
      <c r="J1166">
        <v>-1.5720758028692217E-13</v>
      </c>
    </row>
    <row r="1167" spans="1:10">
      <c r="A1167">
        <v>4</v>
      </c>
      <c r="B1167" s="8">
        <v>182</v>
      </c>
      <c r="C1167" s="8">
        <v>11</v>
      </c>
      <c r="D1167" s="8">
        <v>-4.5</v>
      </c>
      <c r="E1167" s="8">
        <v>1.5056849371434486E-4</v>
      </c>
      <c r="F1167" s="8">
        <v>-4.5469060964409723E-3</v>
      </c>
      <c r="G1167" s="8">
        <v>0</v>
      </c>
      <c r="H1167">
        <v>-13.333333333093739</v>
      </c>
      <c r="I1167">
        <v>-5.3629763471068346E-14</v>
      </c>
      <c r="J1167">
        <v>-6.8212102632969618E-13</v>
      </c>
    </row>
    <row r="1168" spans="1:10">
      <c r="A1168">
        <v>4</v>
      </c>
      <c r="B1168" s="8">
        <v>183</v>
      </c>
      <c r="C1168" s="8">
        <v>10</v>
      </c>
      <c r="D1168" s="8">
        <v>-4.5</v>
      </c>
      <c r="E1168" s="8">
        <v>2.5057878524559083E-4</v>
      </c>
      <c r="F1168" s="8">
        <v>-4.6668119781532839E-3</v>
      </c>
      <c r="G1168" s="8">
        <v>0</v>
      </c>
      <c r="H1168">
        <v>-13.33333333309373</v>
      </c>
      <c r="I1168">
        <v>5.1514066889440759E-14</v>
      </c>
      <c r="J1168">
        <v>-7.9936057773011271E-14</v>
      </c>
    </row>
    <row r="1169" spans="1:10">
      <c r="A1169">
        <v>4</v>
      </c>
      <c r="B1169" s="8">
        <v>184</v>
      </c>
      <c r="C1169" s="8">
        <v>8</v>
      </c>
      <c r="D1169" s="8">
        <v>-2.5</v>
      </c>
      <c r="E1169" s="8">
        <v>3.2460401700948452E-4</v>
      </c>
      <c r="F1169" s="8">
        <v>-9.9812008506982609E-3</v>
      </c>
      <c r="G1169" s="8">
        <v>0</v>
      </c>
      <c r="H1169">
        <v>-13.333333333093758</v>
      </c>
      <c r="I1169">
        <v>7.9570511281382139E-14</v>
      </c>
      <c r="J1169">
        <v>9.8410168902773876E-13</v>
      </c>
    </row>
    <row r="1170" spans="1:10">
      <c r="A1170">
        <v>4</v>
      </c>
      <c r="B1170" s="8">
        <v>185</v>
      </c>
      <c r="C1170" s="8">
        <v>7.5</v>
      </c>
      <c r="D1170" s="8">
        <v>-2</v>
      </c>
      <c r="E1170" s="8">
        <v>2.2530734956744907E-4</v>
      </c>
      <c r="F1170" s="8">
        <v>-1.1122494108240977E-2</v>
      </c>
      <c r="G1170" s="8">
        <v>0</v>
      </c>
      <c r="H1170">
        <v>-13.333333333093758</v>
      </c>
      <c r="I1170">
        <v>3.1286597108923992E-13</v>
      </c>
      <c r="J1170">
        <v>3.2329694477084558E-13</v>
      </c>
    </row>
    <row r="1171" spans="1:10">
      <c r="A1171">
        <v>4</v>
      </c>
      <c r="B1171" s="8">
        <v>186</v>
      </c>
      <c r="C1171" s="8">
        <v>7</v>
      </c>
      <c r="D1171" s="8">
        <v>-2.5</v>
      </c>
      <c r="E1171" s="8">
        <v>1.4780614957279659E-4</v>
      </c>
      <c r="F1171" s="8">
        <v>-1.0184543167408541E-2</v>
      </c>
      <c r="G1171" s="8">
        <v>0</v>
      </c>
      <c r="H1171">
        <v>-13.333333333093758</v>
      </c>
      <c r="I1171">
        <v>1.1966379198858945E-13</v>
      </c>
      <c r="J1171">
        <v>-9.5923269327613525E-14</v>
      </c>
    </row>
    <row r="1172" spans="1:10">
      <c r="A1172">
        <v>4</v>
      </c>
      <c r="B1172" s="8">
        <v>187</v>
      </c>
      <c r="C1172" s="8">
        <v>7.5</v>
      </c>
      <c r="D1172" s="8">
        <v>-3</v>
      </c>
      <c r="E1172" s="8">
        <v>2.3796906376255387E-4</v>
      </c>
      <c r="F1172" s="8">
        <v>-8.9902472430085853E-3</v>
      </c>
      <c r="G1172" s="8">
        <v>0</v>
      </c>
      <c r="H1172">
        <v>-13.333333333093757</v>
      </c>
      <c r="I1172">
        <v>-1.0991088321453315E-13</v>
      </c>
      <c r="J1172">
        <v>2.3803181647963356E-13</v>
      </c>
    </row>
    <row r="1173" spans="1:10">
      <c r="A1173">
        <v>4</v>
      </c>
      <c r="B1173" s="8">
        <v>188</v>
      </c>
      <c r="C1173" s="8">
        <v>6.5</v>
      </c>
      <c r="D1173" s="8">
        <v>-2</v>
      </c>
      <c r="E1173" s="8">
        <v>4.527231003411963E-5</v>
      </c>
      <c r="F1173" s="8">
        <v>-1.1221790575805406E-2</v>
      </c>
      <c r="G1173" s="8">
        <v>0</v>
      </c>
      <c r="H1173">
        <v>-13.333333333093751</v>
      </c>
      <c r="I1173">
        <v>-1.0574831643491365E-13</v>
      </c>
      <c r="J1173">
        <v>-7.1054273576010019E-14</v>
      </c>
    </row>
    <row r="1174" spans="1:10">
      <c r="A1174">
        <v>4</v>
      </c>
      <c r="B1174" s="8">
        <v>189</v>
      </c>
      <c r="C1174" s="8">
        <v>6</v>
      </c>
      <c r="D1174" s="8">
        <v>-2.5</v>
      </c>
      <c r="E1174" s="8">
        <v>-2.0364922136773526E-5</v>
      </c>
      <c r="F1174" s="8">
        <v>-1.0203281507407016E-2</v>
      </c>
      <c r="G1174" s="8">
        <v>0</v>
      </c>
      <c r="H1174">
        <v>-13.333333333093757</v>
      </c>
      <c r="I1174">
        <v>-1.4001877012268557E-13</v>
      </c>
      <c r="J1174">
        <v>-3.0198066269804258E-14</v>
      </c>
    </row>
    <row r="1175" spans="1:10">
      <c r="A1175">
        <v>4</v>
      </c>
      <c r="B1175" s="8">
        <v>190</v>
      </c>
      <c r="C1175" s="8">
        <v>6.5</v>
      </c>
      <c r="D1175" s="8">
        <v>-3</v>
      </c>
      <c r="E1175" s="8">
        <v>6.7051367119772305E-5</v>
      </c>
      <c r="F1175" s="8">
        <v>-9.0881143598685234E-3</v>
      </c>
      <c r="G1175" s="8">
        <v>0</v>
      </c>
      <c r="H1175">
        <v>-13.333333333093755</v>
      </c>
      <c r="I1175">
        <v>2.3406467383557086E-13</v>
      </c>
      <c r="J1175">
        <v>-5.0981441290787188E-13</v>
      </c>
    </row>
    <row r="1176" spans="1:10">
      <c r="A1176">
        <v>4</v>
      </c>
      <c r="B1176" s="8">
        <v>191</v>
      </c>
      <c r="C1176" s="8">
        <v>6</v>
      </c>
      <c r="D1176" s="8">
        <v>-3.5</v>
      </c>
      <c r="E1176" s="8">
        <v>-1.1906679859557696E-5</v>
      </c>
      <c r="F1176" s="8">
        <v>-7.8512283241527221E-3</v>
      </c>
      <c r="G1176" s="8">
        <v>0</v>
      </c>
      <c r="H1176">
        <v>-13.333333333093755</v>
      </c>
      <c r="I1176">
        <v>1.6289825801121217E-13</v>
      </c>
      <c r="J1176">
        <v>-8.5620399659092072E-13</v>
      </c>
    </row>
    <row r="1177" spans="1:10">
      <c r="A1177">
        <v>4</v>
      </c>
      <c r="B1177" s="8">
        <v>192</v>
      </c>
      <c r="C1177" s="8">
        <v>7</v>
      </c>
      <c r="D1177" s="8">
        <v>-3.5</v>
      </c>
      <c r="E1177" s="8">
        <v>1.4842095086941784E-4</v>
      </c>
      <c r="F1177" s="8">
        <v>-7.822417355671088E-3</v>
      </c>
      <c r="G1177" s="8">
        <v>0</v>
      </c>
      <c r="H1177">
        <v>-13.333333333093755</v>
      </c>
      <c r="I1177">
        <v>-1.7991578927260756E-13</v>
      </c>
      <c r="J1177">
        <v>-4.6185277824406512E-13</v>
      </c>
    </row>
    <row r="1178" spans="1:10">
      <c r="A1178">
        <v>4</v>
      </c>
      <c r="B1178" s="8">
        <v>193</v>
      </c>
      <c r="C1178" s="8">
        <v>8</v>
      </c>
      <c r="D1178" s="8">
        <v>-3.5</v>
      </c>
      <c r="E1178" s="8">
        <v>2.9445571916351693E-4</v>
      </c>
      <c r="F1178" s="8">
        <v>-7.6785095074098503E-3</v>
      </c>
      <c r="G1178" s="8">
        <v>0</v>
      </c>
      <c r="H1178">
        <v>-13.333333333093741</v>
      </c>
      <c r="I1178">
        <v>1.0215683852576518E-13</v>
      </c>
      <c r="J1178">
        <v>1.7763568394002505E-14</v>
      </c>
    </row>
    <row r="1179" spans="1:10">
      <c r="A1179">
        <v>4</v>
      </c>
      <c r="B1179" s="8">
        <v>194</v>
      </c>
      <c r="C1179" s="8">
        <v>9.5</v>
      </c>
      <c r="D1179" s="8">
        <v>-2</v>
      </c>
      <c r="E1179" s="8">
        <v>4.6678132819029437E-4</v>
      </c>
      <c r="F1179" s="8">
        <v>-1.0160198647228129E-2</v>
      </c>
      <c r="G1179" s="8">
        <v>0</v>
      </c>
      <c r="H1179">
        <v>-13.333333333093741</v>
      </c>
      <c r="I1179">
        <v>-1.6964688852528657E-13</v>
      </c>
      <c r="J1179">
        <v>-4.7783998979866737E-13</v>
      </c>
    </row>
    <row r="1180" spans="1:10">
      <c r="A1180">
        <v>4</v>
      </c>
      <c r="B1180" s="8">
        <v>195</v>
      </c>
      <c r="C1180" s="8">
        <v>9</v>
      </c>
      <c r="D1180" s="8">
        <v>-2.5</v>
      </c>
      <c r="E1180" s="8">
        <v>4.4297370766967112E-4</v>
      </c>
      <c r="F1180" s="8">
        <v>-9.5737432545782378E-3</v>
      </c>
      <c r="G1180" s="8">
        <v>0</v>
      </c>
      <c r="H1180">
        <v>-13.333333333093741</v>
      </c>
      <c r="I1180">
        <v>-6.5358065097151363E-14</v>
      </c>
      <c r="J1180">
        <v>-3.1974423109204508E-14</v>
      </c>
    </row>
    <row r="1181" spans="1:10">
      <c r="A1181">
        <v>4</v>
      </c>
      <c r="B1181" s="8">
        <v>196</v>
      </c>
      <c r="C1181" s="8">
        <v>9.5</v>
      </c>
      <c r="D1181" s="8">
        <v>-3</v>
      </c>
      <c r="E1181" s="8">
        <v>4.2526850196853929E-4</v>
      </c>
      <c r="F1181" s="8">
        <v>-8.3572953444605892E-3</v>
      </c>
      <c r="G1181" s="8">
        <v>0</v>
      </c>
      <c r="H1181">
        <v>-13.333333333093744</v>
      </c>
      <c r="I1181">
        <v>9.9476208802783717E-14</v>
      </c>
      <c r="J1181">
        <v>-6.3948846218409017E-14</v>
      </c>
    </row>
    <row r="1182" spans="1:10">
      <c r="A1182">
        <v>4</v>
      </c>
      <c r="B1182" s="8">
        <v>197</v>
      </c>
      <c r="C1182" s="8">
        <v>8.5</v>
      </c>
      <c r="D1182" s="8">
        <v>-2</v>
      </c>
      <c r="E1182" s="8">
        <v>3.8652446112697906E-4</v>
      </c>
      <c r="F1182" s="8">
        <v>-1.0752967498066868E-2</v>
      </c>
      <c r="G1182" s="8">
        <v>0</v>
      </c>
      <c r="H1182">
        <v>-13.333333333093741</v>
      </c>
      <c r="I1182">
        <v>-5.015913935676942E-14</v>
      </c>
      <c r="J1182">
        <v>-3.659295089164516E-13</v>
      </c>
    </row>
    <row r="1183" spans="1:10">
      <c r="A1183">
        <v>4</v>
      </c>
      <c r="B1183" s="8">
        <v>198</v>
      </c>
      <c r="C1183" s="8">
        <v>8.5</v>
      </c>
      <c r="D1183" s="8">
        <v>-3</v>
      </c>
      <c r="E1183" s="8">
        <v>3.7946480406711864E-4</v>
      </c>
      <c r="F1183" s="8">
        <v>-8.7351108662546001E-3</v>
      </c>
      <c r="G1183" s="8">
        <v>0</v>
      </c>
      <c r="H1183">
        <v>-13.333333333093734</v>
      </c>
      <c r="I1183">
        <v>9.2815819318114437E-14</v>
      </c>
      <c r="J1183">
        <v>1.7763568394002505E-14</v>
      </c>
    </row>
    <row r="1184" spans="1:10">
      <c r="A1184">
        <v>4</v>
      </c>
      <c r="B1184" s="8">
        <v>199</v>
      </c>
      <c r="C1184" s="8">
        <v>8.5</v>
      </c>
      <c r="D1184" s="8">
        <v>-4</v>
      </c>
      <c r="E1184" s="8">
        <v>3.0542284907268241E-4</v>
      </c>
      <c r="F1184" s="8">
        <v>-6.2805487462684727E-3</v>
      </c>
      <c r="G1184" s="8">
        <v>0</v>
      </c>
      <c r="H1184">
        <v>-13.333333333093737</v>
      </c>
      <c r="I1184">
        <v>6.0839641093496707E-14</v>
      </c>
      <c r="J1184">
        <v>-2.4868995751603507E-14</v>
      </c>
    </row>
    <row r="1185" spans="1:10">
      <c r="A1185">
        <v>4</v>
      </c>
      <c r="B1185" s="8">
        <v>200</v>
      </c>
      <c r="C1185" s="8">
        <v>9</v>
      </c>
      <c r="D1185" s="8">
        <v>-3.5</v>
      </c>
      <c r="E1185" s="8">
        <v>3.7873988296468575E-4</v>
      </c>
      <c r="F1185" s="8">
        <v>-7.4248861488111694E-3</v>
      </c>
      <c r="G1185" s="8">
        <v>0</v>
      </c>
      <c r="H1185">
        <v>-13.333333333093748</v>
      </c>
      <c r="I1185">
        <v>9.5959936139820522E-14</v>
      </c>
      <c r="J1185">
        <v>-3.1263880373444408E-13</v>
      </c>
    </row>
    <row r="1186" spans="1:10">
      <c r="A1186">
        <v>4</v>
      </c>
      <c r="B1186" s="8">
        <v>201</v>
      </c>
      <c r="C1186" s="8">
        <v>9.5</v>
      </c>
      <c r="D1186" s="8">
        <v>-4</v>
      </c>
      <c r="E1186" s="8">
        <v>3.3108903448745392E-4</v>
      </c>
      <c r="F1186" s="8">
        <v>-6.0690841064008983E-3</v>
      </c>
      <c r="G1186" s="8">
        <v>0</v>
      </c>
      <c r="H1186">
        <v>-13.333333333093748</v>
      </c>
      <c r="I1186">
        <v>1.1102578272887114E-14</v>
      </c>
      <c r="J1186">
        <v>3.5349501104064984E-13</v>
      </c>
    </row>
    <row r="1187" spans="1:10">
      <c r="A1187">
        <v>4</v>
      </c>
      <c r="B1187" s="8">
        <v>202</v>
      </c>
      <c r="C1187" s="8">
        <v>9.5</v>
      </c>
      <c r="D1187" s="8">
        <v>-6</v>
      </c>
      <c r="E1187" s="8">
        <v>0</v>
      </c>
      <c r="F1187" s="8">
        <v>0</v>
      </c>
      <c r="G1187" s="8">
        <v>0</v>
      </c>
      <c r="H1187">
        <v>-6.666666666546881</v>
      </c>
      <c r="I1187">
        <v>-2.0161696223555725</v>
      </c>
      <c r="J1187">
        <v>95.340564886455667</v>
      </c>
    </row>
    <row r="1188" spans="1:10">
      <c r="A1188">
        <v>4</v>
      </c>
      <c r="B1188" s="8">
        <v>203</v>
      </c>
      <c r="C1188" s="8">
        <v>9.5</v>
      </c>
      <c r="D1188" s="8">
        <v>-5</v>
      </c>
      <c r="E1188" s="8">
        <v>2.0110287656764167E-4</v>
      </c>
      <c r="F1188" s="8">
        <v>-3.2867492544429115E-3</v>
      </c>
      <c r="G1188" s="8">
        <v>0</v>
      </c>
      <c r="H1188">
        <v>-13.333333333093746</v>
      </c>
      <c r="I1188">
        <v>1.3544959596789068E-14</v>
      </c>
      <c r="J1188">
        <v>2.8421709430404007E-14</v>
      </c>
    </row>
    <row r="1189" spans="1:10">
      <c r="A1189">
        <v>4</v>
      </c>
      <c r="B1189" s="8">
        <v>204</v>
      </c>
      <c r="C1189" s="8">
        <v>9</v>
      </c>
      <c r="D1189" s="8">
        <v>-5.5</v>
      </c>
      <c r="E1189" s="8">
        <v>1.1470684056866629E-4</v>
      </c>
      <c r="F1189" s="8">
        <v>-1.7260447244642641E-3</v>
      </c>
      <c r="G1189" s="8">
        <v>0</v>
      </c>
      <c r="H1189">
        <v>-13.333333333093751</v>
      </c>
      <c r="I1189">
        <v>-2.8349299336600316E-14</v>
      </c>
      <c r="J1189">
        <v>2.3447910280083306E-13</v>
      </c>
    </row>
    <row r="1190" spans="1:10">
      <c r="A1190">
        <v>4</v>
      </c>
      <c r="B1190" s="8">
        <v>205</v>
      </c>
      <c r="C1190" s="8">
        <v>9</v>
      </c>
      <c r="D1190" s="8">
        <v>-4.5</v>
      </c>
      <c r="E1190" s="8">
        <v>2.7220603833420651E-4</v>
      </c>
      <c r="F1190" s="8">
        <v>-4.8151689389983173E-3</v>
      </c>
      <c r="G1190" s="8">
        <v>0</v>
      </c>
      <c r="H1190">
        <v>-13.333333333093741</v>
      </c>
      <c r="I1190">
        <v>-2.7917591895554539E-14</v>
      </c>
      <c r="J1190">
        <v>3.9612757518625585E-13</v>
      </c>
    </row>
    <row r="1191" spans="1:10">
      <c r="A1191">
        <v>4</v>
      </c>
      <c r="B1191" s="8">
        <v>206</v>
      </c>
      <c r="C1191" s="8">
        <v>8.5</v>
      </c>
      <c r="D1191" s="8">
        <v>-5</v>
      </c>
      <c r="E1191" s="8">
        <v>1.8881378667856549E-4</v>
      </c>
      <c r="F1191" s="8">
        <v>-3.3725359806664901E-3</v>
      </c>
      <c r="G1191" s="8">
        <v>0</v>
      </c>
      <c r="H1191">
        <v>-13.333333333093734</v>
      </c>
      <c r="I1191">
        <v>-9.9919286533745631E-14</v>
      </c>
      <c r="J1191">
        <v>8.5265128291212022E-14</v>
      </c>
    </row>
    <row r="1192" spans="1:10">
      <c r="A1192">
        <v>4</v>
      </c>
      <c r="B1192" s="8">
        <v>207</v>
      </c>
      <c r="C1192" s="8">
        <v>8.5</v>
      </c>
      <c r="D1192" s="8">
        <v>-6</v>
      </c>
      <c r="E1192" s="8">
        <v>0</v>
      </c>
      <c r="F1192" s="8">
        <v>0</v>
      </c>
      <c r="G1192" s="8">
        <v>0</v>
      </c>
      <c r="H1192">
        <v>-6.6666666665468641</v>
      </c>
      <c r="I1192">
        <v>-1.8900231657734836</v>
      </c>
      <c r="J1192">
        <v>97.010109946563432</v>
      </c>
    </row>
    <row r="1193" spans="1:10">
      <c r="A1193">
        <v>4</v>
      </c>
      <c r="B1193" s="8">
        <v>208</v>
      </c>
      <c r="C1193" s="8">
        <v>5.5</v>
      </c>
      <c r="D1193" s="8">
        <v>-2</v>
      </c>
      <c r="E1193" s="8">
        <v>-8.5797909836997577E-5</v>
      </c>
      <c r="F1193" s="8">
        <v>-1.1147904253175075E-2</v>
      </c>
      <c r="G1193" s="8">
        <v>0</v>
      </c>
      <c r="H1193">
        <v>-13.333333333093753</v>
      </c>
      <c r="I1193">
        <v>1.0757919796154603E-13</v>
      </c>
      <c r="J1193">
        <v>-8.1890050296351546E-13</v>
      </c>
    </row>
    <row r="1194" spans="1:10">
      <c r="A1194">
        <v>4</v>
      </c>
      <c r="B1194" s="8">
        <v>209</v>
      </c>
      <c r="C1194" s="8">
        <v>5</v>
      </c>
      <c r="D1194" s="8">
        <v>-2.5</v>
      </c>
      <c r="E1194" s="8">
        <v>-1.5975290820020819E-4</v>
      </c>
      <c r="F1194" s="8">
        <v>-1.0108859775988539E-2</v>
      </c>
      <c r="G1194" s="8">
        <v>0</v>
      </c>
      <c r="H1194">
        <v>-13.333333333093744</v>
      </c>
      <c r="I1194">
        <v>-3.5144322523894474E-14</v>
      </c>
      <c r="J1194">
        <v>-6.0396132539608516E-13</v>
      </c>
    </row>
    <row r="1195" spans="1:10">
      <c r="A1195">
        <v>4</v>
      </c>
      <c r="B1195" s="8">
        <v>210</v>
      </c>
      <c r="C1195" s="8">
        <v>5.5</v>
      </c>
      <c r="D1195" s="8">
        <v>-3</v>
      </c>
      <c r="E1195" s="8">
        <v>-9.2403207663973192E-5</v>
      </c>
      <c r="F1195" s="8">
        <v>-9.0583734201140804E-3</v>
      </c>
      <c r="G1195" s="8">
        <v>0</v>
      </c>
      <c r="H1195">
        <v>-13.333333333093762</v>
      </c>
      <c r="I1195">
        <v>-1.4832560228731514E-13</v>
      </c>
      <c r="J1195">
        <v>-1.1723955140041653E-13</v>
      </c>
    </row>
    <row r="1196" spans="1:10">
      <c r="A1196">
        <v>4</v>
      </c>
      <c r="B1196" s="8">
        <v>211</v>
      </c>
      <c r="C1196" s="8">
        <v>4.5</v>
      </c>
      <c r="D1196" s="8">
        <v>-2</v>
      </c>
      <c r="E1196" s="8">
        <v>-2.0393100656599004E-4</v>
      </c>
      <c r="F1196" s="8">
        <v>-1.1000747019228284E-2</v>
      </c>
      <c r="G1196" s="8">
        <v>0</v>
      </c>
      <c r="H1196">
        <v>-13.333333333093737</v>
      </c>
      <c r="I1196">
        <v>-6.9269915771219351E-14</v>
      </c>
      <c r="J1196">
        <v>-8.5265128291212022E-14</v>
      </c>
    </row>
    <row r="1197" spans="1:10">
      <c r="A1197">
        <v>4</v>
      </c>
      <c r="B1197" s="8">
        <v>212</v>
      </c>
      <c r="C1197" s="8">
        <v>4</v>
      </c>
      <c r="D1197" s="8">
        <v>-2.5</v>
      </c>
      <c r="E1197" s="8">
        <v>-2.9599621449147854E-4</v>
      </c>
      <c r="F1197" s="8">
        <v>-9.9131401048541453E-3</v>
      </c>
      <c r="G1197" s="8">
        <v>0</v>
      </c>
      <c r="H1197">
        <v>-13.333333333093753</v>
      </c>
      <c r="I1197">
        <v>-7.372285828787298E-15</v>
      </c>
      <c r="J1197">
        <v>8.3488771451811772E-14</v>
      </c>
    </row>
    <row r="1198" spans="1:10">
      <c r="A1198">
        <v>4</v>
      </c>
      <c r="B1198" s="8">
        <v>213</v>
      </c>
      <c r="C1198" s="8">
        <v>4.5</v>
      </c>
      <c r="D1198" s="8">
        <v>-3</v>
      </c>
      <c r="E1198" s="8">
        <v>-2.344782687934246E-4</v>
      </c>
      <c r="F1198" s="8">
        <v>-8.9337600536860927E-3</v>
      </c>
      <c r="G1198" s="8">
        <v>0</v>
      </c>
      <c r="H1198">
        <v>-13.333333333093737</v>
      </c>
      <c r="I1198">
        <v>-1.9958159997762085E-15</v>
      </c>
      <c r="J1198">
        <v>2.5757174171303632E-13</v>
      </c>
    </row>
    <row r="1199" spans="1:10">
      <c r="A1199">
        <v>4</v>
      </c>
      <c r="B1199" s="8">
        <v>214</v>
      </c>
      <c r="C1199" s="8">
        <v>4</v>
      </c>
      <c r="D1199" s="8">
        <v>-3.5</v>
      </c>
      <c r="E1199" s="8">
        <v>-2.8479567767582926E-4</v>
      </c>
      <c r="F1199" s="8">
        <v>-7.643134827084154E-3</v>
      </c>
      <c r="G1199" s="8">
        <v>0</v>
      </c>
      <c r="H1199">
        <v>-13.333333333093741</v>
      </c>
      <c r="I1199">
        <v>6.7170559750213271E-16</v>
      </c>
      <c r="J1199">
        <v>1.936228954946273E-13</v>
      </c>
    </row>
    <row r="1200" spans="1:10">
      <c r="A1200">
        <v>4</v>
      </c>
      <c r="B1200" s="8">
        <v>215</v>
      </c>
      <c r="C1200" s="8">
        <v>4.5</v>
      </c>
      <c r="D1200" s="8">
        <v>-4</v>
      </c>
      <c r="E1200" s="8">
        <v>-2.0528255773817505E-4</v>
      </c>
      <c r="F1200" s="8">
        <v>-6.4070022705959824E-3</v>
      </c>
      <c r="G1200" s="8">
        <v>0</v>
      </c>
      <c r="H1200">
        <v>-13.333333333093732</v>
      </c>
      <c r="I1200">
        <v>3.5526497164504624E-14</v>
      </c>
      <c r="J1200">
        <v>-1.7053025658242404E-13</v>
      </c>
    </row>
    <row r="1201" spans="1:10">
      <c r="A1201">
        <v>4</v>
      </c>
      <c r="B1201" s="8">
        <v>216</v>
      </c>
      <c r="C1201" s="8">
        <v>5</v>
      </c>
      <c r="D1201" s="8">
        <v>-3.5</v>
      </c>
      <c r="E1201" s="8">
        <v>-1.5990585546964337E-4</v>
      </c>
      <c r="F1201" s="8">
        <v>-7.7887438177627003E-3</v>
      </c>
      <c r="G1201" s="8">
        <v>0</v>
      </c>
      <c r="H1201">
        <v>-13.33333333309375</v>
      </c>
      <c r="I1201">
        <v>4.6711720341948966E-14</v>
      </c>
      <c r="J1201">
        <v>-2.0605739337042905E-13</v>
      </c>
    </row>
    <row r="1202" spans="1:10">
      <c r="A1202">
        <v>4</v>
      </c>
      <c r="B1202" s="8">
        <v>217</v>
      </c>
      <c r="C1202" s="8">
        <v>5.5</v>
      </c>
      <c r="D1202" s="8">
        <v>-4</v>
      </c>
      <c r="E1202" s="8">
        <v>-7.9415085184450271E-5</v>
      </c>
      <c r="F1202" s="8">
        <v>-6.4874347308690669E-3</v>
      </c>
      <c r="G1202" s="8">
        <v>0</v>
      </c>
      <c r="H1202">
        <v>-13.333333333093764</v>
      </c>
      <c r="I1202">
        <v>1.181259506081607E-13</v>
      </c>
      <c r="J1202">
        <v>-2.078337502098293E-13</v>
      </c>
    </row>
    <row r="1203" spans="1:10">
      <c r="A1203">
        <v>4</v>
      </c>
      <c r="B1203" s="8">
        <v>218</v>
      </c>
      <c r="C1203" s="8">
        <v>5.5</v>
      </c>
      <c r="D1203" s="8">
        <v>-6</v>
      </c>
      <c r="E1203" s="8">
        <v>0</v>
      </c>
      <c r="F1203" s="8">
        <v>0</v>
      </c>
      <c r="G1203" s="8">
        <v>0</v>
      </c>
      <c r="H1203">
        <v>-6.6666666665468828</v>
      </c>
      <c r="I1203">
        <v>0.51047336653309061</v>
      </c>
      <c r="J1203">
        <v>98.900659616793078</v>
      </c>
    </row>
    <row r="1204" spans="1:10">
      <c r="A1204">
        <v>4</v>
      </c>
      <c r="B1204" s="8">
        <v>219</v>
      </c>
      <c r="C1204" s="8">
        <v>5.5</v>
      </c>
      <c r="D1204" s="8">
        <v>-5</v>
      </c>
      <c r="E1204" s="8">
        <v>-5.0469319920318827E-5</v>
      </c>
      <c r="F1204" s="8">
        <v>-3.4629048054302405E-3</v>
      </c>
      <c r="G1204" s="8">
        <v>0</v>
      </c>
      <c r="H1204">
        <v>-13.333333333093762</v>
      </c>
      <c r="I1204">
        <v>4.9847548047810673E-14</v>
      </c>
      <c r="J1204">
        <v>8.1712414612411521E-14</v>
      </c>
    </row>
    <row r="1205" spans="1:10">
      <c r="A1205">
        <v>4</v>
      </c>
      <c r="B1205" s="8">
        <v>220</v>
      </c>
      <c r="C1205" s="8">
        <v>5</v>
      </c>
      <c r="D1205" s="8">
        <v>-5.5</v>
      </c>
      <c r="E1205" s="8">
        <v>-5.3114541548707747E-5</v>
      </c>
      <c r="F1205" s="8">
        <v>-1.7785543840284186E-3</v>
      </c>
      <c r="G1205" s="8">
        <v>0</v>
      </c>
      <c r="H1205">
        <v>-13.333333333093757</v>
      </c>
      <c r="I1205">
        <v>5.8708087037651643E-15</v>
      </c>
      <c r="J1205">
        <v>-1.6875389974302379E-13</v>
      </c>
    </row>
    <row r="1206" spans="1:10">
      <c r="A1206">
        <v>4</v>
      </c>
      <c r="B1206" s="8">
        <v>221</v>
      </c>
      <c r="C1206" s="8">
        <v>5</v>
      </c>
      <c r="D1206" s="8">
        <v>-4.5</v>
      </c>
      <c r="E1206" s="8">
        <v>-1.2323926009404394E-4</v>
      </c>
      <c r="F1206" s="8">
        <v>-5.0083900882943481E-3</v>
      </c>
      <c r="G1206" s="8">
        <v>0</v>
      </c>
      <c r="H1206">
        <v>-13.333333333093744</v>
      </c>
      <c r="I1206">
        <v>5.9161555125689298E-15</v>
      </c>
      <c r="J1206">
        <v>-2.0605739337042905E-13</v>
      </c>
    </row>
    <row r="1207" spans="1:10">
      <c r="A1207">
        <v>4</v>
      </c>
      <c r="B1207" s="8">
        <v>222</v>
      </c>
      <c r="C1207" s="8">
        <v>4.5</v>
      </c>
      <c r="D1207" s="8">
        <v>-5</v>
      </c>
      <c r="E1207" s="8">
        <v>-1.3088794463856458E-4</v>
      </c>
      <c r="F1207" s="8">
        <v>-3.4275575061263339E-3</v>
      </c>
      <c r="G1207" s="8">
        <v>0</v>
      </c>
      <c r="H1207">
        <v>-13.333333333093741</v>
      </c>
      <c r="I1207">
        <v>-2.020483738882142E-14</v>
      </c>
      <c r="J1207">
        <v>3.730349362740526E-14</v>
      </c>
    </row>
    <row r="1208" spans="1:10">
      <c r="A1208">
        <v>4</v>
      </c>
      <c r="B1208" s="8">
        <v>223</v>
      </c>
      <c r="C1208" s="8">
        <v>4.5</v>
      </c>
      <c r="D1208" s="8">
        <v>-6</v>
      </c>
      <c r="E1208" s="8">
        <v>0</v>
      </c>
      <c r="F1208" s="8">
        <v>0</v>
      </c>
      <c r="G1208" s="8">
        <v>0</v>
      </c>
      <c r="H1208">
        <v>-6.6666666665468668</v>
      </c>
      <c r="I1208">
        <v>1.3159570552704352</v>
      </c>
      <c r="J1208">
        <v>98.159360559150144</v>
      </c>
    </row>
    <row r="1209" spans="1:10">
      <c r="A1209">
        <v>4</v>
      </c>
      <c r="B1209" s="8">
        <v>224</v>
      </c>
      <c r="C1209" s="8">
        <v>3.5</v>
      </c>
      <c r="D1209" s="8">
        <v>-2</v>
      </c>
      <c r="E1209" s="8">
        <v>-3.4140205640501817E-4</v>
      </c>
      <c r="F1209" s="8">
        <v>-1.0711342581366863E-2</v>
      </c>
      <c r="G1209" s="8">
        <v>0</v>
      </c>
      <c r="H1209">
        <v>-13.333333333093755</v>
      </c>
      <c r="I1209">
        <v>1.1109863395674943E-14</v>
      </c>
      <c r="J1209">
        <v>-2.4336088699783431E-13</v>
      </c>
    </row>
    <row r="1210" spans="1:10">
      <c r="A1210">
        <v>4</v>
      </c>
      <c r="B1210" s="8">
        <v>225</v>
      </c>
      <c r="C1210" s="8">
        <v>3</v>
      </c>
      <c r="D1210" s="8">
        <v>-2.5</v>
      </c>
      <c r="E1210" s="8">
        <v>-4.1170807272822036E-4</v>
      </c>
      <c r="F1210" s="8">
        <v>-9.5596375954926753E-3</v>
      </c>
      <c r="G1210" s="8">
        <v>0</v>
      </c>
      <c r="H1210">
        <v>-13.333333333093746</v>
      </c>
      <c r="I1210">
        <v>-3.3539683562160345E-14</v>
      </c>
      <c r="J1210">
        <v>-5.9330318435968366E-13</v>
      </c>
    </row>
    <row r="1211" spans="1:10">
      <c r="A1211">
        <v>4</v>
      </c>
      <c r="B1211" s="8">
        <v>226</v>
      </c>
      <c r="C1211" s="8">
        <v>3.5</v>
      </c>
      <c r="D1211" s="8">
        <v>-3</v>
      </c>
      <c r="E1211" s="8">
        <v>-3.5518669623558135E-4</v>
      </c>
      <c r="F1211" s="8">
        <v>-8.7010899780530383E-3</v>
      </c>
      <c r="G1211" s="8">
        <v>0</v>
      </c>
      <c r="H1211">
        <v>-13.333333333093755</v>
      </c>
      <c r="I1211">
        <v>-4.929289545923388E-14</v>
      </c>
      <c r="J1211">
        <v>3.0198066269804258E-13</v>
      </c>
    </row>
    <row r="1212" spans="1:10">
      <c r="A1212">
        <v>4</v>
      </c>
      <c r="B1212" s="8">
        <v>227</v>
      </c>
      <c r="C1212" s="8">
        <v>2.5</v>
      </c>
      <c r="D1212" s="8">
        <v>-2</v>
      </c>
      <c r="E1212" s="8">
        <v>-4.4843268852336481E-4</v>
      </c>
      <c r="F1212" s="8">
        <v>-1.0183255691374987E-2</v>
      </c>
      <c r="G1212" s="8">
        <v>0</v>
      </c>
      <c r="H1212">
        <v>-13.333333333093737</v>
      </c>
      <c r="I1212">
        <v>3.8195562352410137E-14</v>
      </c>
      <c r="J1212">
        <v>-2.1316282072803006E-14</v>
      </c>
    </row>
    <row r="1213" spans="1:10">
      <c r="A1213">
        <v>4</v>
      </c>
      <c r="B1213" s="8">
        <v>228</v>
      </c>
      <c r="C1213" s="8">
        <v>2.5</v>
      </c>
      <c r="D1213" s="8">
        <v>-3</v>
      </c>
      <c r="E1213" s="8">
        <v>-4.0580886348722369E-4</v>
      </c>
      <c r="F1213" s="8">
        <v>-8.3551575870397E-3</v>
      </c>
      <c r="G1213" s="8">
        <v>0</v>
      </c>
      <c r="H1213">
        <v>-13.333333333093737</v>
      </c>
      <c r="I1213">
        <v>3.5083126267560925E-14</v>
      </c>
      <c r="J1213">
        <v>6.4837024638109142E-13</v>
      </c>
    </row>
    <row r="1214" spans="1:10">
      <c r="A1214">
        <v>4</v>
      </c>
      <c r="B1214" s="8">
        <v>229</v>
      </c>
      <c r="C1214" s="8">
        <v>3</v>
      </c>
      <c r="D1214" s="8">
        <v>-3.5</v>
      </c>
      <c r="E1214" s="8">
        <v>-3.6072917100165729E-4</v>
      </c>
      <c r="F1214" s="8">
        <v>-7.4105432525221875E-3</v>
      </c>
      <c r="G1214" s="8">
        <v>0</v>
      </c>
      <c r="H1214">
        <v>-13.33333333309375</v>
      </c>
      <c r="I1214">
        <v>8.4592825747240312E-14</v>
      </c>
      <c r="J1214">
        <v>4.1389114358025836E-13</v>
      </c>
    </row>
    <row r="1215" spans="1:10">
      <c r="A1215">
        <v>4</v>
      </c>
      <c r="B1215" s="8">
        <v>230</v>
      </c>
      <c r="C1215" s="8">
        <v>0.5</v>
      </c>
      <c r="D1215" s="8">
        <v>0</v>
      </c>
      <c r="E1215" s="8">
        <v>1.2672690412632735E-4</v>
      </c>
      <c r="F1215" s="8">
        <v>-1.0130492929870645E-2</v>
      </c>
      <c r="G1215" s="8">
        <v>0</v>
      </c>
      <c r="H1215">
        <v>-6.6666666665468766</v>
      </c>
      <c r="I1215">
        <v>-9.707601367397256E-14</v>
      </c>
      <c r="J1215">
        <v>-1.5187850976872141E-13</v>
      </c>
    </row>
    <row r="1216" spans="1:10">
      <c r="A1216">
        <v>4</v>
      </c>
      <c r="B1216" s="8">
        <v>231</v>
      </c>
      <c r="C1216" s="8">
        <v>0</v>
      </c>
      <c r="D1216" s="8">
        <v>-0.5</v>
      </c>
      <c r="E1216" s="8">
        <v>0</v>
      </c>
      <c r="F1216" s="8">
        <v>-9.9683760327962025E-3</v>
      </c>
      <c r="G1216" s="8">
        <v>0</v>
      </c>
      <c r="H1216">
        <v>-6.6666666665468766</v>
      </c>
      <c r="I1216">
        <v>3.4416340272768724</v>
      </c>
      <c r="J1216">
        <v>-3.6237679523765109E-13</v>
      </c>
    </row>
    <row r="1217" spans="1:10">
      <c r="A1217">
        <v>4</v>
      </c>
      <c r="B1217" s="8">
        <v>232</v>
      </c>
      <c r="C1217" s="8">
        <v>0.5</v>
      </c>
      <c r="D1217" s="8">
        <v>-1</v>
      </c>
      <c r="E1217" s="8">
        <v>-1.0837115538540868E-4</v>
      </c>
      <c r="F1217" s="8">
        <v>-9.8832415987167091E-3</v>
      </c>
      <c r="G1217" s="8">
        <v>0</v>
      </c>
      <c r="H1217">
        <v>-13.333333333093751</v>
      </c>
      <c r="I1217">
        <v>-5.6835453401808838E-14</v>
      </c>
      <c r="J1217">
        <v>-7.2830630415410269E-14</v>
      </c>
    </row>
    <row r="1218" spans="1:10">
      <c r="A1218">
        <v>4</v>
      </c>
      <c r="B1218" s="8">
        <v>233</v>
      </c>
      <c r="C1218" s="8">
        <v>1</v>
      </c>
      <c r="D1218" s="8">
        <v>-0.5</v>
      </c>
      <c r="E1218" s="8">
        <v>-7.4127024077031849E-5</v>
      </c>
      <c r="F1218" s="8">
        <v>-1.0328129298381398E-2</v>
      </c>
      <c r="G1218" s="8">
        <v>0</v>
      </c>
      <c r="H1218">
        <v>-13.333333333093751</v>
      </c>
      <c r="I1218">
        <v>-1.3745596457934162E-14</v>
      </c>
      <c r="J1218">
        <v>-5.2224891078367364E-13</v>
      </c>
    </row>
    <row r="1219" spans="1:10">
      <c r="A1219">
        <v>4</v>
      </c>
      <c r="B1219" s="8">
        <v>234</v>
      </c>
      <c r="C1219" s="8">
        <v>0</v>
      </c>
      <c r="D1219" s="8">
        <v>-1.5</v>
      </c>
      <c r="E1219" s="8">
        <v>0</v>
      </c>
      <c r="F1219" s="8">
        <v>-9.5056922306911169E-3</v>
      </c>
      <c r="G1219" s="8">
        <v>0</v>
      </c>
      <c r="H1219">
        <v>-6.6666666665468757</v>
      </c>
      <c r="I1219">
        <v>16.060658746067705</v>
      </c>
      <c r="J1219">
        <v>3.3129055054814671E-13</v>
      </c>
    </row>
    <row r="1220" spans="1:10">
      <c r="A1220">
        <v>4</v>
      </c>
      <c r="B1220" s="8">
        <v>235</v>
      </c>
      <c r="C1220" s="8">
        <v>1</v>
      </c>
      <c r="D1220" s="8">
        <v>-1.5</v>
      </c>
      <c r="E1220" s="8">
        <v>-2.817667157113066E-4</v>
      </c>
      <c r="F1220" s="8">
        <v>-9.7835324827232964E-3</v>
      </c>
      <c r="G1220" s="8">
        <v>0</v>
      </c>
      <c r="H1220">
        <v>-13.333333333093748</v>
      </c>
      <c r="I1220">
        <v>-1.6853271265307874E-13</v>
      </c>
      <c r="J1220">
        <v>2.8066438062523957E-13</v>
      </c>
    </row>
    <row r="1221" spans="1:10">
      <c r="A1221">
        <v>4</v>
      </c>
      <c r="B1221" s="8">
        <v>236</v>
      </c>
      <c r="C1221" s="8">
        <v>2</v>
      </c>
      <c r="D1221" s="8">
        <v>-1.5</v>
      </c>
      <c r="E1221" s="8">
        <v>-4.334172331037987E-4</v>
      </c>
      <c r="F1221" s="8">
        <v>-1.0521177784996331E-2</v>
      </c>
      <c r="G1221" s="8">
        <v>0</v>
      </c>
      <c r="H1221">
        <v>-13.333333333093742</v>
      </c>
      <c r="I1221">
        <v>5.3986098055879613E-14</v>
      </c>
      <c r="J1221">
        <v>1.0249578963339445E-12</v>
      </c>
    </row>
    <row r="1222" spans="1:10">
      <c r="A1222">
        <v>4</v>
      </c>
      <c r="B1222" s="8">
        <v>237</v>
      </c>
      <c r="C1222" s="8">
        <v>1.5</v>
      </c>
      <c r="D1222" s="8">
        <v>-1</v>
      </c>
      <c r="E1222" s="8">
        <v>-3.3409060268995008E-4</v>
      </c>
      <c r="F1222" s="8">
        <v>-1.0563889355748616E-2</v>
      </c>
      <c r="G1222" s="8">
        <v>0</v>
      </c>
      <c r="H1222">
        <v>-13.333333333093748</v>
      </c>
      <c r="I1222">
        <v>-7.0568036817359641E-15</v>
      </c>
      <c r="J1222">
        <v>6.6080474425689317E-13</v>
      </c>
    </row>
    <row r="1223" spans="1:10">
      <c r="A1223">
        <v>4</v>
      </c>
      <c r="B1223" s="8">
        <v>238</v>
      </c>
      <c r="C1223" s="8">
        <v>2</v>
      </c>
      <c r="D1223" s="8">
        <v>-0.5</v>
      </c>
      <c r="E1223" s="8">
        <v>-2.2102523785142662E-4</v>
      </c>
      <c r="F1223" s="8">
        <v>-1.1534208217729644E-2</v>
      </c>
      <c r="G1223" s="8">
        <v>0</v>
      </c>
      <c r="H1223">
        <v>-13.333333333093751</v>
      </c>
      <c r="I1223">
        <v>1.4548142133655835E-13</v>
      </c>
      <c r="J1223">
        <v>-1.1191048088221578E-13</v>
      </c>
    </row>
    <row r="1224" spans="1:10">
      <c r="A1224">
        <v>4</v>
      </c>
      <c r="B1224" s="8">
        <v>239</v>
      </c>
      <c r="C1224" s="8">
        <v>1.5</v>
      </c>
      <c r="D1224" s="8">
        <v>0</v>
      </c>
      <c r="E1224" s="8">
        <v>2.6003322941840079E-4</v>
      </c>
      <c r="F1224" s="8">
        <v>-1.0864240400865243E-2</v>
      </c>
      <c r="G1224" s="8">
        <v>0</v>
      </c>
      <c r="H1224">
        <v>-6.6666666665468757</v>
      </c>
      <c r="I1224">
        <v>3.6361259908348035E-14</v>
      </c>
      <c r="J1224">
        <v>9.2370555648813024E-14</v>
      </c>
    </row>
    <row r="1225" spans="1:10">
      <c r="A1225">
        <v>4</v>
      </c>
      <c r="B1225" s="8">
        <v>240</v>
      </c>
      <c r="C1225" s="8">
        <v>4</v>
      </c>
      <c r="D1225" s="8">
        <v>-1.5</v>
      </c>
      <c r="E1225" s="8">
        <v>-2.1512568011607434E-4</v>
      </c>
      <c r="F1225" s="8">
        <v>-1.1744038330224638E-2</v>
      </c>
      <c r="G1225" s="8">
        <v>0</v>
      </c>
      <c r="H1225">
        <v>-13.333333333093739</v>
      </c>
      <c r="I1225">
        <v>5.2193573475098646E-14</v>
      </c>
      <c r="J1225">
        <v>-2.9665159217984183E-13</v>
      </c>
    </row>
    <row r="1226" spans="1:10">
      <c r="A1226">
        <v>4</v>
      </c>
      <c r="B1226" s="8">
        <v>241</v>
      </c>
      <c r="C1226" s="8">
        <v>3.5</v>
      </c>
      <c r="D1226" s="8">
        <v>-1</v>
      </c>
      <c r="E1226" s="8">
        <v>-2.0349585367608885E-4</v>
      </c>
      <c r="F1226" s="8">
        <v>-1.2336954147007258E-2</v>
      </c>
      <c r="G1226" s="8">
        <v>0</v>
      </c>
      <c r="H1226">
        <v>-13.333333333093753</v>
      </c>
      <c r="I1226">
        <v>7.6861387666367489E-14</v>
      </c>
      <c r="J1226">
        <v>-2.4336088699783431E-13</v>
      </c>
    </row>
    <row r="1227" spans="1:10">
      <c r="A1227">
        <v>4</v>
      </c>
      <c r="B1227" s="8">
        <v>242</v>
      </c>
      <c r="C1227" s="8">
        <v>3</v>
      </c>
      <c r="D1227" s="8">
        <v>-1.5</v>
      </c>
      <c r="E1227" s="8">
        <v>-3.7293115745314792E-4</v>
      </c>
      <c r="F1227" s="8">
        <v>-1.1301737613364964E-2</v>
      </c>
      <c r="G1227" s="8">
        <v>0</v>
      </c>
      <c r="H1227">
        <v>-13.333333333093744</v>
      </c>
      <c r="I1227">
        <v>7.0357700149967684E-14</v>
      </c>
      <c r="J1227">
        <v>-1.2665424264923786E-12</v>
      </c>
    </row>
    <row r="1228" spans="1:10">
      <c r="A1228">
        <v>4</v>
      </c>
      <c r="B1228" s="8">
        <v>243</v>
      </c>
      <c r="C1228" s="8">
        <v>4</v>
      </c>
      <c r="D1228" s="8">
        <v>-0.5</v>
      </c>
      <c r="E1228" s="8">
        <v>2.6954017792924066E-6</v>
      </c>
      <c r="F1228" s="8">
        <v>-1.3198827552505428E-2</v>
      </c>
      <c r="G1228" s="8">
        <v>0</v>
      </c>
      <c r="H1228">
        <v>-13.33333333309376</v>
      </c>
      <c r="I1228">
        <v>-4.0173619029397305E-14</v>
      </c>
      <c r="J1228">
        <v>-8.3844042819691822E-13</v>
      </c>
    </row>
    <row r="1229" spans="1:10">
      <c r="A1229">
        <v>4</v>
      </c>
      <c r="B1229" s="8">
        <v>244</v>
      </c>
      <c r="C1229" s="8">
        <v>3.5</v>
      </c>
      <c r="D1229" s="8">
        <v>0</v>
      </c>
      <c r="E1229" s="8">
        <v>8.0380285670839034E-5</v>
      </c>
      <c r="F1229" s="8">
        <v>-1.3591930726122846E-2</v>
      </c>
      <c r="G1229" s="8">
        <v>0</v>
      </c>
      <c r="H1229">
        <v>-12.666666666439063</v>
      </c>
      <c r="I1229">
        <v>-1.5454048938071247E-13</v>
      </c>
      <c r="J1229">
        <v>7.1054273576010019E-15</v>
      </c>
    </row>
    <row r="1230" spans="1:10">
      <c r="A1230">
        <v>4</v>
      </c>
      <c r="B1230" s="8">
        <v>245</v>
      </c>
      <c r="C1230" s="8">
        <v>3</v>
      </c>
      <c r="D1230" s="8">
        <v>-0.5</v>
      </c>
      <c r="E1230" s="8">
        <v>-1.2646705999275635E-4</v>
      </c>
      <c r="F1230" s="8">
        <v>-1.2665316861196473E-2</v>
      </c>
      <c r="G1230" s="8">
        <v>0</v>
      </c>
      <c r="H1230">
        <v>-13.333333333093753</v>
      </c>
      <c r="I1230">
        <v>-1.3485191933113646E-13</v>
      </c>
      <c r="J1230">
        <v>-2.6822988274943782E-13</v>
      </c>
    </row>
    <row r="1231" spans="1:10">
      <c r="A1231">
        <v>4</v>
      </c>
      <c r="B1231" s="8">
        <v>246</v>
      </c>
      <c r="C1231" s="8">
        <v>2.5</v>
      </c>
      <c r="D1231" s="8">
        <v>0</v>
      </c>
      <c r="E1231" s="8">
        <v>1.8710879735897641E-4</v>
      </c>
      <c r="F1231" s="8">
        <v>-1.2639988342374909E-2</v>
      </c>
      <c r="G1231" s="8">
        <v>0</v>
      </c>
      <c r="H1231">
        <v>-12.666666666439056</v>
      </c>
      <c r="I1231">
        <v>1.0258103004610317E-13</v>
      </c>
      <c r="J1231">
        <v>-1.1191048088221578E-13</v>
      </c>
    </row>
    <row r="1232" spans="1:10">
      <c r="A1232">
        <v>4</v>
      </c>
      <c r="B1232" s="8">
        <v>247</v>
      </c>
      <c r="C1232" s="8">
        <v>2.5</v>
      </c>
      <c r="D1232" s="8">
        <v>-1</v>
      </c>
      <c r="E1232" s="8">
        <v>-3.507189410852035E-4</v>
      </c>
      <c r="F1232" s="8">
        <v>-1.1593758540950568E-2</v>
      </c>
      <c r="G1232" s="8">
        <v>0</v>
      </c>
      <c r="H1232">
        <v>-13.333333333093744</v>
      </c>
      <c r="I1232">
        <v>-1.0392184996215718E-13</v>
      </c>
      <c r="J1232">
        <v>5.0803805606847163E-13</v>
      </c>
    </row>
    <row r="1233" spans="1:10">
      <c r="A1233">
        <v>4</v>
      </c>
      <c r="B1233" s="8">
        <v>248</v>
      </c>
      <c r="C1233" s="8">
        <v>6.5</v>
      </c>
      <c r="D1233" s="8">
        <v>0</v>
      </c>
      <c r="E1233" s="8">
        <v>1.4480774692322685E-4</v>
      </c>
      <c r="F1233" s="8">
        <v>-1.4015900960106808E-2</v>
      </c>
      <c r="G1233" s="8">
        <v>0</v>
      </c>
      <c r="H1233">
        <v>-12.66666666643907</v>
      </c>
      <c r="I1233">
        <v>-1.4743820936310792E-13</v>
      </c>
      <c r="J1233">
        <v>1.0835776720341528E-13</v>
      </c>
    </row>
    <row r="1234" spans="1:10">
      <c r="A1234">
        <v>4</v>
      </c>
      <c r="B1234" s="8">
        <v>249</v>
      </c>
      <c r="C1234" s="8">
        <v>6</v>
      </c>
      <c r="D1234" s="8">
        <v>-0.5</v>
      </c>
      <c r="E1234" s="8">
        <v>7.8108595061644662E-6</v>
      </c>
      <c r="F1234" s="8">
        <v>-1.3400032915006433E-2</v>
      </c>
      <c r="G1234" s="8">
        <v>0</v>
      </c>
      <c r="H1234">
        <v>-13.333333333093762</v>
      </c>
      <c r="I1234">
        <v>1.8950725727160875E-14</v>
      </c>
      <c r="J1234">
        <v>4.6185277824406512E-14</v>
      </c>
    </row>
    <row r="1235" spans="1:10">
      <c r="A1235">
        <v>4</v>
      </c>
      <c r="B1235" s="8">
        <v>250</v>
      </c>
      <c r="C1235" s="8">
        <v>6.5</v>
      </c>
      <c r="D1235" s="8">
        <v>-1</v>
      </c>
      <c r="E1235" s="8">
        <v>1.0085667309088237E-5</v>
      </c>
      <c r="F1235" s="8">
        <v>-1.2876572255032625E-2</v>
      </c>
      <c r="G1235" s="8">
        <v>0</v>
      </c>
      <c r="H1235">
        <v>-13.333333333093758</v>
      </c>
      <c r="I1235">
        <v>1.740819110958627E-13</v>
      </c>
      <c r="J1235">
        <v>5.6488147492927965E-13</v>
      </c>
    </row>
    <row r="1236" spans="1:10">
      <c r="A1236">
        <v>4</v>
      </c>
      <c r="B1236" s="8">
        <v>251</v>
      </c>
      <c r="C1236" s="8">
        <v>7</v>
      </c>
      <c r="D1236" s="8">
        <v>-0.5</v>
      </c>
      <c r="E1236" s="8">
        <v>3.6508700641578247E-5</v>
      </c>
      <c r="F1236" s="8">
        <v>-1.3584688002554413E-2</v>
      </c>
      <c r="G1236" s="8">
        <v>0</v>
      </c>
      <c r="H1236">
        <v>-13.333333333093766</v>
      </c>
      <c r="I1236">
        <v>-2.9767276324259035E-13</v>
      </c>
      <c r="J1236">
        <v>-1.3855583347321954E-13</v>
      </c>
    </row>
    <row r="1237" spans="1:10">
      <c r="A1237">
        <v>4</v>
      </c>
      <c r="B1237" s="8">
        <v>252</v>
      </c>
      <c r="C1237" s="8">
        <v>6</v>
      </c>
      <c r="D1237" s="8">
        <v>-1.5</v>
      </c>
      <c r="E1237" s="8">
        <v>-3.2155262515821391E-5</v>
      </c>
      <c r="F1237" s="8">
        <v>-1.2065220166673777E-2</v>
      </c>
      <c r="G1237" s="8">
        <v>0</v>
      </c>
      <c r="H1237">
        <v>-13.333333333093751</v>
      </c>
      <c r="I1237">
        <v>-2.4595635031997613E-14</v>
      </c>
      <c r="J1237">
        <v>-6.0929039591428591E-13</v>
      </c>
    </row>
    <row r="1238" spans="1:10">
      <c r="A1238">
        <v>4</v>
      </c>
      <c r="B1238" s="8">
        <v>253</v>
      </c>
      <c r="C1238" s="8">
        <v>7</v>
      </c>
      <c r="D1238" s="8">
        <v>-1.5</v>
      </c>
      <c r="E1238" s="8">
        <v>9.8898839412084804E-5</v>
      </c>
      <c r="F1238" s="8">
        <v>-1.2113608243885471E-2</v>
      </c>
      <c r="G1238" s="8">
        <v>0</v>
      </c>
      <c r="H1238">
        <v>-13.333333333093748</v>
      </c>
      <c r="I1238">
        <v>2.1788013144095528E-13</v>
      </c>
      <c r="J1238">
        <v>1.5241141682054149E-12</v>
      </c>
    </row>
    <row r="1239" spans="1:10">
      <c r="A1239">
        <v>4</v>
      </c>
      <c r="B1239" s="8">
        <v>254</v>
      </c>
      <c r="C1239" s="8">
        <v>8</v>
      </c>
      <c r="D1239" s="8">
        <v>-1.5</v>
      </c>
      <c r="E1239" s="8">
        <v>2.7749291760914606E-4</v>
      </c>
      <c r="F1239" s="8">
        <v>-1.1859752107677824E-2</v>
      </c>
      <c r="G1239" s="8">
        <v>0</v>
      </c>
      <c r="H1239">
        <v>-13.333333333093739</v>
      </c>
      <c r="I1239">
        <v>-2.3296165513428824E-13</v>
      </c>
      <c r="J1239">
        <v>1.2736478538499796E-12</v>
      </c>
    </row>
    <row r="1240" spans="1:10">
      <c r="A1240">
        <v>4</v>
      </c>
      <c r="B1240" s="8">
        <v>255</v>
      </c>
      <c r="C1240" s="8">
        <v>7.5</v>
      </c>
      <c r="D1240" s="8">
        <v>-1</v>
      </c>
      <c r="E1240" s="8">
        <v>1.3662230290638542E-4</v>
      </c>
      <c r="F1240" s="8">
        <v>-1.2853047135966843E-2</v>
      </c>
      <c r="G1240" s="8">
        <v>0</v>
      </c>
      <c r="H1240">
        <v>-13.333333333093751</v>
      </c>
      <c r="I1240">
        <v>-7.1488563113734539E-14</v>
      </c>
      <c r="J1240">
        <v>-3.943512183468556E-13</v>
      </c>
    </row>
    <row r="1241" spans="1:10">
      <c r="A1241">
        <v>4</v>
      </c>
      <c r="B1241" s="8">
        <v>256</v>
      </c>
      <c r="C1241" s="8">
        <v>8</v>
      </c>
      <c r="D1241" s="8">
        <v>-0.5</v>
      </c>
      <c r="E1241" s="8">
        <v>1.4535137363242673E-4</v>
      </c>
      <c r="F1241" s="8">
        <v>-1.3397970504702027E-2</v>
      </c>
      <c r="G1241" s="8">
        <v>0</v>
      </c>
      <c r="H1241">
        <v>-13.333333333093766</v>
      </c>
      <c r="I1241">
        <v>2.9110843069609076E-13</v>
      </c>
      <c r="J1241">
        <v>-2.4868995751603507E-14</v>
      </c>
    </row>
    <row r="1242" spans="1:10">
      <c r="A1242">
        <v>4</v>
      </c>
      <c r="B1242" s="8">
        <v>257</v>
      </c>
      <c r="C1242" s="8">
        <v>7.5</v>
      </c>
      <c r="D1242" s="8">
        <v>0</v>
      </c>
      <c r="E1242" s="8">
        <v>2.2573045120371692E-5</v>
      </c>
      <c r="F1242" s="8">
        <v>-1.4176271263541743E-2</v>
      </c>
      <c r="G1242" s="8">
        <v>0</v>
      </c>
      <c r="H1242">
        <v>-12.66666666643907</v>
      </c>
      <c r="I1242">
        <v>4.9844165615508986E-14</v>
      </c>
      <c r="J1242">
        <v>6.4304117586289067E-13</v>
      </c>
    </row>
    <row r="1243" spans="1:10">
      <c r="A1243">
        <v>4</v>
      </c>
      <c r="B1243" s="8">
        <v>258</v>
      </c>
      <c r="C1243" s="8">
        <v>4.5</v>
      </c>
      <c r="D1243" s="8">
        <v>0</v>
      </c>
      <c r="E1243" s="8">
        <v>-1.9512660687745722E-5</v>
      </c>
      <c r="F1243" s="8">
        <v>-1.3542148706652532E-2</v>
      </c>
      <c r="G1243" s="8">
        <v>0</v>
      </c>
      <c r="H1243">
        <v>-12.666666666439056</v>
      </c>
      <c r="I1243">
        <v>5.1961625804162438E-14</v>
      </c>
      <c r="J1243">
        <v>-9.2370555648813024E-14</v>
      </c>
    </row>
    <row r="1244" spans="1:10">
      <c r="A1244">
        <v>4</v>
      </c>
      <c r="B1244" s="8">
        <v>259</v>
      </c>
      <c r="C1244" s="8">
        <v>4.5</v>
      </c>
      <c r="D1244" s="8">
        <v>-1</v>
      </c>
      <c r="E1244" s="8">
        <v>-6.838479500389815E-5</v>
      </c>
      <c r="F1244" s="8">
        <v>-1.2602412592804233E-2</v>
      </c>
      <c r="G1244" s="8">
        <v>0</v>
      </c>
      <c r="H1244">
        <v>-13.333333333093744</v>
      </c>
      <c r="I1244">
        <v>3.4626923621041121E-14</v>
      </c>
      <c r="J1244">
        <v>-3.943512183468556E-13</v>
      </c>
    </row>
    <row r="1245" spans="1:10">
      <c r="A1245">
        <v>4</v>
      </c>
      <c r="B1245" s="8">
        <v>260</v>
      </c>
      <c r="C1245" s="8">
        <v>5</v>
      </c>
      <c r="D1245" s="8">
        <v>-0.5</v>
      </c>
      <c r="E1245" s="8">
        <v>-1.9145032716655862E-5</v>
      </c>
      <c r="F1245" s="8">
        <v>-1.3212671650747944E-2</v>
      </c>
      <c r="G1245" s="8">
        <v>0</v>
      </c>
      <c r="H1245">
        <v>-13.333333333093755</v>
      </c>
      <c r="I1245">
        <v>1.1073079776778398E-13</v>
      </c>
      <c r="J1245">
        <v>-1.056932319443149E-12</v>
      </c>
    </row>
    <row r="1246" spans="1:10">
      <c r="A1246">
        <v>4</v>
      </c>
      <c r="B1246" s="8">
        <v>261</v>
      </c>
      <c r="C1246" s="8">
        <v>5</v>
      </c>
      <c r="D1246" s="8">
        <v>-1.5</v>
      </c>
      <c r="E1246" s="8">
        <v>-1.0578856442985967E-4</v>
      </c>
      <c r="F1246" s="8">
        <v>-1.1927944861830759E-2</v>
      </c>
      <c r="G1246" s="8">
        <v>0</v>
      </c>
      <c r="H1246">
        <v>-13.333333333093744</v>
      </c>
      <c r="I1246">
        <v>-1.3172411565398002E-13</v>
      </c>
      <c r="J1246">
        <v>-7.0521366524189943E-13</v>
      </c>
    </row>
    <row r="1247" spans="1:10">
      <c r="A1247">
        <v>4</v>
      </c>
      <c r="B1247" s="8">
        <v>262</v>
      </c>
      <c r="C1247" s="8">
        <v>5.5</v>
      </c>
      <c r="D1247" s="8">
        <v>-1</v>
      </c>
      <c r="E1247" s="8">
        <v>-5.1336676835382572E-5</v>
      </c>
      <c r="F1247" s="8">
        <v>-1.2715497230112173E-2</v>
      </c>
      <c r="G1247" s="8">
        <v>0</v>
      </c>
      <c r="H1247">
        <v>-13.333333333093758</v>
      </c>
      <c r="I1247">
        <v>-6.5198594168754668E-14</v>
      </c>
      <c r="J1247">
        <v>-3.836930773104541E-13</v>
      </c>
    </row>
    <row r="1248" spans="1:10">
      <c r="A1248">
        <v>4</v>
      </c>
      <c r="B1248" s="8">
        <v>263</v>
      </c>
      <c r="C1248" s="8">
        <v>5.5</v>
      </c>
      <c r="D1248" s="8">
        <v>0</v>
      </c>
      <c r="E1248" s="8">
        <v>4.4665882193535793E-5</v>
      </c>
      <c r="F1248" s="8">
        <v>-1.376219859403784E-2</v>
      </c>
      <c r="G1248" s="8">
        <v>0</v>
      </c>
      <c r="H1248">
        <v>-12.666666666439065</v>
      </c>
      <c r="I1248">
        <v>1.0136712566525141E-13</v>
      </c>
      <c r="J1248">
        <v>-4.9205084451386938E-13</v>
      </c>
    </row>
    <row r="1249" spans="1:10">
      <c r="A1249">
        <v>4</v>
      </c>
      <c r="B1249" s="8">
        <v>264</v>
      </c>
      <c r="C1249" s="8">
        <v>8.5</v>
      </c>
      <c r="D1249" s="8">
        <v>0</v>
      </c>
      <c r="E1249" s="8">
        <v>-2.0466529396308272E-4</v>
      </c>
      <c r="F1249" s="8">
        <v>-1.3271380171813663E-2</v>
      </c>
      <c r="G1249" s="8">
        <v>0</v>
      </c>
      <c r="H1249">
        <v>-12.666666666439061</v>
      </c>
      <c r="I1249">
        <v>-8.7018357598684998E-14</v>
      </c>
      <c r="J1249">
        <v>1.7763568394002505E-15</v>
      </c>
    </row>
    <row r="1250" spans="1:10">
      <c r="A1250">
        <v>4</v>
      </c>
      <c r="B1250" s="8">
        <v>265</v>
      </c>
      <c r="C1250" s="8">
        <v>8.5</v>
      </c>
      <c r="D1250" s="8">
        <v>-1</v>
      </c>
      <c r="E1250" s="8">
        <v>2.8558246071365119E-4</v>
      </c>
      <c r="F1250" s="8">
        <v>-1.2359342647861373E-2</v>
      </c>
      <c r="G1250" s="8">
        <v>0</v>
      </c>
      <c r="H1250">
        <v>-13.333333333093739</v>
      </c>
      <c r="I1250">
        <v>-5.1511712525119556E-14</v>
      </c>
      <c r="J1250">
        <v>7.4074080202990444E-13</v>
      </c>
    </row>
    <row r="1251" spans="1:10">
      <c r="A1251">
        <v>4</v>
      </c>
      <c r="B1251" s="8">
        <v>266</v>
      </c>
      <c r="C1251" s="8">
        <v>9</v>
      </c>
      <c r="D1251" s="8">
        <v>-0.5</v>
      </c>
      <c r="E1251" s="8">
        <v>8.1929556806578541E-5</v>
      </c>
      <c r="F1251" s="8">
        <v>-1.250882350934731E-2</v>
      </c>
      <c r="G1251" s="8">
        <v>0</v>
      </c>
      <c r="H1251">
        <v>-13.333333333093748</v>
      </c>
      <c r="I1251">
        <v>-1.3257714967084694E-13</v>
      </c>
      <c r="J1251">
        <v>-2.1671553440683056E-13</v>
      </c>
    </row>
    <row r="1252" spans="1:10">
      <c r="A1252">
        <v>4</v>
      </c>
      <c r="B1252" s="8">
        <v>267</v>
      </c>
      <c r="C1252" s="8">
        <v>9</v>
      </c>
      <c r="D1252" s="8">
        <v>-1.5</v>
      </c>
      <c r="E1252" s="8">
        <v>4.0721416265113706E-4</v>
      </c>
      <c r="F1252" s="8">
        <v>-1.1268710080940197E-2</v>
      </c>
      <c r="G1252" s="8">
        <v>0</v>
      </c>
      <c r="H1252">
        <v>-13.333333333093742</v>
      </c>
      <c r="I1252">
        <v>1.4582734514529403E-13</v>
      </c>
      <c r="J1252">
        <v>1.4459544672718039E-12</v>
      </c>
    </row>
    <row r="1253" spans="1:10">
      <c r="A1253">
        <v>4</v>
      </c>
      <c r="B1253" s="8">
        <v>268</v>
      </c>
      <c r="C1253" s="8">
        <v>10</v>
      </c>
      <c r="D1253" s="8">
        <v>-1.5</v>
      </c>
      <c r="E1253" s="8">
        <v>4.2298083241906629E-4</v>
      </c>
      <c r="F1253" s="8">
        <v>-1.0483421706914641E-2</v>
      </c>
      <c r="G1253" s="8">
        <v>0</v>
      </c>
      <c r="H1253">
        <v>-13.333333333093737</v>
      </c>
      <c r="I1253">
        <v>2.0128455795374541E-14</v>
      </c>
      <c r="J1253">
        <v>6.9810823788429843E-13</v>
      </c>
    </row>
    <row r="1254" spans="1:10">
      <c r="A1254">
        <v>4</v>
      </c>
      <c r="B1254" s="8">
        <v>269</v>
      </c>
      <c r="C1254" s="8">
        <v>9.5</v>
      </c>
      <c r="D1254" s="8">
        <v>-1</v>
      </c>
      <c r="E1254" s="8">
        <v>3.2457045857401816E-4</v>
      </c>
      <c r="F1254" s="8">
        <v>-1.1520082125660533E-2</v>
      </c>
      <c r="G1254" s="8">
        <v>0</v>
      </c>
      <c r="H1254">
        <v>-13.333333333093742</v>
      </c>
      <c r="I1254">
        <v>-7.1139203382184856E-15</v>
      </c>
      <c r="J1254">
        <v>-1.7763568394002505E-14</v>
      </c>
    </row>
    <row r="1255" spans="1:10">
      <c r="A1255">
        <v>4</v>
      </c>
      <c r="B1255" s="8">
        <v>270</v>
      </c>
      <c r="C1255" s="8">
        <v>10</v>
      </c>
      <c r="D1255" s="8">
        <v>-0.5</v>
      </c>
      <c r="E1255" s="8">
        <v>1.8660085418748361E-4</v>
      </c>
      <c r="F1255" s="8">
        <v>-1.1517726548459881E-2</v>
      </c>
      <c r="G1255" s="8">
        <v>0</v>
      </c>
      <c r="H1255">
        <v>-13.333333333093737</v>
      </c>
      <c r="I1255">
        <v>9.5777073134983327E-14</v>
      </c>
      <c r="J1255">
        <v>2.007283228522283E-13</v>
      </c>
    </row>
    <row r="1256" spans="1:10">
      <c r="A1256">
        <v>4</v>
      </c>
      <c r="B1256" s="8">
        <v>271</v>
      </c>
      <c r="C1256" s="8">
        <v>9.5</v>
      </c>
      <c r="D1256" s="8">
        <v>0</v>
      </c>
      <c r="E1256" s="8">
        <v>-2.502951321959715E-4</v>
      </c>
      <c r="F1256" s="8">
        <v>-1.2544890224515416E-2</v>
      </c>
      <c r="G1256" s="8">
        <v>0</v>
      </c>
      <c r="H1256">
        <v>-12.666666666439051</v>
      </c>
      <c r="I1256">
        <v>9.6376181365233917E-14</v>
      </c>
      <c r="J1256">
        <v>4.9737991503207013E-14</v>
      </c>
    </row>
    <row r="1257" spans="1:10">
      <c r="A1257">
        <v>4</v>
      </c>
      <c r="B1257" s="8">
        <v>272</v>
      </c>
      <c r="C1257" s="8">
        <v>10.5</v>
      </c>
      <c r="D1257" s="8">
        <v>0</v>
      </c>
      <c r="E1257" s="8">
        <v>-2.5954376651236448E-4</v>
      </c>
      <c r="F1257" s="8">
        <v>-1.0863862261795445E-2</v>
      </c>
      <c r="G1257" s="8">
        <v>0</v>
      </c>
      <c r="H1257">
        <v>-6.6666666665468712</v>
      </c>
      <c r="I1257">
        <v>7.1557003424742505E-14</v>
      </c>
      <c r="J1257">
        <v>-7.638334409421077E-14</v>
      </c>
    </row>
    <row r="1258" spans="1:10">
      <c r="A1258">
        <v>4</v>
      </c>
      <c r="B1258" s="8">
        <v>273</v>
      </c>
      <c r="C1258" s="8">
        <v>10.5</v>
      </c>
      <c r="D1258" s="8">
        <v>-1</v>
      </c>
      <c r="E1258" s="8">
        <v>3.2174427469471636E-4</v>
      </c>
      <c r="F1258" s="8">
        <v>-1.0548341047005567E-2</v>
      </c>
      <c r="G1258" s="8">
        <v>0</v>
      </c>
      <c r="H1258">
        <v>-13.33333333309375</v>
      </c>
      <c r="I1258">
        <v>-1.2168753732107287E-13</v>
      </c>
      <c r="J1258">
        <v>2.2382096176443156E-13</v>
      </c>
    </row>
    <row r="1259" spans="1:10">
      <c r="A1259">
        <v>4</v>
      </c>
      <c r="B1259" s="8">
        <v>274</v>
      </c>
      <c r="C1259" s="8">
        <v>11</v>
      </c>
      <c r="D1259" s="8">
        <v>-0.5</v>
      </c>
      <c r="E1259" s="8">
        <v>7.0578865835287907E-5</v>
      </c>
      <c r="F1259" s="8">
        <v>-1.0320459258933668E-2</v>
      </c>
      <c r="G1259" s="8">
        <v>0</v>
      </c>
      <c r="H1259">
        <v>-13.333333333093744</v>
      </c>
      <c r="I1259">
        <v>-8.5100182177261403E-14</v>
      </c>
      <c r="J1259">
        <v>6.0751403907488566E-13</v>
      </c>
    </row>
    <row r="1260" spans="1:10">
      <c r="A1260">
        <v>4</v>
      </c>
      <c r="B1260" s="8">
        <v>275</v>
      </c>
      <c r="C1260" s="8">
        <v>11</v>
      </c>
      <c r="D1260" s="8">
        <v>-1.5</v>
      </c>
      <c r="E1260" s="8">
        <v>2.7728884239396051E-4</v>
      </c>
      <c r="F1260" s="8">
        <v>-9.7640984320891463E-3</v>
      </c>
      <c r="G1260" s="8">
        <v>0</v>
      </c>
      <c r="H1260">
        <v>-13.333333333093764</v>
      </c>
      <c r="I1260">
        <v>7.4975537219391496E-14</v>
      </c>
      <c r="J1260">
        <v>4.4408920985006262E-14</v>
      </c>
    </row>
    <row r="1261" spans="1:10">
      <c r="A1261">
        <v>4</v>
      </c>
      <c r="B1261" s="8">
        <v>276</v>
      </c>
      <c r="C1261" s="8">
        <v>12</v>
      </c>
      <c r="D1261" s="8">
        <v>-1.5</v>
      </c>
      <c r="E1261" s="8">
        <v>0</v>
      </c>
      <c r="F1261" s="8">
        <v>-9.488641698642105E-3</v>
      </c>
      <c r="G1261" s="8">
        <v>0</v>
      </c>
      <c r="H1261">
        <v>-6.6666666665468775</v>
      </c>
      <c r="I1261">
        <v>-15.922643055894742</v>
      </c>
      <c r="J1261">
        <v>6.7501559897209518E-14</v>
      </c>
    </row>
    <row r="1262" spans="1:10">
      <c r="A1262">
        <v>4</v>
      </c>
      <c r="B1262" s="8">
        <v>277</v>
      </c>
      <c r="C1262" s="8">
        <v>11.5</v>
      </c>
      <c r="D1262" s="8">
        <v>-1</v>
      </c>
      <c r="E1262" s="8">
        <v>1.0475099864745897E-4</v>
      </c>
      <c r="F1262" s="8">
        <v>-9.8674694492560753E-3</v>
      </c>
      <c r="G1262" s="8">
        <v>0</v>
      </c>
      <c r="H1262">
        <v>-13.333333333093744</v>
      </c>
      <c r="I1262">
        <v>7.7494673352546019E-14</v>
      </c>
      <c r="J1262">
        <v>-3.0020430585864233E-13</v>
      </c>
    </row>
    <row r="1263" spans="1:10">
      <c r="A1263">
        <v>4</v>
      </c>
      <c r="B1263" s="8">
        <v>278</v>
      </c>
      <c r="C1263" s="8">
        <v>12</v>
      </c>
      <c r="D1263" s="8">
        <v>-0.5</v>
      </c>
      <c r="E1263" s="8">
        <v>0</v>
      </c>
      <c r="F1263" s="8">
        <v>-9.9513091212504838E-3</v>
      </c>
      <c r="G1263" s="8">
        <v>0</v>
      </c>
      <c r="H1263">
        <v>-6.6666666665468748</v>
      </c>
      <c r="I1263">
        <v>-3.241885349012267</v>
      </c>
      <c r="J1263">
        <v>1.2700951401711791E-13</v>
      </c>
    </row>
    <row r="1264" spans="1:10">
      <c r="A1264">
        <v>4</v>
      </c>
      <c r="B1264" s="8">
        <v>279</v>
      </c>
      <c r="C1264" s="8">
        <v>11.5</v>
      </c>
      <c r="D1264" s="8">
        <v>0</v>
      </c>
      <c r="E1264" s="8">
        <v>-1.3393840466381667E-4</v>
      </c>
      <c r="F1264" s="8">
        <v>-1.0115961824114159E-2</v>
      </c>
      <c r="G1264" s="8">
        <v>0</v>
      </c>
      <c r="H1264">
        <v>-6.6666666665468757</v>
      </c>
      <c r="I1264">
        <v>-1.1907003898671524E-13</v>
      </c>
      <c r="J1264">
        <v>-1.3677947663381929E-13</v>
      </c>
    </row>
    <row r="1265" spans="1:10">
      <c r="A1265">
        <v>4</v>
      </c>
      <c r="B1265" s="8">
        <v>280</v>
      </c>
      <c r="C1265" s="8">
        <v>2.5</v>
      </c>
      <c r="D1265" s="8">
        <v>1.9999999999999996</v>
      </c>
      <c r="E1265" s="8">
        <v>2.3729411701919265E-3</v>
      </c>
      <c r="F1265" s="8">
        <v>-6.2302318412462308E-3</v>
      </c>
      <c r="G1265" s="8">
        <v>0</v>
      </c>
      <c r="H1265">
        <v>-5.9999999998921858</v>
      </c>
      <c r="I1265">
        <v>1.5233444559021633E-14</v>
      </c>
      <c r="J1265">
        <v>6.3948846218409017E-14</v>
      </c>
    </row>
    <row r="1266" spans="1:10">
      <c r="A1266">
        <v>4</v>
      </c>
      <c r="B1266" s="8">
        <v>281</v>
      </c>
      <c r="C1266" s="8">
        <v>2</v>
      </c>
      <c r="D1266" s="8">
        <v>1.4999999999999996</v>
      </c>
      <c r="E1266" s="8">
        <v>1.386391033136457E-3</v>
      </c>
      <c r="F1266" s="8">
        <v>-5.2505019005426269E-3</v>
      </c>
      <c r="G1266" s="8">
        <v>0</v>
      </c>
      <c r="H1266">
        <v>-5.9999999998921858</v>
      </c>
      <c r="I1266">
        <v>-1.0497022664339526E-14</v>
      </c>
      <c r="J1266">
        <v>8.3488771451811772E-14</v>
      </c>
    </row>
    <row r="1267" spans="1:10">
      <c r="A1267">
        <v>4</v>
      </c>
      <c r="B1267" s="8">
        <v>282</v>
      </c>
      <c r="C1267" s="8">
        <v>2.5</v>
      </c>
      <c r="D1267" s="8">
        <v>0.99999999999999978</v>
      </c>
      <c r="E1267" s="8">
        <v>7.6376234581839592E-4</v>
      </c>
      <c r="F1267" s="8">
        <v>-5.5018436025471235E-3</v>
      </c>
      <c r="G1267" s="8">
        <v>0</v>
      </c>
      <c r="H1267">
        <v>-11.999999999784368</v>
      </c>
      <c r="I1267">
        <v>1.8989895564058247E-14</v>
      </c>
      <c r="J1267">
        <v>6.0396132539608516E-14</v>
      </c>
    </row>
    <row r="1268" spans="1:10">
      <c r="A1268">
        <v>4</v>
      </c>
      <c r="B1268" s="8">
        <v>283</v>
      </c>
      <c r="C1268" s="8">
        <v>3</v>
      </c>
      <c r="D1268" s="8">
        <v>1.4999999999999996</v>
      </c>
      <c r="E1268" s="8">
        <v>1.7076984395053368E-3</v>
      </c>
      <c r="F1268" s="8">
        <v>-6.7110017454422881E-3</v>
      </c>
      <c r="G1268" s="8">
        <v>0</v>
      </c>
      <c r="H1268">
        <v>-11.999999999784375</v>
      </c>
      <c r="I1268">
        <v>1.4892525655328583E-14</v>
      </c>
      <c r="J1268">
        <v>2.1316282072803006E-13</v>
      </c>
    </row>
    <row r="1269" spans="1:10">
      <c r="A1269">
        <v>4</v>
      </c>
      <c r="B1269" s="8">
        <v>284</v>
      </c>
      <c r="C1269" s="8">
        <v>2</v>
      </c>
      <c r="D1269" s="8">
        <v>0.49999999999999989</v>
      </c>
      <c r="E1269" s="8">
        <v>-7.1151914305486611E-5</v>
      </c>
      <c r="F1269" s="8">
        <v>-4.1462899751902645E-3</v>
      </c>
      <c r="G1269" s="8">
        <v>0</v>
      </c>
      <c r="H1269">
        <v>-5.9999999998921805</v>
      </c>
      <c r="I1269">
        <v>-1.0325870763500848E-14</v>
      </c>
      <c r="J1269">
        <v>-1.127986593019159E-13</v>
      </c>
    </row>
    <row r="1270" spans="1:10">
      <c r="A1270">
        <v>4</v>
      </c>
      <c r="B1270" s="8">
        <v>285</v>
      </c>
      <c r="C1270" s="8">
        <v>3</v>
      </c>
      <c r="D1270" s="8">
        <v>0.49999999999999989</v>
      </c>
      <c r="E1270" s="8">
        <v>4.1090721471884022E-4</v>
      </c>
      <c r="F1270" s="8">
        <v>-5.2665026680071758E-3</v>
      </c>
      <c r="G1270" s="8">
        <v>0</v>
      </c>
      <c r="H1270">
        <v>-11.999999999784368</v>
      </c>
      <c r="I1270">
        <v>1.4857544465156402E-15</v>
      </c>
      <c r="J1270">
        <v>-1.1191048088221578E-13</v>
      </c>
    </row>
    <row r="1271" spans="1:10">
      <c r="A1271">
        <v>4</v>
      </c>
      <c r="B1271" s="8">
        <v>286</v>
      </c>
      <c r="C1271" s="8">
        <v>4</v>
      </c>
      <c r="D1271" s="8">
        <v>0.49999999999999989</v>
      </c>
      <c r="E1271" s="8">
        <v>8.9612860351861035E-4</v>
      </c>
      <c r="F1271" s="8">
        <v>-6.6635196234698484E-3</v>
      </c>
      <c r="G1271" s="8">
        <v>0</v>
      </c>
      <c r="H1271">
        <v>-11.999999999784363</v>
      </c>
      <c r="I1271">
        <v>-6.9249280246728995E-15</v>
      </c>
      <c r="J1271">
        <v>2.3092638912203256E-14</v>
      </c>
    </row>
    <row r="1272" spans="1:10">
      <c r="A1272">
        <v>4</v>
      </c>
      <c r="B1272" s="8">
        <v>287</v>
      </c>
      <c r="C1272" s="8">
        <v>3.5</v>
      </c>
      <c r="D1272" s="8">
        <v>0.99999999999999978</v>
      </c>
      <c r="E1272" s="8">
        <v>1.1499363507912195E-3</v>
      </c>
      <c r="F1272" s="8">
        <v>-6.8596431732444669E-3</v>
      </c>
      <c r="G1272" s="8">
        <v>0</v>
      </c>
      <c r="H1272">
        <v>-11.999999999784375</v>
      </c>
      <c r="I1272">
        <v>-1.9316970680495404E-14</v>
      </c>
      <c r="J1272">
        <v>0</v>
      </c>
    </row>
    <row r="1273" spans="1:10">
      <c r="A1273">
        <v>4</v>
      </c>
      <c r="B1273" s="8">
        <v>288</v>
      </c>
      <c r="C1273" s="8">
        <v>4</v>
      </c>
      <c r="D1273" s="8">
        <v>1.4999999999999996</v>
      </c>
      <c r="E1273" s="8">
        <v>2.0254726077147578E-3</v>
      </c>
      <c r="F1273" s="8">
        <v>-8.5698531055977516E-3</v>
      </c>
      <c r="G1273" s="8">
        <v>0</v>
      </c>
      <c r="H1273">
        <v>-11.99999999978438</v>
      </c>
      <c r="I1273">
        <v>2.7794694985264906E-14</v>
      </c>
      <c r="J1273">
        <v>6.2705396430828841E-13</v>
      </c>
    </row>
    <row r="1274" spans="1:10">
      <c r="A1274">
        <v>4</v>
      </c>
      <c r="B1274" s="8">
        <v>289</v>
      </c>
      <c r="C1274" s="8">
        <v>3.5</v>
      </c>
      <c r="D1274" s="8">
        <v>1.9999999999999996</v>
      </c>
      <c r="E1274" s="8">
        <v>2.7094415375738235E-3</v>
      </c>
      <c r="F1274" s="8">
        <v>-7.7520025126368488E-3</v>
      </c>
      <c r="G1274" s="8">
        <v>0</v>
      </c>
      <c r="H1274">
        <v>-5.9999999998921929</v>
      </c>
      <c r="I1274">
        <v>3.2636001674589974E-15</v>
      </c>
      <c r="J1274">
        <v>3.730349362740526E-14</v>
      </c>
    </row>
    <row r="1275" spans="1:10">
      <c r="A1275">
        <v>4</v>
      </c>
      <c r="B1275" s="8">
        <v>290</v>
      </c>
      <c r="C1275" s="8">
        <v>4.5</v>
      </c>
      <c r="D1275" s="8">
        <v>1.9999999999999996</v>
      </c>
      <c r="E1275" s="8">
        <v>2.7809531268766815E-3</v>
      </c>
      <c r="F1275" s="8">
        <v>-4.9338781207512571E-3</v>
      </c>
      <c r="G1275" s="8">
        <v>0</v>
      </c>
      <c r="H1275">
        <v>-5.9999999998921858</v>
      </c>
      <c r="I1275">
        <v>-3.5264281953547697E-14</v>
      </c>
      <c r="J1275">
        <v>5.1514348342607263E-14</v>
      </c>
    </row>
    <row r="1276" spans="1:10">
      <c r="A1276">
        <v>4</v>
      </c>
      <c r="B1276" s="8">
        <v>291</v>
      </c>
      <c r="C1276" s="8">
        <v>4.5</v>
      </c>
      <c r="D1276" s="8">
        <v>0.99999999999999978</v>
      </c>
      <c r="E1276" s="8">
        <v>1.0394851112409697E-3</v>
      </c>
      <c r="F1276" s="8">
        <v>-4.5171713484843728E-3</v>
      </c>
      <c r="G1276" s="8">
        <v>0</v>
      </c>
      <c r="H1276">
        <v>-11.999999999784364</v>
      </c>
      <c r="I1276">
        <v>-1.9185674457165952E-14</v>
      </c>
      <c r="J1276">
        <v>-1.4210854715202004E-14</v>
      </c>
    </row>
    <row r="1277" spans="1:10">
      <c r="A1277">
        <v>4</v>
      </c>
      <c r="B1277" s="8">
        <v>292</v>
      </c>
      <c r="C1277" s="8">
        <v>5</v>
      </c>
      <c r="D1277" s="8">
        <v>1.4999999999999996</v>
      </c>
      <c r="E1277" s="8">
        <v>1.8395058098290137E-3</v>
      </c>
      <c r="F1277" s="8">
        <v>-5.650265963829843E-3</v>
      </c>
      <c r="G1277" s="8">
        <v>0</v>
      </c>
      <c r="H1277">
        <v>-11.999999999784375</v>
      </c>
      <c r="I1277">
        <v>5.3568722782878293E-14</v>
      </c>
      <c r="J1277">
        <v>5.2580162446247414E-13</v>
      </c>
    </row>
    <row r="1278" spans="1:10">
      <c r="A1278">
        <v>4</v>
      </c>
      <c r="B1278" s="8">
        <v>293</v>
      </c>
      <c r="C1278" s="8">
        <v>5</v>
      </c>
      <c r="D1278" s="8">
        <v>0.49999999999999989</v>
      </c>
      <c r="E1278" s="8">
        <v>5.5201753045146988E-4</v>
      </c>
      <c r="F1278" s="8">
        <v>-4.6095529131075846E-3</v>
      </c>
      <c r="G1278" s="8">
        <v>0</v>
      </c>
      <c r="H1278">
        <v>-11.999999999784368</v>
      </c>
      <c r="I1278">
        <v>-6.6146210408088413E-14</v>
      </c>
      <c r="J1278">
        <v>4.9737991503207013E-14</v>
      </c>
    </row>
    <row r="1279" spans="1:10">
      <c r="A1279">
        <v>4</v>
      </c>
      <c r="B1279" s="8">
        <v>294</v>
      </c>
      <c r="C1279" s="8">
        <v>6</v>
      </c>
      <c r="D1279" s="8">
        <v>0.49999999999999989</v>
      </c>
      <c r="E1279" s="8">
        <v>6.8340302848315763E-4</v>
      </c>
      <c r="F1279" s="8">
        <v>-5.4524684523584842E-3</v>
      </c>
      <c r="G1279" s="8">
        <v>0</v>
      </c>
      <c r="H1279">
        <v>-11.999999999784373</v>
      </c>
      <c r="I1279">
        <v>8.5166646311533607E-14</v>
      </c>
      <c r="J1279">
        <v>2.2737367544323206E-13</v>
      </c>
    </row>
    <row r="1280" spans="1:10">
      <c r="A1280">
        <v>4</v>
      </c>
      <c r="B1280" s="8">
        <v>295</v>
      </c>
      <c r="C1280" s="8">
        <v>5.5</v>
      </c>
      <c r="D1280" s="8">
        <v>0.99999999999999978</v>
      </c>
      <c r="E1280" s="8">
        <v>1.1961847681536736E-3</v>
      </c>
      <c r="F1280" s="8">
        <v>-5.7523277428103616E-3</v>
      </c>
      <c r="G1280" s="8">
        <v>0</v>
      </c>
      <c r="H1280">
        <v>-11.99999999978438</v>
      </c>
      <c r="I1280">
        <v>-2.0644710996756512E-14</v>
      </c>
      <c r="J1280">
        <v>2.1671553440683056E-13</v>
      </c>
    </row>
    <row r="1281" spans="1:10">
      <c r="A1281">
        <v>4</v>
      </c>
      <c r="B1281" s="8">
        <v>296</v>
      </c>
      <c r="C1281" s="8">
        <v>6</v>
      </c>
      <c r="D1281" s="8">
        <v>1.4999999999999996</v>
      </c>
      <c r="E1281" s="8">
        <v>1.9210745609139577E-3</v>
      </c>
      <c r="F1281" s="8">
        <v>-6.5654778107440701E-3</v>
      </c>
      <c r="G1281" s="8">
        <v>0</v>
      </c>
      <c r="H1281">
        <v>-11.999999999784382</v>
      </c>
      <c r="I1281">
        <v>1.6266039554245319E-16</v>
      </c>
      <c r="J1281">
        <v>3.4283687000424834E-13</v>
      </c>
    </row>
    <row r="1282" spans="1:10">
      <c r="A1282">
        <v>4</v>
      </c>
      <c r="B1282" s="8">
        <v>297</v>
      </c>
      <c r="C1282" s="8">
        <v>5.5</v>
      </c>
      <c r="D1282" s="8">
        <v>1.9999999999999996</v>
      </c>
      <c r="E1282" s="8">
        <v>2.4369296519386615E-3</v>
      </c>
      <c r="F1282" s="8">
        <v>-6.3078918129438853E-3</v>
      </c>
      <c r="G1282" s="8">
        <v>0</v>
      </c>
      <c r="H1282">
        <v>-5.9999999998921929</v>
      </c>
      <c r="I1282">
        <v>-1.9407794327257049E-14</v>
      </c>
      <c r="J1282">
        <v>-2.7533531010703882E-14</v>
      </c>
    </row>
    <row r="1283" spans="1:10">
      <c r="A1283">
        <v>4</v>
      </c>
      <c r="B1283" s="8">
        <v>298</v>
      </c>
      <c r="C1283" s="8">
        <v>6.5</v>
      </c>
      <c r="D1283" s="8">
        <v>1.9999999999999996</v>
      </c>
      <c r="E1283" s="8">
        <v>2.588439585445555E-3</v>
      </c>
      <c r="F1283" s="8">
        <v>-7.1551556429907638E-3</v>
      </c>
      <c r="G1283" s="8">
        <v>0</v>
      </c>
      <c r="H1283">
        <v>-5.9999999998921911</v>
      </c>
      <c r="I1283">
        <v>-2.3692814679857872E-14</v>
      </c>
      <c r="J1283">
        <v>-3.0198066269804258E-14</v>
      </c>
    </row>
    <row r="1284" spans="1:10">
      <c r="A1284">
        <v>4</v>
      </c>
      <c r="B1284" s="8">
        <v>299</v>
      </c>
      <c r="C1284" s="8">
        <v>6.5</v>
      </c>
      <c r="D1284" s="8">
        <v>0.99999999999999978</v>
      </c>
      <c r="E1284" s="8">
        <v>1.3475853328738146E-3</v>
      </c>
      <c r="F1284" s="8">
        <v>-6.4673754702771575E-3</v>
      </c>
      <c r="G1284" s="8">
        <v>0</v>
      </c>
      <c r="H1284">
        <v>-11.99999999978438</v>
      </c>
      <c r="I1284">
        <v>1.3474912711563097E-15</v>
      </c>
      <c r="J1284">
        <v>2.4868995751603507E-14</v>
      </c>
    </row>
    <row r="1285" spans="1:10">
      <c r="A1285">
        <v>4</v>
      </c>
      <c r="B1285" s="8">
        <v>300</v>
      </c>
      <c r="C1285" s="8">
        <v>7</v>
      </c>
      <c r="D1285" s="8">
        <v>1.4999999999999996</v>
      </c>
      <c r="E1285" s="8">
        <v>2.1648052756297804E-3</v>
      </c>
      <c r="F1285" s="8">
        <v>-7.4046153912299701E-3</v>
      </c>
      <c r="G1285" s="8">
        <v>0</v>
      </c>
      <c r="H1285">
        <v>-11.999999999784388</v>
      </c>
      <c r="I1285">
        <v>-2.8312398981527893E-14</v>
      </c>
      <c r="J1285">
        <v>1.9539925233402755E-13</v>
      </c>
    </row>
    <row r="1286" spans="1:10">
      <c r="A1286">
        <v>4</v>
      </c>
      <c r="B1286" s="8">
        <v>301</v>
      </c>
      <c r="C1286" s="8">
        <v>7</v>
      </c>
      <c r="D1286" s="8">
        <v>0.49999999999999989</v>
      </c>
      <c r="E1286" s="8">
        <v>6.8199667971855209E-4</v>
      </c>
      <c r="F1286" s="8">
        <v>-6.0216830667298767E-3</v>
      </c>
      <c r="G1286" s="8">
        <v>0</v>
      </c>
      <c r="H1286">
        <v>-11.999999999784373</v>
      </c>
      <c r="I1286">
        <v>1.9588780187976252E-14</v>
      </c>
      <c r="J1286">
        <v>4.4586556668946287E-13</v>
      </c>
    </row>
    <row r="1287" spans="1:10">
      <c r="A1287">
        <v>4</v>
      </c>
      <c r="B1287" s="8">
        <v>302</v>
      </c>
      <c r="C1287" s="8">
        <v>8</v>
      </c>
      <c r="D1287" s="8">
        <v>0.49999999999999989</v>
      </c>
      <c r="E1287" s="8">
        <v>1.1607687362296297E-3</v>
      </c>
      <c r="F1287" s="8">
        <v>-7.1270738564720203E-3</v>
      </c>
      <c r="G1287" s="8">
        <v>0</v>
      </c>
      <c r="H1287">
        <v>-11.999999999784364</v>
      </c>
      <c r="I1287">
        <v>-7.8078141825185798E-16</v>
      </c>
      <c r="J1287">
        <v>2.4691360067663481E-13</v>
      </c>
    </row>
    <row r="1288" spans="1:10">
      <c r="A1288">
        <v>4</v>
      </c>
      <c r="B1288" s="8">
        <v>303</v>
      </c>
      <c r="C1288" s="8">
        <v>7.5</v>
      </c>
      <c r="D1288" s="8">
        <v>0.99999999999999978</v>
      </c>
      <c r="E1288" s="8">
        <v>1.5813040609479504E-3</v>
      </c>
      <c r="F1288" s="8">
        <v>-7.4210746161199204E-3</v>
      </c>
      <c r="G1288" s="8">
        <v>0</v>
      </c>
      <c r="H1288">
        <v>-11.999999999784373</v>
      </c>
      <c r="I1288">
        <v>-5.3075642147884436E-14</v>
      </c>
      <c r="J1288">
        <v>8.5265128291212022E-14</v>
      </c>
    </row>
    <row r="1289" spans="1:10">
      <c r="A1289">
        <v>4</v>
      </c>
      <c r="B1289" s="8">
        <v>304</v>
      </c>
      <c r="C1289" s="8">
        <v>8</v>
      </c>
      <c r="D1289" s="8">
        <v>1.4999999999999996</v>
      </c>
      <c r="E1289" s="8">
        <v>2.632640954810416E-3</v>
      </c>
      <c r="F1289" s="8">
        <v>-9.2160424527469188E-3</v>
      </c>
      <c r="G1289" s="8">
        <v>0</v>
      </c>
      <c r="H1289">
        <v>-11.999999999784384</v>
      </c>
      <c r="I1289">
        <v>-2.8238339926334134E-14</v>
      </c>
      <c r="J1289">
        <v>1.5809575870662229E-13</v>
      </c>
    </row>
    <row r="1290" spans="1:10">
      <c r="A1290">
        <v>4</v>
      </c>
      <c r="B1290" s="8">
        <v>305</v>
      </c>
      <c r="C1290" s="8">
        <v>7.5</v>
      </c>
      <c r="D1290" s="8">
        <v>1.9999999999999996</v>
      </c>
      <c r="E1290" s="8">
        <v>3.2055921290203735E-3</v>
      </c>
      <c r="F1290" s="8">
        <v>-8.4222122415421527E-3</v>
      </c>
      <c r="G1290" s="8">
        <v>0</v>
      </c>
      <c r="H1290">
        <v>-5.9999999998921982</v>
      </c>
      <c r="I1290">
        <v>-5.4317288604384904E-14</v>
      </c>
      <c r="J1290">
        <v>2.7533531010703882E-14</v>
      </c>
    </row>
    <row r="1291" spans="1:10">
      <c r="A1291">
        <v>4</v>
      </c>
      <c r="B1291" s="8">
        <v>306</v>
      </c>
      <c r="C1291" s="8">
        <v>8.5</v>
      </c>
      <c r="D1291" s="8">
        <v>1.9999999999999996</v>
      </c>
      <c r="E1291" s="8">
        <v>2.1225992743405509E-3</v>
      </c>
      <c r="F1291" s="8">
        <v>-4.2712564550309159E-3</v>
      </c>
      <c r="G1291" s="8">
        <v>0</v>
      </c>
      <c r="H1291">
        <v>-5.999999999892192</v>
      </c>
      <c r="I1291">
        <v>-3.6027354607238407E-14</v>
      </c>
      <c r="J1291">
        <v>2.7533531010703882E-14</v>
      </c>
    </row>
    <row r="1292" spans="1:10">
      <c r="A1292">
        <v>4</v>
      </c>
      <c r="B1292" s="8">
        <v>307</v>
      </c>
      <c r="C1292" s="8">
        <v>8.5</v>
      </c>
      <c r="D1292" s="8">
        <v>0.99999999999999978</v>
      </c>
      <c r="E1292" s="8">
        <v>6.678052665426258E-4</v>
      </c>
      <c r="F1292" s="8">
        <v>-3.7714932050534264E-3</v>
      </c>
      <c r="G1292" s="8">
        <v>0</v>
      </c>
      <c r="H1292">
        <v>-11.999999999784363</v>
      </c>
      <c r="I1292">
        <v>-2.3795005425837281E-14</v>
      </c>
      <c r="J1292">
        <v>1.0658141036401503E-14</v>
      </c>
    </row>
    <row r="1293" spans="1:10">
      <c r="A1293">
        <v>4</v>
      </c>
      <c r="B1293" s="8">
        <v>308</v>
      </c>
      <c r="C1293" s="8">
        <v>9</v>
      </c>
      <c r="D1293" s="8">
        <v>1.4999999999999996</v>
      </c>
      <c r="E1293" s="8">
        <v>1.413970312772948E-3</v>
      </c>
      <c r="F1293" s="8">
        <v>-4.8015804245013288E-3</v>
      </c>
      <c r="G1293" s="8">
        <v>0</v>
      </c>
      <c r="H1293">
        <v>-11.99999999978437</v>
      </c>
      <c r="I1293">
        <v>1.3018769344356508E-14</v>
      </c>
      <c r="J1293">
        <v>8.3488771451811772E-14</v>
      </c>
    </row>
    <row r="1294" spans="1:10">
      <c r="A1294">
        <v>4</v>
      </c>
      <c r="B1294" s="8">
        <v>309</v>
      </c>
      <c r="C1294" s="8">
        <v>9</v>
      </c>
      <c r="D1294" s="8">
        <v>0.49999999999999989</v>
      </c>
      <c r="E1294" s="8">
        <v>2.9902000362407911E-4</v>
      </c>
      <c r="F1294" s="8">
        <v>-3.6050459894609245E-3</v>
      </c>
      <c r="G1294" s="8">
        <v>0</v>
      </c>
      <c r="H1294">
        <v>-11.999999999784366</v>
      </c>
      <c r="I1294">
        <v>1.4811179152173122E-14</v>
      </c>
      <c r="J1294">
        <v>-7.1054273576010019E-14</v>
      </c>
    </row>
    <row r="1295" spans="1:10">
      <c r="A1295">
        <v>4</v>
      </c>
      <c r="B1295" s="8">
        <v>310</v>
      </c>
      <c r="C1295" s="8">
        <v>10</v>
      </c>
      <c r="D1295" s="8">
        <v>0.49999999999999989</v>
      </c>
      <c r="E1295" s="8">
        <v>9.2978977918780562E-4</v>
      </c>
      <c r="F1295" s="8">
        <v>-3.9967226246436149E-3</v>
      </c>
      <c r="G1295" s="8">
        <v>0</v>
      </c>
      <c r="H1295">
        <v>-5.9999999998921778</v>
      </c>
      <c r="I1295">
        <v>-4.2551987595399604E-15</v>
      </c>
      <c r="J1295">
        <v>-6.3948846218409017E-14</v>
      </c>
    </row>
    <row r="1296" spans="1:10">
      <c r="A1296">
        <v>4</v>
      </c>
      <c r="B1296" s="8">
        <v>311</v>
      </c>
      <c r="C1296" s="8">
        <v>9.5</v>
      </c>
      <c r="D1296" s="8">
        <v>0.99999999999999978</v>
      </c>
      <c r="E1296" s="8">
        <v>1.0306187543420245E-3</v>
      </c>
      <c r="F1296" s="8">
        <v>-4.6672925841666629E-3</v>
      </c>
      <c r="G1296" s="8">
        <v>0</v>
      </c>
      <c r="H1296">
        <v>-11.999999999784364</v>
      </c>
      <c r="I1296">
        <v>-4.1311850652535275E-14</v>
      </c>
      <c r="J1296">
        <v>-3.3750779948604759E-14</v>
      </c>
    </row>
    <row r="1297" spans="1:10">
      <c r="A1297">
        <v>4</v>
      </c>
      <c r="B1297" s="8">
        <v>312</v>
      </c>
      <c r="C1297" s="8">
        <v>10</v>
      </c>
      <c r="D1297" s="8">
        <v>1.4999999999999996</v>
      </c>
      <c r="E1297" s="8">
        <v>1.7153151427656593E-3</v>
      </c>
      <c r="F1297" s="8">
        <v>-5.5928360688573594E-3</v>
      </c>
      <c r="G1297" s="8">
        <v>0</v>
      </c>
      <c r="H1297">
        <v>-5.9999999998921805</v>
      </c>
      <c r="I1297">
        <v>9.2114079154582106E-15</v>
      </c>
      <c r="J1297">
        <v>8.2600593032111647E-14</v>
      </c>
    </row>
    <row r="1298" spans="1:10">
      <c r="A1298">
        <v>4</v>
      </c>
      <c r="B1298" s="8">
        <v>313</v>
      </c>
      <c r="C1298" s="8">
        <v>9.5</v>
      </c>
      <c r="D1298" s="8">
        <v>1.9999999999999996</v>
      </c>
      <c r="E1298" s="8">
        <v>1.9765303850591688E-3</v>
      </c>
      <c r="F1298" s="8">
        <v>-5.4289060703571548E-3</v>
      </c>
      <c r="G1298" s="8">
        <v>0</v>
      </c>
      <c r="H1298">
        <v>-5.9999999998921822</v>
      </c>
      <c r="I1298">
        <v>-1.5751421571575438E-14</v>
      </c>
      <c r="J1298">
        <v>8.8817841970012523E-15</v>
      </c>
    </row>
    <row r="1299" spans="1:10">
      <c r="A1299">
        <v>4</v>
      </c>
      <c r="B1299" s="8">
        <v>314</v>
      </c>
      <c r="C1299" s="8">
        <v>7.25</v>
      </c>
      <c r="D1299" s="8">
        <v>3.5</v>
      </c>
      <c r="E1299" s="8">
        <v>0</v>
      </c>
      <c r="F1299" s="8">
        <v>0</v>
      </c>
      <c r="G1299" s="8">
        <v>0</v>
      </c>
      <c r="H1299">
        <v>0</v>
      </c>
      <c r="I1299">
        <v>0</v>
      </c>
      <c r="J1299">
        <v>0</v>
      </c>
    </row>
    <row r="1300" spans="1:10">
      <c r="A1300">
        <v>4</v>
      </c>
      <c r="B1300" s="8">
        <v>315</v>
      </c>
      <c r="C1300" s="8">
        <v>6.5</v>
      </c>
      <c r="D1300" s="8">
        <v>4</v>
      </c>
      <c r="E1300" s="8">
        <v>0</v>
      </c>
      <c r="F1300" s="8">
        <v>0</v>
      </c>
      <c r="G1300" s="8">
        <v>0</v>
      </c>
      <c r="H1300">
        <v>0</v>
      </c>
      <c r="I1300">
        <v>0</v>
      </c>
      <c r="J1300">
        <v>0</v>
      </c>
    </row>
    <row r="1301" spans="1:10">
      <c r="A1301">
        <v>4</v>
      </c>
      <c r="B1301" s="8">
        <v>316</v>
      </c>
      <c r="C1301" s="8">
        <v>6.25</v>
      </c>
      <c r="D1301" s="8">
        <v>3.5</v>
      </c>
      <c r="E1301" s="8">
        <v>0</v>
      </c>
      <c r="F1301" s="8">
        <v>0</v>
      </c>
      <c r="G1301" s="8">
        <v>0</v>
      </c>
      <c r="H1301">
        <v>0</v>
      </c>
      <c r="I1301">
        <v>0</v>
      </c>
      <c r="J1301">
        <v>0</v>
      </c>
    </row>
    <row r="1302" spans="1:10">
      <c r="A1302">
        <v>4</v>
      </c>
      <c r="B1302" s="8">
        <v>317</v>
      </c>
      <c r="C1302" s="8">
        <v>7</v>
      </c>
      <c r="D1302" s="8">
        <v>3</v>
      </c>
      <c r="E1302" s="8">
        <v>0</v>
      </c>
      <c r="F1302" s="8">
        <v>0</v>
      </c>
      <c r="G1302" s="8">
        <v>0</v>
      </c>
      <c r="H1302">
        <v>0</v>
      </c>
      <c r="I1302">
        <v>0</v>
      </c>
      <c r="J1302">
        <v>0</v>
      </c>
    </row>
    <row r="1303" spans="1:10">
      <c r="A1303">
        <v>4</v>
      </c>
      <c r="B1303" s="8">
        <v>318</v>
      </c>
      <c r="C1303" s="8">
        <v>5.5</v>
      </c>
      <c r="D1303" s="8">
        <v>4</v>
      </c>
      <c r="E1303" s="8">
        <v>0</v>
      </c>
      <c r="F1303" s="8">
        <v>0</v>
      </c>
      <c r="G1303" s="8">
        <v>0</v>
      </c>
      <c r="H1303">
        <v>0</v>
      </c>
      <c r="I1303">
        <v>0</v>
      </c>
      <c r="J1303">
        <v>0</v>
      </c>
    </row>
    <row r="1304" spans="1:10">
      <c r="A1304">
        <v>4</v>
      </c>
      <c r="B1304" s="8">
        <v>319</v>
      </c>
      <c r="C1304" s="8">
        <v>5.25</v>
      </c>
      <c r="D1304" s="8">
        <v>3.5</v>
      </c>
      <c r="E1304" s="8">
        <v>0</v>
      </c>
      <c r="F1304" s="8">
        <v>0</v>
      </c>
      <c r="G1304" s="8">
        <v>0</v>
      </c>
      <c r="H1304">
        <v>0</v>
      </c>
      <c r="I1304">
        <v>0</v>
      </c>
      <c r="J1304">
        <v>0</v>
      </c>
    </row>
    <row r="1305" spans="1:10">
      <c r="A1305">
        <v>4</v>
      </c>
      <c r="B1305" s="8">
        <v>320</v>
      </c>
      <c r="C1305" s="8">
        <v>6</v>
      </c>
      <c r="D1305" s="8">
        <v>3</v>
      </c>
      <c r="E1305" s="8">
        <v>0</v>
      </c>
      <c r="F1305" s="8">
        <v>0</v>
      </c>
      <c r="G1305" s="8">
        <v>0</v>
      </c>
      <c r="H1305">
        <v>0</v>
      </c>
      <c r="I1305">
        <v>0</v>
      </c>
      <c r="J1305">
        <v>0</v>
      </c>
    </row>
    <row r="1306" spans="1:10">
      <c r="A1306">
        <v>4</v>
      </c>
      <c r="B1306" s="8">
        <v>321</v>
      </c>
      <c r="C1306" s="8">
        <v>5.75</v>
      </c>
      <c r="D1306" s="8">
        <v>2.5</v>
      </c>
      <c r="E1306" s="8">
        <v>0</v>
      </c>
      <c r="F1306" s="8">
        <v>0</v>
      </c>
      <c r="G1306" s="8">
        <v>0</v>
      </c>
      <c r="H1306">
        <v>0</v>
      </c>
      <c r="I1306">
        <v>0</v>
      </c>
      <c r="J1306">
        <v>0</v>
      </c>
    </row>
    <row r="1307" spans="1:10">
      <c r="A1307">
        <v>4</v>
      </c>
      <c r="B1307" s="8">
        <v>322</v>
      </c>
      <c r="C1307" s="8">
        <v>6.75</v>
      </c>
      <c r="D1307" s="8">
        <v>2.5</v>
      </c>
      <c r="E1307" s="8">
        <v>0</v>
      </c>
      <c r="F1307" s="8">
        <v>0</v>
      </c>
      <c r="G1307" s="8">
        <v>0</v>
      </c>
      <c r="H1307">
        <v>0</v>
      </c>
      <c r="I1307">
        <v>0</v>
      </c>
      <c r="J1307">
        <v>0</v>
      </c>
    </row>
    <row r="1308" spans="1:10">
      <c r="A1308">
        <v>4</v>
      </c>
      <c r="B1308" s="8">
        <v>323</v>
      </c>
      <c r="C1308" s="8">
        <v>7.75</v>
      </c>
      <c r="D1308" s="8">
        <v>2.5</v>
      </c>
      <c r="E1308" s="8">
        <v>0</v>
      </c>
      <c r="F1308" s="8">
        <v>0</v>
      </c>
      <c r="G1308" s="8">
        <v>0</v>
      </c>
      <c r="H1308">
        <v>0</v>
      </c>
      <c r="I1308">
        <v>0</v>
      </c>
      <c r="J1308">
        <v>0</v>
      </c>
    </row>
    <row r="1309" spans="1:10">
      <c r="A1309">
        <v>4</v>
      </c>
      <c r="B1309" s="8">
        <v>324</v>
      </c>
      <c r="C1309" s="8">
        <v>4.75</v>
      </c>
      <c r="D1309" s="8">
        <v>3.5</v>
      </c>
      <c r="E1309" s="8">
        <v>0</v>
      </c>
      <c r="F1309" s="8">
        <v>0</v>
      </c>
      <c r="G1309" s="8">
        <v>0</v>
      </c>
      <c r="H1309">
        <v>0</v>
      </c>
      <c r="I1309">
        <v>0</v>
      </c>
      <c r="J1309">
        <v>0</v>
      </c>
    </row>
    <row r="1310" spans="1:10">
      <c r="A1310">
        <v>4</v>
      </c>
      <c r="B1310" s="8">
        <v>325</v>
      </c>
      <c r="C1310" s="8">
        <v>4.75</v>
      </c>
      <c r="D1310" s="8">
        <v>2.833333333333333</v>
      </c>
      <c r="E1310" s="8">
        <v>0</v>
      </c>
      <c r="F1310" s="8">
        <v>0</v>
      </c>
      <c r="G1310" s="8">
        <v>0</v>
      </c>
      <c r="H1310">
        <v>0</v>
      </c>
      <c r="I1310">
        <v>0</v>
      </c>
      <c r="J1310">
        <v>0</v>
      </c>
    </row>
    <row r="1311" spans="1:10">
      <c r="A1311">
        <v>4</v>
      </c>
      <c r="B1311" s="8">
        <v>326</v>
      </c>
      <c r="C1311" s="8">
        <v>5.25</v>
      </c>
      <c r="D1311" s="8">
        <v>2.833333333333333</v>
      </c>
      <c r="E1311" s="8">
        <v>0</v>
      </c>
      <c r="F1311" s="8">
        <v>0</v>
      </c>
      <c r="G1311" s="8">
        <v>0</v>
      </c>
      <c r="H1311">
        <v>0</v>
      </c>
      <c r="I1311">
        <v>0</v>
      </c>
      <c r="J1311">
        <v>0</v>
      </c>
    </row>
    <row r="1312" spans="1:10">
      <c r="A1312">
        <v>4</v>
      </c>
      <c r="B1312" s="8">
        <v>327</v>
      </c>
      <c r="C1312" s="8">
        <v>4.25</v>
      </c>
      <c r="D1312" s="8">
        <v>2.5</v>
      </c>
      <c r="E1312" s="8">
        <v>0</v>
      </c>
      <c r="F1312" s="8">
        <v>0</v>
      </c>
      <c r="G1312" s="8">
        <v>0</v>
      </c>
      <c r="H1312">
        <v>0</v>
      </c>
      <c r="I1312">
        <v>0</v>
      </c>
      <c r="J1312">
        <v>0</v>
      </c>
    </row>
    <row r="1313" spans="1:10">
      <c r="A1313">
        <v>4</v>
      </c>
      <c r="B1313" s="8">
        <v>328</v>
      </c>
      <c r="C1313" s="8">
        <v>5</v>
      </c>
      <c r="D1313" s="8">
        <v>2.333333333333333</v>
      </c>
      <c r="E1313" s="8">
        <v>0</v>
      </c>
      <c r="F1313" s="8">
        <v>0</v>
      </c>
      <c r="G1313" s="8">
        <v>0</v>
      </c>
      <c r="H1313">
        <v>0</v>
      </c>
      <c r="I1313">
        <v>0</v>
      </c>
      <c r="J1313">
        <v>0</v>
      </c>
    </row>
    <row r="1314" spans="1:10">
      <c r="A1314">
        <v>5</v>
      </c>
      <c r="B1314" s="8">
        <v>1</v>
      </c>
      <c r="C1314" s="8">
        <v>0</v>
      </c>
      <c r="D1314" s="8">
        <v>-6</v>
      </c>
      <c r="E1314" s="8">
        <v>0</v>
      </c>
      <c r="F1314" s="8">
        <v>0</v>
      </c>
      <c r="G1314" s="8">
        <v>0</v>
      </c>
      <c r="H1314">
        <v>1.6666666665468748</v>
      </c>
      <c r="I1314">
        <v>9.4066347250113544</v>
      </c>
      <c r="J1314">
        <v>21.936040362662943</v>
      </c>
    </row>
    <row r="1315" spans="1:10">
      <c r="A1315">
        <v>5</v>
      </c>
      <c r="B1315" s="8">
        <v>2</v>
      </c>
      <c r="C1315" s="8">
        <v>0</v>
      </c>
      <c r="D1315" s="8">
        <v>-4</v>
      </c>
      <c r="E1315" s="8">
        <v>0</v>
      </c>
      <c r="F1315" s="8">
        <v>-5.4940571342151634E-3</v>
      </c>
      <c r="G1315" s="8">
        <v>0</v>
      </c>
      <c r="H1315">
        <v>3.3333333330937505</v>
      </c>
      <c r="I1315">
        <v>13.416354732434238</v>
      </c>
      <c r="J1315">
        <v>1.1501910535116622E-13</v>
      </c>
    </row>
    <row r="1316" spans="1:10">
      <c r="A1316">
        <v>5</v>
      </c>
      <c r="B1316" s="8">
        <v>3</v>
      </c>
      <c r="C1316" s="8">
        <v>0</v>
      </c>
      <c r="D1316" s="8">
        <v>-2</v>
      </c>
      <c r="E1316" s="8">
        <v>0</v>
      </c>
      <c r="F1316" s="8">
        <v>-8.8295089849749972E-3</v>
      </c>
      <c r="G1316" s="8">
        <v>0</v>
      </c>
      <c r="H1316">
        <v>3.33333333309375</v>
      </c>
      <c r="I1316">
        <v>8.3388132473302932</v>
      </c>
      <c r="J1316">
        <v>3.5615954629975022E-13</v>
      </c>
    </row>
    <row r="1317" spans="1:10">
      <c r="A1317">
        <v>5</v>
      </c>
      <c r="B1317" s="8">
        <v>4</v>
      </c>
      <c r="C1317" s="8">
        <v>2</v>
      </c>
      <c r="D1317" s="8">
        <v>-2</v>
      </c>
      <c r="E1317" s="8">
        <v>-1.3754025883607848E-4</v>
      </c>
      <c r="F1317" s="8">
        <v>-9.2573149803639905E-3</v>
      </c>
      <c r="G1317" s="8">
        <v>0</v>
      </c>
      <c r="H1317">
        <v>6.6666666661874956</v>
      </c>
      <c r="I1317">
        <v>-1.1535917298586282E-13</v>
      </c>
      <c r="J1317">
        <v>-2.6645352591003757E-13</v>
      </c>
    </row>
    <row r="1318" spans="1:10">
      <c r="A1318">
        <v>5</v>
      </c>
      <c r="B1318" s="8">
        <v>5</v>
      </c>
      <c r="C1318" s="8">
        <v>4</v>
      </c>
      <c r="D1318" s="8">
        <v>-2</v>
      </c>
      <c r="E1318" s="8">
        <v>1.350460131660615E-4</v>
      </c>
      <c r="F1318" s="8">
        <v>-9.2586021363748622E-3</v>
      </c>
      <c r="G1318" s="8">
        <v>0</v>
      </c>
      <c r="H1318">
        <v>6.6666666661874991</v>
      </c>
      <c r="I1318">
        <v>6.5751317295331354E-14</v>
      </c>
      <c r="J1318">
        <v>-1.0667022820598504E-12</v>
      </c>
    </row>
    <row r="1319" spans="1:10">
      <c r="A1319">
        <v>5</v>
      </c>
      <c r="B1319" s="8">
        <v>6</v>
      </c>
      <c r="C1319" s="8">
        <v>6</v>
      </c>
      <c r="D1319" s="8">
        <v>-2</v>
      </c>
      <c r="E1319" s="8">
        <v>-2.1920204813210111E-6</v>
      </c>
      <c r="F1319" s="8">
        <v>-8.8329772986469185E-3</v>
      </c>
      <c r="G1319" s="8">
        <v>0</v>
      </c>
      <c r="H1319">
        <v>6.6666666661875063</v>
      </c>
      <c r="I1319">
        <v>-5.4109653163708822E-14</v>
      </c>
      <c r="J1319">
        <v>2.2559731860383181E-13</v>
      </c>
    </row>
    <row r="1320" spans="1:10">
      <c r="A1320">
        <v>5</v>
      </c>
      <c r="B1320" s="8">
        <v>7</v>
      </c>
      <c r="C1320" s="8">
        <v>8</v>
      </c>
      <c r="D1320" s="8">
        <v>-2</v>
      </c>
      <c r="E1320" s="8">
        <v>-1.3454362978184461E-4</v>
      </c>
      <c r="F1320" s="8">
        <v>-9.2529906934665836E-3</v>
      </c>
      <c r="G1320" s="8">
        <v>0</v>
      </c>
      <c r="H1320">
        <v>6.6666666661874947</v>
      </c>
      <c r="I1320">
        <v>-6.5852007278145025E-14</v>
      </c>
      <c r="J1320">
        <v>-2.4868995751603507E-13</v>
      </c>
    </row>
    <row r="1321" spans="1:10">
      <c r="A1321">
        <v>5</v>
      </c>
      <c r="B1321" s="8">
        <v>8</v>
      </c>
      <c r="C1321" s="8">
        <v>10</v>
      </c>
      <c r="D1321" s="8">
        <v>-2</v>
      </c>
      <c r="E1321" s="8">
        <v>1.3221455568769049E-4</v>
      </c>
      <c r="F1321" s="8">
        <v>-9.2529409598642465E-3</v>
      </c>
      <c r="G1321" s="8">
        <v>0</v>
      </c>
      <c r="H1321">
        <v>6.6666666661875045</v>
      </c>
      <c r="I1321">
        <v>3.2011477687800803E-13</v>
      </c>
      <c r="J1321">
        <v>2.4797941478027496E-12</v>
      </c>
    </row>
    <row r="1322" spans="1:10">
      <c r="A1322">
        <v>5</v>
      </c>
      <c r="B1322" s="8">
        <v>9</v>
      </c>
      <c r="C1322" s="8">
        <v>12</v>
      </c>
      <c r="D1322" s="8">
        <v>-2</v>
      </c>
      <c r="E1322" s="8">
        <v>0</v>
      </c>
      <c r="F1322" s="8">
        <v>-8.8356209086359275E-3</v>
      </c>
      <c r="G1322" s="8">
        <v>0</v>
      </c>
      <c r="H1322">
        <v>3.3333333330937478</v>
      </c>
      <c r="I1322">
        <v>-8.3343832249232346</v>
      </c>
      <c r="J1322">
        <v>8.7396756498492323E-13</v>
      </c>
    </row>
    <row r="1323" spans="1:10">
      <c r="A1323">
        <v>5</v>
      </c>
      <c r="B1323" s="8">
        <v>10</v>
      </c>
      <c r="C1323" s="8">
        <v>12</v>
      </c>
      <c r="D1323" s="8">
        <v>-4</v>
      </c>
      <c r="E1323" s="8">
        <v>0</v>
      </c>
      <c r="F1323" s="8">
        <v>-5.4947205075850693E-3</v>
      </c>
      <c r="G1323" s="8">
        <v>0</v>
      </c>
      <c r="H1323">
        <v>3.3333333330937487</v>
      </c>
      <c r="I1323">
        <v>-13.402683571713586</v>
      </c>
      <c r="J1323">
        <v>1.8030021919912542E-13</v>
      </c>
    </row>
    <row r="1324" spans="1:10">
      <c r="A1324">
        <v>5</v>
      </c>
      <c r="B1324" s="8">
        <v>11</v>
      </c>
      <c r="C1324" s="8">
        <v>12</v>
      </c>
      <c r="D1324" s="8">
        <v>-6</v>
      </c>
      <c r="E1324" s="8">
        <v>0</v>
      </c>
      <c r="F1324" s="8">
        <v>0</v>
      </c>
      <c r="G1324" s="8">
        <v>0</v>
      </c>
      <c r="H1324">
        <v>1.6666666665468768</v>
      </c>
      <c r="I1324">
        <v>-9.4055733448240115</v>
      </c>
      <c r="J1324">
        <v>21.93399444841673</v>
      </c>
    </row>
    <row r="1325" spans="1:10">
      <c r="A1325">
        <v>5</v>
      </c>
      <c r="B1325" s="8">
        <v>12</v>
      </c>
      <c r="C1325" s="8">
        <v>10</v>
      </c>
      <c r="D1325" s="8">
        <v>-6</v>
      </c>
      <c r="E1325" s="8">
        <v>0</v>
      </c>
      <c r="F1325" s="8">
        <v>0</v>
      </c>
      <c r="G1325" s="8">
        <v>0</v>
      </c>
      <c r="H1325">
        <v>3.3333333330937571</v>
      </c>
      <c r="I1325">
        <v>-7.7774057603791039E-2</v>
      </c>
      <c r="J1325">
        <v>44.05951045392603</v>
      </c>
    </row>
    <row r="1326" spans="1:10">
      <c r="A1326">
        <v>5</v>
      </c>
      <c r="B1326" s="8">
        <v>13</v>
      </c>
      <c r="C1326" s="8">
        <v>8</v>
      </c>
      <c r="D1326" s="8">
        <v>-6</v>
      </c>
      <c r="E1326" s="8">
        <v>0</v>
      </c>
      <c r="F1326" s="8">
        <v>0</v>
      </c>
      <c r="G1326" s="8">
        <v>0</v>
      </c>
      <c r="H1326">
        <v>3.3333333330937509</v>
      </c>
      <c r="I1326">
        <v>7.7523595830114769E-2</v>
      </c>
      <c r="J1326">
        <v>44.060023696804187</v>
      </c>
    </row>
    <row r="1327" spans="1:10">
      <c r="A1327">
        <v>5</v>
      </c>
      <c r="B1327" s="8">
        <v>14</v>
      </c>
      <c r="C1327" s="8">
        <v>6</v>
      </c>
      <c r="D1327" s="8">
        <v>-6</v>
      </c>
      <c r="E1327" s="8">
        <v>0</v>
      </c>
      <c r="F1327" s="8">
        <v>0</v>
      </c>
      <c r="G1327" s="8">
        <v>0</v>
      </c>
      <c r="H1327">
        <v>3.3333333330937531</v>
      </c>
      <c r="I1327">
        <v>-2.2369213012666507E-3</v>
      </c>
      <c r="J1327">
        <v>43.87180070154934</v>
      </c>
    </row>
    <row r="1328" spans="1:10">
      <c r="A1328">
        <v>5</v>
      </c>
      <c r="B1328" s="8">
        <v>15</v>
      </c>
      <c r="C1328" s="8">
        <v>4</v>
      </c>
      <c r="D1328" s="8">
        <v>-6</v>
      </c>
      <c r="E1328" s="8">
        <v>0</v>
      </c>
      <c r="F1328" s="8">
        <v>0</v>
      </c>
      <c r="G1328" s="8">
        <v>0</v>
      </c>
      <c r="H1328">
        <v>3.3333333330937518</v>
      </c>
      <c r="I1328">
        <v>-7.9644180419177577E-2</v>
      </c>
      <c r="J1328">
        <v>44.071835931330746</v>
      </c>
    </row>
    <row r="1329" spans="1:10">
      <c r="A1329">
        <v>5</v>
      </c>
      <c r="B1329" s="8">
        <v>16</v>
      </c>
      <c r="C1329" s="8">
        <v>2</v>
      </c>
      <c r="D1329" s="8">
        <v>-6</v>
      </c>
      <c r="E1329" s="8">
        <v>0</v>
      </c>
      <c r="F1329" s="8">
        <v>0</v>
      </c>
      <c r="G1329" s="8">
        <v>0</v>
      </c>
      <c r="H1329">
        <v>3.3333333330937509</v>
      </c>
      <c r="I1329">
        <v>8.1196471342931772E-2</v>
      </c>
      <c r="J1329">
        <v>44.070526252796604</v>
      </c>
    </row>
    <row r="1330" spans="1:10">
      <c r="A1330">
        <v>5</v>
      </c>
      <c r="B1330" s="8">
        <v>17</v>
      </c>
      <c r="C1330" s="8">
        <v>0</v>
      </c>
      <c r="D1330" s="8">
        <v>0</v>
      </c>
      <c r="E1330" s="8">
        <v>0</v>
      </c>
      <c r="F1330" s="8">
        <v>-9.8568059518246865E-3</v>
      </c>
      <c r="G1330" s="8">
        <v>0</v>
      </c>
      <c r="H1330">
        <v>1.6666666665468757</v>
      </c>
      <c r="I1330">
        <v>-0.55726464569765022</v>
      </c>
      <c r="J1330">
        <v>1.5965007094109751E-13</v>
      </c>
    </row>
    <row r="1331" spans="1:10">
      <c r="A1331">
        <v>5</v>
      </c>
      <c r="B1331" s="8">
        <v>18</v>
      </c>
      <c r="C1331" s="8">
        <v>2</v>
      </c>
      <c r="D1331" s="8">
        <v>0</v>
      </c>
      <c r="E1331" s="8">
        <v>4.376757998791329E-5</v>
      </c>
      <c r="F1331" s="8">
        <v>-1.1261118918807335E-2</v>
      </c>
      <c r="G1331" s="8">
        <v>0</v>
      </c>
      <c r="H1331">
        <v>4.8333333329859371</v>
      </c>
      <c r="I1331">
        <v>-8.6485278404698895E-15</v>
      </c>
      <c r="J1331">
        <v>5.9241500593998353E-13</v>
      </c>
    </row>
    <row r="1332" spans="1:10">
      <c r="A1332">
        <v>5</v>
      </c>
      <c r="B1332" s="8">
        <v>19</v>
      </c>
      <c r="C1332" s="8">
        <v>4</v>
      </c>
      <c r="D1332" s="8">
        <v>0</v>
      </c>
      <c r="E1332" s="8">
        <v>-4.7644035165478487E-5</v>
      </c>
      <c r="F1332" s="8">
        <v>-1.1263755101693806E-2</v>
      </c>
      <c r="G1332" s="8">
        <v>0</v>
      </c>
      <c r="H1332">
        <v>4.833333332985938</v>
      </c>
      <c r="I1332">
        <v>1.1480178951942747E-13</v>
      </c>
      <c r="J1332">
        <v>-6.4659388954169117E-13</v>
      </c>
    </row>
    <row r="1333" spans="1:10">
      <c r="A1333">
        <v>5</v>
      </c>
      <c r="B1333" s="8">
        <v>20</v>
      </c>
      <c r="C1333" s="8">
        <v>6</v>
      </c>
      <c r="D1333" s="8">
        <v>0</v>
      </c>
      <c r="E1333" s="8">
        <v>-4.2221897003847591E-6</v>
      </c>
      <c r="F1333" s="8">
        <v>-9.861025523515362E-3</v>
      </c>
      <c r="G1333" s="8">
        <v>0</v>
      </c>
      <c r="H1333">
        <v>3.3333333330937553</v>
      </c>
      <c r="I1333">
        <v>5.5553274179724783E-15</v>
      </c>
      <c r="J1333">
        <v>5.1425530500637251E-13</v>
      </c>
    </row>
    <row r="1334" spans="1:10">
      <c r="A1334">
        <v>5</v>
      </c>
      <c r="B1334" s="8">
        <v>21</v>
      </c>
      <c r="C1334" s="8">
        <v>8</v>
      </c>
      <c r="D1334" s="8">
        <v>0</v>
      </c>
      <c r="E1334" s="8">
        <v>1.6230903463072054E-5</v>
      </c>
      <c r="F1334" s="8">
        <v>-1.1309634876452994E-2</v>
      </c>
      <c r="G1334" s="8">
        <v>0</v>
      </c>
      <c r="H1334">
        <v>4.8333333329859354</v>
      </c>
      <c r="I1334">
        <v>-5.044110677645923E-14</v>
      </c>
      <c r="J1334">
        <v>-1.5569767697343195E-12</v>
      </c>
    </row>
    <row r="1335" spans="1:10">
      <c r="A1335">
        <v>5</v>
      </c>
      <c r="B1335" s="8">
        <v>22</v>
      </c>
      <c r="C1335" s="8">
        <v>10</v>
      </c>
      <c r="D1335" s="8">
        <v>0</v>
      </c>
      <c r="E1335" s="8">
        <v>-7.4291917321641186E-6</v>
      </c>
      <c r="F1335" s="8">
        <v>-1.1296306245277074E-2</v>
      </c>
      <c r="G1335" s="8">
        <v>0</v>
      </c>
      <c r="H1335">
        <v>4.8333333329859425</v>
      </c>
      <c r="I1335">
        <v>-1.8293534240380269E-13</v>
      </c>
      <c r="J1335">
        <v>-1.8705037518884637E-12</v>
      </c>
    </row>
    <row r="1336" spans="1:10">
      <c r="A1336">
        <v>5</v>
      </c>
      <c r="B1336" s="8">
        <v>23</v>
      </c>
      <c r="C1336" s="8">
        <v>12</v>
      </c>
      <c r="D1336" s="8">
        <v>0</v>
      </c>
      <c r="E1336" s="8">
        <v>0</v>
      </c>
      <c r="F1336" s="8">
        <v>-9.8650396993387682E-3</v>
      </c>
      <c r="G1336" s="8">
        <v>0</v>
      </c>
      <c r="H1336">
        <v>1.6666666665468743</v>
      </c>
      <c r="I1336">
        <v>0.50949787890257903</v>
      </c>
      <c r="J1336">
        <v>4.418687638008123E-14</v>
      </c>
    </row>
    <row r="1337" spans="1:10">
      <c r="A1337">
        <v>5</v>
      </c>
      <c r="B1337" s="8">
        <v>24</v>
      </c>
      <c r="C1337" s="8">
        <v>2</v>
      </c>
      <c r="D1337" s="8">
        <v>1.9999999999999996</v>
      </c>
      <c r="E1337" s="8">
        <v>3.8002764405463589E-5</v>
      </c>
      <c r="F1337" s="8">
        <v>-5.0591194796536752E-3</v>
      </c>
      <c r="G1337" s="8">
        <v>0</v>
      </c>
      <c r="H1337">
        <v>1.4999999998921862</v>
      </c>
      <c r="I1337">
        <v>-3.9072064963470822E-14</v>
      </c>
      <c r="J1337">
        <v>2.5091040356528538E-14</v>
      </c>
    </row>
    <row r="1338" spans="1:10">
      <c r="A1338">
        <v>5</v>
      </c>
      <c r="B1338" s="8">
        <v>25</v>
      </c>
      <c r="C1338" s="8">
        <v>4</v>
      </c>
      <c r="D1338" s="8">
        <v>1.9999999999999996</v>
      </c>
      <c r="E1338" s="8">
        <v>6.7832745905027194E-5</v>
      </c>
      <c r="F1338" s="8">
        <v>-5.1541984648753774E-3</v>
      </c>
      <c r="G1338" s="8">
        <v>0</v>
      </c>
      <c r="H1338">
        <v>1.4999999998921887</v>
      </c>
      <c r="I1338">
        <v>2.2745632383602745E-14</v>
      </c>
      <c r="J1338">
        <v>4.1522341120980855E-14</v>
      </c>
    </row>
    <row r="1339" spans="1:10">
      <c r="A1339">
        <v>5</v>
      </c>
      <c r="B1339" s="8">
        <v>26</v>
      </c>
      <c r="C1339" s="8">
        <v>6</v>
      </c>
      <c r="D1339" s="8">
        <v>1.9999999999999996</v>
      </c>
      <c r="E1339" s="8">
        <v>2.4182647043016646E-3</v>
      </c>
      <c r="F1339" s="8">
        <v>-6.7286727706232343E-3</v>
      </c>
      <c r="G1339" s="8">
        <v>0</v>
      </c>
      <c r="H1339">
        <v>0</v>
      </c>
      <c r="I1339">
        <v>0</v>
      </c>
      <c r="J1339">
        <v>0</v>
      </c>
    </row>
    <row r="1340" spans="1:10">
      <c r="A1340">
        <v>5</v>
      </c>
      <c r="B1340" s="8">
        <v>27</v>
      </c>
      <c r="C1340" s="8">
        <v>8</v>
      </c>
      <c r="D1340" s="8">
        <v>1.9999999999999996</v>
      </c>
      <c r="E1340" s="8">
        <v>3.7781350676594936E-3</v>
      </c>
      <c r="F1340" s="8">
        <v>-8.650357826973893E-3</v>
      </c>
      <c r="G1340" s="8">
        <v>0</v>
      </c>
      <c r="H1340">
        <v>1.4999999998921845</v>
      </c>
      <c r="I1340">
        <v>-5.8388057343750879E-15</v>
      </c>
      <c r="J1340">
        <v>-3.3084646133829665E-14</v>
      </c>
    </row>
    <row r="1341" spans="1:10">
      <c r="A1341">
        <v>5</v>
      </c>
      <c r="B1341" s="8">
        <v>28</v>
      </c>
      <c r="C1341" s="8">
        <v>10</v>
      </c>
      <c r="D1341" s="8">
        <v>1.9999999999999996</v>
      </c>
      <c r="E1341" s="8">
        <v>2.522066403330552E-3</v>
      </c>
      <c r="F1341" s="8">
        <v>-4.7615494432443192E-3</v>
      </c>
      <c r="G1341" s="8">
        <v>0</v>
      </c>
      <c r="H1341">
        <v>1.4999999998921867</v>
      </c>
      <c r="I1341">
        <v>4.9944658224974642E-15</v>
      </c>
      <c r="J1341">
        <v>3.4638958368304884E-14</v>
      </c>
    </row>
    <row r="1342" spans="1:10">
      <c r="A1342">
        <v>5</v>
      </c>
      <c r="B1342" s="8">
        <v>29</v>
      </c>
      <c r="C1342" s="8">
        <v>5</v>
      </c>
      <c r="D1342" s="8">
        <v>4</v>
      </c>
      <c r="E1342" s="8">
        <v>0</v>
      </c>
      <c r="F1342" s="8">
        <v>0</v>
      </c>
      <c r="G1342" s="8">
        <v>0</v>
      </c>
      <c r="H1342">
        <v>0</v>
      </c>
      <c r="I1342">
        <v>0</v>
      </c>
      <c r="J1342">
        <v>0</v>
      </c>
    </row>
    <row r="1343" spans="1:10">
      <c r="A1343">
        <v>5</v>
      </c>
      <c r="B1343" s="8">
        <v>30</v>
      </c>
      <c r="C1343" s="8">
        <v>7</v>
      </c>
      <c r="D1343" s="8">
        <v>4</v>
      </c>
      <c r="E1343" s="8">
        <v>0</v>
      </c>
      <c r="F1343" s="8">
        <v>0</v>
      </c>
      <c r="G1343" s="8">
        <v>0</v>
      </c>
      <c r="H1343">
        <v>0</v>
      </c>
      <c r="I1343">
        <v>0</v>
      </c>
      <c r="J1343">
        <v>0</v>
      </c>
    </row>
    <row r="1344" spans="1:10">
      <c r="A1344">
        <v>5</v>
      </c>
      <c r="B1344" s="8">
        <v>31</v>
      </c>
      <c r="C1344" s="8">
        <v>2</v>
      </c>
      <c r="D1344" s="8">
        <v>-4</v>
      </c>
      <c r="E1344" s="8">
        <v>-3.5862956542375625E-5</v>
      </c>
      <c r="F1344" s="8">
        <v>-5.5738071946404739E-3</v>
      </c>
      <c r="G1344" s="8">
        <v>0</v>
      </c>
      <c r="H1344">
        <v>6.6666666661874983</v>
      </c>
      <c r="I1344">
        <v>6.961785157242211E-14</v>
      </c>
      <c r="J1344">
        <v>3.765876499528531E-13</v>
      </c>
    </row>
    <row r="1345" spans="1:10">
      <c r="A1345">
        <v>5</v>
      </c>
      <c r="B1345" s="8">
        <v>32</v>
      </c>
      <c r="C1345" s="8">
        <v>4</v>
      </c>
      <c r="D1345" s="8">
        <v>-4</v>
      </c>
      <c r="E1345" s="8">
        <v>3.4940531621502829E-5</v>
      </c>
      <c r="F1345" s="8">
        <v>-5.5743095461534969E-3</v>
      </c>
      <c r="G1345" s="8">
        <v>0</v>
      </c>
      <c r="H1345">
        <v>6.6666666661875009</v>
      </c>
      <c r="I1345">
        <v>-1.2023045237162137E-13</v>
      </c>
      <c r="J1345">
        <v>8.1801232454381534E-13</v>
      </c>
    </row>
    <row r="1346" spans="1:10">
      <c r="A1346">
        <v>5</v>
      </c>
      <c r="B1346" s="8">
        <v>33</v>
      </c>
      <c r="C1346" s="8">
        <v>6</v>
      </c>
      <c r="D1346" s="8">
        <v>-4</v>
      </c>
      <c r="E1346" s="8">
        <v>2.8771787296310293E-7</v>
      </c>
      <c r="F1346" s="8">
        <v>-5.4947411961154234E-3</v>
      </c>
      <c r="G1346" s="8">
        <v>0</v>
      </c>
      <c r="H1346">
        <v>6.6666666661875063</v>
      </c>
      <c r="I1346">
        <v>1.2331596673774606E-14</v>
      </c>
      <c r="J1346">
        <v>1.1457501614131615E-13</v>
      </c>
    </row>
    <row r="1347" spans="1:10">
      <c r="A1347">
        <v>5</v>
      </c>
      <c r="B1347" s="8">
        <v>34</v>
      </c>
      <c r="C1347" s="8">
        <v>8</v>
      </c>
      <c r="D1347" s="8">
        <v>-4</v>
      </c>
      <c r="E1347" s="8">
        <v>-3.4722898945537601E-5</v>
      </c>
      <c r="F1347" s="8">
        <v>-5.5717704259758173E-3</v>
      </c>
      <c r="G1347" s="8">
        <v>0</v>
      </c>
      <c r="H1347">
        <v>6.6666666661874956</v>
      </c>
      <c r="I1347">
        <v>1.29251348356353E-13</v>
      </c>
      <c r="J1347">
        <v>7.1853634153740131E-13</v>
      </c>
    </row>
    <row r="1348" spans="1:10">
      <c r="A1348">
        <v>5</v>
      </c>
      <c r="B1348" s="8">
        <v>35</v>
      </c>
      <c r="C1348" s="8">
        <v>10</v>
      </c>
      <c r="D1348" s="8">
        <v>-4</v>
      </c>
      <c r="E1348" s="8">
        <v>3.4131029974083724E-5</v>
      </c>
      <c r="F1348" s="8">
        <v>-5.5718617008507056E-3</v>
      </c>
      <c r="G1348" s="8">
        <v>0</v>
      </c>
      <c r="H1348">
        <v>6.6666666661875071</v>
      </c>
      <c r="I1348">
        <v>-1.2936717490396089E-13</v>
      </c>
      <c r="J1348">
        <v>5.3024251656097476E-13</v>
      </c>
    </row>
    <row r="1349" spans="1:10">
      <c r="A1349">
        <v>5</v>
      </c>
      <c r="B1349" s="8">
        <v>36</v>
      </c>
      <c r="C1349" s="8">
        <v>1</v>
      </c>
      <c r="D1349" s="8">
        <v>-2</v>
      </c>
      <c r="E1349" s="8">
        <v>-1.2816330152881069E-4</v>
      </c>
      <c r="F1349" s="8">
        <v>-8.9651248818437886E-3</v>
      </c>
      <c r="G1349" s="8">
        <v>0</v>
      </c>
      <c r="H1349">
        <v>6.6666666661875009</v>
      </c>
      <c r="I1349">
        <v>4.2586649348271553E-14</v>
      </c>
      <c r="J1349">
        <v>-1.0755840662568517E-12</v>
      </c>
    </row>
    <row r="1350" spans="1:10">
      <c r="A1350">
        <v>5</v>
      </c>
      <c r="B1350" s="8">
        <v>37</v>
      </c>
      <c r="C1350" s="8">
        <v>0</v>
      </c>
      <c r="D1350" s="8">
        <v>-3</v>
      </c>
      <c r="E1350" s="8">
        <v>0</v>
      </c>
      <c r="F1350" s="8">
        <v>-7.4458848620614039E-3</v>
      </c>
      <c r="G1350" s="8">
        <v>0</v>
      </c>
      <c r="H1350">
        <v>3.3333333330937478</v>
      </c>
      <c r="I1350">
        <v>10.79248120161602</v>
      </c>
      <c r="J1350">
        <v>1.6342482922482304E-13</v>
      </c>
    </row>
    <row r="1351" spans="1:10">
      <c r="A1351">
        <v>5</v>
      </c>
      <c r="B1351" s="8">
        <v>38</v>
      </c>
      <c r="C1351" s="8">
        <v>1</v>
      </c>
      <c r="D1351" s="8">
        <v>-4</v>
      </c>
      <c r="E1351" s="8">
        <v>-3.5367834142216727E-5</v>
      </c>
      <c r="F1351" s="8">
        <v>-5.5204314518918383E-3</v>
      </c>
      <c r="G1351" s="8">
        <v>0</v>
      </c>
      <c r="H1351">
        <v>6.6666666661874991</v>
      </c>
      <c r="I1351">
        <v>-4.9402190532284407E-14</v>
      </c>
      <c r="J1351">
        <v>-4.0767389464235748E-13</v>
      </c>
    </row>
    <row r="1352" spans="1:10">
      <c r="A1352">
        <v>5</v>
      </c>
      <c r="B1352" s="8">
        <v>39</v>
      </c>
      <c r="C1352" s="8">
        <v>2</v>
      </c>
      <c r="D1352" s="8">
        <v>-3</v>
      </c>
      <c r="E1352" s="8">
        <v>-7.3577088210877056E-5</v>
      </c>
      <c r="F1352" s="8">
        <v>-7.6429067365115441E-3</v>
      </c>
      <c r="G1352" s="8">
        <v>0</v>
      </c>
      <c r="H1352">
        <v>6.6666666661874991</v>
      </c>
      <c r="I1352">
        <v>-1.2311675552057082E-13</v>
      </c>
      <c r="J1352">
        <v>1.9806378759312793E-13</v>
      </c>
    </row>
    <row r="1353" spans="1:10">
      <c r="A1353">
        <v>5</v>
      </c>
      <c r="B1353" s="8">
        <v>40</v>
      </c>
      <c r="C1353" s="8">
        <v>1</v>
      </c>
      <c r="D1353" s="8">
        <v>-3</v>
      </c>
      <c r="E1353" s="8">
        <v>-7.1269602100394727E-5</v>
      </c>
      <c r="F1353" s="8">
        <v>-7.5101655327899624E-3</v>
      </c>
      <c r="G1353" s="8">
        <v>0</v>
      </c>
      <c r="H1353">
        <v>6.6666666661875009</v>
      </c>
      <c r="I1353">
        <v>-9.792904656278993E-14</v>
      </c>
      <c r="J1353">
        <v>-1.0507150705052481E-12</v>
      </c>
    </row>
    <row r="1354" spans="1:10">
      <c r="A1354">
        <v>5</v>
      </c>
      <c r="B1354" s="8">
        <v>41</v>
      </c>
      <c r="C1354" s="8">
        <v>12</v>
      </c>
      <c r="D1354" s="8">
        <v>-3</v>
      </c>
      <c r="E1354" s="8">
        <v>0</v>
      </c>
      <c r="F1354" s="8">
        <v>-7.4480656076203345E-3</v>
      </c>
      <c r="G1354" s="8">
        <v>0</v>
      </c>
      <c r="H1354">
        <v>3.333333333093754</v>
      </c>
      <c r="I1354">
        <v>-10.767861117153799</v>
      </c>
      <c r="J1354">
        <v>5.6576965334897977E-13</v>
      </c>
    </row>
    <row r="1355" spans="1:10">
      <c r="A1355">
        <v>5</v>
      </c>
      <c r="B1355" s="8">
        <v>42</v>
      </c>
      <c r="C1355" s="8">
        <v>11</v>
      </c>
      <c r="D1355" s="8">
        <v>-2</v>
      </c>
      <c r="E1355" s="8">
        <v>1.2539539358538901E-4</v>
      </c>
      <c r="F1355" s="8">
        <v>-8.9693715950113287E-3</v>
      </c>
      <c r="G1355" s="8">
        <v>0</v>
      </c>
      <c r="H1355">
        <v>6.6666666661874974</v>
      </c>
      <c r="I1355">
        <v>5.6268469730991622E-14</v>
      </c>
      <c r="J1355">
        <v>1.6164847238542279E-12</v>
      </c>
    </row>
    <row r="1356" spans="1:10">
      <c r="A1356">
        <v>5</v>
      </c>
      <c r="B1356" s="8">
        <v>43</v>
      </c>
      <c r="C1356" s="8">
        <v>10</v>
      </c>
      <c r="D1356" s="8">
        <v>-3</v>
      </c>
      <c r="E1356" s="8">
        <v>7.0077025280689882E-5</v>
      </c>
      <c r="F1356" s="8">
        <v>-7.6393817835862746E-3</v>
      </c>
      <c r="G1356" s="8">
        <v>0</v>
      </c>
      <c r="H1356">
        <v>6.6666666661874991</v>
      </c>
      <c r="I1356">
        <v>-2.5751778862597197E-14</v>
      </c>
      <c r="J1356">
        <v>2.2719603975929203E-12</v>
      </c>
    </row>
    <row r="1357" spans="1:10">
      <c r="A1357">
        <v>5</v>
      </c>
      <c r="B1357" s="8">
        <v>44</v>
      </c>
      <c r="C1357" s="8">
        <v>11</v>
      </c>
      <c r="D1357" s="8">
        <v>-4</v>
      </c>
      <c r="E1357" s="8">
        <v>3.4015361820076516E-5</v>
      </c>
      <c r="F1357" s="8">
        <v>-5.5202965349152103E-3</v>
      </c>
      <c r="G1357" s="8">
        <v>0</v>
      </c>
      <c r="H1357">
        <v>6.6666666661874974</v>
      </c>
      <c r="I1357">
        <v>-5.8224877376213347E-14</v>
      </c>
      <c r="J1357">
        <v>-1.127986593019159E-13</v>
      </c>
    </row>
    <row r="1358" spans="1:10">
      <c r="A1358">
        <v>5</v>
      </c>
      <c r="B1358" s="8">
        <v>45</v>
      </c>
      <c r="C1358" s="8">
        <v>11</v>
      </c>
      <c r="D1358" s="8">
        <v>-3</v>
      </c>
      <c r="E1358" s="8">
        <v>6.8813448624739835E-5</v>
      </c>
      <c r="F1358" s="8">
        <v>-7.5108090758487034E-3</v>
      </c>
      <c r="G1358" s="8">
        <v>0</v>
      </c>
      <c r="H1358">
        <v>6.6666666661875</v>
      </c>
      <c r="I1358">
        <v>2.4192157094736343E-14</v>
      </c>
      <c r="J1358">
        <v>9.8587804586713901E-13</v>
      </c>
    </row>
    <row r="1359" spans="1:10">
      <c r="A1359">
        <v>5</v>
      </c>
      <c r="B1359" s="8">
        <v>46</v>
      </c>
      <c r="C1359" s="8">
        <v>2</v>
      </c>
      <c r="D1359" s="8">
        <v>-5</v>
      </c>
      <c r="E1359" s="8">
        <v>-1.5938791846996195E-5</v>
      </c>
      <c r="F1359" s="8">
        <v>-3.0296579743092382E-3</v>
      </c>
      <c r="G1359" s="8">
        <v>0</v>
      </c>
      <c r="H1359">
        <v>6.6666666661875018</v>
      </c>
      <c r="I1359">
        <v>-3.8503952614593259E-14</v>
      </c>
      <c r="J1359">
        <v>4.4853010194856324E-13</v>
      </c>
    </row>
    <row r="1360" spans="1:10">
      <c r="A1360">
        <v>5</v>
      </c>
      <c r="B1360" s="8">
        <v>47</v>
      </c>
      <c r="C1360" s="8">
        <v>3</v>
      </c>
      <c r="D1360" s="8">
        <v>-6</v>
      </c>
      <c r="E1360" s="8">
        <v>0</v>
      </c>
      <c r="F1360" s="8">
        <v>0</v>
      </c>
      <c r="G1360" s="8">
        <v>0</v>
      </c>
      <c r="H1360">
        <v>3.3333333330937487</v>
      </c>
      <c r="I1360">
        <v>1.0583605869312696E-3</v>
      </c>
      <c r="J1360">
        <v>44.137758663370974</v>
      </c>
    </row>
    <row r="1361" spans="1:10">
      <c r="A1361">
        <v>5</v>
      </c>
      <c r="B1361" s="8">
        <v>48</v>
      </c>
      <c r="C1361" s="8">
        <v>4</v>
      </c>
      <c r="D1361" s="8">
        <v>-5</v>
      </c>
      <c r="E1361" s="8">
        <v>1.555661203378486E-5</v>
      </c>
      <c r="F1361" s="8">
        <v>-3.0298402654882562E-3</v>
      </c>
      <c r="G1361" s="8">
        <v>0</v>
      </c>
      <c r="H1361">
        <v>6.6666666661875027</v>
      </c>
      <c r="I1361">
        <v>8.9558231905836149E-14</v>
      </c>
      <c r="J1361">
        <v>-1.8918200339612667E-13</v>
      </c>
    </row>
    <row r="1362" spans="1:10">
      <c r="A1362">
        <v>5</v>
      </c>
      <c r="B1362" s="8">
        <v>49</v>
      </c>
      <c r="C1362" s="8">
        <v>3</v>
      </c>
      <c r="D1362" s="8">
        <v>-4</v>
      </c>
      <c r="E1362" s="8">
        <v>-5.4215748142752749E-7</v>
      </c>
      <c r="F1362" s="8">
        <v>-5.6011789122461944E-3</v>
      </c>
      <c r="G1362" s="8">
        <v>0</v>
      </c>
      <c r="H1362">
        <v>6.6666666661874991</v>
      </c>
      <c r="I1362">
        <v>4.2067838809342097E-14</v>
      </c>
      <c r="J1362">
        <v>6.1017857433398603E-13</v>
      </c>
    </row>
    <row r="1363" spans="1:10">
      <c r="A1363">
        <v>5</v>
      </c>
      <c r="B1363" s="8">
        <v>50</v>
      </c>
      <c r="C1363" s="8">
        <v>3</v>
      </c>
      <c r="D1363" s="8">
        <v>-5</v>
      </c>
      <c r="E1363" s="8">
        <v>-2.4870830171572165E-7</v>
      </c>
      <c r="F1363" s="8">
        <v>-3.0382023392338977E-3</v>
      </c>
      <c r="G1363" s="8">
        <v>0</v>
      </c>
      <c r="H1363">
        <v>6.6666666661875009</v>
      </c>
      <c r="I1363">
        <v>3.4174829430948859E-15</v>
      </c>
      <c r="J1363">
        <v>2.0339285811132868E-13</v>
      </c>
    </row>
    <row r="1364" spans="1:10">
      <c r="A1364">
        <v>5</v>
      </c>
      <c r="B1364" s="8">
        <v>51</v>
      </c>
      <c r="C1364" s="8">
        <v>0</v>
      </c>
      <c r="D1364" s="8">
        <v>-5</v>
      </c>
      <c r="E1364" s="8">
        <v>0</v>
      </c>
      <c r="F1364" s="8">
        <v>-3.0042036213763106E-3</v>
      </c>
      <c r="G1364" s="8">
        <v>0</v>
      </c>
      <c r="H1364">
        <v>3.3333333330937505</v>
      </c>
      <c r="I1364">
        <v>16.115360942214895</v>
      </c>
      <c r="J1364">
        <v>1.247890679678676E-13</v>
      </c>
    </row>
    <row r="1365" spans="1:10">
      <c r="A1365">
        <v>5</v>
      </c>
      <c r="B1365" s="8">
        <v>52</v>
      </c>
      <c r="C1365" s="8">
        <v>1</v>
      </c>
      <c r="D1365" s="8">
        <v>-6</v>
      </c>
      <c r="E1365" s="8">
        <v>0</v>
      </c>
      <c r="F1365" s="8">
        <v>0</v>
      </c>
      <c r="G1365" s="8">
        <v>0</v>
      </c>
      <c r="H1365">
        <v>3.3333333330937522</v>
      </c>
      <c r="I1365">
        <v>8.0571405347477962E-2</v>
      </c>
      <c r="J1365">
        <v>43.938128557026005</v>
      </c>
    </row>
    <row r="1366" spans="1:10">
      <c r="A1366">
        <v>5</v>
      </c>
      <c r="B1366" s="8">
        <v>53</v>
      </c>
      <c r="C1366" s="8">
        <v>1</v>
      </c>
      <c r="D1366" s="8">
        <v>-5</v>
      </c>
      <c r="E1366" s="8">
        <v>-1.5803655749155169E-5</v>
      </c>
      <c r="F1366" s="8">
        <v>-3.0126557612614509E-3</v>
      </c>
      <c r="G1366" s="8">
        <v>0</v>
      </c>
      <c r="H1366">
        <v>6.6666666661875009</v>
      </c>
      <c r="I1366">
        <v>-2.5998840181955246E-14</v>
      </c>
      <c r="J1366">
        <v>5.4178883601707639E-14</v>
      </c>
    </row>
    <row r="1367" spans="1:10">
      <c r="A1367">
        <v>5</v>
      </c>
      <c r="B1367" s="8">
        <v>54</v>
      </c>
      <c r="C1367" s="8">
        <v>8</v>
      </c>
      <c r="D1367" s="8">
        <v>-5</v>
      </c>
      <c r="E1367" s="8">
        <v>-1.5272942687839585E-5</v>
      </c>
      <c r="F1367" s="8">
        <v>-3.0287583506381339E-3</v>
      </c>
      <c r="G1367" s="8">
        <v>0</v>
      </c>
      <c r="H1367">
        <v>6.6666666661875045</v>
      </c>
      <c r="I1367">
        <v>-1.1683993628411932E-13</v>
      </c>
      <c r="J1367">
        <v>1.3322676295501878E-14</v>
      </c>
    </row>
    <row r="1368" spans="1:10">
      <c r="A1368">
        <v>5</v>
      </c>
      <c r="B1368" s="8">
        <v>55</v>
      </c>
      <c r="C1368" s="8">
        <v>7</v>
      </c>
      <c r="D1368" s="8">
        <v>-4</v>
      </c>
      <c r="E1368" s="8">
        <v>-3.4337652093567383E-5</v>
      </c>
      <c r="F1368" s="8">
        <v>-5.5201196150855827E-3</v>
      </c>
      <c r="G1368" s="8">
        <v>0</v>
      </c>
      <c r="H1368">
        <v>6.6666666661875027</v>
      </c>
      <c r="I1368">
        <v>-4.0977765249311687E-14</v>
      </c>
      <c r="J1368">
        <v>1.2256862191861728E-13</v>
      </c>
    </row>
    <row r="1369" spans="1:10">
      <c r="A1369">
        <v>5</v>
      </c>
      <c r="B1369" s="8">
        <v>56</v>
      </c>
      <c r="C1369" s="8">
        <v>6</v>
      </c>
      <c r="D1369" s="8">
        <v>-5</v>
      </c>
      <c r="E1369" s="8">
        <v>3.8581886970342033E-7</v>
      </c>
      <c r="F1369" s="8">
        <v>-3.0043301546776244E-3</v>
      </c>
      <c r="G1369" s="8">
        <v>0</v>
      </c>
      <c r="H1369">
        <v>6.6666666661875071</v>
      </c>
      <c r="I1369">
        <v>-1.1290210824309235E-13</v>
      </c>
      <c r="J1369">
        <v>-2.6290081223123707E-13</v>
      </c>
    </row>
    <row r="1370" spans="1:10">
      <c r="A1370">
        <v>5</v>
      </c>
      <c r="B1370" s="8">
        <v>57</v>
      </c>
      <c r="C1370" s="8">
        <v>7</v>
      </c>
      <c r="D1370" s="8">
        <v>-6</v>
      </c>
      <c r="E1370" s="8">
        <v>0</v>
      </c>
      <c r="F1370" s="8">
        <v>0</v>
      </c>
      <c r="G1370" s="8">
        <v>0</v>
      </c>
      <c r="H1370">
        <v>3.3333333330937522</v>
      </c>
      <c r="I1370">
        <v>7.6619170742161735E-2</v>
      </c>
      <c r="J1370">
        <v>43.93333622321402</v>
      </c>
    </row>
    <row r="1371" spans="1:10">
      <c r="A1371">
        <v>5</v>
      </c>
      <c r="B1371" s="8">
        <v>58</v>
      </c>
      <c r="C1371" s="8">
        <v>7</v>
      </c>
      <c r="D1371" s="8">
        <v>-5</v>
      </c>
      <c r="E1371" s="8">
        <v>-1.5080139154438121E-5</v>
      </c>
      <c r="F1371" s="8">
        <v>-3.012350978645449E-3</v>
      </c>
      <c r="G1371" s="8">
        <v>0</v>
      </c>
      <c r="H1371">
        <v>6.6666666661875054</v>
      </c>
      <c r="I1371">
        <v>-1.3316842270050881E-14</v>
      </c>
      <c r="J1371">
        <v>2.078337502098293E-13</v>
      </c>
    </row>
    <row r="1372" spans="1:10">
      <c r="A1372">
        <v>5</v>
      </c>
      <c r="B1372" s="8">
        <v>59</v>
      </c>
      <c r="C1372" s="8">
        <v>11</v>
      </c>
      <c r="D1372" s="8">
        <v>-6</v>
      </c>
      <c r="E1372" s="8">
        <v>0</v>
      </c>
      <c r="F1372" s="8">
        <v>0</v>
      </c>
      <c r="G1372" s="8">
        <v>0</v>
      </c>
      <c r="H1372">
        <v>3.333333333093754</v>
      </c>
      <c r="I1372">
        <v>-7.7631084977240403E-2</v>
      </c>
      <c r="J1372">
        <v>43.931830645129978</v>
      </c>
    </row>
    <row r="1373" spans="1:10">
      <c r="A1373">
        <v>5</v>
      </c>
      <c r="B1373" s="8">
        <v>60</v>
      </c>
      <c r="C1373" s="8">
        <v>12</v>
      </c>
      <c r="D1373" s="8">
        <v>-5</v>
      </c>
      <c r="E1373" s="8">
        <v>0</v>
      </c>
      <c r="F1373" s="8">
        <v>-3.0041359023727904E-3</v>
      </c>
      <c r="G1373" s="8">
        <v>0</v>
      </c>
      <c r="H1373">
        <v>3.3333333330937536</v>
      </c>
      <c r="I1373">
        <v>-16.106336919065484</v>
      </c>
      <c r="J1373">
        <v>1.5942802633617248E-13</v>
      </c>
    </row>
    <row r="1374" spans="1:10">
      <c r="A1374">
        <v>5</v>
      </c>
      <c r="B1374" s="8">
        <v>61</v>
      </c>
      <c r="C1374" s="8">
        <v>10</v>
      </c>
      <c r="D1374" s="8">
        <v>-5</v>
      </c>
      <c r="E1374" s="8">
        <v>1.5138360278287104E-5</v>
      </c>
      <c r="F1374" s="8">
        <v>-3.0287415596673794E-3</v>
      </c>
      <c r="G1374" s="8">
        <v>0</v>
      </c>
      <c r="H1374">
        <v>6.6666666661875036</v>
      </c>
      <c r="I1374">
        <v>-2.8114448923619225E-14</v>
      </c>
      <c r="J1374">
        <v>-4.9471537977296975E-13</v>
      </c>
    </row>
    <row r="1375" spans="1:10">
      <c r="A1375">
        <v>5</v>
      </c>
      <c r="B1375" s="8">
        <v>62</v>
      </c>
      <c r="C1375" s="8">
        <v>11</v>
      </c>
      <c r="D1375" s="8">
        <v>-5</v>
      </c>
      <c r="E1375" s="8">
        <v>1.515005233753528E-5</v>
      </c>
      <c r="F1375" s="8">
        <v>-3.012315443784276E-3</v>
      </c>
      <c r="G1375" s="8">
        <v>0</v>
      </c>
      <c r="H1375">
        <v>6.6666666661875009</v>
      </c>
      <c r="I1375">
        <v>1.3717581795288611E-14</v>
      </c>
      <c r="J1375">
        <v>1.2168044349891716E-13</v>
      </c>
    </row>
    <row r="1376" spans="1:10">
      <c r="A1376">
        <v>5</v>
      </c>
      <c r="B1376" s="8">
        <v>63</v>
      </c>
      <c r="C1376" s="8">
        <v>7</v>
      </c>
      <c r="D1376" s="8">
        <v>-2</v>
      </c>
      <c r="E1376" s="8">
        <v>-1.28485037883902E-4</v>
      </c>
      <c r="F1376" s="8">
        <v>-8.9687447566792599E-3</v>
      </c>
      <c r="G1376" s="8">
        <v>0</v>
      </c>
      <c r="H1376">
        <v>6.6666666661875036</v>
      </c>
      <c r="I1376">
        <v>-9.7341963540420332E-14</v>
      </c>
      <c r="J1376">
        <v>-8.3044682241961709E-13</v>
      </c>
    </row>
    <row r="1377" spans="1:10">
      <c r="A1377">
        <v>5</v>
      </c>
      <c r="B1377" s="8">
        <v>64</v>
      </c>
      <c r="C1377" s="8">
        <v>6</v>
      </c>
      <c r="D1377" s="8">
        <v>-3</v>
      </c>
      <c r="E1377" s="8">
        <v>-2.7459705325230696E-7</v>
      </c>
      <c r="F1377" s="8">
        <v>-7.4474383258917067E-3</v>
      </c>
      <c r="G1377" s="8">
        <v>0</v>
      </c>
      <c r="H1377">
        <v>6.6666666661875045</v>
      </c>
      <c r="I1377">
        <v>4.5798381245302015E-14</v>
      </c>
      <c r="J1377">
        <v>6.687983500341943E-13</v>
      </c>
    </row>
    <row r="1378" spans="1:10">
      <c r="A1378">
        <v>5</v>
      </c>
      <c r="B1378" s="8">
        <v>65</v>
      </c>
      <c r="C1378" s="8">
        <v>8</v>
      </c>
      <c r="D1378" s="8">
        <v>-3</v>
      </c>
      <c r="E1378" s="8">
        <v>-7.1766634717707054E-5</v>
      </c>
      <c r="F1378" s="8">
        <v>-7.6395484644388471E-3</v>
      </c>
      <c r="G1378" s="8">
        <v>0</v>
      </c>
      <c r="H1378">
        <v>6.6666666661875018</v>
      </c>
      <c r="I1378">
        <v>6.3433777632812514E-14</v>
      </c>
      <c r="J1378">
        <v>1.5374368445009168E-12</v>
      </c>
    </row>
    <row r="1379" spans="1:10">
      <c r="A1379">
        <v>5</v>
      </c>
      <c r="B1379" s="8">
        <v>66</v>
      </c>
      <c r="C1379" s="8">
        <v>7</v>
      </c>
      <c r="D1379" s="8">
        <v>-3</v>
      </c>
      <c r="E1379" s="8">
        <v>-7.0165803200666747E-5</v>
      </c>
      <c r="F1379" s="8">
        <v>-7.510255569416484E-3</v>
      </c>
      <c r="G1379" s="8">
        <v>0</v>
      </c>
      <c r="H1379">
        <v>6.6666666661875054</v>
      </c>
      <c r="I1379">
        <v>-9.8912191418095341E-15</v>
      </c>
      <c r="J1379">
        <v>5.9063864910058328E-13</v>
      </c>
    </row>
    <row r="1380" spans="1:10">
      <c r="A1380">
        <v>5</v>
      </c>
      <c r="B1380" s="8">
        <v>67</v>
      </c>
      <c r="C1380" s="8">
        <v>9</v>
      </c>
      <c r="D1380" s="8">
        <v>-2</v>
      </c>
      <c r="E1380" s="8">
        <v>-1.0975407728847805E-6</v>
      </c>
      <c r="F1380" s="8">
        <v>-9.4062497628497766E-3</v>
      </c>
      <c r="G1380" s="8">
        <v>0</v>
      </c>
      <c r="H1380">
        <v>6.6666666661874912</v>
      </c>
      <c r="I1380">
        <v>-1.1949196235551385E-13</v>
      </c>
      <c r="J1380">
        <v>1.3216094885137863E-12</v>
      </c>
    </row>
    <row r="1381" spans="1:10">
      <c r="A1381">
        <v>5</v>
      </c>
      <c r="B1381" s="8">
        <v>68</v>
      </c>
      <c r="C1381" s="8">
        <v>9</v>
      </c>
      <c r="D1381" s="8">
        <v>-4</v>
      </c>
      <c r="E1381" s="8">
        <v>-3.2038652613367013E-7</v>
      </c>
      <c r="F1381" s="8">
        <v>-5.5981198275682677E-3</v>
      </c>
      <c r="G1381" s="8">
        <v>0</v>
      </c>
      <c r="H1381">
        <v>6.6666666661874929</v>
      </c>
      <c r="I1381">
        <v>3.6838016127570422E-14</v>
      </c>
      <c r="J1381">
        <v>4.3343106881366111E-13</v>
      </c>
    </row>
    <row r="1382" spans="1:10">
      <c r="A1382">
        <v>5</v>
      </c>
      <c r="B1382" s="8">
        <v>69</v>
      </c>
      <c r="C1382" s="8">
        <v>9</v>
      </c>
      <c r="D1382" s="8">
        <v>-3</v>
      </c>
      <c r="E1382" s="8">
        <v>-8.5910887612774694E-7</v>
      </c>
      <c r="F1382" s="8">
        <v>-7.7037408836331299E-3</v>
      </c>
      <c r="G1382" s="8">
        <v>0</v>
      </c>
      <c r="H1382">
        <v>6.6666666661874983</v>
      </c>
      <c r="I1382">
        <v>4.7067485217693866E-14</v>
      </c>
      <c r="J1382">
        <v>2.5730528818712628E-12</v>
      </c>
    </row>
    <row r="1383" spans="1:10">
      <c r="A1383">
        <v>5</v>
      </c>
      <c r="B1383" s="8">
        <v>70</v>
      </c>
      <c r="C1383" s="8">
        <v>9</v>
      </c>
      <c r="D1383" s="8">
        <v>-6</v>
      </c>
      <c r="E1383" s="8">
        <v>0</v>
      </c>
      <c r="F1383" s="8">
        <v>0</v>
      </c>
      <c r="G1383" s="8">
        <v>0</v>
      </c>
      <c r="H1383">
        <v>3.3333333330937442</v>
      </c>
      <c r="I1383">
        <v>-1.7809708225025143E-5</v>
      </c>
      <c r="J1383">
        <v>44.124071857248893</v>
      </c>
    </row>
    <row r="1384" spans="1:10">
      <c r="A1384">
        <v>5</v>
      </c>
      <c r="B1384" s="8">
        <v>71</v>
      </c>
      <c r="C1384" s="8">
        <v>9</v>
      </c>
      <c r="D1384" s="8">
        <v>-5</v>
      </c>
      <c r="E1384" s="8">
        <v>-9.7223830171411096E-8</v>
      </c>
      <c r="F1384" s="8">
        <v>-3.0369261375804003E-3</v>
      </c>
      <c r="G1384" s="8">
        <v>0</v>
      </c>
      <c r="H1384">
        <v>6.6666666661874974</v>
      </c>
      <c r="I1384">
        <v>4.0411654650219542E-15</v>
      </c>
      <c r="J1384">
        <v>1.2345680033831741E-13</v>
      </c>
    </row>
    <row r="1385" spans="1:10">
      <c r="A1385">
        <v>5</v>
      </c>
      <c r="B1385" s="8">
        <v>72</v>
      </c>
      <c r="C1385" s="8">
        <v>5</v>
      </c>
      <c r="D1385" s="8">
        <v>-2</v>
      </c>
      <c r="E1385" s="8">
        <v>1.2591516901183834E-4</v>
      </c>
      <c r="F1385" s="8">
        <v>-8.9674362254316669E-3</v>
      </c>
      <c r="G1385" s="8">
        <v>0</v>
      </c>
      <c r="H1385">
        <v>6.6666666661875018</v>
      </c>
      <c r="I1385">
        <v>9.9411204255948622E-14</v>
      </c>
      <c r="J1385">
        <v>5.1425530500637251E-13</v>
      </c>
    </row>
    <row r="1386" spans="1:10">
      <c r="A1386">
        <v>5</v>
      </c>
      <c r="B1386" s="8">
        <v>73</v>
      </c>
      <c r="C1386" s="8">
        <v>4</v>
      </c>
      <c r="D1386" s="8">
        <v>-3</v>
      </c>
      <c r="E1386" s="8">
        <v>7.1887594555019297E-5</v>
      </c>
      <c r="F1386" s="8">
        <v>-7.643802495979503E-3</v>
      </c>
      <c r="G1386" s="8">
        <v>0</v>
      </c>
      <c r="H1386">
        <v>6.6666666661875</v>
      </c>
      <c r="I1386">
        <v>1.5776972481967492E-13</v>
      </c>
      <c r="J1386">
        <v>4.4053649617126212E-13</v>
      </c>
    </row>
    <row r="1387" spans="1:10">
      <c r="A1387">
        <v>5</v>
      </c>
      <c r="B1387" s="8">
        <v>74</v>
      </c>
      <c r="C1387" s="8">
        <v>5</v>
      </c>
      <c r="D1387" s="8">
        <v>-4</v>
      </c>
      <c r="E1387" s="8">
        <v>3.491786070112723E-5</v>
      </c>
      <c r="F1387" s="8">
        <v>-5.5212618294488668E-3</v>
      </c>
      <c r="G1387" s="8">
        <v>0</v>
      </c>
      <c r="H1387">
        <v>6.6666666661875027</v>
      </c>
      <c r="I1387">
        <v>9.2954062475745438E-15</v>
      </c>
      <c r="J1387">
        <v>-3.4283687000424834E-13</v>
      </c>
    </row>
    <row r="1388" spans="1:10">
      <c r="A1388">
        <v>5</v>
      </c>
      <c r="B1388" s="8">
        <v>75</v>
      </c>
      <c r="C1388" s="8">
        <v>5</v>
      </c>
      <c r="D1388" s="8">
        <v>-3</v>
      </c>
      <c r="E1388" s="8">
        <v>7.001194721860427E-5</v>
      </c>
      <c r="F1388" s="8">
        <v>-7.511730276242249E-3</v>
      </c>
      <c r="G1388" s="8">
        <v>0</v>
      </c>
      <c r="H1388">
        <v>6.6666666661874991</v>
      </c>
      <c r="I1388">
        <v>6.9664367141109299E-14</v>
      </c>
      <c r="J1388">
        <v>-2.9309887850104133E-14</v>
      </c>
    </row>
    <row r="1389" spans="1:10">
      <c r="A1389">
        <v>5</v>
      </c>
      <c r="B1389" s="8">
        <v>76</v>
      </c>
      <c r="C1389" s="8">
        <v>5</v>
      </c>
      <c r="D1389" s="8">
        <v>-6</v>
      </c>
      <c r="E1389" s="8">
        <v>0</v>
      </c>
      <c r="F1389" s="8">
        <v>0</v>
      </c>
      <c r="G1389" s="8">
        <v>0</v>
      </c>
      <c r="H1389">
        <v>3.3333333330937518</v>
      </c>
      <c r="I1389">
        <v>-8.0580579388132303E-2</v>
      </c>
      <c r="J1389">
        <v>43.939734160444019</v>
      </c>
    </row>
    <row r="1390" spans="1:10">
      <c r="A1390">
        <v>5</v>
      </c>
      <c r="B1390" s="8">
        <v>77</v>
      </c>
      <c r="C1390" s="8">
        <v>5</v>
      </c>
      <c r="D1390" s="8">
        <v>-5</v>
      </c>
      <c r="E1390" s="8">
        <v>1.5745743741545583E-5</v>
      </c>
      <c r="F1390" s="8">
        <v>-3.0129160832367942E-3</v>
      </c>
      <c r="G1390" s="8">
        <v>0</v>
      </c>
      <c r="H1390">
        <v>6.6666666661875009</v>
      </c>
      <c r="I1390">
        <v>-6.7353779520943793E-14</v>
      </c>
      <c r="J1390">
        <v>-3.4638958368304884E-14</v>
      </c>
    </row>
    <row r="1391" spans="1:10">
      <c r="A1391">
        <v>5</v>
      </c>
      <c r="B1391" s="8">
        <v>78</v>
      </c>
      <c r="C1391" s="8">
        <v>3</v>
      </c>
      <c r="D1391" s="8">
        <v>-2</v>
      </c>
      <c r="E1391" s="8">
        <v>-1.2087372783772559E-6</v>
      </c>
      <c r="F1391" s="8">
        <v>-9.4173182612594542E-3</v>
      </c>
      <c r="G1391" s="8">
        <v>0</v>
      </c>
      <c r="H1391">
        <v>6.6666666661875009</v>
      </c>
      <c r="I1391">
        <v>-1.3688445577971962E-13</v>
      </c>
      <c r="J1391">
        <v>-1.3660184094987926E-12</v>
      </c>
    </row>
    <row r="1392" spans="1:10">
      <c r="A1392">
        <v>5</v>
      </c>
      <c r="B1392" s="8">
        <v>79</v>
      </c>
      <c r="C1392" s="8">
        <v>3</v>
      </c>
      <c r="D1392" s="8">
        <v>-3</v>
      </c>
      <c r="E1392" s="8">
        <v>-8.9722994561369226E-7</v>
      </c>
      <c r="F1392" s="8">
        <v>-7.7102455800311101E-3</v>
      </c>
      <c r="G1392" s="8">
        <v>0</v>
      </c>
      <c r="H1392">
        <v>6.6666666661875</v>
      </c>
      <c r="I1392">
        <v>-8.8491513130311045E-14</v>
      </c>
      <c r="J1392">
        <v>1.2079226507921703E-12</v>
      </c>
    </row>
    <row r="1393" spans="1:10">
      <c r="A1393">
        <v>5</v>
      </c>
      <c r="B1393" s="8">
        <v>80</v>
      </c>
      <c r="C1393" s="8">
        <v>0</v>
      </c>
      <c r="D1393" s="8">
        <v>-1</v>
      </c>
      <c r="E1393" s="8">
        <v>0</v>
      </c>
      <c r="F1393" s="8">
        <v>-9.5999930809915895E-3</v>
      </c>
      <c r="G1393" s="8">
        <v>0</v>
      </c>
      <c r="H1393">
        <v>3.3333333330937505</v>
      </c>
      <c r="I1393">
        <v>5.1035470238474456</v>
      </c>
      <c r="J1393">
        <v>2.708944180085382E-13</v>
      </c>
    </row>
    <row r="1394" spans="1:10">
      <c r="A1394">
        <v>5</v>
      </c>
      <c r="B1394" s="8">
        <v>81</v>
      </c>
      <c r="C1394" s="8">
        <v>2</v>
      </c>
      <c r="D1394" s="8">
        <v>-1</v>
      </c>
      <c r="E1394" s="8">
        <v>-1.907743981980609E-4</v>
      </c>
      <c r="F1394" s="8">
        <v>-1.0431115412840745E-2</v>
      </c>
      <c r="G1394" s="8">
        <v>0</v>
      </c>
      <c r="H1394">
        <v>6.6666666661875009</v>
      </c>
      <c r="I1394">
        <v>6.2844391064638188E-14</v>
      </c>
      <c r="J1394">
        <v>7.5761619200420682E-13</v>
      </c>
    </row>
    <row r="1395" spans="1:10">
      <c r="A1395">
        <v>5</v>
      </c>
      <c r="B1395" s="8">
        <v>82</v>
      </c>
      <c r="C1395" s="8">
        <v>1</v>
      </c>
      <c r="D1395" s="8">
        <v>0</v>
      </c>
      <c r="E1395" s="8">
        <v>1.4026909225989023E-4</v>
      </c>
      <c r="F1395" s="8">
        <v>-1.0102390520010919E-2</v>
      </c>
      <c r="G1395" s="8">
        <v>0</v>
      </c>
      <c r="H1395">
        <v>3.3333333330937509</v>
      </c>
      <c r="I1395">
        <v>-4.6576966188007635E-14</v>
      </c>
      <c r="J1395">
        <v>-4.241051954068098E-13</v>
      </c>
    </row>
    <row r="1396" spans="1:10">
      <c r="A1396">
        <v>5</v>
      </c>
      <c r="B1396" s="8">
        <v>83</v>
      </c>
      <c r="C1396" s="8">
        <v>1</v>
      </c>
      <c r="D1396" s="8">
        <v>-1</v>
      </c>
      <c r="E1396" s="8">
        <v>-1.3346987641754042E-4</v>
      </c>
      <c r="F1396" s="8">
        <v>-9.8007198358321997E-3</v>
      </c>
      <c r="G1396" s="8">
        <v>0</v>
      </c>
      <c r="H1396">
        <v>6.6666666661875027</v>
      </c>
      <c r="I1396">
        <v>1.5780528993318511E-13</v>
      </c>
      <c r="J1396">
        <v>-5.2668980288217426E-13</v>
      </c>
    </row>
    <row r="1397" spans="1:10">
      <c r="A1397">
        <v>5</v>
      </c>
      <c r="B1397" s="8">
        <v>84</v>
      </c>
      <c r="C1397" s="8">
        <v>4</v>
      </c>
      <c r="D1397" s="8">
        <v>-1</v>
      </c>
      <c r="E1397" s="8">
        <v>1.8772220690102114E-4</v>
      </c>
      <c r="F1397" s="8">
        <v>-1.0432210342525422E-2</v>
      </c>
      <c r="G1397" s="8">
        <v>0</v>
      </c>
      <c r="H1397">
        <v>6.6666666661875</v>
      </c>
      <c r="I1397">
        <v>-1.3318919196161037E-13</v>
      </c>
      <c r="J1397">
        <v>-1.3438139490062895E-12</v>
      </c>
    </row>
    <row r="1398" spans="1:10">
      <c r="A1398">
        <v>5</v>
      </c>
      <c r="B1398" s="8">
        <v>85</v>
      </c>
      <c r="C1398" s="8">
        <v>3</v>
      </c>
      <c r="D1398" s="8">
        <v>0</v>
      </c>
      <c r="E1398" s="8">
        <v>1.2617772177779299E-6</v>
      </c>
      <c r="F1398" s="8">
        <v>-1.1807607534369735E-2</v>
      </c>
      <c r="G1398" s="8">
        <v>0</v>
      </c>
      <c r="H1398">
        <v>6.3333333328781256</v>
      </c>
      <c r="I1398">
        <v>8.8598738686996832E-14</v>
      </c>
      <c r="J1398">
        <v>-3.1974423109204508E-14</v>
      </c>
    </row>
    <row r="1399" spans="1:10">
      <c r="A1399">
        <v>5</v>
      </c>
      <c r="B1399" s="8">
        <v>86</v>
      </c>
      <c r="C1399" s="8">
        <v>3</v>
      </c>
      <c r="D1399" s="8">
        <v>-1</v>
      </c>
      <c r="E1399" s="8">
        <v>-9.5398487870428448E-7</v>
      </c>
      <c r="F1399" s="8">
        <v>-1.0798004411813718E-2</v>
      </c>
      <c r="G1399" s="8">
        <v>0</v>
      </c>
      <c r="H1399">
        <v>6.6666666661875018</v>
      </c>
      <c r="I1399">
        <v>-6.760717749419384E-14</v>
      </c>
      <c r="J1399">
        <v>-8.5709217501062085E-13</v>
      </c>
    </row>
    <row r="1400" spans="1:10">
      <c r="A1400">
        <v>5</v>
      </c>
      <c r="B1400" s="8">
        <v>87</v>
      </c>
      <c r="C1400" s="8">
        <v>6</v>
      </c>
      <c r="D1400" s="8">
        <v>-1</v>
      </c>
      <c r="E1400" s="8">
        <v>-5.0062137553732921E-6</v>
      </c>
      <c r="F1400" s="8">
        <v>-9.6041945185875877E-3</v>
      </c>
      <c r="G1400" s="8">
        <v>0</v>
      </c>
      <c r="H1400">
        <v>6.6666666661875063</v>
      </c>
      <c r="I1400">
        <v>9.0199344236654815E-15</v>
      </c>
      <c r="J1400">
        <v>9.2015284280932974E-13</v>
      </c>
    </row>
    <row r="1401" spans="1:10">
      <c r="A1401">
        <v>5</v>
      </c>
      <c r="B1401" s="8">
        <v>88</v>
      </c>
      <c r="C1401" s="8">
        <v>8</v>
      </c>
      <c r="D1401" s="8">
        <v>-1</v>
      </c>
      <c r="E1401" s="8">
        <v>-1.8891819008726862E-4</v>
      </c>
      <c r="F1401" s="8">
        <v>-1.0426113118971935E-2</v>
      </c>
      <c r="G1401" s="8">
        <v>0</v>
      </c>
      <c r="H1401">
        <v>6.6666666661875045</v>
      </c>
      <c r="I1401">
        <v>-1.4810758727369752E-13</v>
      </c>
      <c r="J1401">
        <v>-1.9513279880811751E-12</v>
      </c>
    </row>
    <row r="1402" spans="1:10">
      <c r="A1402">
        <v>5</v>
      </c>
      <c r="B1402" s="8">
        <v>89</v>
      </c>
      <c r="C1402" s="8">
        <v>7</v>
      </c>
      <c r="D1402" s="8">
        <v>0</v>
      </c>
      <c r="E1402" s="8">
        <v>1.3776436138315847E-4</v>
      </c>
      <c r="F1402" s="8">
        <v>-1.0113721170665143E-2</v>
      </c>
      <c r="G1402" s="8">
        <v>0</v>
      </c>
      <c r="H1402">
        <v>3.333333333093754</v>
      </c>
      <c r="I1402">
        <v>1.3169283710951808E-13</v>
      </c>
      <c r="J1402">
        <v>9.9475983006414026E-14</v>
      </c>
    </row>
    <row r="1403" spans="1:10">
      <c r="A1403">
        <v>5</v>
      </c>
      <c r="B1403" s="8">
        <v>90</v>
      </c>
      <c r="C1403" s="8">
        <v>7</v>
      </c>
      <c r="D1403" s="8">
        <v>-1</v>
      </c>
      <c r="E1403" s="8">
        <v>-1.3585276518048581E-4</v>
      </c>
      <c r="F1403" s="8">
        <v>-9.8056842270634256E-3</v>
      </c>
      <c r="G1403" s="8">
        <v>0</v>
      </c>
      <c r="H1403">
        <v>6.6666666661875063</v>
      </c>
      <c r="I1403">
        <v>-1.2182275858658304E-13</v>
      </c>
      <c r="J1403">
        <v>-1.6893153542696382E-12</v>
      </c>
    </row>
    <row r="1404" spans="1:10">
      <c r="A1404">
        <v>5</v>
      </c>
      <c r="B1404" s="8">
        <v>91</v>
      </c>
      <c r="C1404" s="8">
        <v>5</v>
      </c>
      <c r="D1404" s="8">
        <v>0</v>
      </c>
      <c r="E1404" s="8">
        <v>-1.4317325491211609E-4</v>
      </c>
      <c r="F1404" s="8">
        <v>-1.0104588633668019E-2</v>
      </c>
      <c r="G1404" s="8">
        <v>0</v>
      </c>
      <c r="H1404">
        <v>3.3333333330937527</v>
      </c>
      <c r="I1404">
        <v>-1.6630312214200899E-13</v>
      </c>
      <c r="J1404">
        <v>1.2789769243681803E-13</v>
      </c>
    </row>
    <row r="1405" spans="1:10">
      <c r="A1405">
        <v>5</v>
      </c>
      <c r="B1405" s="8">
        <v>92</v>
      </c>
      <c r="C1405" s="8">
        <v>5</v>
      </c>
      <c r="D1405" s="8">
        <v>-1</v>
      </c>
      <c r="E1405" s="8">
        <v>1.3051505625092289E-4</v>
      </c>
      <c r="F1405" s="8">
        <v>-9.803073847159274E-3</v>
      </c>
      <c r="G1405" s="8">
        <v>0</v>
      </c>
      <c r="H1405">
        <v>6.6666666661875</v>
      </c>
      <c r="I1405">
        <v>1.1579829858264197E-13</v>
      </c>
      <c r="J1405">
        <v>-3.1352698215414421E-13</v>
      </c>
    </row>
    <row r="1406" spans="1:10">
      <c r="A1406">
        <v>5</v>
      </c>
      <c r="B1406" s="8">
        <v>93</v>
      </c>
      <c r="C1406" s="8">
        <v>10</v>
      </c>
      <c r="D1406" s="8">
        <v>-1</v>
      </c>
      <c r="E1406" s="8">
        <v>1.8522882224668687E-4</v>
      </c>
      <c r="F1406" s="8">
        <v>-1.0426013284840035E-2</v>
      </c>
      <c r="G1406" s="8">
        <v>0</v>
      </c>
      <c r="H1406">
        <v>6.6666666661875009</v>
      </c>
      <c r="I1406">
        <v>2.57947005048999E-13</v>
      </c>
      <c r="J1406">
        <v>-2.5881519150061649E-12</v>
      </c>
    </row>
    <row r="1407" spans="1:10">
      <c r="A1407">
        <v>5</v>
      </c>
      <c r="B1407" s="8">
        <v>94</v>
      </c>
      <c r="C1407" s="8">
        <v>9</v>
      </c>
      <c r="D1407" s="8">
        <v>0</v>
      </c>
      <c r="E1407" s="8">
        <v>-1.1425819169724246E-5</v>
      </c>
      <c r="F1407" s="8">
        <v>-1.1746640872008446E-2</v>
      </c>
      <c r="G1407" s="8">
        <v>0</v>
      </c>
      <c r="H1407">
        <v>6.3333333328781194</v>
      </c>
      <c r="I1407">
        <v>2.040212094920959E-13</v>
      </c>
      <c r="J1407">
        <v>-3.4621194799910882E-12</v>
      </c>
    </row>
    <row r="1408" spans="1:10">
      <c r="A1408">
        <v>5</v>
      </c>
      <c r="B1408" s="8">
        <v>95</v>
      </c>
      <c r="C1408" s="8">
        <v>9</v>
      </c>
      <c r="D1408" s="8">
        <v>-1</v>
      </c>
      <c r="E1408" s="8">
        <v>-5.7294040757091709E-6</v>
      </c>
      <c r="F1408" s="8">
        <v>-1.0764478957375033E-2</v>
      </c>
      <c r="G1408" s="8">
        <v>0</v>
      </c>
      <c r="H1408">
        <v>6.6666666661874991</v>
      </c>
      <c r="I1408">
        <v>-1.3467648525523294E-14</v>
      </c>
      <c r="J1408">
        <v>-3.8209435615499387E-12</v>
      </c>
    </row>
    <row r="1409" spans="1:10">
      <c r="A1409">
        <v>5</v>
      </c>
      <c r="B1409" s="8">
        <v>96</v>
      </c>
      <c r="C1409" s="8">
        <v>12</v>
      </c>
      <c r="D1409" s="8">
        <v>-1</v>
      </c>
      <c r="E1409" s="8">
        <v>0</v>
      </c>
      <c r="F1409" s="8">
        <v>-9.6084928005348291E-3</v>
      </c>
      <c r="G1409" s="8">
        <v>0</v>
      </c>
      <c r="H1409">
        <v>3.3333333330937509</v>
      </c>
      <c r="I1409">
        <v>-5.1810247015481359</v>
      </c>
      <c r="J1409">
        <v>4.1744385725905886E-14</v>
      </c>
    </row>
    <row r="1410" spans="1:10">
      <c r="A1410">
        <v>5</v>
      </c>
      <c r="B1410" s="8">
        <v>97</v>
      </c>
      <c r="C1410" s="8">
        <v>11</v>
      </c>
      <c r="D1410" s="8">
        <v>0</v>
      </c>
      <c r="E1410" s="8">
        <v>-1.3756558702768504E-4</v>
      </c>
      <c r="F1410" s="8">
        <v>-1.0113752692670969E-2</v>
      </c>
      <c r="G1410" s="8">
        <v>0</v>
      </c>
      <c r="H1410">
        <v>3.3333333330937456</v>
      </c>
      <c r="I1410">
        <v>4.8018993193895982E-14</v>
      </c>
      <c r="J1410">
        <v>2.9665159217984183E-13</v>
      </c>
    </row>
    <row r="1411" spans="1:10">
      <c r="A1411">
        <v>5</v>
      </c>
      <c r="B1411" s="8">
        <v>98</v>
      </c>
      <c r="C1411" s="8">
        <v>11</v>
      </c>
      <c r="D1411" s="8">
        <v>-1</v>
      </c>
      <c r="E1411" s="8">
        <v>1.315087201038678E-4</v>
      </c>
      <c r="F1411" s="8">
        <v>-9.8072970653329226E-3</v>
      </c>
      <c r="G1411" s="8">
        <v>0</v>
      </c>
      <c r="H1411">
        <v>6.6666666661875018</v>
      </c>
      <c r="I1411">
        <v>5.436354652508797E-14</v>
      </c>
      <c r="J1411">
        <v>7.2120087679650169E-13</v>
      </c>
    </row>
    <row r="1412" spans="1:10">
      <c r="A1412">
        <v>5</v>
      </c>
      <c r="B1412" s="8">
        <v>99</v>
      </c>
      <c r="C1412" s="8">
        <v>2</v>
      </c>
      <c r="D1412" s="8">
        <v>0.99999999999999978</v>
      </c>
      <c r="E1412" s="8">
        <v>-4.9716166700723729E-4</v>
      </c>
      <c r="F1412" s="8">
        <v>-4.5305161038560462E-3</v>
      </c>
      <c r="G1412" s="8">
        <v>0</v>
      </c>
      <c r="H1412">
        <v>2.9999999997843747</v>
      </c>
      <c r="I1412">
        <v>-2.6581579056888507E-14</v>
      </c>
      <c r="J1412">
        <v>5.5511151231257827E-14</v>
      </c>
    </row>
    <row r="1413" spans="1:10">
      <c r="A1413">
        <v>5</v>
      </c>
      <c r="B1413" s="8">
        <v>100</v>
      </c>
      <c r="C1413" s="8">
        <v>4</v>
      </c>
      <c r="D1413" s="8">
        <v>0.99999999999999978</v>
      </c>
      <c r="E1413" s="8">
        <v>5.4265264046283903E-4</v>
      </c>
      <c r="F1413" s="8">
        <v>-4.6160347850786963E-3</v>
      </c>
      <c r="G1413" s="8">
        <v>0</v>
      </c>
      <c r="H1413">
        <v>2.999999999784376</v>
      </c>
      <c r="I1413">
        <v>-5.362084474352935E-15</v>
      </c>
      <c r="J1413">
        <v>6.0840221749458578E-14</v>
      </c>
    </row>
    <row r="1414" spans="1:10">
      <c r="A1414">
        <v>5</v>
      </c>
      <c r="B1414" s="8">
        <v>101</v>
      </c>
      <c r="C1414" s="8">
        <v>3</v>
      </c>
      <c r="D1414" s="8">
        <v>1.9999999999999996</v>
      </c>
      <c r="E1414" s="8">
        <v>4.6860770260004917E-5</v>
      </c>
      <c r="F1414" s="8">
        <v>-5.3274214385403851E-3</v>
      </c>
      <c r="G1414" s="8">
        <v>0</v>
      </c>
      <c r="H1414">
        <v>2.9999999997843774</v>
      </c>
      <c r="I1414">
        <v>-4.9487906719596075E-14</v>
      </c>
      <c r="J1414">
        <v>-9.0594198809412774E-14</v>
      </c>
    </row>
    <row r="1415" spans="1:10">
      <c r="A1415">
        <v>5</v>
      </c>
      <c r="B1415" s="8">
        <v>102</v>
      </c>
      <c r="C1415" s="8">
        <v>3</v>
      </c>
      <c r="D1415" s="8">
        <v>0.99999999999999978</v>
      </c>
      <c r="E1415" s="8">
        <v>1.93317468601915E-6</v>
      </c>
      <c r="F1415" s="8">
        <v>-4.7269205735549708E-3</v>
      </c>
      <c r="G1415" s="8">
        <v>0</v>
      </c>
      <c r="H1415">
        <v>5.9999999995687494</v>
      </c>
      <c r="I1415">
        <v>1.1126954290948971E-14</v>
      </c>
      <c r="J1415">
        <v>1.9539925233402755E-14</v>
      </c>
    </row>
    <row r="1416" spans="1:10">
      <c r="A1416">
        <v>5</v>
      </c>
      <c r="B1416" s="8">
        <v>103</v>
      </c>
      <c r="C1416" s="8">
        <v>6</v>
      </c>
      <c r="D1416" s="8">
        <v>0.99999999999999978</v>
      </c>
      <c r="E1416" s="8">
        <v>1.2474151658605135E-3</v>
      </c>
      <c r="F1416" s="8">
        <v>-6.1283075732417053E-3</v>
      </c>
      <c r="G1416" s="8">
        <v>0</v>
      </c>
      <c r="H1416">
        <v>0</v>
      </c>
      <c r="I1416">
        <v>0</v>
      </c>
      <c r="J1416">
        <v>0</v>
      </c>
    </row>
    <row r="1417" spans="1:10">
      <c r="A1417">
        <v>5</v>
      </c>
      <c r="B1417" s="8">
        <v>104</v>
      </c>
      <c r="C1417" s="8">
        <v>5</v>
      </c>
      <c r="D1417" s="8">
        <v>1.9999999999999996</v>
      </c>
      <c r="E1417" s="8">
        <v>2.5647916019306194E-3</v>
      </c>
      <c r="F1417" s="8">
        <v>-5.7394096548048952E-3</v>
      </c>
      <c r="G1417" s="8">
        <v>0</v>
      </c>
      <c r="H1417">
        <v>0</v>
      </c>
      <c r="I1417">
        <v>0</v>
      </c>
      <c r="J1417">
        <v>0</v>
      </c>
    </row>
    <row r="1418" spans="1:10">
      <c r="A1418">
        <v>5</v>
      </c>
      <c r="B1418" s="8">
        <v>105</v>
      </c>
      <c r="C1418" s="8">
        <v>5</v>
      </c>
      <c r="D1418" s="8">
        <v>0.99999999999999978</v>
      </c>
      <c r="E1418" s="8">
        <v>1.1152352732574826E-3</v>
      </c>
      <c r="F1418" s="8">
        <v>-5.2402961810391439E-3</v>
      </c>
      <c r="G1418" s="8">
        <v>0</v>
      </c>
      <c r="H1418">
        <v>0</v>
      </c>
      <c r="I1418">
        <v>0</v>
      </c>
      <c r="J1418">
        <v>0</v>
      </c>
    </row>
    <row r="1419" spans="1:10">
      <c r="A1419">
        <v>5</v>
      </c>
      <c r="B1419" s="8">
        <v>106</v>
      </c>
      <c r="C1419" s="8">
        <v>8</v>
      </c>
      <c r="D1419" s="8">
        <v>0.99999999999999978</v>
      </c>
      <c r="E1419" s="8">
        <v>2.2430373460384997E-3</v>
      </c>
      <c r="F1419" s="8">
        <v>-7.6821079952894156E-3</v>
      </c>
      <c r="G1419" s="8">
        <v>0</v>
      </c>
      <c r="H1419">
        <v>2.9999999997843756</v>
      </c>
      <c r="I1419">
        <v>1.0150537569221345E-13</v>
      </c>
      <c r="J1419">
        <v>-5.0670578843892145E-13</v>
      </c>
    </row>
    <row r="1420" spans="1:10">
      <c r="A1420">
        <v>5</v>
      </c>
      <c r="B1420" s="8">
        <v>107</v>
      </c>
      <c r="C1420" s="8">
        <v>7</v>
      </c>
      <c r="D1420" s="8">
        <v>1.9999999999999996</v>
      </c>
      <c r="E1420" s="8">
        <v>2.8466293956437728E-3</v>
      </c>
      <c r="F1420" s="8">
        <v>-7.6407440852290726E-3</v>
      </c>
      <c r="G1420" s="8">
        <v>0</v>
      </c>
      <c r="H1420">
        <v>0</v>
      </c>
      <c r="I1420">
        <v>0</v>
      </c>
      <c r="J1420">
        <v>0</v>
      </c>
    </row>
    <row r="1421" spans="1:10">
      <c r="A1421">
        <v>5</v>
      </c>
      <c r="B1421" s="8">
        <v>108</v>
      </c>
      <c r="C1421" s="8">
        <v>7</v>
      </c>
      <c r="D1421" s="8">
        <v>0.99999999999999978</v>
      </c>
      <c r="E1421" s="8">
        <v>1.4876901809306434E-3</v>
      </c>
      <c r="F1421" s="8">
        <v>-6.9310235553422701E-3</v>
      </c>
      <c r="G1421" s="8">
        <v>0</v>
      </c>
      <c r="H1421">
        <v>0</v>
      </c>
      <c r="I1421">
        <v>0</v>
      </c>
      <c r="J1421">
        <v>0</v>
      </c>
    </row>
    <row r="1422" spans="1:10">
      <c r="A1422">
        <v>5</v>
      </c>
      <c r="B1422" s="8">
        <v>109</v>
      </c>
      <c r="C1422" s="8">
        <v>10</v>
      </c>
      <c r="D1422" s="8">
        <v>0.99999999999999978</v>
      </c>
      <c r="E1422" s="8">
        <v>1.8618746732398316E-3</v>
      </c>
      <c r="F1422" s="8">
        <v>-4.2381217976243408E-3</v>
      </c>
      <c r="G1422" s="8">
        <v>0</v>
      </c>
      <c r="H1422">
        <v>2.9999999997843725</v>
      </c>
      <c r="I1422">
        <v>-3.6992781190045175E-14</v>
      </c>
      <c r="J1422">
        <v>2.7977620220553945E-14</v>
      </c>
    </row>
    <row r="1423" spans="1:10">
      <c r="A1423">
        <v>5</v>
      </c>
      <c r="B1423" s="8">
        <v>110</v>
      </c>
      <c r="C1423" s="8">
        <v>9</v>
      </c>
      <c r="D1423" s="8">
        <v>1.9999999999999996</v>
      </c>
      <c r="E1423" s="8">
        <v>2.5216416532347708E-3</v>
      </c>
      <c r="F1423" s="8">
        <v>-3.848634742431412E-3</v>
      </c>
      <c r="G1423" s="8">
        <v>0</v>
      </c>
      <c r="H1423">
        <v>2.9999999997843751</v>
      </c>
      <c r="I1423">
        <v>-5.8659009842808611E-14</v>
      </c>
      <c r="J1423">
        <v>2.4336088699783431E-13</v>
      </c>
    </row>
    <row r="1424" spans="1:10">
      <c r="A1424">
        <v>5</v>
      </c>
      <c r="B1424" s="8">
        <v>111</v>
      </c>
      <c r="C1424" s="8">
        <v>9</v>
      </c>
      <c r="D1424" s="8">
        <v>0.99999999999999978</v>
      </c>
      <c r="E1424" s="8">
        <v>1.3880177976176114E-3</v>
      </c>
      <c r="F1424" s="8">
        <v>-3.3233619668737117E-3</v>
      </c>
      <c r="G1424" s="8">
        <v>0</v>
      </c>
      <c r="H1424">
        <v>5.9999999995687467</v>
      </c>
      <c r="I1424">
        <v>-4.9378895273350341E-15</v>
      </c>
      <c r="J1424">
        <v>-1.7852386235972517E-13</v>
      </c>
    </row>
    <row r="1425" spans="1:10">
      <c r="A1425">
        <v>5</v>
      </c>
      <c r="B1425" s="8">
        <v>112</v>
      </c>
      <c r="C1425" s="8">
        <v>6</v>
      </c>
      <c r="D1425" s="8">
        <v>4</v>
      </c>
      <c r="E1425" s="8">
        <v>0</v>
      </c>
      <c r="F1425" s="8">
        <v>0</v>
      </c>
      <c r="G1425" s="8">
        <v>0</v>
      </c>
      <c r="H1425">
        <v>0</v>
      </c>
      <c r="I1425">
        <v>0</v>
      </c>
      <c r="J1425">
        <v>0</v>
      </c>
    </row>
    <row r="1426" spans="1:10">
      <c r="A1426">
        <v>5</v>
      </c>
      <c r="B1426" s="8">
        <v>113</v>
      </c>
      <c r="C1426" s="8">
        <v>5.5</v>
      </c>
      <c r="D1426" s="8">
        <v>3</v>
      </c>
      <c r="E1426" s="8">
        <v>0</v>
      </c>
      <c r="F1426" s="8">
        <v>0</v>
      </c>
      <c r="G1426" s="8">
        <v>0</v>
      </c>
      <c r="H1426">
        <v>0</v>
      </c>
      <c r="I1426">
        <v>0</v>
      </c>
      <c r="J1426">
        <v>0</v>
      </c>
    </row>
    <row r="1427" spans="1:10">
      <c r="A1427">
        <v>5</v>
      </c>
      <c r="B1427" s="8">
        <v>114</v>
      </c>
      <c r="C1427" s="8">
        <v>7.5</v>
      </c>
      <c r="D1427" s="8">
        <v>3</v>
      </c>
      <c r="E1427" s="8">
        <v>0</v>
      </c>
      <c r="F1427" s="8">
        <v>0</v>
      </c>
      <c r="G1427" s="8">
        <v>0</v>
      </c>
      <c r="H1427">
        <v>0</v>
      </c>
      <c r="I1427">
        <v>0</v>
      </c>
      <c r="J1427">
        <v>0</v>
      </c>
    </row>
    <row r="1428" spans="1:10">
      <c r="A1428">
        <v>5</v>
      </c>
      <c r="B1428" s="8">
        <v>115</v>
      </c>
      <c r="C1428" s="8">
        <v>6.5</v>
      </c>
      <c r="D1428" s="8">
        <v>3</v>
      </c>
      <c r="E1428" s="8">
        <v>0</v>
      </c>
      <c r="F1428" s="8">
        <v>0</v>
      </c>
      <c r="G1428" s="8">
        <v>0</v>
      </c>
      <c r="H1428">
        <v>0</v>
      </c>
      <c r="I1428">
        <v>0</v>
      </c>
      <c r="J1428">
        <v>0</v>
      </c>
    </row>
    <row r="1429" spans="1:10">
      <c r="A1429">
        <v>5</v>
      </c>
      <c r="B1429" s="8">
        <v>116</v>
      </c>
      <c r="C1429" s="8">
        <v>4.5</v>
      </c>
      <c r="D1429" s="8">
        <v>3</v>
      </c>
      <c r="E1429" s="8">
        <v>0</v>
      </c>
      <c r="F1429" s="8">
        <v>0</v>
      </c>
      <c r="G1429" s="8">
        <v>0</v>
      </c>
      <c r="H1429">
        <v>0</v>
      </c>
      <c r="I1429">
        <v>0</v>
      </c>
      <c r="J1429">
        <v>0</v>
      </c>
    </row>
    <row r="1430" spans="1:10">
      <c r="A1430">
        <v>5</v>
      </c>
      <c r="B1430" s="8">
        <v>117</v>
      </c>
      <c r="C1430" s="8">
        <v>5</v>
      </c>
      <c r="D1430" s="8">
        <v>2.6666666666666665</v>
      </c>
      <c r="E1430" s="8">
        <v>0</v>
      </c>
      <c r="F1430" s="8">
        <v>0</v>
      </c>
      <c r="G1430" s="8">
        <v>0</v>
      </c>
      <c r="H1430">
        <v>0</v>
      </c>
      <c r="I1430">
        <v>0</v>
      </c>
      <c r="J1430">
        <v>0</v>
      </c>
    </row>
    <row r="1431" spans="1:10">
      <c r="A1431">
        <v>5</v>
      </c>
      <c r="B1431" s="8">
        <v>118</v>
      </c>
      <c r="C1431" s="8">
        <v>2</v>
      </c>
      <c r="D1431" s="8">
        <v>-2.5</v>
      </c>
      <c r="E1431" s="8">
        <v>-1.0233373264239316E-4</v>
      </c>
      <c r="F1431" s="8">
        <v>-8.5056898979149059E-3</v>
      </c>
      <c r="G1431" s="8">
        <v>0</v>
      </c>
      <c r="H1431">
        <v>-13.333333333093744</v>
      </c>
      <c r="I1431">
        <v>1.6670590960183446E-14</v>
      </c>
      <c r="J1431">
        <v>-8.9173113337892573E-13</v>
      </c>
    </row>
    <row r="1432" spans="1:10">
      <c r="A1432">
        <v>5</v>
      </c>
      <c r="B1432" s="8">
        <v>119</v>
      </c>
      <c r="C1432" s="8">
        <v>1.5</v>
      </c>
      <c r="D1432" s="8">
        <v>-2</v>
      </c>
      <c r="E1432" s="8">
        <v>-1.4965318287456564E-4</v>
      </c>
      <c r="F1432" s="8">
        <v>-9.1049123651185757E-3</v>
      </c>
      <c r="G1432" s="8">
        <v>0</v>
      </c>
      <c r="H1432">
        <v>-13.33333333309375</v>
      </c>
      <c r="I1432">
        <v>-4.3164560288082987E-13</v>
      </c>
      <c r="J1432">
        <v>-5.2580162446247414E-13</v>
      </c>
    </row>
    <row r="1433" spans="1:10">
      <c r="A1433">
        <v>5</v>
      </c>
      <c r="B1433" s="8">
        <v>120</v>
      </c>
      <c r="C1433" s="8">
        <v>1</v>
      </c>
      <c r="D1433" s="8">
        <v>-2.5</v>
      </c>
      <c r="E1433" s="8">
        <v>-9.8325226338524127E-5</v>
      </c>
      <c r="F1433" s="8">
        <v>-8.3079509041630046E-3</v>
      </c>
      <c r="G1433" s="8">
        <v>0</v>
      </c>
      <c r="H1433">
        <v>-13.333333333093741</v>
      </c>
      <c r="I1433">
        <v>2.8668257004427211E-14</v>
      </c>
      <c r="J1433">
        <v>2.4478197246935451E-12</v>
      </c>
    </row>
    <row r="1434" spans="1:10">
      <c r="A1434">
        <v>5</v>
      </c>
      <c r="B1434" s="8">
        <v>121</v>
      </c>
      <c r="C1434" s="8">
        <v>1.5</v>
      </c>
      <c r="D1434" s="8">
        <v>-3</v>
      </c>
      <c r="E1434" s="8">
        <v>-8.3643751053321395E-5</v>
      </c>
      <c r="F1434" s="8">
        <v>-7.5769608927043746E-3</v>
      </c>
      <c r="G1434" s="8">
        <v>0</v>
      </c>
      <c r="H1434">
        <v>-13.333333333093751</v>
      </c>
      <c r="I1434">
        <v>5.7132073763025364E-13</v>
      </c>
      <c r="J1434">
        <v>6.0929039591428591E-13</v>
      </c>
    </row>
    <row r="1435" spans="1:10">
      <c r="A1435">
        <v>5</v>
      </c>
      <c r="B1435" s="8">
        <v>122</v>
      </c>
      <c r="C1435" s="8">
        <v>0.5</v>
      </c>
      <c r="D1435" s="8">
        <v>-2</v>
      </c>
      <c r="E1435" s="8">
        <v>-7.1103637813478112E-5</v>
      </c>
      <c r="F1435" s="8">
        <v>-8.860643984197808E-3</v>
      </c>
      <c r="G1435" s="8">
        <v>0</v>
      </c>
      <c r="H1435">
        <v>-13.333333333093744</v>
      </c>
      <c r="I1435">
        <v>3.566030365599058E-13</v>
      </c>
      <c r="J1435">
        <v>-9.396927680427325E-13</v>
      </c>
    </row>
    <row r="1436" spans="1:10">
      <c r="A1436">
        <v>5</v>
      </c>
      <c r="B1436" s="8">
        <v>123</v>
      </c>
      <c r="C1436" s="8">
        <v>0</v>
      </c>
      <c r="D1436" s="8">
        <v>-2.5</v>
      </c>
      <c r="E1436" s="8">
        <v>0</v>
      </c>
      <c r="F1436" s="8">
        <v>-8.2136387462068139E-3</v>
      </c>
      <c r="G1436" s="8">
        <v>0</v>
      </c>
      <c r="H1436">
        <v>-6.6666666665468703</v>
      </c>
      <c r="I1436">
        <v>19.012845577778283</v>
      </c>
      <c r="J1436">
        <v>-2.886579864025407E-13</v>
      </c>
    </row>
    <row r="1437" spans="1:10">
      <c r="A1437">
        <v>5</v>
      </c>
      <c r="B1437" s="8">
        <v>124</v>
      </c>
      <c r="C1437" s="8">
        <v>0.5</v>
      </c>
      <c r="D1437" s="8">
        <v>-3</v>
      </c>
      <c r="E1437" s="8">
        <v>-4.0911424355102715E-5</v>
      </c>
      <c r="F1437" s="8">
        <v>-7.4658565852101857E-3</v>
      </c>
      <c r="G1437" s="8">
        <v>0</v>
      </c>
      <c r="H1437">
        <v>-13.333333333093746</v>
      </c>
      <c r="I1437">
        <v>-2.9576306566460329E-13</v>
      </c>
      <c r="J1437">
        <v>2.6112445539183682E-13</v>
      </c>
    </row>
    <row r="1438" spans="1:10">
      <c r="A1438">
        <v>5</v>
      </c>
      <c r="B1438" s="8">
        <v>125</v>
      </c>
      <c r="C1438" s="8">
        <v>0</v>
      </c>
      <c r="D1438" s="8">
        <v>-3.5</v>
      </c>
      <c r="E1438" s="8">
        <v>0</v>
      </c>
      <c r="F1438" s="8">
        <v>-6.539651078219545E-3</v>
      </c>
      <c r="G1438" s="8">
        <v>0</v>
      </c>
      <c r="H1438">
        <v>-6.6666666665468739</v>
      </c>
      <c r="I1438">
        <v>24.222875544804001</v>
      </c>
      <c r="J1438">
        <v>-1.056932319443149E-13</v>
      </c>
    </row>
    <row r="1439" spans="1:10">
      <c r="A1439">
        <v>5</v>
      </c>
      <c r="B1439" s="8">
        <v>126</v>
      </c>
      <c r="C1439" s="8">
        <v>0.5</v>
      </c>
      <c r="D1439" s="8">
        <v>-4</v>
      </c>
      <c r="E1439" s="8">
        <v>-2.0146556044035336E-5</v>
      </c>
      <c r="F1439" s="8">
        <v>-5.5011167188509695E-3</v>
      </c>
      <c r="G1439" s="8">
        <v>0</v>
      </c>
      <c r="H1439">
        <v>-13.333333333093739</v>
      </c>
      <c r="I1439">
        <v>-4.8794237737131276E-14</v>
      </c>
      <c r="J1439">
        <v>-1.0658141036401503E-14</v>
      </c>
    </row>
    <row r="1440" spans="1:10">
      <c r="A1440">
        <v>5</v>
      </c>
      <c r="B1440" s="8">
        <v>127</v>
      </c>
      <c r="C1440" s="8">
        <v>1</v>
      </c>
      <c r="D1440" s="8">
        <v>-3.5</v>
      </c>
      <c r="E1440" s="8">
        <v>-5.0579614994798371E-5</v>
      </c>
      <c r="F1440" s="8">
        <v>-6.5814886283010838E-3</v>
      </c>
      <c r="G1440" s="8">
        <v>0</v>
      </c>
      <c r="H1440">
        <v>-13.333333333093757</v>
      </c>
      <c r="I1440">
        <v>-6.8818558077054442E-14</v>
      </c>
      <c r="J1440">
        <v>5.3113069498067489E-13</v>
      </c>
    </row>
    <row r="1441" spans="1:10">
      <c r="A1441">
        <v>5</v>
      </c>
      <c r="B1441" s="8">
        <v>128</v>
      </c>
      <c r="C1441" s="8">
        <v>1.5</v>
      </c>
      <c r="D1441" s="8">
        <v>-4</v>
      </c>
      <c r="E1441" s="8">
        <v>-4.0584121053013469E-5</v>
      </c>
      <c r="F1441" s="8">
        <v>-5.5468931488750518E-3</v>
      </c>
      <c r="G1441" s="8">
        <v>0</v>
      </c>
      <c r="H1441">
        <v>-13.33333333309376</v>
      </c>
      <c r="I1441">
        <v>-1.2534417255436147E-13</v>
      </c>
      <c r="J1441">
        <v>-3.1086244689504383E-13</v>
      </c>
    </row>
    <row r="1442" spans="1:10">
      <c r="A1442">
        <v>5</v>
      </c>
      <c r="B1442" s="8">
        <v>129</v>
      </c>
      <c r="C1442" s="8">
        <v>2</v>
      </c>
      <c r="D1442" s="8">
        <v>-3.5</v>
      </c>
      <c r="E1442" s="8">
        <v>-5.1354133672230487E-5</v>
      </c>
      <c r="F1442" s="8">
        <v>-6.6662103231802773E-3</v>
      </c>
      <c r="G1442" s="8">
        <v>0</v>
      </c>
      <c r="H1442">
        <v>-13.333333333093746</v>
      </c>
      <c r="I1442">
        <v>1.8859908919199078E-14</v>
      </c>
      <c r="J1442">
        <v>5.559996907322784E-13</v>
      </c>
    </row>
    <row r="1443" spans="1:10">
      <c r="A1443">
        <v>5</v>
      </c>
      <c r="B1443" s="8">
        <v>130</v>
      </c>
      <c r="C1443" s="8">
        <v>11.5</v>
      </c>
      <c r="D1443" s="8">
        <v>-4</v>
      </c>
      <c r="E1443" s="8">
        <v>1.9390837404946505E-5</v>
      </c>
      <c r="F1443" s="8">
        <v>-5.5014685515525812E-3</v>
      </c>
      <c r="G1443" s="8">
        <v>0</v>
      </c>
      <c r="H1443">
        <v>-13.333333333093762</v>
      </c>
      <c r="I1443">
        <v>8.532054500437051E-14</v>
      </c>
      <c r="J1443">
        <v>1.0302869668521453E-13</v>
      </c>
    </row>
    <row r="1444" spans="1:10">
      <c r="A1444">
        <v>5</v>
      </c>
      <c r="B1444" s="8">
        <v>131</v>
      </c>
      <c r="C1444" s="8">
        <v>12</v>
      </c>
      <c r="D1444" s="8">
        <v>-3.5</v>
      </c>
      <c r="E1444" s="8">
        <v>0</v>
      </c>
      <c r="F1444" s="8">
        <v>-6.540894615300696E-3</v>
      </c>
      <c r="G1444" s="8">
        <v>0</v>
      </c>
      <c r="H1444">
        <v>-6.666666666546881</v>
      </c>
      <c r="I1444">
        <v>-24.189750829683458</v>
      </c>
      <c r="J1444">
        <v>-5.6843418860808015E-14</v>
      </c>
    </row>
    <row r="1445" spans="1:10">
      <c r="A1445">
        <v>5</v>
      </c>
      <c r="B1445" s="8">
        <v>132</v>
      </c>
      <c r="C1445" s="8">
        <v>11.5</v>
      </c>
      <c r="D1445" s="8">
        <v>-3</v>
      </c>
      <c r="E1445" s="8">
        <v>3.9662536516329086E-5</v>
      </c>
      <c r="F1445" s="8">
        <v>-7.4679567523369614E-3</v>
      </c>
      <c r="G1445" s="8">
        <v>0</v>
      </c>
      <c r="H1445">
        <v>-13.333333333093746</v>
      </c>
      <c r="I1445">
        <v>3.0753138954869348E-14</v>
      </c>
      <c r="J1445">
        <v>1.0125233984581428E-13</v>
      </c>
    </row>
    <row r="1446" spans="1:10">
      <c r="A1446">
        <v>5</v>
      </c>
      <c r="B1446" s="8">
        <v>133</v>
      </c>
      <c r="C1446" s="8">
        <v>11</v>
      </c>
      <c r="D1446" s="8">
        <v>-3.5</v>
      </c>
      <c r="E1446" s="8">
        <v>4.8688410372008095E-5</v>
      </c>
      <c r="F1446" s="8">
        <v>-6.5815768567411325E-3</v>
      </c>
      <c r="G1446" s="8">
        <v>0</v>
      </c>
      <c r="H1446">
        <v>-13.333333333093769</v>
      </c>
      <c r="I1446">
        <v>-6.2595107666839582E-14</v>
      </c>
      <c r="J1446">
        <v>2.6822988274943782E-13</v>
      </c>
    </row>
    <row r="1447" spans="1:10">
      <c r="A1447">
        <v>5</v>
      </c>
      <c r="B1447" s="8">
        <v>134</v>
      </c>
      <c r="C1447" s="8">
        <v>12</v>
      </c>
      <c r="D1447" s="8">
        <v>-2.5</v>
      </c>
      <c r="E1447" s="8">
        <v>0</v>
      </c>
      <c r="F1447" s="8">
        <v>-8.2177142409769338E-3</v>
      </c>
      <c r="G1447" s="8">
        <v>0</v>
      </c>
      <c r="H1447">
        <v>-6.6666666665468748</v>
      </c>
      <c r="I1447">
        <v>-18.972140637636826</v>
      </c>
      <c r="J1447">
        <v>-1.2532197501968767E-12</v>
      </c>
    </row>
    <row r="1448" spans="1:10">
      <c r="A1448">
        <v>5</v>
      </c>
      <c r="B1448" s="8">
        <v>135</v>
      </c>
      <c r="C1448" s="8">
        <v>11.5</v>
      </c>
      <c r="D1448" s="8">
        <v>-2</v>
      </c>
      <c r="E1448" s="8">
        <v>6.951766389621111E-5</v>
      </c>
      <c r="F1448" s="8">
        <v>-8.8656776119301877E-3</v>
      </c>
      <c r="G1448" s="8">
        <v>0</v>
      </c>
      <c r="H1448">
        <v>-13.333333333093753</v>
      </c>
      <c r="I1448">
        <v>-1.0058903346112995E-13</v>
      </c>
      <c r="J1448">
        <v>2.2559731860383181E-13</v>
      </c>
    </row>
    <row r="1449" spans="1:10">
      <c r="A1449">
        <v>5</v>
      </c>
      <c r="B1449" s="8">
        <v>136</v>
      </c>
      <c r="C1449" s="8">
        <v>11</v>
      </c>
      <c r="D1449" s="8">
        <v>-2.5</v>
      </c>
      <c r="E1449" s="8">
        <v>9.5459180008573608E-5</v>
      </c>
      <c r="F1449" s="8">
        <v>-8.3099749032950979E-3</v>
      </c>
      <c r="G1449" s="8">
        <v>0</v>
      </c>
      <c r="H1449">
        <v>-13.333333333093739</v>
      </c>
      <c r="I1449">
        <v>1.9746795528951345E-13</v>
      </c>
      <c r="J1449">
        <v>-2.1547208461925038E-12</v>
      </c>
    </row>
    <row r="1450" spans="1:10">
      <c r="A1450">
        <v>5</v>
      </c>
      <c r="B1450" s="8">
        <v>137</v>
      </c>
      <c r="C1450" s="8">
        <v>10.5</v>
      </c>
      <c r="D1450" s="8">
        <v>-2</v>
      </c>
      <c r="E1450" s="8">
        <v>1.4448504434407715E-4</v>
      </c>
      <c r="F1450" s="8">
        <v>-9.1046964418674409E-3</v>
      </c>
      <c r="G1450" s="8">
        <v>0</v>
      </c>
      <c r="H1450">
        <v>-13.333333333093744</v>
      </c>
      <c r="I1450">
        <v>4.9295685880354548E-14</v>
      </c>
      <c r="J1450">
        <v>1.1404210908949608E-12</v>
      </c>
    </row>
    <row r="1451" spans="1:10">
      <c r="A1451">
        <v>5</v>
      </c>
      <c r="B1451" s="8">
        <v>138</v>
      </c>
      <c r="C1451" s="8">
        <v>10</v>
      </c>
      <c r="D1451" s="8">
        <v>-2.5</v>
      </c>
      <c r="E1451" s="8">
        <v>9.7975121725167146E-5</v>
      </c>
      <c r="F1451" s="8">
        <v>-8.5018284978120445E-3</v>
      </c>
      <c r="G1451" s="8">
        <v>0</v>
      </c>
      <c r="H1451">
        <v>-13.333333333093732</v>
      </c>
      <c r="I1451">
        <v>7.705052018302746E-14</v>
      </c>
      <c r="J1451">
        <v>-4.1513459336783853E-12</v>
      </c>
    </row>
    <row r="1452" spans="1:10">
      <c r="A1452">
        <v>5</v>
      </c>
      <c r="B1452" s="8">
        <v>139</v>
      </c>
      <c r="C1452" s="8">
        <v>10.5</v>
      </c>
      <c r="D1452" s="8">
        <v>-3</v>
      </c>
      <c r="E1452" s="8">
        <v>8.0552399074998495E-5</v>
      </c>
      <c r="F1452" s="8">
        <v>-7.5758783718482036E-3</v>
      </c>
      <c r="G1452" s="8">
        <v>0</v>
      </c>
      <c r="H1452">
        <v>-13.333333333093748</v>
      </c>
      <c r="I1452">
        <v>-2.1094386927044409E-14</v>
      </c>
      <c r="J1452">
        <v>-2.9309887850104133E-13</v>
      </c>
    </row>
    <row r="1453" spans="1:10">
      <c r="A1453">
        <v>5</v>
      </c>
      <c r="B1453" s="8">
        <v>140</v>
      </c>
      <c r="C1453" s="8">
        <v>10</v>
      </c>
      <c r="D1453" s="8">
        <v>-3.5</v>
      </c>
      <c r="E1453" s="8">
        <v>4.8878357772104594E-5</v>
      </c>
      <c r="F1453" s="8">
        <v>-6.6634933648205405E-3</v>
      </c>
      <c r="G1453" s="8">
        <v>0</v>
      </c>
      <c r="H1453">
        <v>-13.333333333093742</v>
      </c>
      <c r="I1453">
        <v>-7.1065294480505422E-14</v>
      </c>
      <c r="J1453">
        <v>-8.5975671026972122E-13</v>
      </c>
    </row>
    <row r="1454" spans="1:10">
      <c r="A1454">
        <v>5</v>
      </c>
      <c r="B1454" s="8">
        <v>141</v>
      </c>
      <c r="C1454" s="8">
        <v>10.5</v>
      </c>
      <c r="D1454" s="8">
        <v>-4</v>
      </c>
      <c r="E1454" s="8">
        <v>3.8828463136159538E-5</v>
      </c>
      <c r="F1454" s="8">
        <v>-5.5458003700907862E-3</v>
      </c>
      <c r="G1454" s="8">
        <v>0</v>
      </c>
      <c r="H1454">
        <v>-13.333333333093739</v>
      </c>
      <c r="I1454">
        <v>-9.5812286493023162E-14</v>
      </c>
      <c r="J1454">
        <v>-2.1316282072803006E-13</v>
      </c>
    </row>
    <row r="1455" spans="1:10">
      <c r="A1455">
        <v>5</v>
      </c>
      <c r="B1455" s="8">
        <v>142</v>
      </c>
      <c r="C1455" s="8">
        <v>2.5</v>
      </c>
      <c r="D1455" s="8">
        <v>-4</v>
      </c>
      <c r="E1455" s="8">
        <v>-2.0884403284392557E-5</v>
      </c>
      <c r="F1455" s="8">
        <v>-5.5930620342682083E-3</v>
      </c>
      <c r="G1455" s="8">
        <v>0</v>
      </c>
      <c r="H1455">
        <v>-13.333333333093734</v>
      </c>
      <c r="I1455">
        <v>1.0297242847455919E-13</v>
      </c>
      <c r="J1455">
        <v>-5.1336712658667238E-13</v>
      </c>
    </row>
    <row r="1456" spans="1:10">
      <c r="A1456">
        <v>5</v>
      </c>
      <c r="B1456" s="8">
        <v>143</v>
      </c>
      <c r="C1456" s="8">
        <v>2</v>
      </c>
      <c r="D1456" s="8">
        <v>-4.5</v>
      </c>
      <c r="E1456" s="8">
        <v>-2.4290309566381301E-5</v>
      </c>
      <c r="F1456" s="8">
        <v>-4.3618628986631276E-3</v>
      </c>
      <c r="G1456" s="8">
        <v>0</v>
      </c>
      <c r="H1456">
        <v>-13.333333333093744</v>
      </c>
      <c r="I1456">
        <v>5.7468052475003397E-14</v>
      </c>
      <c r="J1456">
        <v>-5.2935433814127464E-13</v>
      </c>
    </row>
    <row r="1457" spans="1:10">
      <c r="A1457">
        <v>5</v>
      </c>
      <c r="B1457" s="8">
        <v>144</v>
      </c>
      <c r="C1457" s="8">
        <v>2.5</v>
      </c>
      <c r="D1457" s="8">
        <v>-5</v>
      </c>
      <c r="E1457" s="8">
        <v>-9.2927534204918765E-6</v>
      </c>
      <c r="F1457" s="8">
        <v>-3.0356733087957303E-3</v>
      </c>
      <c r="G1457" s="8">
        <v>0</v>
      </c>
      <c r="H1457">
        <v>-13.333333333093741</v>
      </c>
      <c r="I1457">
        <v>2.1857588949461105E-14</v>
      </c>
      <c r="J1457">
        <v>-3.1796787425264483E-13</v>
      </c>
    </row>
    <row r="1458" spans="1:10">
      <c r="A1458">
        <v>5</v>
      </c>
      <c r="B1458" s="8">
        <v>145</v>
      </c>
      <c r="C1458" s="8">
        <v>3</v>
      </c>
      <c r="D1458" s="8">
        <v>-4.5</v>
      </c>
      <c r="E1458" s="8">
        <v>-3.8556043857887451E-7</v>
      </c>
      <c r="F1458" s="8">
        <v>-4.3778256272392294E-3</v>
      </c>
      <c r="G1458" s="8">
        <v>0</v>
      </c>
      <c r="H1458">
        <v>-13.333333333093744</v>
      </c>
      <c r="I1458">
        <v>-1.2940393912495682E-13</v>
      </c>
      <c r="J1458">
        <v>-1.1191048088221578E-13</v>
      </c>
    </row>
    <row r="1459" spans="1:10">
      <c r="A1459">
        <v>5</v>
      </c>
      <c r="B1459" s="8">
        <v>146</v>
      </c>
      <c r="C1459" s="8">
        <v>2</v>
      </c>
      <c r="D1459" s="8">
        <v>-5.5</v>
      </c>
      <c r="E1459" s="8">
        <v>-8.7535188977117969E-6</v>
      </c>
      <c r="F1459" s="8">
        <v>-1.5756609336807226E-3</v>
      </c>
      <c r="G1459" s="8">
        <v>0</v>
      </c>
      <c r="H1459">
        <v>-13.333333333093748</v>
      </c>
      <c r="I1459">
        <v>1.480265398517546E-13</v>
      </c>
      <c r="J1459">
        <v>-7.460698725481052E-14</v>
      </c>
    </row>
    <row r="1460" spans="1:10">
      <c r="A1460">
        <v>5</v>
      </c>
      <c r="B1460" s="8">
        <v>147</v>
      </c>
      <c r="C1460" s="8">
        <v>2.5</v>
      </c>
      <c r="D1460" s="8">
        <v>-6</v>
      </c>
      <c r="E1460" s="8">
        <v>0</v>
      </c>
      <c r="F1460" s="8">
        <v>0</v>
      </c>
      <c r="G1460" s="8">
        <v>0</v>
      </c>
      <c r="H1460">
        <v>-6.6666666665468677</v>
      </c>
      <c r="I1460">
        <v>9.3653258106246209E-2</v>
      </c>
      <c r="J1460">
        <v>88.202175246095578</v>
      </c>
    </row>
    <row r="1461" spans="1:10">
      <c r="A1461">
        <v>5</v>
      </c>
      <c r="B1461" s="8">
        <v>148</v>
      </c>
      <c r="C1461" s="8">
        <v>3</v>
      </c>
      <c r="D1461" s="8">
        <v>-5.5</v>
      </c>
      <c r="E1461" s="8">
        <v>-1.2755813609174238E-7</v>
      </c>
      <c r="F1461" s="8">
        <v>-1.5788511545680598E-3</v>
      </c>
      <c r="G1461" s="8">
        <v>0</v>
      </c>
      <c r="H1461">
        <v>-13.333333333093757</v>
      </c>
      <c r="I1461">
        <v>-7.4289604062413892E-14</v>
      </c>
      <c r="J1461">
        <v>1.9539925233402755E-14</v>
      </c>
    </row>
    <row r="1462" spans="1:10">
      <c r="A1462">
        <v>5</v>
      </c>
      <c r="B1462" s="8">
        <v>149</v>
      </c>
      <c r="C1462" s="8">
        <v>3.5</v>
      </c>
      <c r="D1462" s="8">
        <v>-6</v>
      </c>
      <c r="E1462" s="8">
        <v>0</v>
      </c>
      <c r="F1462" s="8">
        <v>0</v>
      </c>
      <c r="G1462" s="8">
        <v>0</v>
      </c>
      <c r="H1462">
        <v>-6.6666666665468846</v>
      </c>
      <c r="I1462">
        <v>-8.9750357837885972E-2</v>
      </c>
      <c r="J1462">
        <v>88.203438713847902</v>
      </c>
    </row>
    <row r="1463" spans="1:10">
      <c r="A1463">
        <v>5</v>
      </c>
      <c r="B1463" s="8">
        <v>150</v>
      </c>
      <c r="C1463" s="8">
        <v>4</v>
      </c>
      <c r="D1463" s="8">
        <v>-5.5</v>
      </c>
      <c r="E1463" s="8">
        <v>8.5660413505455893E-6</v>
      </c>
      <c r="F1463" s="8">
        <v>-1.5757296005924155E-3</v>
      </c>
      <c r="G1463" s="8">
        <v>0</v>
      </c>
      <c r="H1463">
        <v>-13.333333333093742</v>
      </c>
      <c r="I1463">
        <v>-1.3293121218076706E-13</v>
      </c>
      <c r="J1463">
        <v>-5.3290705182007514E-15</v>
      </c>
    </row>
    <row r="1464" spans="1:10">
      <c r="A1464">
        <v>5</v>
      </c>
      <c r="B1464" s="8">
        <v>151</v>
      </c>
      <c r="C1464" s="8">
        <v>3.5</v>
      </c>
      <c r="D1464" s="8">
        <v>-5</v>
      </c>
      <c r="E1464" s="8">
        <v>8.822250041127219E-6</v>
      </c>
      <c r="F1464" s="8">
        <v>-3.03577024453637E-3</v>
      </c>
      <c r="G1464" s="8">
        <v>0</v>
      </c>
      <c r="H1464">
        <v>-13.333333333093758</v>
      </c>
      <c r="I1464">
        <v>-1.0448583862866086E-13</v>
      </c>
      <c r="J1464">
        <v>-5.8619775700208265E-14</v>
      </c>
    </row>
    <row r="1465" spans="1:10">
      <c r="A1465">
        <v>5</v>
      </c>
      <c r="B1465" s="8">
        <v>152</v>
      </c>
      <c r="C1465" s="8">
        <v>4</v>
      </c>
      <c r="D1465" s="8">
        <v>-4.5</v>
      </c>
      <c r="E1465" s="8">
        <v>2.3664274295711455E-5</v>
      </c>
      <c r="F1465" s="8">
        <v>-4.3621933870990146E-3</v>
      </c>
      <c r="G1465" s="8">
        <v>0</v>
      </c>
      <c r="H1465">
        <v>-13.333333333093755</v>
      </c>
      <c r="I1465">
        <v>2.4596453462031902E-13</v>
      </c>
      <c r="J1465">
        <v>4.2632564145606011E-14</v>
      </c>
    </row>
    <row r="1466" spans="1:10">
      <c r="A1466">
        <v>5</v>
      </c>
      <c r="B1466" s="8">
        <v>153</v>
      </c>
      <c r="C1466" s="8">
        <v>3.5</v>
      </c>
      <c r="D1466" s="8">
        <v>-4</v>
      </c>
      <c r="E1466" s="8">
        <v>1.9842195232088089E-5</v>
      </c>
      <c r="F1466" s="8">
        <v>-5.593326569324048E-3</v>
      </c>
      <c r="G1466" s="8">
        <v>0</v>
      </c>
      <c r="H1466">
        <v>-13.333333333093762</v>
      </c>
      <c r="I1466">
        <v>5.6180139758837629E-14</v>
      </c>
      <c r="J1466">
        <v>1.0125233984581428E-13</v>
      </c>
    </row>
    <row r="1467" spans="1:10">
      <c r="A1467">
        <v>5</v>
      </c>
      <c r="B1467" s="8">
        <v>154</v>
      </c>
      <c r="C1467" s="8">
        <v>1.5</v>
      </c>
      <c r="D1467" s="8">
        <v>-6</v>
      </c>
      <c r="E1467" s="8">
        <v>0</v>
      </c>
      <c r="F1467" s="8">
        <v>0</v>
      </c>
      <c r="G1467" s="8">
        <v>0</v>
      </c>
      <c r="H1467">
        <v>-6.6666666665468854</v>
      </c>
      <c r="I1467">
        <v>0.18352672843192558</v>
      </c>
      <c r="J1467">
        <v>88.007037515333678</v>
      </c>
    </row>
    <row r="1468" spans="1:10">
      <c r="A1468">
        <v>5</v>
      </c>
      <c r="B1468" s="8">
        <v>155</v>
      </c>
      <c r="C1468" s="8">
        <v>1.5</v>
      </c>
      <c r="D1468" s="8">
        <v>-5</v>
      </c>
      <c r="E1468" s="8">
        <v>-1.8284437618004785E-5</v>
      </c>
      <c r="F1468" s="8">
        <v>-3.021195894415081E-3</v>
      </c>
      <c r="G1468" s="8">
        <v>0</v>
      </c>
      <c r="H1468">
        <v>-13.333333333093753</v>
      </c>
      <c r="I1468">
        <v>-2.2315538139346355E-14</v>
      </c>
      <c r="J1468">
        <v>-2.6645352591003757E-14</v>
      </c>
    </row>
    <row r="1469" spans="1:10">
      <c r="A1469">
        <v>5</v>
      </c>
      <c r="B1469" s="8">
        <v>156</v>
      </c>
      <c r="C1469" s="8">
        <v>1</v>
      </c>
      <c r="D1469" s="8">
        <v>-5.5</v>
      </c>
      <c r="E1469" s="8">
        <v>-8.6915496203645593E-6</v>
      </c>
      <c r="F1469" s="8">
        <v>-1.5693274232357896E-3</v>
      </c>
      <c r="G1469" s="8">
        <v>0</v>
      </c>
      <c r="H1469">
        <v>-13.33333333309376</v>
      </c>
      <c r="I1469">
        <v>-3.6820569201003229E-14</v>
      </c>
      <c r="J1469">
        <v>2.3092638912203256E-14</v>
      </c>
    </row>
    <row r="1470" spans="1:10">
      <c r="A1470">
        <v>5</v>
      </c>
      <c r="B1470" s="8">
        <v>157</v>
      </c>
      <c r="C1470" s="8">
        <v>1</v>
      </c>
      <c r="D1470" s="8">
        <v>-4.5</v>
      </c>
      <c r="E1470" s="8">
        <v>-2.4072396056365305E-5</v>
      </c>
      <c r="F1470" s="8">
        <v>-4.3303135850071995E-3</v>
      </c>
      <c r="G1470" s="8">
        <v>0</v>
      </c>
      <c r="H1470">
        <v>-13.333333333093741</v>
      </c>
      <c r="I1470">
        <v>-6.284491662211218E-14</v>
      </c>
      <c r="J1470">
        <v>-3.5527136788005009E-15</v>
      </c>
    </row>
    <row r="1471" spans="1:10">
      <c r="A1471">
        <v>5</v>
      </c>
      <c r="B1471" s="8">
        <v>158</v>
      </c>
      <c r="C1471" s="8">
        <v>0</v>
      </c>
      <c r="D1471" s="8">
        <v>-4.5</v>
      </c>
      <c r="E1471" s="8">
        <v>0</v>
      </c>
      <c r="F1471" s="8">
        <v>-4.3146880816538613E-3</v>
      </c>
      <c r="G1471" s="8">
        <v>0</v>
      </c>
      <c r="H1471">
        <v>-6.6666666665468686</v>
      </c>
      <c r="I1471">
        <v>29.520963474296426</v>
      </c>
      <c r="J1471">
        <v>-1.2345680033831741E-13</v>
      </c>
    </row>
    <row r="1472" spans="1:10">
      <c r="A1472">
        <v>5</v>
      </c>
      <c r="B1472" s="8">
        <v>159</v>
      </c>
      <c r="C1472" s="8">
        <v>0.5</v>
      </c>
      <c r="D1472" s="8">
        <v>-5</v>
      </c>
      <c r="E1472" s="8">
        <v>-9.0913664998174076E-6</v>
      </c>
      <c r="F1472" s="8">
        <v>-3.0068213602378246E-3</v>
      </c>
      <c r="G1472" s="8">
        <v>0</v>
      </c>
      <c r="H1472">
        <v>-13.333333333093744</v>
      </c>
      <c r="I1472">
        <v>-5.967594026616737E-15</v>
      </c>
      <c r="J1472">
        <v>-2.9309887850104133E-13</v>
      </c>
    </row>
    <row r="1473" spans="1:10">
      <c r="A1473">
        <v>5</v>
      </c>
      <c r="B1473" s="8">
        <v>160</v>
      </c>
      <c r="C1473" s="8">
        <v>0</v>
      </c>
      <c r="D1473" s="8">
        <v>-5.5</v>
      </c>
      <c r="E1473" s="8">
        <v>0</v>
      </c>
      <c r="F1473" s="8">
        <v>-1.5661649807084956E-3</v>
      </c>
      <c r="G1473" s="8">
        <v>0</v>
      </c>
      <c r="H1473">
        <v>-6.6666666665468739</v>
      </c>
      <c r="I1473">
        <v>34.943585769267152</v>
      </c>
      <c r="J1473">
        <v>-2.4868995751603507E-14</v>
      </c>
    </row>
    <row r="1474" spans="1:10">
      <c r="A1474">
        <v>5</v>
      </c>
      <c r="B1474" s="8">
        <v>161</v>
      </c>
      <c r="C1474" s="8">
        <v>0.5</v>
      </c>
      <c r="D1474" s="8">
        <v>-6</v>
      </c>
      <c r="E1474" s="8">
        <v>0</v>
      </c>
      <c r="F1474" s="8">
        <v>0</v>
      </c>
      <c r="G1474" s="8">
        <v>0</v>
      </c>
      <c r="H1474">
        <v>-6.6666666665468739</v>
      </c>
      <c r="I1474">
        <v>9.1816429777553457E-2</v>
      </c>
      <c r="J1474">
        <v>87.81233116871482</v>
      </c>
    </row>
    <row r="1475" spans="1:10">
      <c r="A1475">
        <v>5</v>
      </c>
      <c r="B1475" s="8">
        <v>162</v>
      </c>
      <c r="C1475" s="8">
        <v>7.5</v>
      </c>
      <c r="D1475" s="8">
        <v>-6</v>
      </c>
      <c r="E1475" s="8">
        <v>0</v>
      </c>
      <c r="F1475" s="8">
        <v>0</v>
      </c>
      <c r="G1475" s="8">
        <v>0</v>
      </c>
      <c r="H1475">
        <v>-6.6666666665468819</v>
      </c>
      <c r="I1475">
        <v>0.17488232175185733</v>
      </c>
      <c r="J1475">
        <v>87.991636229886055</v>
      </c>
    </row>
    <row r="1476" spans="1:10">
      <c r="A1476">
        <v>5</v>
      </c>
      <c r="B1476" s="8">
        <v>163</v>
      </c>
      <c r="C1476" s="8">
        <v>8</v>
      </c>
      <c r="D1476" s="8">
        <v>-5.5</v>
      </c>
      <c r="E1476" s="8">
        <v>-8.3618320867458039E-6</v>
      </c>
      <c r="F1476" s="8">
        <v>-1.5752429296443124E-3</v>
      </c>
      <c r="G1476" s="8">
        <v>0</v>
      </c>
      <c r="H1476">
        <v>-13.333333333093741</v>
      </c>
      <c r="I1476">
        <v>9.6899917996078867E-14</v>
      </c>
      <c r="J1476">
        <v>-1.5454304502782179E-13</v>
      </c>
    </row>
    <row r="1477" spans="1:10">
      <c r="A1477">
        <v>5</v>
      </c>
      <c r="B1477" s="8">
        <v>164</v>
      </c>
      <c r="C1477" s="8">
        <v>7.5</v>
      </c>
      <c r="D1477" s="8">
        <v>-5</v>
      </c>
      <c r="E1477" s="8">
        <v>-1.7533041656525292E-5</v>
      </c>
      <c r="F1477" s="8">
        <v>-3.020594104723163E-3</v>
      </c>
      <c r="G1477" s="8">
        <v>0</v>
      </c>
      <c r="H1477">
        <v>-13.333333333093758</v>
      </c>
      <c r="I1477">
        <v>5.9591240937332598E-14</v>
      </c>
      <c r="J1477">
        <v>9.2370555648813024E-14</v>
      </c>
    </row>
    <row r="1478" spans="1:10">
      <c r="A1478">
        <v>5</v>
      </c>
      <c r="B1478" s="8">
        <v>165</v>
      </c>
      <c r="C1478" s="8">
        <v>7</v>
      </c>
      <c r="D1478" s="8">
        <v>-5.5</v>
      </c>
      <c r="E1478" s="8">
        <v>-8.2510546956730475E-6</v>
      </c>
      <c r="F1478" s="8">
        <v>-1.5691542743333962E-3</v>
      </c>
      <c r="G1478" s="8">
        <v>0</v>
      </c>
      <c r="H1478">
        <v>-13.333333333093762</v>
      </c>
      <c r="I1478">
        <v>-1.9551654376556071E-14</v>
      </c>
      <c r="J1478">
        <v>-4.1033842990145786E-13</v>
      </c>
    </row>
    <row r="1479" spans="1:10">
      <c r="A1479">
        <v>5</v>
      </c>
      <c r="B1479" s="8">
        <v>166</v>
      </c>
      <c r="C1479" s="8">
        <v>8</v>
      </c>
      <c r="D1479" s="8">
        <v>-4.5</v>
      </c>
      <c r="E1479" s="8">
        <v>-2.3396064065071337E-5</v>
      </c>
      <c r="F1479" s="8">
        <v>-4.3604339605616983E-3</v>
      </c>
      <c r="G1479" s="8">
        <v>0</v>
      </c>
      <c r="H1479">
        <v>-13.333333333093758</v>
      </c>
      <c r="I1479">
        <v>1.6832367728308345E-14</v>
      </c>
      <c r="J1479">
        <v>-3.801403636316536E-13</v>
      </c>
    </row>
    <row r="1480" spans="1:10">
      <c r="A1480">
        <v>5</v>
      </c>
      <c r="B1480" s="8">
        <v>167</v>
      </c>
      <c r="C1480" s="8">
        <v>7.5</v>
      </c>
      <c r="D1480" s="8">
        <v>-4</v>
      </c>
      <c r="E1480" s="8">
        <v>-3.933926473981658E-5</v>
      </c>
      <c r="F1480" s="8">
        <v>-5.5457079806766783E-3</v>
      </c>
      <c r="G1480" s="8">
        <v>0</v>
      </c>
      <c r="H1480">
        <v>-13.333333333093767</v>
      </c>
      <c r="I1480">
        <v>-6.1057838748788007E-15</v>
      </c>
      <c r="J1480">
        <v>-5.8619775700208265E-14</v>
      </c>
    </row>
    <row r="1481" spans="1:10">
      <c r="A1481">
        <v>5</v>
      </c>
      <c r="B1481" s="8">
        <v>168</v>
      </c>
      <c r="C1481" s="8">
        <v>7</v>
      </c>
      <c r="D1481" s="8">
        <v>-4.5</v>
      </c>
      <c r="E1481" s="8">
        <v>-2.3155789653227631E-5</v>
      </c>
      <c r="F1481" s="8">
        <v>-4.3299447412254739E-3</v>
      </c>
      <c r="G1481" s="8">
        <v>0</v>
      </c>
      <c r="H1481">
        <v>-13.333333333093757</v>
      </c>
      <c r="I1481">
        <v>1.0176579898940166E-13</v>
      </c>
      <c r="J1481">
        <v>9.0594198809412774E-14</v>
      </c>
    </row>
    <row r="1482" spans="1:10">
      <c r="A1482">
        <v>5</v>
      </c>
      <c r="B1482" s="8">
        <v>169</v>
      </c>
      <c r="C1482" s="8">
        <v>6.5</v>
      </c>
      <c r="D1482" s="8">
        <v>-4</v>
      </c>
      <c r="E1482" s="8">
        <v>-1.9424648583227878E-5</v>
      </c>
      <c r="F1482" s="8">
        <v>-5.5013525482656041E-3</v>
      </c>
      <c r="G1482" s="8">
        <v>0</v>
      </c>
      <c r="H1482">
        <v>-13.333333333093748</v>
      </c>
      <c r="I1482">
        <v>8.7762861377500645E-14</v>
      </c>
      <c r="J1482">
        <v>1.1191048088221578E-13</v>
      </c>
    </row>
    <row r="1483" spans="1:10">
      <c r="A1483">
        <v>5</v>
      </c>
      <c r="B1483" s="8">
        <v>170</v>
      </c>
      <c r="C1483" s="8">
        <v>6</v>
      </c>
      <c r="D1483" s="8">
        <v>-4.5</v>
      </c>
      <c r="E1483" s="8">
        <v>3.991720453051675E-7</v>
      </c>
      <c r="F1483" s="8">
        <v>-4.3150373019271411E-3</v>
      </c>
      <c r="G1483" s="8">
        <v>0</v>
      </c>
      <c r="H1483">
        <v>-13.333333333093755</v>
      </c>
      <c r="I1483">
        <v>-8.3282734287282189E-14</v>
      </c>
      <c r="J1483">
        <v>1.4566126083082054E-13</v>
      </c>
    </row>
    <row r="1484" spans="1:10">
      <c r="A1484">
        <v>5</v>
      </c>
      <c r="B1484" s="8">
        <v>171</v>
      </c>
      <c r="C1484" s="8">
        <v>6.5</v>
      </c>
      <c r="D1484" s="8">
        <v>-5</v>
      </c>
      <c r="E1484" s="8">
        <v>-8.5069891625222935E-6</v>
      </c>
      <c r="F1484" s="8">
        <v>-3.0067782541020422E-3</v>
      </c>
      <c r="G1484" s="8">
        <v>0</v>
      </c>
      <c r="H1484">
        <v>-13.333333333093755</v>
      </c>
      <c r="I1484">
        <v>-8.8180221707264403E-14</v>
      </c>
      <c r="J1484">
        <v>-3.9968028886505635E-13</v>
      </c>
    </row>
    <row r="1485" spans="1:10">
      <c r="A1485">
        <v>5</v>
      </c>
      <c r="B1485" s="8">
        <v>172</v>
      </c>
      <c r="C1485" s="8">
        <v>6</v>
      </c>
      <c r="D1485" s="8">
        <v>-5.5</v>
      </c>
      <c r="E1485" s="8">
        <v>2.5571670271555513E-7</v>
      </c>
      <c r="F1485" s="8">
        <v>-1.5661810259745403E-3</v>
      </c>
      <c r="G1485" s="8">
        <v>0</v>
      </c>
      <c r="H1485">
        <v>-13.333333333093755</v>
      </c>
      <c r="I1485">
        <v>1.1374105521530881E-14</v>
      </c>
      <c r="J1485">
        <v>3.2684965844964609E-13</v>
      </c>
    </row>
    <row r="1486" spans="1:10">
      <c r="A1486">
        <v>5</v>
      </c>
      <c r="B1486" s="8">
        <v>173</v>
      </c>
      <c r="C1486" s="8">
        <v>6.5</v>
      </c>
      <c r="D1486" s="8">
        <v>-6</v>
      </c>
      <c r="E1486" s="8">
        <v>0</v>
      </c>
      <c r="F1486" s="8">
        <v>0</v>
      </c>
      <c r="G1486" s="8">
        <v>0</v>
      </c>
      <c r="H1486">
        <v>-6.6666666665468757</v>
      </c>
      <c r="I1486">
        <v>8.4655907535438252E-2</v>
      </c>
      <c r="J1486">
        <v>87.806840287796746</v>
      </c>
    </row>
    <row r="1487" spans="1:10">
      <c r="A1487">
        <v>5</v>
      </c>
      <c r="B1487" s="8">
        <v>174</v>
      </c>
      <c r="C1487" s="8">
        <v>10</v>
      </c>
      <c r="D1487" s="8">
        <v>-5.5</v>
      </c>
      <c r="E1487" s="8">
        <v>8.3294778404341888E-6</v>
      </c>
      <c r="F1487" s="8">
        <v>-1.5752243833092262E-3</v>
      </c>
      <c r="G1487" s="8">
        <v>0</v>
      </c>
      <c r="H1487">
        <v>-13.333333333093741</v>
      </c>
      <c r="I1487">
        <v>-9.0225904609077198E-14</v>
      </c>
      <c r="J1487">
        <v>3.0553337637684308E-13</v>
      </c>
    </row>
    <row r="1488" spans="1:10">
      <c r="A1488">
        <v>5</v>
      </c>
      <c r="B1488" s="8">
        <v>175</v>
      </c>
      <c r="C1488" s="8">
        <v>10.5</v>
      </c>
      <c r="D1488" s="8">
        <v>-6</v>
      </c>
      <c r="E1488" s="8">
        <v>0</v>
      </c>
      <c r="F1488" s="8">
        <v>0</v>
      </c>
      <c r="G1488" s="8">
        <v>0</v>
      </c>
      <c r="H1488">
        <v>-6.6666666665468792</v>
      </c>
      <c r="I1488">
        <v>-0.17546958201925567</v>
      </c>
      <c r="J1488">
        <v>87.98898589952644</v>
      </c>
    </row>
    <row r="1489" spans="1:10">
      <c r="A1489">
        <v>5</v>
      </c>
      <c r="B1489" s="8">
        <v>176</v>
      </c>
      <c r="C1489" s="8">
        <v>11</v>
      </c>
      <c r="D1489" s="8">
        <v>-5.5</v>
      </c>
      <c r="E1489" s="8">
        <v>8.3353536488885251E-6</v>
      </c>
      <c r="F1489" s="8">
        <v>-1.5691087320393385E-3</v>
      </c>
      <c r="G1489" s="8">
        <v>0</v>
      </c>
      <c r="H1489">
        <v>-13.333333333093774</v>
      </c>
      <c r="I1489">
        <v>-1.6340048488911402E-14</v>
      </c>
      <c r="J1489">
        <v>1.2612133559741778E-13</v>
      </c>
    </row>
    <row r="1490" spans="1:10">
      <c r="A1490">
        <v>5</v>
      </c>
      <c r="B1490" s="8">
        <v>177</v>
      </c>
      <c r="C1490" s="8">
        <v>10.5</v>
      </c>
      <c r="D1490" s="8">
        <v>-5</v>
      </c>
      <c r="E1490" s="8">
        <v>1.7486738236123414E-5</v>
      </c>
      <c r="F1490" s="8">
        <v>-3.0205940906345603E-3</v>
      </c>
      <c r="G1490" s="8">
        <v>0</v>
      </c>
      <c r="H1490">
        <v>-13.333333333093748</v>
      </c>
      <c r="I1490">
        <v>1.5443205889721255E-13</v>
      </c>
      <c r="J1490">
        <v>4.0856207306205761E-14</v>
      </c>
    </row>
    <row r="1491" spans="1:10">
      <c r="A1491">
        <v>5</v>
      </c>
      <c r="B1491" s="8">
        <v>178</v>
      </c>
      <c r="C1491" s="8">
        <v>11.5</v>
      </c>
      <c r="D1491" s="8">
        <v>-6</v>
      </c>
      <c r="E1491" s="8">
        <v>0</v>
      </c>
      <c r="F1491" s="8">
        <v>0</v>
      </c>
      <c r="G1491" s="8">
        <v>0</v>
      </c>
      <c r="H1491">
        <v>-6.6666666665468863</v>
      </c>
      <c r="I1491">
        <v>-8.8194587152999507E-2</v>
      </c>
      <c r="J1491">
        <v>87.800841133204912</v>
      </c>
    </row>
    <row r="1492" spans="1:10">
      <c r="A1492">
        <v>5</v>
      </c>
      <c r="B1492" s="8">
        <v>179</v>
      </c>
      <c r="C1492" s="8">
        <v>12</v>
      </c>
      <c r="D1492" s="8">
        <v>-5.5</v>
      </c>
      <c r="E1492" s="8">
        <v>0</v>
      </c>
      <c r="F1492" s="8">
        <v>-1.5660493180446246E-3</v>
      </c>
      <c r="G1492" s="8">
        <v>0</v>
      </c>
      <c r="H1492">
        <v>-6.6666666665468828</v>
      </c>
      <c r="I1492">
        <v>-34.932236428858062</v>
      </c>
      <c r="J1492">
        <v>6.5725203057809267E-14</v>
      </c>
    </row>
    <row r="1493" spans="1:10">
      <c r="A1493">
        <v>5</v>
      </c>
      <c r="B1493" s="8">
        <v>180</v>
      </c>
      <c r="C1493" s="8">
        <v>11.5</v>
      </c>
      <c r="D1493" s="8">
        <v>-5</v>
      </c>
      <c r="E1493" s="8">
        <v>8.7292500232735663E-6</v>
      </c>
      <c r="F1493" s="8">
        <v>-3.0067022669396132E-3</v>
      </c>
      <c r="G1493" s="8">
        <v>0</v>
      </c>
      <c r="H1493">
        <v>-13.33333333309375</v>
      </c>
      <c r="I1493">
        <v>2.0949844242316412E-15</v>
      </c>
      <c r="J1493">
        <v>-3.2152058793144533E-13</v>
      </c>
    </row>
    <row r="1494" spans="1:10">
      <c r="A1494">
        <v>5</v>
      </c>
      <c r="B1494" s="8">
        <v>181</v>
      </c>
      <c r="C1494" s="8">
        <v>12</v>
      </c>
      <c r="D1494" s="8">
        <v>-4.5</v>
      </c>
      <c r="E1494" s="8">
        <v>0</v>
      </c>
      <c r="F1494" s="8">
        <v>-4.3148711391895796E-3</v>
      </c>
      <c r="G1494" s="8">
        <v>0</v>
      </c>
      <c r="H1494">
        <v>-6.6666666665468757</v>
      </c>
      <c r="I1494">
        <v>-29.497617145732502</v>
      </c>
      <c r="J1494">
        <v>-2.5313084961453569E-13</v>
      </c>
    </row>
    <row r="1495" spans="1:10">
      <c r="A1495">
        <v>5</v>
      </c>
      <c r="B1495" s="8">
        <v>182</v>
      </c>
      <c r="C1495" s="8">
        <v>11</v>
      </c>
      <c r="D1495" s="8">
        <v>-4.5</v>
      </c>
      <c r="E1495" s="8">
        <v>2.3100621061756018E-5</v>
      </c>
      <c r="F1495" s="8">
        <v>-4.3299922310505749E-3</v>
      </c>
      <c r="G1495" s="8">
        <v>0</v>
      </c>
      <c r="H1495">
        <v>-13.333333333093739</v>
      </c>
      <c r="I1495">
        <v>-7.3620448591602728E-14</v>
      </c>
      <c r="J1495">
        <v>-3.3573144264664734E-13</v>
      </c>
    </row>
    <row r="1496" spans="1:10">
      <c r="A1496">
        <v>5</v>
      </c>
      <c r="B1496" s="8">
        <v>183</v>
      </c>
      <c r="C1496" s="8">
        <v>10</v>
      </c>
      <c r="D1496" s="8">
        <v>-4.5</v>
      </c>
      <c r="E1496" s="8">
        <v>2.3082720537864969E-5</v>
      </c>
      <c r="F1496" s="8">
        <v>-4.360468745381099E-3</v>
      </c>
      <c r="G1496" s="8">
        <v>0</v>
      </c>
      <c r="H1496">
        <v>-13.33333333309373</v>
      </c>
      <c r="I1496">
        <v>-8.5878956921521657E-14</v>
      </c>
      <c r="J1496">
        <v>5.4356519285647664E-13</v>
      </c>
    </row>
    <row r="1497" spans="1:10">
      <c r="A1497">
        <v>5</v>
      </c>
      <c r="B1497" s="8">
        <v>184</v>
      </c>
      <c r="C1497" s="8">
        <v>8</v>
      </c>
      <c r="D1497" s="8">
        <v>-2.5</v>
      </c>
      <c r="E1497" s="8">
        <v>-1.0009498667128017E-4</v>
      </c>
      <c r="F1497" s="8">
        <v>-8.5019831680642807E-3</v>
      </c>
      <c r="G1497" s="8">
        <v>0</v>
      </c>
      <c r="H1497">
        <v>-13.333333333093758</v>
      </c>
      <c r="I1497">
        <v>-1.8283076273981611E-13</v>
      </c>
      <c r="J1497">
        <v>-1.1937117960769683E-12</v>
      </c>
    </row>
    <row r="1498" spans="1:10">
      <c r="A1498">
        <v>5</v>
      </c>
      <c r="B1498" s="8">
        <v>185</v>
      </c>
      <c r="C1498" s="8">
        <v>7.5</v>
      </c>
      <c r="D1498" s="8">
        <v>-2</v>
      </c>
      <c r="E1498" s="8">
        <v>-1.4711707598133041E-4</v>
      </c>
      <c r="F1498" s="8">
        <v>-9.1044751719365734E-3</v>
      </c>
      <c r="G1498" s="8">
        <v>0</v>
      </c>
      <c r="H1498">
        <v>-13.333333333093758</v>
      </c>
      <c r="I1498">
        <v>3.7037504179519606E-13</v>
      </c>
      <c r="J1498">
        <v>-6.6791017161449417E-13</v>
      </c>
    </row>
    <row r="1499" spans="1:10">
      <c r="A1499">
        <v>5</v>
      </c>
      <c r="B1499" s="8">
        <v>186</v>
      </c>
      <c r="C1499" s="8">
        <v>7</v>
      </c>
      <c r="D1499" s="8">
        <v>-2.5</v>
      </c>
      <c r="E1499" s="8">
        <v>-9.7522036625023834E-5</v>
      </c>
      <c r="F1499" s="8">
        <v>-8.3092252497601882E-3</v>
      </c>
      <c r="G1499" s="8">
        <v>0</v>
      </c>
      <c r="H1499">
        <v>-13.333333333093758</v>
      </c>
      <c r="I1499">
        <v>1.4227126260470406E-13</v>
      </c>
      <c r="J1499">
        <v>-9.3081098384573124E-13</v>
      </c>
    </row>
    <row r="1500" spans="1:10">
      <c r="A1500">
        <v>5</v>
      </c>
      <c r="B1500" s="8">
        <v>187</v>
      </c>
      <c r="C1500" s="8">
        <v>7.5</v>
      </c>
      <c r="D1500" s="8">
        <v>-3</v>
      </c>
      <c r="E1500" s="8">
        <v>-8.214704268591593E-5</v>
      </c>
      <c r="F1500" s="8">
        <v>-7.5755941289094974E-3</v>
      </c>
      <c r="G1500" s="8">
        <v>0</v>
      </c>
      <c r="H1500">
        <v>-13.333333333093757</v>
      </c>
      <c r="I1500">
        <v>-7.0165933831059864E-14</v>
      </c>
      <c r="J1500">
        <v>5.915268275202834E-13</v>
      </c>
    </row>
    <row r="1501" spans="1:10">
      <c r="A1501">
        <v>5</v>
      </c>
      <c r="B1501" s="8">
        <v>188</v>
      </c>
      <c r="C1501" s="8">
        <v>6.5</v>
      </c>
      <c r="D1501" s="8">
        <v>-2</v>
      </c>
      <c r="E1501" s="8">
        <v>-7.2424105571156807E-5</v>
      </c>
      <c r="F1501" s="8">
        <v>-8.8638525697513123E-3</v>
      </c>
      <c r="G1501" s="8">
        <v>0</v>
      </c>
      <c r="H1501">
        <v>-13.333333333093751</v>
      </c>
      <c r="I1501">
        <v>-2.1027775857934929E-13</v>
      </c>
      <c r="J1501">
        <v>-4.3520742565306136E-13</v>
      </c>
    </row>
    <row r="1502" spans="1:10">
      <c r="A1502">
        <v>5</v>
      </c>
      <c r="B1502" s="8">
        <v>189</v>
      </c>
      <c r="C1502" s="8">
        <v>6</v>
      </c>
      <c r="D1502" s="8">
        <v>-2.5</v>
      </c>
      <c r="E1502" s="8">
        <v>-1.0673184379188459E-6</v>
      </c>
      <c r="F1502" s="8">
        <v>-8.2162173231547751E-3</v>
      </c>
      <c r="G1502" s="8">
        <v>0</v>
      </c>
      <c r="H1502">
        <v>-13.333333333093757</v>
      </c>
      <c r="I1502">
        <v>2.0950747799624138E-13</v>
      </c>
      <c r="J1502">
        <v>-1.2860823517257813E-12</v>
      </c>
    </row>
    <row r="1503" spans="1:10">
      <c r="A1503">
        <v>5</v>
      </c>
      <c r="B1503" s="8">
        <v>190</v>
      </c>
      <c r="C1503" s="8">
        <v>6.5</v>
      </c>
      <c r="D1503" s="8">
        <v>-3</v>
      </c>
      <c r="E1503" s="8">
        <v>-4.0589420892251079E-5</v>
      </c>
      <c r="F1503" s="8">
        <v>-7.4671963248700663E-3</v>
      </c>
      <c r="G1503" s="8">
        <v>0</v>
      </c>
      <c r="H1503">
        <v>-13.333333333093755</v>
      </c>
      <c r="I1503">
        <v>-1.1646287593544897E-13</v>
      </c>
      <c r="J1503">
        <v>-9.0594198809412774E-14</v>
      </c>
    </row>
    <row r="1504" spans="1:10">
      <c r="A1504">
        <v>5</v>
      </c>
      <c r="B1504" s="8">
        <v>191</v>
      </c>
      <c r="C1504" s="8">
        <v>6</v>
      </c>
      <c r="D1504" s="8">
        <v>-3.5</v>
      </c>
      <c r="E1504" s="8">
        <v>8.5696640792237679E-8</v>
      </c>
      <c r="F1504" s="8">
        <v>-6.5406904935638626E-3</v>
      </c>
      <c r="G1504" s="8">
        <v>0</v>
      </c>
      <c r="H1504">
        <v>-13.333333333093755</v>
      </c>
      <c r="I1504">
        <v>5.5840043933811525E-14</v>
      </c>
      <c r="J1504">
        <v>1.8474111129762605E-13</v>
      </c>
    </row>
    <row r="1505" spans="1:10">
      <c r="A1505">
        <v>5</v>
      </c>
      <c r="B1505" s="8">
        <v>192</v>
      </c>
      <c r="C1505" s="8">
        <v>7</v>
      </c>
      <c r="D1505" s="8">
        <v>-3.5</v>
      </c>
      <c r="E1505" s="8">
        <v>-4.9436079261586219E-5</v>
      </c>
      <c r="F1505" s="8">
        <v>-6.5812542695050224E-3</v>
      </c>
      <c r="G1505" s="8">
        <v>0</v>
      </c>
      <c r="H1505">
        <v>-13.333333333093755</v>
      </c>
      <c r="I1505">
        <v>-1.6318222484063221E-13</v>
      </c>
      <c r="J1505">
        <v>-4.7961634663806763E-13</v>
      </c>
    </row>
    <row r="1506" spans="1:10">
      <c r="A1506">
        <v>5</v>
      </c>
      <c r="B1506" s="8">
        <v>193</v>
      </c>
      <c r="C1506" s="8">
        <v>8</v>
      </c>
      <c r="D1506" s="8">
        <v>-3.5</v>
      </c>
      <c r="E1506" s="8">
        <v>-4.9961044083405666E-5</v>
      </c>
      <c r="F1506" s="8">
        <v>-6.6634702321336009E-3</v>
      </c>
      <c r="G1506" s="8">
        <v>0</v>
      </c>
      <c r="H1506">
        <v>-13.333333333093741</v>
      </c>
      <c r="I1506">
        <v>-3.9825467153433428E-14</v>
      </c>
      <c r="J1506">
        <v>-1.2114753644709708E-12</v>
      </c>
    </row>
    <row r="1507" spans="1:10">
      <c r="A1507">
        <v>5</v>
      </c>
      <c r="B1507" s="8">
        <v>194</v>
      </c>
      <c r="C1507" s="8">
        <v>9.5</v>
      </c>
      <c r="D1507" s="8">
        <v>-2</v>
      </c>
      <c r="E1507" s="8">
        <v>7.8123923166389223E-5</v>
      </c>
      <c r="F1507" s="8">
        <v>-9.3588466771871662E-3</v>
      </c>
      <c r="G1507" s="8">
        <v>0</v>
      </c>
      <c r="H1507">
        <v>-13.333333333093741</v>
      </c>
      <c r="I1507">
        <v>3.1298734236909783E-14</v>
      </c>
      <c r="J1507">
        <v>1.0622613899613498E-12</v>
      </c>
    </row>
    <row r="1508" spans="1:10">
      <c r="A1508">
        <v>5</v>
      </c>
      <c r="B1508" s="8">
        <v>195</v>
      </c>
      <c r="C1508" s="8">
        <v>9</v>
      </c>
      <c r="D1508" s="8">
        <v>-2.5</v>
      </c>
      <c r="E1508" s="8">
        <v>-9.2343688121485973E-7</v>
      </c>
      <c r="F1508" s="8">
        <v>-8.5993104216846167E-3</v>
      </c>
      <c r="G1508" s="8">
        <v>0</v>
      </c>
      <c r="H1508">
        <v>-13.333333333093741</v>
      </c>
      <c r="I1508">
        <v>-3.0033651425506069E-13</v>
      </c>
      <c r="J1508">
        <v>-3.6983749396313215E-12</v>
      </c>
    </row>
    <row r="1509" spans="1:10">
      <c r="A1509">
        <v>5</v>
      </c>
      <c r="B1509" s="8">
        <v>196</v>
      </c>
      <c r="C1509" s="8">
        <v>9.5</v>
      </c>
      <c r="D1509" s="8">
        <v>-3</v>
      </c>
      <c r="E1509" s="8">
        <v>3.9559220582678905E-5</v>
      </c>
      <c r="F1509" s="8">
        <v>-7.6860077548448081E-3</v>
      </c>
      <c r="G1509" s="8">
        <v>0</v>
      </c>
      <c r="H1509">
        <v>-13.333333333093744</v>
      </c>
      <c r="I1509">
        <v>3.1642171844806143E-14</v>
      </c>
      <c r="J1509">
        <v>-6.6080474425689317E-13</v>
      </c>
    </row>
    <row r="1510" spans="1:10">
      <c r="A1510">
        <v>5</v>
      </c>
      <c r="B1510" s="8">
        <v>197</v>
      </c>
      <c r="C1510" s="8">
        <v>8.5</v>
      </c>
      <c r="D1510" s="8">
        <v>-2</v>
      </c>
      <c r="E1510" s="8">
        <v>-8.154577574299193E-5</v>
      </c>
      <c r="F1510" s="8">
        <v>-9.3594074874683748E-3</v>
      </c>
      <c r="G1510" s="8">
        <v>0</v>
      </c>
      <c r="H1510">
        <v>-13.333333333093741</v>
      </c>
      <c r="I1510">
        <v>-2.355738164669902E-13</v>
      </c>
      <c r="J1510">
        <v>2.2204460492503131E-13</v>
      </c>
    </row>
    <row r="1511" spans="1:10">
      <c r="A1511">
        <v>5</v>
      </c>
      <c r="B1511" s="8">
        <v>198</v>
      </c>
      <c r="C1511" s="8">
        <v>8.5</v>
      </c>
      <c r="D1511" s="8">
        <v>-3</v>
      </c>
      <c r="E1511" s="8">
        <v>-4.096982501754459E-5</v>
      </c>
      <c r="F1511" s="8">
        <v>-7.6860268798659339E-3</v>
      </c>
      <c r="G1511" s="8">
        <v>0</v>
      </c>
      <c r="H1511">
        <v>-13.333333333093734</v>
      </c>
      <c r="I1511">
        <v>1.3500382252925813E-13</v>
      </c>
      <c r="J1511">
        <v>-1.3855583347321954E-13</v>
      </c>
    </row>
    <row r="1512" spans="1:10">
      <c r="A1512">
        <v>5</v>
      </c>
      <c r="B1512" s="8">
        <v>199</v>
      </c>
      <c r="C1512" s="8">
        <v>8.5</v>
      </c>
      <c r="D1512" s="8">
        <v>-4</v>
      </c>
      <c r="E1512" s="8">
        <v>-2.015888805823663E-5</v>
      </c>
      <c r="F1512" s="8">
        <v>-5.5903116255610558E-3</v>
      </c>
      <c r="G1512" s="8">
        <v>0</v>
      </c>
      <c r="H1512">
        <v>-13.333333333093737</v>
      </c>
      <c r="I1512">
        <v>-1.9656525055822849E-13</v>
      </c>
      <c r="J1512">
        <v>1.5454304502782179E-13</v>
      </c>
    </row>
    <row r="1513" spans="1:10">
      <c r="A1513">
        <v>5</v>
      </c>
      <c r="B1513" s="8">
        <v>200</v>
      </c>
      <c r="C1513" s="8">
        <v>9</v>
      </c>
      <c r="D1513" s="8">
        <v>-3.5</v>
      </c>
      <c r="E1513" s="8">
        <v>-5.5699738169555609E-7</v>
      </c>
      <c r="F1513" s="8">
        <v>-6.7050015088121846E-3</v>
      </c>
      <c r="G1513" s="8">
        <v>0</v>
      </c>
      <c r="H1513">
        <v>-13.333333333093748</v>
      </c>
      <c r="I1513">
        <v>1.2080474446856849E-13</v>
      </c>
      <c r="J1513">
        <v>-6.0040861171728466E-13</v>
      </c>
    </row>
    <row r="1514" spans="1:10">
      <c r="A1514">
        <v>5</v>
      </c>
      <c r="B1514" s="8">
        <v>201</v>
      </c>
      <c r="C1514" s="8">
        <v>9.5</v>
      </c>
      <c r="D1514" s="8">
        <v>-4</v>
      </c>
      <c r="E1514" s="8">
        <v>1.9456926034540395E-5</v>
      </c>
      <c r="F1514" s="8">
        <v>-5.5903074947537806E-3</v>
      </c>
      <c r="G1514" s="8">
        <v>0</v>
      </c>
      <c r="H1514">
        <v>-13.333333333093748</v>
      </c>
      <c r="I1514">
        <v>2.0172717534441909E-13</v>
      </c>
      <c r="J1514">
        <v>-2.7711166694643907E-13</v>
      </c>
    </row>
    <row r="1515" spans="1:10">
      <c r="A1515">
        <v>5</v>
      </c>
      <c r="B1515" s="8">
        <v>202</v>
      </c>
      <c r="C1515" s="8">
        <v>9.5</v>
      </c>
      <c r="D1515" s="8">
        <v>-6</v>
      </c>
      <c r="E1515" s="8">
        <v>0</v>
      </c>
      <c r="F1515" s="8">
        <v>0</v>
      </c>
      <c r="G1515" s="8">
        <v>0</v>
      </c>
      <c r="H1515">
        <v>-6.666666666546881</v>
      </c>
      <c r="I1515">
        <v>-8.7976004617406109E-2</v>
      </c>
      <c r="J1515">
        <v>88.177197407934614</v>
      </c>
    </row>
    <row r="1516" spans="1:10">
      <c r="A1516">
        <v>5</v>
      </c>
      <c r="B1516" s="8">
        <v>203</v>
      </c>
      <c r="C1516" s="8">
        <v>9.5</v>
      </c>
      <c r="D1516" s="8">
        <v>-5</v>
      </c>
      <c r="E1516" s="8">
        <v>8.6693046777937835E-6</v>
      </c>
      <c r="F1516" s="8">
        <v>-3.0345413688961254E-3</v>
      </c>
      <c r="G1516" s="8">
        <v>0</v>
      </c>
      <c r="H1516">
        <v>-13.333333333093746</v>
      </c>
      <c r="I1516">
        <v>-2.0659886593075552E-13</v>
      </c>
      <c r="J1516">
        <v>1.2612133559741778E-13</v>
      </c>
    </row>
    <row r="1517" spans="1:10">
      <c r="A1517">
        <v>5</v>
      </c>
      <c r="B1517" s="8">
        <v>204</v>
      </c>
      <c r="C1517" s="8">
        <v>9</v>
      </c>
      <c r="D1517" s="8">
        <v>-5.5</v>
      </c>
      <c r="E1517" s="8">
        <v>-3.4223182399757444E-8</v>
      </c>
      <c r="F1517" s="8">
        <v>-1.5782849937457575E-3</v>
      </c>
      <c r="G1517" s="8">
        <v>0</v>
      </c>
      <c r="H1517">
        <v>-13.333333333093751</v>
      </c>
      <c r="I1517">
        <v>5.941926083678025E-14</v>
      </c>
      <c r="J1517">
        <v>2.4868995751603507E-13</v>
      </c>
    </row>
    <row r="1518" spans="1:10">
      <c r="A1518">
        <v>5</v>
      </c>
      <c r="B1518" s="8">
        <v>205</v>
      </c>
      <c r="C1518" s="8">
        <v>9</v>
      </c>
      <c r="D1518" s="8">
        <v>-4.5</v>
      </c>
      <c r="E1518" s="8">
        <v>-1.8835887265076341E-7</v>
      </c>
      <c r="F1518" s="8">
        <v>-4.3757550007634035E-3</v>
      </c>
      <c r="G1518" s="8">
        <v>0</v>
      </c>
      <c r="H1518">
        <v>-13.333333333093741</v>
      </c>
      <c r="I1518">
        <v>7.5538597368290448E-14</v>
      </c>
      <c r="J1518">
        <v>-4.4408920985006262E-13</v>
      </c>
    </row>
    <row r="1519" spans="1:10">
      <c r="A1519">
        <v>5</v>
      </c>
      <c r="B1519" s="8">
        <v>206</v>
      </c>
      <c r="C1519" s="8">
        <v>8.5</v>
      </c>
      <c r="D1519" s="8">
        <v>-5</v>
      </c>
      <c r="E1519" s="8">
        <v>-8.8374018802398479E-6</v>
      </c>
      <c r="F1519" s="8">
        <v>-3.0345395601330855E-3</v>
      </c>
      <c r="G1519" s="8">
        <v>0</v>
      </c>
      <c r="H1519">
        <v>-13.333333333093734</v>
      </c>
      <c r="I1519">
        <v>8.0838480304504811E-14</v>
      </c>
      <c r="J1519">
        <v>4.3876013933186186E-13</v>
      </c>
    </row>
    <row r="1520" spans="1:10">
      <c r="A1520">
        <v>5</v>
      </c>
      <c r="B1520" s="8">
        <v>207</v>
      </c>
      <c r="C1520" s="8">
        <v>8.5</v>
      </c>
      <c r="D1520" s="8">
        <v>-6</v>
      </c>
      <c r="E1520" s="8">
        <v>0</v>
      </c>
      <c r="F1520" s="8">
        <v>0</v>
      </c>
      <c r="G1520" s="8">
        <v>0</v>
      </c>
      <c r="H1520">
        <v>-6.6666666665468641</v>
      </c>
      <c r="I1520">
        <v>8.8839693607094955E-2</v>
      </c>
      <c r="J1520">
        <v>88.177997967850047</v>
      </c>
    </row>
    <row r="1521" spans="1:10">
      <c r="A1521">
        <v>5</v>
      </c>
      <c r="B1521" s="8">
        <v>208</v>
      </c>
      <c r="C1521" s="8">
        <v>5.5</v>
      </c>
      <c r="D1521" s="8">
        <v>-2</v>
      </c>
      <c r="E1521" s="8">
        <v>6.8747930760110597E-5</v>
      </c>
      <c r="F1521" s="8">
        <v>-8.8634792673625337E-3</v>
      </c>
      <c r="G1521" s="8">
        <v>0</v>
      </c>
      <c r="H1521">
        <v>-13.333333333093753</v>
      </c>
      <c r="I1521">
        <v>-2.4873914183846241E-14</v>
      </c>
      <c r="J1521">
        <v>6.4481753270229092E-13</v>
      </c>
    </row>
    <row r="1522" spans="1:10">
      <c r="A1522">
        <v>5</v>
      </c>
      <c r="B1522" s="8">
        <v>209</v>
      </c>
      <c r="C1522" s="8">
        <v>5</v>
      </c>
      <c r="D1522" s="8">
        <v>-2.5</v>
      </c>
      <c r="E1522" s="8">
        <v>9.6491300560617784E-5</v>
      </c>
      <c r="F1522" s="8">
        <v>-8.309932523483346E-3</v>
      </c>
      <c r="G1522" s="8">
        <v>0</v>
      </c>
      <c r="H1522">
        <v>-13.333333333093744</v>
      </c>
      <c r="I1522">
        <v>-2.4296107516475255E-13</v>
      </c>
      <c r="J1522">
        <v>-7.0343730840249918E-13</v>
      </c>
    </row>
    <row r="1523" spans="1:10">
      <c r="A1523">
        <v>5</v>
      </c>
      <c r="B1523" s="8">
        <v>210</v>
      </c>
      <c r="C1523" s="8">
        <v>5.5</v>
      </c>
      <c r="D1523" s="8">
        <v>-3</v>
      </c>
      <c r="E1523" s="8">
        <v>4.0046310014898527E-5</v>
      </c>
      <c r="F1523" s="8">
        <v>-7.4676456587520852E-3</v>
      </c>
      <c r="G1523" s="8">
        <v>0</v>
      </c>
      <c r="H1523">
        <v>-13.333333333093762</v>
      </c>
      <c r="I1523">
        <v>2.1982354816186549E-14</v>
      </c>
      <c r="J1523">
        <v>-2.2915003228263231E-13</v>
      </c>
    </row>
    <row r="1524" spans="1:10">
      <c r="A1524">
        <v>5</v>
      </c>
      <c r="B1524" s="8">
        <v>211</v>
      </c>
      <c r="C1524" s="8">
        <v>4.5</v>
      </c>
      <c r="D1524" s="8">
        <v>-2</v>
      </c>
      <c r="E1524" s="8">
        <v>1.4724292753768586E-4</v>
      </c>
      <c r="F1524" s="8">
        <v>-9.1066398468069541E-3</v>
      </c>
      <c r="G1524" s="8">
        <v>0</v>
      </c>
      <c r="H1524">
        <v>-13.333333333093737</v>
      </c>
      <c r="I1524">
        <v>-1.2345107030435692E-13</v>
      </c>
      <c r="J1524">
        <v>-3.730349362740526E-13</v>
      </c>
    </row>
    <row r="1525" spans="1:10">
      <c r="A1525">
        <v>5</v>
      </c>
      <c r="B1525" s="8">
        <v>212</v>
      </c>
      <c r="C1525" s="8">
        <v>4</v>
      </c>
      <c r="D1525" s="8">
        <v>-2.5</v>
      </c>
      <c r="E1525" s="8">
        <v>1.0026398632249041E-4</v>
      </c>
      <c r="F1525" s="8">
        <v>-8.5067895794518501E-3</v>
      </c>
      <c r="G1525" s="8">
        <v>0</v>
      </c>
      <c r="H1525">
        <v>-13.333333333093753</v>
      </c>
      <c r="I1525">
        <v>9.3939216515535613E-14</v>
      </c>
      <c r="J1525">
        <v>5.0981441290787188E-13</v>
      </c>
    </row>
    <row r="1526" spans="1:10">
      <c r="A1526">
        <v>5</v>
      </c>
      <c r="B1526" s="8">
        <v>213</v>
      </c>
      <c r="C1526" s="8">
        <v>4.5</v>
      </c>
      <c r="D1526" s="8">
        <v>-3</v>
      </c>
      <c r="E1526" s="8">
        <v>8.2132913563919195E-5</v>
      </c>
      <c r="F1526" s="8">
        <v>-7.5782410459464111E-3</v>
      </c>
      <c r="G1526" s="8">
        <v>0</v>
      </c>
      <c r="H1526">
        <v>-13.333333333093737</v>
      </c>
      <c r="I1526">
        <v>2.1094613773276378E-14</v>
      </c>
      <c r="J1526">
        <v>-9.2370555648813024E-14</v>
      </c>
    </row>
    <row r="1527" spans="1:10">
      <c r="A1527">
        <v>5</v>
      </c>
      <c r="B1527" s="8">
        <v>214</v>
      </c>
      <c r="C1527" s="8">
        <v>4</v>
      </c>
      <c r="D1527" s="8">
        <v>-3.5</v>
      </c>
      <c r="E1527" s="8">
        <v>5.0072341700814831E-5</v>
      </c>
      <c r="F1527" s="8">
        <v>-6.6669079852293986E-3</v>
      </c>
      <c r="G1527" s="8">
        <v>0</v>
      </c>
      <c r="H1527">
        <v>-13.333333333093741</v>
      </c>
      <c r="I1527">
        <v>-2.1428814211494002E-13</v>
      </c>
      <c r="J1527">
        <v>-6.8567374000849668E-13</v>
      </c>
    </row>
    <row r="1528" spans="1:10">
      <c r="A1528">
        <v>5</v>
      </c>
      <c r="B1528" s="8">
        <v>215</v>
      </c>
      <c r="C1528" s="8">
        <v>4.5</v>
      </c>
      <c r="D1528" s="8">
        <v>-4</v>
      </c>
      <c r="E1528" s="8">
        <v>3.9856816586906593E-5</v>
      </c>
      <c r="F1528" s="8">
        <v>-5.547591720677366E-3</v>
      </c>
      <c r="G1528" s="8">
        <v>0</v>
      </c>
      <c r="H1528">
        <v>-13.333333333093732</v>
      </c>
      <c r="I1528">
        <v>-7.4717997500428781E-14</v>
      </c>
      <c r="J1528">
        <v>-6.5902838741749292E-13</v>
      </c>
    </row>
    <row r="1529" spans="1:10">
      <c r="A1529">
        <v>5</v>
      </c>
      <c r="B1529" s="8">
        <v>216</v>
      </c>
      <c r="C1529" s="8">
        <v>5</v>
      </c>
      <c r="D1529" s="8">
        <v>-3.5</v>
      </c>
      <c r="E1529" s="8">
        <v>4.9791603374516967E-5</v>
      </c>
      <c r="F1529" s="8">
        <v>-6.5826688420435207E-3</v>
      </c>
      <c r="G1529" s="8">
        <v>0</v>
      </c>
      <c r="H1529">
        <v>-13.33333333309375</v>
      </c>
      <c r="I1529">
        <v>1.2890110791551687E-13</v>
      </c>
      <c r="J1529">
        <v>7.2652994731470244E-13</v>
      </c>
    </row>
    <row r="1530" spans="1:10">
      <c r="A1530">
        <v>5</v>
      </c>
      <c r="B1530" s="8">
        <v>217</v>
      </c>
      <c r="C1530" s="8">
        <v>5.5</v>
      </c>
      <c r="D1530" s="8">
        <v>-4</v>
      </c>
      <c r="E1530" s="8">
        <v>2.006060531518244E-5</v>
      </c>
      <c r="F1530" s="8">
        <v>-5.501917709207816E-3</v>
      </c>
      <c r="G1530" s="8">
        <v>0</v>
      </c>
      <c r="H1530">
        <v>-13.333333333093764</v>
      </c>
      <c r="I1530">
        <v>-3.7302882776774775E-14</v>
      </c>
      <c r="J1530">
        <v>-2.1316282072803006E-14</v>
      </c>
    </row>
    <row r="1531" spans="1:10">
      <c r="A1531">
        <v>5</v>
      </c>
      <c r="B1531" s="8">
        <v>218</v>
      </c>
      <c r="C1531" s="8">
        <v>5.5</v>
      </c>
      <c r="D1531" s="8">
        <v>-6</v>
      </c>
      <c r="E1531" s="8">
        <v>0</v>
      </c>
      <c r="F1531" s="8">
        <v>0</v>
      </c>
      <c r="G1531" s="8">
        <v>0</v>
      </c>
      <c r="H1531">
        <v>-6.6666666665468828</v>
      </c>
      <c r="I1531">
        <v>-9.4724264990983659E-2</v>
      </c>
      <c r="J1531">
        <v>87.8132151688703</v>
      </c>
    </row>
    <row r="1532" spans="1:10">
      <c r="A1532">
        <v>5</v>
      </c>
      <c r="B1532" s="8">
        <v>219</v>
      </c>
      <c r="C1532" s="8">
        <v>5.5</v>
      </c>
      <c r="D1532" s="8">
        <v>-5</v>
      </c>
      <c r="E1532" s="8">
        <v>9.2463562201801547E-6</v>
      </c>
      <c r="F1532" s="8">
        <v>-3.0070594182309259E-3</v>
      </c>
      <c r="G1532" s="8">
        <v>0</v>
      </c>
      <c r="H1532">
        <v>-13.333333333093762</v>
      </c>
      <c r="I1532">
        <v>-1.075523522770326E-13</v>
      </c>
      <c r="J1532">
        <v>-9.7699626167013776E-14</v>
      </c>
    </row>
    <row r="1533" spans="1:10">
      <c r="A1533">
        <v>5</v>
      </c>
      <c r="B1533" s="8">
        <v>220</v>
      </c>
      <c r="C1533" s="8">
        <v>5</v>
      </c>
      <c r="D1533" s="8">
        <v>-5.5</v>
      </c>
      <c r="E1533" s="8">
        <v>8.6936015787595036E-6</v>
      </c>
      <c r="F1533" s="8">
        <v>-1.5694169475157043E-3</v>
      </c>
      <c r="G1533" s="8">
        <v>0</v>
      </c>
      <c r="H1533">
        <v>-13.333333333093757</v>
      </c>
      <c r="I1533">
        <v>-3.7599053132548346E-14</v>
      </c>
      <c r="J1533">
        <v>2.8244073746463982E-13</v>
      </c>
    </row>
    <row r="1534" spans="1:10">
      <c r="A1534">
        <v>5</v>
      </c>
      <c r="B1534" s="8">
        <v>221</v>
      </c>
      <c r="C1534" s="8">
        <v>5</v>
      </c>
      <c r="D1534" s="8">
        <v>-4.5</v>
      </c>
      <c r="E1534" s="8">
        <v>2.3866552978622292E-5</v>
      </c>
      <c r="F1534" s="8">
        <v>-4.3308259865721434E-3</v>
      </c>
      <c r="G1534" s="8">
        <v>0</v>
      </c>
      <c r="H1534">
        <v>-13.333333333093744</v>
      </c>
      <c r="I1534">
        <v>-5.0565269718109238E-14</v>
      </c>
      <c r="J1534">
        <v>1.0658141036401503E-13</v>
      </c>
    </row>
    <row r="1535" spans="1:10">
      <c r="A1535">
        <v>5</v>
      </c>
      <c r="B1535" s="8">
        <v>222</v>
      </c>
      <c r="C1535" s="8">
        <v>4.5</v>
      </c>
      <c r="D1535" s="8">
        <v>-5</v>
      </c>
      <c r="E1535" s="8">
        <v>1.8040052207293742E-5</v>
      </c>
      <c r="F1535" s="8">
        <v>-3.0214405802996671E-3</v>
      </c>
      <c r="G1535" s="8">
        <v>0</v>
      </c>
      <c r="H1535">
        <v>-13.333333333093741</v>
      </c>
      <c r="I1535">
        <v>1.5640268292845655E-13</v>
      </c>
      <c r="J1535">
        <v>1.794120407794253E-13</v>
      </c>
    </row>
    <row r="1536" spans="1:10">
      <c r="A1536">
        <v>5</v>
      </c>
      <c r="B1536" s="8">
        <v>223</v>
      </c>
      <c r="C1536" s="8">
        <v>4.5</v>
      </c>
      <c r="D1536" s="8">
        <v>-6</v>
      </c>
      <c r="E1536" s="8">
        <v>0</v>
      </c>
      <c r="F1536" s="8">
        <v>0</v>
      </c>
      <c r="G1536" s="8">
        <v>0</v>
      </c>
      <c r="H1536">
        <v>-6.6666666665468668</v>
      </c>
      <c r="I1536">
        <v>-0.18206547442131057</v>
      </c>
      <c r="J1536">
        <v>88.009711307018193</v>
      </c>
    </row>
    <row r="1537" spans="1:10">
      <c r="A1537">
        <v>5</v>
      </c>
      <c r="B1537" s="8">
        <v>224</v>
      </c>
      <c r="C1537" s="8">
        <v>3.5</v>
      </c>
      <c r="D1537" s="8">
        <v>-2</v>
      </c>
      <c r="E1537" s="8">
        <v>8.0195978698123887E-5</v>
      </c>
      <c r="F1537" s="8">
        <v>-9.3700286081113103E-3</v>
      </c>
      <c r="G1537" s="8">
        <v>0</v>
      </c>
      <c r="H1537">
        <v>-13.333333333093755</v>
      </c>
      <c r="I1537">
        <v>5.7517976384326649E-14</v>
      </c>
      <c r="J1537">
        <v>4.9915627187147038E-13</v>
      </c>
    </row>
    <row r="1538" spans="1:10">
      <c r="A1538">
        <v>5</v>
      </c>
      <c r="B1538" s="8">
        <v>225</v>
      </c>
      <c r="C1538" s="8">
        <v>3</v>
      </c>
      <c r="D1538" s="8">
        <v>-2.5</v>
      </c>
      <c r="E1538" s="8">
        <v>-1.0925147748868284E-6</v>
      </c>
      <c r="F1538" s="8">
        <v>-8.6075964093450391E-3</v>
      </c>
      <c r="G1538" s="8">
        <v>0</v>
      </c>
      <c r="H1538">
        <v>-13.333333333093746</v>
      </c>
      <c r="I1538">
        <v>-1.6233222448550078E-13</v>
      </c>
      <c r="J1538">
        <v>2.7178259642823832E-13</v>
      </c>
    </row>
    <row r="1539" spans="1:10">
      <c r="A1539">
        <v>5</v>
      </c>
      <c r="B1539" s="8">
        <v>226</v>
      </c>
      <c r="C1539" s="8">
        <v>3.5</v>
      </c>
      <c r="D1539" s="8">
        <v>-3</v>
      </c>
      <c r="E1539" s="8">
        <v>4.0568419340879216E-5</v>
      </c>
      <c r="F1539" s="8">
        <v>-7.6915869602463558E-3</v>
      </c>
      <c r="G1539" s="8">
        <v>0</v>
      </c>
      <c r="H1539">
        <v>-13.333333333093755</v>
      </c>
      <c r="I1539">
        <v>8.5495878422871465E-15</v>
      </c>
      <c r="J1539">
        <v>-9.0416563125472749E-13</v>
      </c>
    </row>
    <row r="1540" spans="1:10">
      <c r="A1540">
        <v>5</v>
      </c>
      <c r="B1540" s="8">
        <v>227</v>
      </c>
      <c r="C1540" s="8">
        <v>2.5</v>
      </c>
      <c r="D1540" s="8">
        <v>-2</v>
      </c>
      <c r="E1540" s="8">
        <v>-8.2625220065460215E-5</v>
      </c>
      <c r="F1540" s="8">
        <v>-9.3693788618193444E-3</v>
      </c>
      <c r="G1540" s="8">
        <v>0</v>
      </c>
      <c r="H1540">
        <v>-13.333333333093737</v>
      </c>
      <c r="I1540">
        <v>2.0473143645116217E-13</v>
      </c>
      <c r="J1540">
        <v>-1.0125233984581428E-13</v>
      </c>
    </row>
    <row r="1541" spans="1:10">
      <c r="A1541">
        <v>5</v>
      </c>
      <c r="B1541" s="8">
        <v>228</v>
      </c>
      <c r="C1541" s="8">
        <v>2.5</v>
      </c>
      <c r="D1541" s="8">
        <v>-3</v>
      </c>
      <c r="E1541" s="8">
        <v>-4.2356567784642191E-5</v>
      </c>
      <c r="F1541" s="8">
        <v>-7.6911200934315855E-3</v>
      </c>
      <c r="G1541" s="8">
        <v>0</v>
      </c>
      <c r="H1541">
        <v>-13.333333333093737</v>
      </c>
      <c r="I1541">
        <v>-1.8351904155984681E-13</v>
      </c>
      <c r="J1541">
        <v>7.638334409421077E-14</v>
      </c>
    </row>
    <row r="1542" spans="1:10">
      <c r="A1542">
        <v>5</v>
      </c>
      <c r="B1542" s="8">
        <v>229</v>
      </c>
      <c r="C1542" s="8">
        <v>3</v>
      </c>
      <c r="D1542" s="8">
        <v>-3.5</v>
      </c>
      <c r="E1542" s="8">
        <v>-7.2065145300994693E-7</v>
      </c>
      <c r="F1542" s="8">
        <v>-6.7094652992275563E-3</v>
      </c>
      <c r="G1542" s="8">
        <v>0</v>
      </c>
      <c r="H1542">
        <v>-13.33333333309375</v>
      </c>
      <c r="I1542">
        <v>2.3915662170584129E-13</v>
      </c>
      <c r="J1542">
        <v>-9.50350909079134E-13</v>
      </c>
    </row>
    <row r="1543" spans="1:10">
      <c r="A1543">
        <v>5</v>
      </c>
      <c r="B1543" s="8">
        <v>230</v>
      </c>
      <c r="C1543" s="8">
        <v>0.5</v>
      </c>
      <c r="D1543" s="8">
        <v>0</v>
      </c>
      <c r="E1543" s="8">
        <v>8.3425630192601264E-5</v>
      </c>
      <c r="F1543" s="8">
        <v>-9.8977988740698835E-3</v>
      </c>
      <c r="G1543" s="8">
        <v>0</v>
      </c>
      <c r="H1543">
        <v>-6.6666666665468766</v>
      </c>
      <c r="I1543">
        <v>3.2082664263060015E-13</v>
      </c>
      <c r="J1543">
        <v>5.1869619710487314E-13</v>
      </c>
    </row>
    <row r="1544" spans="1:10">
      <c r="A1544">
        <v>5</v>
      </c>
      <c r="B1544" s="8">
        <v>231</v>
      </c>
      <c r="C1544" s="8">
        <v>0</v>
      </c>
      <c r="D1544" s="8">
        <v>-0.5</v>
      </c>
      <c r="E1544" s="8">
        <v>0</v>
      </c>
      <c r="F1544" s="8">
        <v>-9.7684011930416863E-3</v>
      </c>
      <c r="G1544" s="8">
        <v>0</v>
      </c>
      <c r="H1544">
        <v>-6.6666666665468766</v>
      </c>
      <c r="I1544">
        <v>3.425200602564324</v>
      </c>
      <c r="J1544">
        <v>-7.2830630415410269E-13</v>
      </c>
    </row>
    <row r="1545" spans="1:10">
      <c r="A1545">
        <v>5</v>
      </c>
      <c r="B1545" s="8">
        <v>232</v>
      </c>
      <c r="C1545" s="8">
        <v>0.5</v>
      </c>
      <c r="D1545" s="8">
        <v>-1</v>
      </c>
      <c r="E1545" s="8">
        <v>-7.0159717873978636E-5</v>
      </c>
      <c r="F1545" s="8">
        <v>-9.6533495880036287E-3</v>
      </c>
      <c r="G1545" s="8">
        <v>0</v>
      </c>
      <c r="H1545">
        <v>-13.333333333093751</v>
      </c>
      <c r="I1545">
        <v>-4.1321942167397487E-13</v>
      </c>
      <c r="J1545">
        <v>1.2256862191861728E-13</v>
      </c>
    </row>
    <row r="1546" spans="1:10">
      <c r="A1546">
        <v>5</v>
      </c>
      <c r="B1546" s="8">
        <v>233</v>
      </c>
      <c r="C1546" s="8">
        <v>1</v>
      </c>
      <c r="D1546" s="8">
        <v>-0.5</v>
      </c>
      <c r="E1546" s="8">
        <v>-6.9129491071720514E-5</v>
      </c>
      <c r="F1546" s="8">
        <v>-1.0031498197438661E-2</v>
      </c>
      <c r="G1546" s="8">
        <v>0</v>
      </c>
      <c r="H1546">
        <v>-13.333333333093751</v>
      </c>
      <c r="I1546">
        <v>2.5467233777018948E-13</v>
      </c>
      <c r="J1546">
        <v>1.0516032489249483E-12</v>
      </c>
    </row>
    <row r="1547" spans="1:10">
      <c r="A1547">
        <v>5</v>
      </c>
      <c r="B1547" s="8">
        <v>234</v>
      </c>
      <c r="C1547" s="8">
        <v>0</v>
      </c>
      <c r="D1547" s="8">
        <v>-1.5</v>
      </c>
      <c r="E1547" s="8">
        <v>0</v>
      </c>
      <c r="F1547" s="8">
        <v>-9.2850985490418939E-3</v>
      </c>
      <c r="G1547" s="8">
        <v>0</v>
      </c>
      <c r="H1547">
        <v>-6.6666666665468757</v>
      </c>
      <c r="I1547">
        <v>13.075162728170389</v>
      </c>
      <c r="J1547">
        <v>-1.936228954946273E-13</v>
      </c>
    </row>
    <row r="1548" spans="1:10">
      <c r="A1548">
        <v>5</v>
      </c>
      <c r="B1548" s="8">
        <v>235</v>
      </c>
      <c r="C1548" s="8">
        <v>1</v>
      </c>
      <c r="D1548" s="8">
        <v>-1.5</v>
      </c>
      <c r="E1548" s="8">
        <v>-1.5243871714802864E-4</v>
      </c>
      <c r="F1548" s="8">
        <v>-9.4659225350507675E-3</v>
      </c>
      <c r="G1548" s="8">
        <v>0</v>
      </c>
      <c r="H1548">
        <v>-13.333333333093748</v>
      </c>
      <c r="I1548">
        <v>-1.1182454070762912E-13</v>
      </c>
      <c r="J1548">
        <v>-3.730349362740526E-14</v>
      </c>
    </row>
    <row r="1549" spans="1:10">
      <c r="A1549">
        <v>5</v>
      </c>
      <c r="B1549" s="8">
        <v>236</v>
      </c>
      <c r="C1549" s="8">
        <v>2</v>
      </c>
      <c r="D1549" s="8">
        <v>-1.5</v>
      </c>
      <c r="E1549" s="8">
        <v>-1.6983368416746071E-4</v>
      </c>
      <c r="F1549" s="8">
        <v>-9.895548431809998E-3</v>
      </c>
      <c r="G1549" s="8">
        <v>0</v>
      </c>
      <c r="H1549">
        <v>-13.333333333093742</v>
      </c>
      <c r="I1549">
        <v>2.1116884418382123E-13</v>
      </c>
      <c r="J1549">
        <v>1.2256862191861728E-13</v>
      </c>
    </row>
    <row r="1550" spans="1:10">
      <c r="A1550">
        <v>5</v>
      </c>
      <c r="B1550" s="8">
        <v>237</v>
      </c>
      <c r="C1550" s="8">
        <v>1.5</v>
      </c>
      <c r="D1550" s="8">
        <v>-1</v>
      </c>
      <c r="E1550" s="8">
        <v>-2.0756373860859604E-4</v>
      </c>
      <c r="F1550" s="8">
        <v>-1.0128314672536659E-2</v>
      </c>
      <c r="G1550" s="8">
        <v>0</v>
      </c>
      <c r="H1550">
        <v>-13.333333333093748</v>
      </c>
      <c r="I1550">
        <v>1.1462007415978623E-13</v>
      </c>
      <c r="J1550">
        <v>4.9560355819266988E-13</v>
      </c>
    </row>
    <row r="1551" spans="1:10">
      <c r="A1551">
        <v>5</v>
      </c>
      <c r="B1551" s="8">
        <v>238</v>
      </c>
      <c r="C1551" s="8">
        <v>2</v>
      </c>
      <c r="D1551" s="8">
        <v>-0.5</v>
      </c>
      <c r="E1551" s="8">
        <v>-1.7621683969852331E-4</v>
      </c>
      <c r="F1551" s="8">
        <v>-1.0905969629204698E-2</v>
      </c>
      <c r="G1551" s="8">
        <v>0</v>
      </c>
      <c r="H1551">
        <v>-13.333333333093751</v>
      </c>
      <c r="I1551">
        <v>-3.2178374920969598E-13</v>
      </c>
      <c r="J1551">
        <v>-1.071143174158351E-12</v>
      </c>
    </row>
    <row r="1552" spans="1:10">
      <c r="A1552">
        <v>5</v>
      </c>
      <c r="B1552" s="8">
        <v>239</v>
      </c>
      <c r="C1552" s="8">
        <v>1.5</v>
      </c>
      <c r="D1552" s="8">
        <v>0</v>
      </c>
      <c r="E1552" s="8">
        <v>1.3126374043073174E-4</v>
      </c>
      <c r="F1552" s="8">
        <v>-1.0432997193177153E-2</v>
      </c>
      <c r="G1552" s="8">
        <v>0</v>
      </c>
      <c r="H1552">
        <v>-6.6666666665468757</v>
      </c>
      <c r="I1552">
        <v>-2.1448292688668552E-13</v>
      </c>
      <c r="J1552">
        <v>-2.3092638912203256E-13</v>
      </c>
    </row>
    <row r="1553" spans="1:10">
      <c r="A1553">
        <v>5</v>
      </c>
      <c r="B1553" s="8">
        <v>240</v>
      </c>
      <c r="C1553" s="8">
        <v>4</v>
      </c>
      <c r="D1553" s="8">
        <v>-1.5</v>
      </c>
      <c r="E1553" s="8">
        <v>1.6726717608251226E-4</v>
      </c>
      <c r="F1553" s="8">
        <v>-9.8967758362035699E-3</v>
      </c>
      <c r="G1553" s="8">
        <v>0</v>
      </c>
      <c r="H1553">
        <v>-13.333333333093739</v>
      </c>
      <c r="I1553">
        <v>-1.8746820862196886E-13</v>
      </c>
      <c r="J1553">
        <v>1.1510792319313623E-12</v>
      </c>
    </row>
    <row r="1554" spans="1:10">
      <c r="A1554">
        <v>5</v>
      </c>
      <c r="B1554" s="8">
        <v>241</v>
      </c>
      <c r="C1554" s="8">
        <v>3.5</v>
      </c>
      <c r="D1554" s="8">
        <v>-1</v>
      </c>
      <c r="E1554" s="8">
        <v>1.1125594653249663E-4</v>
      </c>
      <c r="F1554" s="8">
        <v>-1.0691066715557552E-2</v>
      </c>
      <c r="G1554" s="8">
        <v>0</v>
      </c>
      <c r="H1554">
        <v>-13.333333333093753</v>
      </c>
      <c r="I1554">
        <v>1.2439502311062526E-13</v>
      </c>
      <c r="J1554">
        <v>-6.3948846218409017E-14</v>
      </c>
    </row>
    <row r="1555" spans="1:10">
      <c r="A1555">
        <v>5</v>
      </c>
      <c r="B1555" s="8">
        <v>242</v>
      </c>
      <c r="C1555" s="8">
        <v>3</v>
      </c>
      <c r="D1555" s="8">
        <v>-1.5</v>
      </c>
      <c r="E1555" s="8">
        <v>-1.3301248174320479E-6</v>
      </c>
      <c r="F1555" s="8">
        <v>-1.01401159725248E-2</v>
      </c>
      <c r="G1555" s="8">
        <v>0</v>
      </c>
      <c r="H1555">
        <v>-13.333333333093744</v>
      </c>
      <c r="I1555">
        <v>5.3506409321805873E-14</v>
      </c>
      <c r="J1555">
        <v>1.7408297026122455E-12</v>
      </c>
    </row>
    <row r="1556" spans="1:10">
      <c r="A1556">
        <v>5</v>
      </c>
      <c r="B1556" s="8">
        <v>243</v>
      </c>
      <c r="C1556" s="8">
        <v>4</v>
      </c>
      <c r="D1556" s="8">
        <v>-0.5</v>
      </c>
      <c r="E1556" s="8">
        <v>1.737260584101982E-4</v>
      </c>
      <c r="F1556" s="8">
        <v>-1.0908000907300259E-2</v>
      </c>
      <c r="G1556" s="8">
        <v>0</v>
      </c>
      <c r="H1556">
        <v>-13.33333333309376</v>
      </c>
      <c r="I1556">
        <v>2.6092070669857248E-15</v>
      </c>
      <c r="J1556">
        <v>8.5087492607271997E-13</v>
      </c>
    </row>
    <row r="1557" spans="1:10">
      <c r="A1557">
        <v>5</v>
      </c>
      <c r="B1557" s="8">
        <v>244</v>
      </c>
      <c r="C1557" s="8">
        <v>3.5</v>
      </c>
      <c r="D1557" s="8">
        <v>0</v>
      </c>
      <c r="E1557" s="8">
        <v>-3.6807136821988928E-5</v>
      </c>
      <c r="F1557" s="8">
        <v>-1.1708663226651962E-2</v>
      </c>
      <c r="G1557" s="8">
        <v>0</v>
      </c>
      <c r="H1557">
        <v>-12.666666666439063</v>
      </c>
      <c r="I1557">
        <v>-1.7797413572799067E-13</v>
      </c>
      <c r="J1557">
        <v>1.9539925233402755E-14</v>
      </c>
    </row>
    <row r="1558" spans="1:10">
      <c r="A1558">
        <v>5</v>
      </c>
      <c r="B1558" s="8">
        <v>245</v>
      </c>
      <c r="C1558" s="8">
        <v>3</v>
      </c>
      <c r="D1558" s="8">
        <v>-0.5</v>
      </c>
      <c r="E1558" s="8">
        <v>-7.6881608709764349E-7</v>
      </c>
      <c r="F1558" s="8">
        <v>-1.13545306197383E-2</v>
      </c>
      <c r="G1558" s="8">
        <v>0</v>
      </c>
      <c r="H1558">
        <v>-13.333333333093753</v>
      </c>
      <c r="I1558">
        <v>1.8940823234381114E-13</v>
      </c>
      <c r="J1558">
        <v>7.9403150721191196E-13</v>
      </c>
    </row>
    <row r="1559" spans="1:10">
      <c r="A1559">
        <v>5</v>
      </c>
      <c r="B1559" s="8">
        <v>246</v>
      </c>
      <c r="C1559" s="8">
        <v>2.5</v>
      </c>
      <c r="D1559" s="8">
        <v>0</v>
      </c>
      <c r="E1559" s="8">
        <v>3.6027914753877456E-5</v>
      </c>
      <c r="F1559" s="8">
        <v>-1.1709809318295725E-2</v>
      </c>
      <c r="G1559" s="8">
        <v>0</v>
      </c>
      <c r="H1559">
        <v>-12.666666666439056</v>
      </c>
      <c r="I1559">
        <v>2.1027332269888186E-13</v>
      </c>
      <c r="J1559">
        <v>3.1086244689504383E-13</v>
      </c>
    </row>
    <row r="1560" spans="1:10">
      <c r="A1560">
        <v>5</v>
      </c>
      <c r="B1560" s="8">
        <v>247</v>
      </c>
      <c r="C1560" s="8">
        <v>2.5</v>
      </c>
      <c r="D1560" s="8">
        <v>-1</v>
      </c>
      <c r="E1560" s="8">
        <v>-1.1372449814274992E-4</v>
      </c>
      <c r="F1560" s="8">
        <v>-1.0690025406946873E-2</v>
      </c>
      <c r="G1560" s="8">
        <v>0</v>
      </c>
      <c r="H1560">
        <v>-13.333333333093744</v>
      </c>
      <c r="I1560">
        <v>-5.28546860027332E-14</v>
      </c>
      <c r="J1560">
        <v>-7.2297723363590194E-13</v>
      </c>
    </row>
    <row r="1561" spans="1:10">
      <c r="A1561">
        <v>5</v>
      </c>
      <c r="B1561" s="8">
        <v>248</v>
      </c>
      <c r="C1561" s="8">
        <v>6.5</v>
      </c>
      <c r="D1561" s="8">
        <v>0</v>
      </c>
      <c r="E1561" s="8">
        <v>8.0881913745846159E-5</v>
      </c>
      <c r="F1561" s="8">
        <v>-9.9019098767343661E-3</v>
      </c>
      <c r="G1561" s="8">
        <v>0</v>
      </c>
      <c r="H1561">
        <v>-6.6666666665468819</v>
      </c>
      <c r="I1561">
        <v>-4.0243218026349218E-14</v>
      </c>
      <c r="J1561">
        <v>-2.007283228522283E-13</v>
      </c>
    </row>
    <row r="1562" spans="1:10">
      <c r="A1562">
        <v>5</v>
      </c>
      <c r="B1562" s="8">
        <v>249</v>
      </c>
      <c r="C1562" s="8">
        <v>6</v>
      </c>
      <c r="D1562" s="8">
        <v>-0.5</v>
      </c>
      <c r="E1562" s="8">
        <v>-4.0108081164800483E-6</v>
      </c>
      <c r="F1562" s="8">
        <v>-9.7719322092629114E-3</v>
      </c>
      <c r="G1562" s="8">
        <v>0</v>
      </c>
      <c r="H1562">
        <v>-13.333333333093762</v>
      </c>
      <c r="I1562">
        <v>3.0851608939818417E-14</v>
      </c>
      <c r="J1562">
        <v>-1.1901590823981678E-12</v>
      </c>
    </row>
    <row r="1563" spans="1:10">
      <c r="A1563">
        <v>5</v>
      </c>
      <c r="B1563" s="8">
        <v>250</v>
      </c>
      <c r="C1563" s="8">
        <v>6.5</v>
      </c>
      <c r="D1563" s="8">
        <v>-1</v>
      </c>
      <c r="E1563" s="8">
        <v>-7.4614817299865522E-5</v>
      </c>
      <c r="F1563" s="8">
        <v>-9.6593608850127164E-3</v>
      </c>
      <c r="G1563" s="8">
        <v>0</v>
      </c>
      <c r="H1563">
        <v>-13.333333333093758</v>
      </c>
      <c r="I1563">
        <v>2.7733747920977858E-13</v>
      </c>
      <c r="J1563">
        <v>6.5725203057809267E-14</v>
      </c>
    </row>
    <row r="1564" spans="1:10">
      <c r="A1564">
        <v>5</v>
      </c>
      <c r="B1564" s="8">
        <v>251</v>
      </c>
      <c r="C1564" s="8">
        <v>7</v>
      </c>
      <c r="D1564" s="8">
        <v>-0.5</v>
      </c>
      <c r="E1564" s="8">
        <v>-7.8434943188323777E-5</v>
      </c>
      <c r="F1564" s="8">
        <v>-1.0042752478610627E-2</v>
      </c>
      <c r="G1564" s="8">
        <v>0</v>
      </c>
      <c r="H1564">
        <v>-13.333333333093766</v>
      </c>
      <c r="I1564">
        <v>-9.1174756885526766E-14</v>
      </c>
      <c r="J1564">
        <v>-1.7763568394002505E-13</v>
      </c>
    </row>
    <row r="1565" spans="1:10">
      <c r="A1565">
        <v>5</v>
      </c>
      <c r="B1565" s="8">
        <v>252</v>
      </c>
      <c r="C1565" s="8">
        <v>6</v>
      </c>
      <c r="D1565" s="8">
        <v>-1.5</v>
      </c>
      <c r="E1565" s="8">
        <v>-3.0012431688399679E-6</v>
      </c>
      <c r="F1565" s="8">
        <v>-9.2890025907779623E-3</v>
      </c>
      <c r="G1565" s="8">
        <v>0</v>
      </c>
      <c r="H1565">
        <v>-13.333333333093751</v>
      </c>
      <c r="I1565">
        <v>-1.9907707193210456E-13</v>
      </c>
      <c r="J1565">
        <v>7.815970093361102E-14</v>
      </c>
    </row>
    <row r="1566" spans="1:10">
      <c r="A1566">
        <v>5</v>
      </c>
      <c r="B1566" s="8">
        <v>253</v>
      </c>
      <c r="C1566" s="8">
        <v>7</v>
      </c>
      <c r="D1566" s="8">
        <v>-1.5</v>
      </c>
      <c r="E1566" s="8">
        <v>-1.5422516503506712E-4</v>
      </c>
      <c r="F1566" s="8">
        <v>-9.4703166557053541E-3</v>
      </c>
      <c r="G1566" s="8">
        <v>0</v>
      </c>
      <c r="H1566">
        <v>-13.333333333093748</v>
      </c>
      <c r="I1566">
        <v>1.7065462897116824E-14</v>
      </c>
      <c r="J1566">
        <v>3.3750779948604759E-12</v>
      </c>
    </row>
    <row r="1567" spans="1:10">
      <c r="A1567">
        <v>5</v>
      </c>
      <c r="B1567" s="8">
        <v>254</v>
      </c>
      <c r="C1567" s="8">
        <v>8</v>
      </c>
      <c r="D1567" s="8">
        <v>-1.5</v>
      </c>
      <c r="E1567" s="8">
        <v>-1.6662398875606812E-4</v>
      </c>
      <c r="F1567" s="8">
        <v>-9.8889866228242113E-3</v>
      </c>
      <c r="G1567" s="8">
        <v>0</v>
      </c>
      <c r="H1567">
        <v>-13.333333333093739</v>
      </c>
      <c r="I1567">
        <v>3.7504897309955125E-13</v>
      </c>
      <c r="J1567">
        <v>1.2008172234345693E-12</v>
      </c>
    </row>
    <row r="1568" spans="1:10">
      <c r="A1568">
        <v>5</v>
      </c>
      <c r="B1568" s="8">
        <v>255</v>
      </c>
      <c r="C1568" s="8">
        <v>7.5</v>
      </c>
      <c r="D1568" s="8">
        <v>-1</v>
      </c>
      <c r="E1568" s="8">
        <v>-2.1106172040921277E-4</v>
      </c>
      <c r="F1568" s="8">
        <v>-1.0137758773563989E-2</v>
      </c>
      <c r="G1568" s="8">
        <v>0</v>
      </c>
      <c r="H1568">
        <v>-13.333333333093751</v>
      </c>
      <c r="I1568">
        <v>-2.8956312913998945E-13</v>
      </c>
      <c r="J1568">
        <v>5.7909232964448165E-13</v>
      </c>
    </row>
    <row r="1569" spans="1:10">
      <c r="A1569">
        <v>5</v>
      </c>
      <c r="B1569" s="8">
        <v>256</v>
      </c>
      <c r="C1569" s="8">
        <v>8</v>
      </c>
      <c r="D1569" s="8">
        <v>-0.5</v>
      </c>
      <c r="E1569" s="8">
        <v>-1.75689650485079E-4</v>
      </c>
      <c r="F1569" s="8">
        <v>-1.0924241406700015E-2</v>
      </c>
      <c r="G1569" s="8">
        <v>0</v>
      </c>
      <c r="H1569">
        <v>-13.333333333093766</v>
      </c>
      <c r="I1569">
        <v>6.2098463781616424E-14</v>
      </c>
      <c r="J1569">
        <v>1.6662227153574349E-12</v>
      </c>
    </row>
    <row r="1570" spans="1:10">
      <c r="A1570">
        <v>5</v>
      </c>
      <c r="B1570" s="8">
        <v>257</v>
      </c>
      <c r="C1570" s="8">
        <v>7.5</v>
      </c>
      <c r="D1570" s="8">
        <v>0</v>
      </c>
      <c r="E1570" s="8">
        <v>1.1573852557439959E-4</v>
      </c>
      <c r="F1570" s="8">
        <v>-1.0450409091292096E-2</v>
      </c>
      <c r="G1570" s="8">
        <v>0</v>
      </c>
      <c r="H1570">
        <v>-6.6666666665468863</v>
      </c>
      <c r="I1570">
        <v>8.3716779547248778E-14</v>
      </c>
      <c r="J1570">
        <v>3.3839597790574771E-13</v>
      </c>
    </row>
    <row r="1571" spans="1:10">
      <c r="A1571">
        <v>5</v>
      </c>
      <c r="B1571" s="8">
        <v>258</v>
      </c>
      <c r="C1571" s="8">
        <v>4.5</v>
      </c>
      <c r="D1571" s="8">
        <v>0</v>
      </c>
      <c r="E1571" s="8">
        <v>-1.3449474620034219E-4</v>
      </c>
      <c r="F1571" s="8">
        <v>-1.0434534823676055E-2</v>
      </c>
      <c r="G1571" s="8">
        <v>0</v>
      </c>
      <c r="H1571">
        <v>-6.6666666665468757</v>
      </c>
      <c r="I1571">
        <v>-8.9206934798429147E-14</v>
      </c>
      <c r="J1571">
        <v>3.3839597790574771E-13</v>
      </c>
    </row>
    <row r="1572" spans="1:10">
      <c r="A1572">
        <v>5</v>
      </c>
      <c r="B1572" s="8">
        <v>259</v>
      </c>
      <c r="C1572" s="8">
        <v>4.5</v>
      </c>
      <c r="D1572" s="8">
        <v>-1</v>
      </c>
      <c r="E1572" s="8">
        <v>2.0465260794156511E-4</v>
      </c>
      <c r="F1572" s="8">
        <v>-1.0130280196002832E-2</v>
      </c>
      <c r="G1572" s="8">
        <v>0</v>
      </c>
      <c r="H1572">
        <v>-13.333333333093744</v>
      </c>
      <c r="I1572">
        <v>3.5440947800598563E-15</v>
      </c>
      <c r="J1572">
        <v>5.9507954119908391E-13</v>
      </c>
    </row>
    <row r="1573" spans="1:10">
      <c r="A1573">
        <v>5</v>
      </c>
      <c r="B1573" s="8">
        <v>260</v>
      </c>
      <c r="C1573" s="8">
        <v>5</v>
      </c>
      <c r="D1573" s="8">
        <v>-0.5</v>
      </c>
      <c r="E1573" s="8">
        <v>6.5605946353352256E-5</v>
      </c>
      <c r="F1573" s="8">
        <v>-1.0033875397241964E-2</v>
      </c>
      <c r="G1573" s="8">
        <v>0</v>
      </c>
      <c r="H1573">
        <v>-13.333333333093755</v>
      </c>
      <c r="I1573">
        <v>1.1304301729577046E-13</v>
      </c>
      <c r="J1573">
        <v>-1.8829382497642655E-13</v>
      </c>
    </row>
    <row r="1574" spans="1:10">
      <c r="A1574">
        <v>5</v>
      </c>
      <c r="B1574" s="8">
        <v>261</v>
      </c>
      <c r="C1574" s="8">
        <v>5</v>
      </c>
      <c r="D1574" s="8">
        <v>-1.5</v>
      </c>
      <c r="E1574" s="8">
        <v>1.4944443094445543E-4</v>
      </c>
      <c r="F1574" s="8">
        <v>-9.4683800582194833E-3</v>
      </c>
      <c r="G1574" s="8">
        <v>0</v>
      </c>
      <c r="H1574">
        <v>-13.333333333093744</v>
      </c>
      <c r="I1574">
        <v>2.5591927678294093E-13</v>
      </c>
      <c r="J1574">
        <v>-2.1316282072803006E-14</v>
      </c>
    </row>
    <row r="1575" spans="1:10">
      <c r="A1575">
        <v>5</v>
      </c>
      <c r="B1575" s="8">
        <v>262</v>
      </c>
      <c r="C1575" s="8">
        <v>5.5</v>
      </c>
      <c r="D1575" s="8">
        <v>-1</v>
      </c>
      <c r="E1575" s="8">
        <v>6.6332120652385124E-5</v>
      </c>
      <c r="F1575" s="8">
        <v>-9.6565851543120654E-3</v>
      </c>
      <c r="G1575" s="8">
        <v>0</v>
      </c>
      <c r="H1575">
        <v>-13.333333333093758</v>
      </c>
      <c r="I1575">
        <v>3.8820731728946692E-14</v>
      </c>
      <c r="J1575">
        <v>-1.2789769243681803E-13</v>
      </c>
    </row>
    <row r="1576" spans="1:10">
      <c r="A1576">
        <v>5</v>
      </c>
      <c r="B1576" s="8">
        <v>263</v>
      </c>
      <c r="C1576" s="8">
        <v>5.5</v>
      </c>
      <c r="D1576" s="8">
        <v>0</v>
      </c>
      <c r="E1576" s="8">
        <v>-8.7041420799249716E-5</v>
      </c>
      <c r="F1576" s="8">
        <v>-9.9008651589701357E-3</v>
      </c>
      <c r="G1576" s="8">
        <v>0</v>
      </c>
      <c r="H1576">
        <v>-6.666666666546881</v>
      </c>
      <c r="I1576">
        <v>4.3907816199994422E-14</v>
      </c>
      <c r="J1576">
        <v>-2.0516921495072893E-13</v>
      </c>
    </row>
    <row r="1577" spans="1:10">
      <c r="A1577">
        <v>5</v>
      </c>
      <c r="B1577" s="8">
        <v>264</v>
      </c>
      <c r="C1577" s="8">
        <v>8.5</v>
      </c>
      <c r="D1577" s="8">
        <v>0</v>
      </c>
      <c r="E1577" s="8">
        <v>9.1084149615049429E-6</v>
      </c>
      <c r="F1577" s="8">
        <v>-1.1658470286987847E-2</v>
      </c>
      <c r="G1577" s="8">
        <v>0</v>
      </c>
      <c r="H1577">
        <v>-12.666666666439061</v>
      </c>
      <c r="I1577">
        <v>1.6700508913099843E-13</v>
      </c>
      <c r="J1577">
        <v>2.5934809855243657E-13</v>
      </c>
    </row>
    <row r="1578" spans="1:10">
      <c r="A1578">
        <v>5</v>
      </c>
      <c r="B1578" s="8">
        <v>265</v>
      </c>
      <c r="C1578" s="8">
        <v>8.5</v>
      </c>
      <c r="D1578" s="8">
        <v>-1</v>
      </c>
      <c r="E1578" s="8">
        <v>-1.0820653575205024E-4</v>
      </c>
      <c r="F1578" s="8">
        <v>-1.0674034294153071E-2</v>
      </c>
      <c r="G1578" s="8">
        <v>0</v>
      </c>
      <c r="H1578">
        <v>-13.333333333093739</v>
      </c>
      <c r="I1578">
        <v>5.6401111578659198E-14</v>
      </c>
      <c r="J1578">
        <v>9.9475983006414026E-14</v>
      </c>
    </row>
    <row r="1579" spans="1:10">
      <c r="A1579">
        <v>5</v>
      </c>
      <c r="B1579" s="8">
        <v>266</v>
      </c>
      <c r="C1579" s="8">
        <v>9</v>
      </c>
      <c r="D1579" s="8">
        <v>-0.5</v>
      </c>
      <c r="E1579" s="8">
        <v>-5.314002377594357E-6</v>
      </c>
      <c r="F1579" s="8">
        <v>-1.1310265778140685E-2</v>
      </c>
      <c r="G1579" s="8">
        <v>0</v>
      </c>
      <c r="H1579">
        <v>-13.333333333093748</v>
      </c>
      <c r="I1579">
        <v>1.5481805290887274E-13</v>
      </c>
      <c r="J1579">
        <v>4.6647130602650577E-12</v>
      </c>
    </row>
    <row r="1580" spans="1:10">
      <c r="A1580">
        <v>5</v>
      </c>
      <c r="B1580" s="8">
        <v>267</v>
      </c>
      <c r="C1580" s="8">
        <v>9</v>
      </c>
      <c r="D1580" s="8">
        <v>-1.5</v>
      </c>
      <c r="E1580" s="8">
        <v>-1.8811710624474616E-6</v>
      </c>
      <c r="F1580" s="8">
        <v>-1.0120970768779106E-2</v>
      </c>
      <c r="G1580" s="8">
        <v>0</v>
      </c>
      <c r="H1580">
        <v>-13.333333333093742</v>
      </c>
      <c r="I1580">
        <v>9.8472691962149094E-15</v>
      </c>
      <c r="J1580">
        <v>1.3518075547835906E-12</v>
      </c>
    </row>
    <row r="1581" spans="1:10">
      <c r="A1581">
        <v>5</v>
      </c>
      <c r="B1581" s="8">
        <v>268</v>
      </c>
      <c r="C1581" s="8">
        <v>10</v>
      </c>
      <c r="D1581" s="8">
        <v>-1.5</v>
      </c>
      <c r="E1581" s="8">
        <v>1.6211284592599969E-4</v>
      </c>
      <c r="F1581" s="8">
        <v>-9.8889740050120481E-3</v>
      </c>
      <c r="G1581" s="8">
        <v>0</v>
      </c>
      <c r="H1581">
        <v>-13.333333333093737</v>
      </c>
      <c r="I1581">
        <v>1.9465639173379132E-13</v>
      </c>
      <c r="J1581">
        <v>-5.3645976549887564E-13</v>
      </c>
    </row>
    <row r="1582" spans="1:10">
      <c r="A1582">
        <v>5</v>
      </c>
      <c r="B1582" s="8">
        <v>269</v>
      </c>
      <c r="C1582" s="8">
        <v>9.5</v>
      </c>
      <c r="D1582" s="8">
        <v>-1</v>
      </c>
      <c r="E1582" s="8">
        <v>1.0488339917515909E-4</v>
      </c>
      <c r="F1582" s="8">
        <v>-1.0671358343253966E-2</v>
      </c>
      <c r="G1582" s="8">
        <v>0</v>
      </c>
      <c r="H1582">
        <v>-13.333333333093742</v>
      </c>
      <c r="I1582">
        <v>-3.2197597539544474E-13</v>
      </c>
      <c r="J1582">
        <v>1.2487788580983761E-12</v>
      </c>
    </row>
    <row r="1583" spans="1:10">
      <c r="A1583">
        <v>5</v>
      </c>
      <c r="B1583" s="8">
        <v>270</v>
      </c>
      <c r="C1583" s="8">
        <v>10</v>
      </c>
      <c r="D1583" s="8">
        <v>-0.5</v>
      </c>
      <c r="E1583" s="8">
        <v>1.7427676616690649E-4</v>
      </c>
      <c r="F1583" s="8">
        <v>-1.0915486206539307E-2</v>
      </c>
      <c r="G1583" s="8">
        <v>0</v>
      </c>
      <c r="H1583">
        <v>-13.333333333093737</v>
      </c>
      <c r="I1583">
        <v>-3.7210532439070458E-13</v>
      </c>
      <c r="J1583">
        <v>4.0891734442993766E-12</v>
      </c>
    </row>
    <row r="1584" spans="1:10">
      <c r="A1584">
        <v>5</v>
      </c>
      <c r="B1584" s="8">
        <v>271</v>
      </c>
      <c r="C1584" s="8">
        <v>9.5</v>
      </c>
      <c r="D1584" s="8">
        <v>0</v>
      </c>
      <c r="E1584" s="8">
        <v>-2.9737115745652588E-5</v>
      </c>
      <c r="F1584" s="8">
        <v>-1.1678674865922492E-2</v>
      </c>
      <c r="G1584" s="8">
        <v>0</v>
      </c>
      <c r="H1584">
        <v>-12.666666666439051</v>
      </c>
      <c r="I1584">
        <v>-5.8811933259465327E-15</v>
      </c>
      <c r="J1584">
        <v>-6.9277916736609768E-14</v>
      </c>
    </row>
    <row r="1585" spans="1:10">
      <c r="A1585">
        <v>5</v>
      </c>
      <c r="B1585" s="8">
        <v>272</v>
      </c>
      <c r="C1585" s="8">
        <v>10.5</v>
      </c>
      <c r="D1585" s="8">
        <v>0</v>
      </c>
      <c r="E1585" s="8">
        <v>-1.1144890461644927E-4</v>
      </c>
      <c r="F1585" s="8">
        <v>-1.0449272334415225E-2</v>
      </c>
      <c r="G1585" s="8">
        <v>0</v>
      </c>
      <c r="H1585">
        <v>-6.6666666665468712</v>
      </c>
      <c r="I1585">
        <v>-2.5279354547665254E-13</v>
      </c>
      <c r="J1585">
        <v>-2.0605739337042905E-13</v>
      </c>
    </row>
    <row r="1586" spans="1:10">
      <c r="A1586">
        <v>5</v>
      </c>
      <c r="B1586" s="8">
        <v>273</v>
      </c>
      <c r="C1586" s="8">
        <v>10.5</v>
      </c>
      <c r="D1586" s="8">
        <v>-1</v>
      </c>
      <c r="E1586" s="8">
        <v>2.0649590076955092E-4</v>
      </c>
      <c r="F1586" s="8">
        <v>-1.0136869823214923E-2</v>
      </c>
      <c r="G1586" s="8">
        <v>0</v>
      </c>
      <c r="H1586">
        <v>-13.33333333309375</v>
      </c>
      <c r="I1586">
        <v>-3.287142650132862E-14</v>
      </c>
      <c r="J1586">
        <v>-1.1812772982011666E-12</v>
      </c>
    </row>
    <row r="1587" spans="1:10">
      <c r="A1587">
        <v>5</v>
      </c>
      <c r="B1587" s="8">
        <v>274</v>
      </c>
      <c r="C1587" s="8">
        <v>11</v>
      </c>
      <c r="D1587" s="8">
        <v>-0.5</v>
      </c>
      <c r="E1587" s="8">
        <v>7.6229194649071782E-5</v>
      </c>
      <c r="F1587" s="8">
        <v>-1.0044781775472795E-2</v>
      </c>
      <c r="G1587" s="8">
        <v>0</v>
      </c>
      <c r="H1587">
        <v>-13.333333333093744</v>
      </c>
      <c r="I1587">
        <v>4.4960337739602917E-14</v>
      </c>
      <c r="J1587">
        <v>1.0658141036401503E-13</v>
      </c>
    </row>
    <row r="1588" spans="1:10">
      <c r="A1588">
        <v>5</v>
      </c>
      <c r="B1588" s="8">
        <v>275</v>
      </c>
      <c r="C1588" s="8">
        <v>11</v>
      </c>
      <c r="D1588" s="8">
        <v>-1.5</v>
      </c>
      <c r="E1588" s="8">
        <v>1.5026964499549123E-4</v>
      </c>
      <c r="F1588" s="8">
        <v>-9.4714555871340325E-3</v>
      </c>
      <c r="G1588" s="8">
        <v>0</v>
      </c>
      <c r="H1588">
        <v>-13.333333333093764</v>
      </c>
      <c r="I1588">
        <v>-4.4382749001012996E-13</v>
      </c>
      <c r="J1588">
        <v>-1.5187850976872141E-12</v>
      </c>
    </row>
    <row r="1589" spans="1:10">
      <c r="A1589">
        <v>5</v>
      </c>
      <c r="B1589" s="8">
        <v>276</v>
      </c>
      <c r="C1589" s="8">
        <v>12</v>
      </c>
      <c r="D1589" s="8">
        <v>-1.5</v>
      </c>
      <c r="E1589" s="8">
        <v>0</v>
      </c>
      <c r="F1589" s="8">
        <v>-9.2925020702124238E-3</v>
      </c>
      <c r="G1589" s="8">
        <v>0</v>
      </c>
      <c r="H1589">
        <v>-6.6666666665468775</v>
      </c>
      <c r="I1589">
        <v>-13.059581843256547</v>
      </c>
      <c r="J1589">
        <v>-6.1550764485218679E-13</v>
      </c>
    </row>
    <row r="1590" spans="1:10">
      <c r="A1590">
        <v>5</v>
      </c>
      <c r="B1590" s="8">
        <v>277</v>
      </c>
      <c r="C1590" s="8">
        <v>11.5</v>
      </c>
      <c r="D1590" s="8">
        <v>-1</v>
      </c>
      <c r="E1590" s="8">
        <v>7.0385157418566949E-5</v>
      </c>
      <c r="F1590" s="8">
        <v>-9.6622793087495096E-3</v>
      </c>
      <c r="G1590" s="8">
        <v>0</v>
      </c>
      <c r="H1590">
        <v>-13.333333333093744</v>
      </c>
      <c r="I1590">
        <v>7.3497798310148763E-14</v>
      </c>
      <c r="J1590">
        <v>2.078337502098293E-13</v>
      </c>
    </row>
    <row r="1591" spans="1:10">
      <c r="A1591">
        <v>5</v>
      </c>
      <c r="B1591" s="8">
        <v>278</v>
      </c>
      <c r="C1591" s="8">
        <v>12</v>
      </c>
      <c r="D1591" s="8">
        <v>-0.5</v>
      </c>
      <c r="E1591" s="8">
        <v>0</v>
      </c>
      <c r="F1591" s="8">
        <v>-9.7752567591190102E-3</v>
      </c>
      <c r="G1591" s="8">
        <v>0</v>
      </c>
      <c r="H1591">
        <v>-6.6666666665468748</v>
      </c>
      <c r="I1591">
        <v>-3.4751474767657529</v>
      </c>
      <c r="J1591">
        <v>-2.7533531010703882E-14</v>
      </c>
    </row>
    <row r="1592" spans="1:10">
      <c r="A1592">
        <v>5</v>
      </c>
      <c r="B1592" s="8">
        <v>279</v>
      </c>
      <c r="C1592" s="8">
        <v>11.5</v>
      </c>
      <c r="D1592" s="8">
        <v>0</v>
      </c>
      <c r="E1592" s="8">
        <v>-8.344183658454135E-5</v>
      </c>
      <c r="F1592" s="8">
        <v>-9.9044339210048859E-3</v>
      </c>
      <c r="G1592" s="8">
        <v>0</v>
      </c>
      <c r="H1592">
        <v>-6.6666666665468757</v>
      </c>
      <c r="I1592">
        <v>4.9759031957061277E-14</v>
      </c>
      <c r="J1592">
        <v>1.1723955140041653E-13</v>
      </c>
    </row>
    <row r="1593" spans="1:10">
      <c r="A1593">
        <v>5</v>
      </c>
      <c r="B1593" s="8">
        <v>280</v>
      </c>
      <c r="C1593" s="8">
        <v>2.5</v>
      </c>
      <c r="D1593" s="8">
        <v>1.9999999999999996</v>
      </c>
      <c r="E1593" s="8">
        <v>1.5264068226128507E-5</v>
      </c>
      <c r="F1593" s="8">
        <v>-5.3242187449865416E-3</v>
      </c>
      <c r="G1593" s="8">
        <v>0</v>
      </c>
      <c r="H1593">
        <v>-5.9999999998921858</v>
      </c>
      <c r="I1593">
        <v>5.0464679874599197E-14</v>
      </c>
      <c r="J1593">
        <v>-4.1744385725905886E-14</v>
      </c>
    </row>
    <row r="1594" spans="1:10">
      <c r="A1594">
        <v>5</v>
      </c>
      <c r="B1594" s="8">
        <v>281</v>
      </c>
      <c r="C1594" s="8">
        <v>2</v>
      </c>
      <c r="D1594" s="8">
        <v>1.4999999999999996</v>
      </c>
      <c r="E1594" s="8">
        <v>-2.8582875640547982E-4</v>
      </c>
      <c r="F1594" s="8">
        <v>-4.9682109958963314E-3</v>
      </c>
      <c r="G1594" s="8">
        <v>0</v>
      </c>
      <c r="H1594">
        <v>-5.9999999998921858</v>
      </c>
      <c r="I1594">
        <v>5.118920542844128E-14</v>
      </c>
      <c r="J1594">
        <v>-1.5987211554602254E-14</v>
      </c>
    </row>
    <row r="1595" spans="1:10">
      <c r="A1595">
        <v>5</v>
      </c>
      <c r="B1595" s="8">
        <v>282</v>
      </c>
      <c r="C1595" s="8">
        <v>2.5</v>
      </c>
      <c r="D1595" s="8">
        <v>0.99999999999999978</v>
      </c>
      <c r="E1595" s="8">
        <v>-2.1460087875833548E-4</v>
      </c>
      <c r="F1595" s="8">
        <v>-4.581403243997798E-3</v>
      </c>
      <c r="G1595" s="8">
        <v>0</v>
      </c>
      <c r="H1595">
        <v>-11.999999999784368</v>
      </c>
      <c r="I1595">
        <v>-6.5518306708451016E-15</v>
      </c>
      <c r="J1595">
        <v>6.2172489379008766E-14</v>
      </c>
    </row>
    <row r="1596" spans="1:10">
      <c r="A1596">
        <v>5</v>
      </c>
      <c r="B1596" s="8">
        <v>283</v>
      </c>
      <c r="C1596" s="8">
        <v>3</v>
      </c>
      <c r="D1596" s="8">
        <v>1.4999999999999996</v>
      </c>
      <c r="E1596" s="8">
        <v>3.1100322803739831E-5</v>
      </c>
      <c r="F1596" s="8">
        <v>-5.1837596469664956E-3</v>
      </c>
      <c r="G1596" s="8">
        <v>0</v>
      </c>
      <c r="H1596">
        <v>-11.999999999784375</v>
      </c>
      <c r="I1596">
        <v>9.0899967538976209E-15</v>
      </c>
      <c r="J1596">
        <v>9.4146912488213275E-14</v>
      </c>
    </row>
    <row r="1597" spans="1:10">
      <c r="A1597">
        <v>5</v>
      </c>
      <c r="B1597" s="8">
        <v>284</v>
      </c>
      <c r="C1597" s="8">
        <v>2</v>
      </c>
      <c r="D1597" s="8">
        <v>0.49999999999999989</v>
      </c>
      <c r="E1597" s="8">
        <v>-5.6195793329942296E-4</v>
      </c>
      <c r="F1597" s="8">
        <v>-3.6490685148212808E-3</v>
      </c>
      <c r="G1597" s="8">
        <v>0</v>
      </c>
      <c r="H1597">
        <v>-5.9999999998921805</v>
      </c>
      <c r="I1597">
        <v>2.3017338530225296E-14</v>
      </c>
      <c r="J1597">
        <v>-1.2168044349891716E-13</v>
      </c>
    </row>
    <row r="1598" spans="1:10">
      <c r="A1598">
        <v>5</v>
      </c>
      <c r="B1598" s="8">
        <v>285</v>
      </c>
      <c r="C1598" s="8">
        <v>3</v>
      </c>
      <c r="D1598" s="8">
        <v>0.49999999999999989</v>
      </c>
      <c r="E1598" s="8">
        <v>-8.3689346859964682E-6</v>
      </c>
      <c r="F1598" s="8">
        <v>-3.8223552365253782E-3</v>
      </c>
      <c r="G1598" s="8">
        <v>0</v>
      </c>
      <c r="H1598">
        <v>-11.999999999784368</v>
      </c>
      <c r="I1598">
        <v>-3.5974319785694918E-14</v>
      </c>
      <c r="J1598">
        <v>-2.8066438062523957E-13</v>
      </c>
    </row>
    <row r="1599" spans="1:10">
      <c r="A1599">
        <v>5</v>
      </c>
      <c r="B1599" s="8">
        <v>286</v>
      </c>
      <c r="C1599" s="8">
        <v>4</v>
      </c>
      <c r="D1599" s="8">
        <v>0.49999999999999989</v>
      </c>
      <c r="E1599" s="8">
        <v>5.9282392218189706E-4</v>
      </c>
      <c r="F1599" s="8">
        <v>-3.6650314672394806E-3</v>
      </c>
      <c r="G1599" s="8">
        <v>0</v>
      </c>
      <c r="H1599">
        <v>-5.9999999998921822</v>
      </c>
      <c r="I1599">
        <v>-2.7191979374283689E-14</v>
      </c>
      <c r="J1599">
        <v>9.50350909079134E-14</v>
      </c>
    </row>
    <row r="1600" spans="1:10">
      <c r="A1600">
        <v>5</v>
      </c>
      <c r="B1600" s="8">
        <v>287</v>
      </c>
      <c r="C1600" s="8">
        <v>3.5</v>
      </c>
      <c r="D1600" s="8">
        <v>0.99999999999999978</v>
      </c>
      <c r="E1600" s="8">
        <v>2.2035902291161319E-4</v>
      </c>
      <c r="F1600" s="8">
        <v>-4.6225036244322143E-3</v>
      </c>
      <c r="G1600" s="8">
        <v>0</v>
      </c>
      <c r="H1600">
        <v>-11.999999999784375</v>
      </c>
      <c r="I1600">
        <v>2.0432283377173979E-14</v>
      </c>
      <c r="J1600">
        <v>-3.0198066269804258E-14</v>
      </c>
    </row>
    <row r="1601" spans="1:10">
      <c r="A1601">
        <v>5</v>
      </c>
      <c r="B1601" s="8">
        <v>288</v>
      </c>
      <c r="C1601" s="8">
        <v>4</v>
      </c>
      <c r="D1601" s="8">
        <v>1.4999999999999996</v>
      </c>
      <c r="E1601" s="8">
        <v>3.4569522162731289E-4</v>
      </c>
      <c r="F1601" s="8">
        <v>-5.0639016024647378E-3</v>
      </c>
      <c r="G1601" s="8">
        <v>0</v>
      </c>
      <c r="H1601">
        <v>-5.9999999998921947</v>
      </c>
      <c r="I1601">
        <v>7.4997940393813425E-15</v>
      </c>
      <c r="J1601">
        <v>-7.5495165674510645E-14</v>
      </c>
    </row>
    <row r="1602" spans="1:10">
      <c r="A1602">
        <v>5</v>
      </c>
      <c r="B1602" s="8">
        <v>289</v>
      </c>
      <c r="C1602" s="8">
        <v>3.5</v>
      </c>
      <c r="D1602" s="8">
        <v>1.9999999999999996</v>
      </c>
      <c r="E1602" s="8">
        <v>9.3784167106333784E-5</v>
      </c>
      <c r="F1602" s="8">
        <v>-5.3694323771757901E-3</v>
      </c>
      <c r="G1602" s="8">
        <v>0</v>
      </c>
      <c r="H1602">
        <v>-5.9999999998921929</v>
      </c>
      <c r="I1602">
        <v>-3.3389029406408417E-14</v>
      </c>
      <c r="J1602">
        <v>-4.7073456244106637E-14</v>
      </c>
    </row>
    <row r="1603" spans="1:10">
      <c r="A1603">
        <v>5</v>
      </c>
      <c r="B1603" s="8">
        <v>290</v>
      </c>
      <c r="C1603" s="8">
        <v>4.5</v>
      </c>
      <c r="D1603" s="8">
        <v>1.9999999999999996</v>
      </c>
      <c r="E1603" s="8">
        <v>2.7809531268766815E-3</v>
      </c>
      <c r="F1603" s="8">
        <v>-4.9338781207512571E-3</v>
      </c>
      <c r="G1603" s="8">
        <v>0</v>
      </c>
      <c r="H1603">
        <v>0</v>
      </c>
      <c r="I1603">
        <v>0</v>
      </c>
      <c r="J1603">
        <v>0</v>
      </c>
    </row>
    <row r="1604" spans="1:10">
      <c r="A1604">
        <v>5</v>
      </c>
      <c r="B1604" s="8">
        <v>291</v>
      </c>
      <c r="C1604" s="8">
        <v>4.5</v>
      </c>
      <c r="D1604" s="8">
        <v>0.99999999999999978</v>
      </c>
      <c r="E1604" s="8">
        <v>1.0394851112409697E-3</v>
      </c>
      <c r="F1604" s="8">
        <v>-4.5171713484843728E-3</v>
      </c>
      <c r="G1604" s="8">
        <v>0</v>
      </c>
      <c r="H1604">
        <v>0</v>
      </c>
      <c r="I1604">
        <v>0</v>
      </c>
      <c r="J1604">
        <v>0</v>
      </c>
    </row>
    <row r="1605" spans="1:10">
      <c r="A1605">
        <v>5</v>
      </c>
      <c r="B1605" s="8">
        <v>292</v>
      </c>
      <c r="C1605" s="8">
        <v>5</v>
      </c>
      <c r="D1605" s="8">
        <v>1.4999999999999996</v>
      </c>
      <c r="E1605" s="8">
        <v>1.8395058098290137E-3</v>
      </c>
      <c r="F1605" s="8">
        <v>-5.650265963829843E-3</v>
      </c>
      <c r="G1605" s="8">
        <v>0</v>
      </c>
      <c r="H1605">
        <v>0</v>
      </c>
      <c r="I1605">
        <v>0</v>
      </c>
      <c r="J1605">
        <v>0</v>
      </c>
    </row>
    <row r="1606" spans="1:10">
      <c r="A1606">
        <v>5</v>
      </c>
      <c r="B1606" s="8">
        <v>293</v>
      </c>
      <c r="C1606" s="8">
        <v>5</v>
      </c>
      <c r="D1606" s="8">
        <v>0.49999999999999989</v>
      </c>
      <c r="E1606" s="8">
        <v>5.5201753045146988E-4</v>
      </c>
      <c r="F1606" s="8">
        <v>-4.6095529131075846E-3</v>
      </c>
      <c r="G1606" s="8">
        <v>0</v>
      </c>
      <c r="H1606">
        <v>0</v>
      </c>
      <c r="I1606">
        <v>0</v>
      </c>
      <c r="J1606">
        <v>0</v>
      </c>
    </row>
    <row r="1607" spans="1:10">
      <c r="A1607">
        <v>5</v>
      </c>
      <c r="B1607" s="8">
        <v>294</v>
      </c>
      <c r="C1607" s="8">
        <v>6</v>
      </c>
      <c r="D1607" s="8">
        <v>0.49999999999999989</v>
      </c>
      <c r="E1607" s="8">
        <v>6.8340302848315763E-4</v>
      </c>
      <c r="F1607" s="8">
        <v>-5.4524684523584842E-3</v>
      </c>
      <c r="G1607" s="8">
        <v>0</v>
      </c>
      <c r="H1607">
        <v>0</v>
      </c>
      <c r="I1607">
        <v>0</v>
      </c>
      <c r="J1607">
        <v>0</v>
      </c>
    </row>
    <row r="1608" spans="1:10">
      <c r="A1608">
        <v>5</v>
      </c>
      <c r="B1608" s="8">
        <v>295</v>
      </c>
      <c r="C1608" s="8">
        <v>5.5</v>
      </c>
      <c r="D1608" s="8">
        <v>0.99999999999999978</v>
      </c>
      <c r="E1608" s="8">
        <v>1.1961847681536736E-3</v>
      </c>
      <c r="F1608" s="8">
        <v>-5.7523277428103616E-3</v>
      </c>
      <c r="G1608" s="8">
        <v>0</v>
      </c>
      <c r="H1608">
        <v>0</v>
      </c>
      <c r="I1608">
        <v>0</v>
      </c>
      <c r="J1608">
        <v>0</v>
      </c>
    </row>
    <row r="1609" spans="1:10">
      <c r="A1609">
        <v>5</v>
      </c>
      <c r="B1609" s="8">
        <v>296</v>
      </c>
      <c r="C1609" s="8">
        <v>6</v>
      </c>
      <c r="D1609" s="8">
        <v>1.4999999999999996</v>
      </c>
      <c r="E1609" s="8">
        <v>1.9210745609139577E-3</v>
      </c>
      <c r="F1609" s="8">
        <v>-6.5654778107440701E-3</v>
      </c>
      <c r="G1609" s="8">
        <v>0</v>
      </c>
      <c r="H1609">
        <v>0</v>
      </c>
      <c r="I1609">
        <v>0</v>
      </c>
      <c r="J1609">
        <v>0</v>
      </c>
    </row>
    <row r="1610" spans="1:10">
      <c r="A1610">
        <v>5</v>
      </c>
      <c r="B1610" s="8">
        <v>297</v>
      </c>
      <c r="C1610" s="8">
        <v>5.5</v>
      </c>
      <c r="D1610" s="8">
        <v>1.9999999999999996</v>
      </c>
      <c r="E1610" s="8">
        <v>2.4369296519386615E-3</v>
      </c>
      <c r="F1610" s="8">
        <v>-6.3078918129438853E-3</v>
      </c>
      <c r="G1610" s="8">
        <v>0</v>
      </c>
      <c r="H1610">
        <v>0</v>
      </c>
      <c r="I1610">
        <v>0</v>
      </c>
      <c r="J1610">
        <v>0</v>
      </c>
    </row>
    <row r="1611" spans="1:10">
      <c r="A1611">
        <v>5</v>
      </c>
      <c r="B1611" s="8">
        <v>298</v>
      </c>
      <c r="C1611" s="8">
        <v>6.5</v>
      </c>
      <c r="D1611" s="8">
        <v>1.9999999999999996</v>
      </c>
      <c r="E1611" s="8">
        <v>2.588439585445555E-3</v>
      </c>
      <c r="F1611" s="8">
        <v>-7.1551556429907638E-3</v>
      </c>
      <c r="G1611" s="8">
        <v>0</v>
      </c>
      <c r="H1611">
        <v>0</v>
      </c>
      <c r="I1611">
        <v>0</v>
      </c>
      <c r="J1611">
        <v>0</v>
      </c>
    </row>
    <row r="1612" spans="1:10">
      <c r="A1612">
        <v>5</v>
      </c>
      <c r="B1612" s="8">
        <v>299</v>
      </c>
      <c r="C1612" s="8">
        <v>6.5</v>
      </c>
      <c r="D1612" s="8">
        <v>0.99999999999999978</v>
      </c>
      <c r="E1612" s="8">
        <v>1.3475853328738146E-3</v>
      </c>
      <c r="F1612" s="8">
        <v>-6.4673754702771575E-3</v>
      </c>
      <c r="G1612" s="8">
        <v>0</v>
      </c>
      <c r="H1612">
        <v>0</v>
      </c>
      <c r="I1612">
        <v>0</v>
      </c>
      <c r="J1612">
        <v>0</v>
      </c>
    </row>
    <row r="1613" spans="1:10">
      <c r="A1613">
        <v>5</v>
      </c>
      <c r="B1613" s="8">
        <v>300</v>
      </c>
      <c r="C1613" s="8">
        <v>7</v>
      </c>
      <c r="D1613" s="8">
        <v>1.4999999999999996</v>
      </c>
      <c r="E1613" s="8">
        <v>2.1648052756297804E-3</v>
      </c>
      <c r="F1613" s="8">
        <v>-7.4046153912299701E-3</v>
      </c>
      <c r="G1613" s="8">
        <v>0</v>
      </c>
      <c r="H1613">
        <v>0</v>
      </c>
      <c r="I1613">
        <v>0</v>
      </c>
      <c r="J1613">
        <v>0</v>
      </c>
    </row>
    <row r="1614" spans="1:10">
      <c r="A1614">
        <v>5</v>
      </c>
      <c r="B1614" s="8">
        <v>301</v>
      </c>
      <c r="C1614" s="8">
        <v>7</v>
      </c>
      <c r="D1614" s="8">
        <v>0.49999999999999989</v>
      </c>
      <c r="E1614" s="8">
        <v>6.8199667971855209E-4</v>
      </c>
      <c r="F1614" s="8">
        <v>-6.0216830667298767E-3</v>
      </c>
      <c r="G1614" s="8">
        <v>0</v>
      </c>
      <c r="H1614">
        <v>0</v>
      </c>
      <c r="I1614">
        <v>0</v>
      </c>
      <c r="J1614">
        <v>0</v>
      </c>
    </row>
    <row r="1615" spans="1:10">
      <c r="A1615">
        <v>5</v>
      </c>
      <c r="B1615" s="8">
        <v>302</v>
      </c>
      <c r="C1615" s="8">
        <v>8</v>
      </c>
      <c r="D1615" s="8">
        <v>0.49999999999999989</v>
      </c>
      <c r="E1615" s="8">
        <v>1.3832830233895242E-3</v>
      </c>
      <c r="F1615" s="8">
        <v>-5.5342764176038806E-3</v>
      </c>
      <c r="G1615" s="8">
        <v>0</v>
      </c>
      <c r="H1615">
        <v>-5.9999999998921778</v>
      </c>
      <c r="I1615">
        <v>-9.4811867233125791E-14</v>
      </c>
      <c r="J1615">
        <v>7.6649797620120808E-13</v>
      </c>
    </row>
    <row r="1616" spans="1:10">
      <c r="A1616">
        <v>5</v>
      </c>
      <c r="B1616" s="8">
        <v>303</v>
      </c>
      <c r="C1616" s="8">
        <v>7.5</v>
      </c>
      <c r="D1616" s="8">
        <v>0.99999999999999978</v>
      </c>
      <c r="E1616" s="8">
        <v>1.5813040609479504E-3</v>
      </c>
      <c r="F1616" s="8">
        <v>-7.4210746161199204E-3</v>
      </c>
      <c r="G1616" s="8">
        <v>0</v>
      </c>
      <c r="H1616">
        <v>0</v>
      </c>
      <c r="I1616">
        <v>0</v>
      </c>
      <c r="J1616">
        <v>0</v>
      </c>
    </row>
    <row r="1617" spans="1:10">
      <c r="A1617">
        <v>5</v>
      </c>
      <c r="B1617" s="8">
        <v>304</v>
      </c>
      <c r="C1617" s="8">
        <v>8</v>
      </c>
      <c r="D1617" s="8">
        <v>1.4999999999999996</v>
      </c>
      <c r="E1617" s="8">
        <v>3.0638358272654979E-3</v>
      </c>
      <c r="F1617" s="8">
        <v>-8.5419367694343842E-3</v>
      </c>
      <c r="G1617" s="8">
        <v>0</v>
      </c>
      <c r="H1617">
        <v>-5.9999999998921894</v>
      </c>
      <c r="I1617">
        <v>-6.7223836005013199E-15</v>
      </c>
      <c r="J1617">
        <v>1.7763568394002505E-14</v>
      </c>
    </row>
    <row r="1618" spans="1:10">
      <c r="A1618">
        <v>5</v>
      </c>
      <c r="B1618" s="8">
        <v>305</v>
      </c>
      <c r="C1618" s="8">
        <v>7.5</v>
      </c>
      <c r="D1618" s="8">
        <v>1.9999999999999996</v>
      </c>
      <c r="E1618" s="8">
        <v>3.2055921290203735E-3</v>
      </c>
      <c r="F1618" s="8">
        <v>-8.4222122415421527E-3</v>
      </c>
      <c r="G1618" s="8">
        <v>0</v>
      </c>
      <c r="H1618">
        <v>0</v>
      </c>
      <c r="I1618">
        <v>0</v>
      </c>
      <c r="J1618">
        <v>0</v>
      </c>
    </row>
    <row r="1619" spans="1:10">
      <c r="A1619">
        <v>5</v>
      </c>
      <c r="B1619" s="8">
        <v>306</v>
      </c>
      <c r="C1619" s="8">
        <v>8.5</v>
      </c>
      <c r="D1619" s="8">
        <v>1.9999999999999996</v>
      </c>
      <c r="E1619" s="8">
        <v>2.4986061742358402E-3</v>
      </c>
      <c r="F1619" s="8">
        <v>-3.3163737024182707E-3</v>
      </c>
      <c r="G1619" s="8">
        <v>0</v>
      </c>
      <c r="H1619">
        <v>-5.999999999892192</v>
      </c>
      <c r="I1619">
        <v>8.5773821375461024E-15</v>
      </c>
      <c r="J1619">
        <v>1.2079226507921703E-13</v>
      </c>
    </row>
    <row r="1620" spans="1:10">
      <c r="A1620">
        <v>5</v>
      </c>
      <c r="B1620" s="8">
        <v>307</v>
      </c>
      <c r="C1620" s="8">
        <v>8.5</v>
      </c>
      <c r="D1620" s="8">
        <v>0.99999999999999978</v>
      </c>
      <c r="E1620" s="8">
        <v>1.1932709561074191E-3</v>
      </c>
      <c r="F1620" s="8">
        <v>-2.5440341039780117E-3</v>
      </c>
      <c r="G1620" s="8">
        <v>0</v>
      </c>
      <c r="H1620">
        <v>-11.999999999784363</v>
      </c>
      <c r="I1620">
        <v>-5.3888971933033522E-14</v>
      </c>
      <c r="J1620">
        <v>2.4158453015843406E-13</v>
      </c>
    </row>
    <row r="1621" spans="1:10">
      <c r="A1621">
        <v>5</v>
      </c>
      <c r="B1621" s="8">
        <v>308</v>
      </c>
      <c r="C1621" s="8">
        <v>9</v>
      </c>
      <c r="D1621" s="8">
        <v>1.4999999999999996</v>
      </c>
      <c r="E1621" s="8">
        <v>1.9568465001559027E-3</v>
      </c>
      <c r="F1621" s="8">
        <v>-3.7314606308992411E-3</v>
      </c>
      <c r="G1621" s="8">
        <v>0</v>
      </c>
      <c r="H1621">
        <v>-11.99999999978437</v>
      </c>
      <c r="I1621">
        <v>5.0154084580084426E-14</v>
      </c>
      <c r="J1621">
        <v>-5.0981441290787188E-13</v>
      </c>
    </row>
    <row r="1622" spans="1:10">
      <c r="A1622">
        <v>5</v>
      </c>
      <c r="B1622" s="8">
        <v>309</v>
      </c>
      <c r="C1622" s="8">
        <v>9</v>
      </c>
      <c r="D1622" s="8">
        <v>0.49999999999999989</v>
      </c>
      <c r="E1622" s="8">
        <v>7.8170674864531898E-4</v>
      </c>
      <c r="F1622" s="8">
        <v>-2.4288580409784861E-3</v>
      </c>
      <c r="G1622" s="8">
        <v>0</v>
      </c>
      <c r="H1622">
        <v>-11.999999999784366</v>
      </c>
      <c r="I1622">
        <v>-1.4132378383188314E-14</v>
      </c>
      <c r="J1622">
        <v>8.5975671026972122E-13</v>
      </c>
    </row>
    <row r="1623" spans="1:10">
      <c r="A1623">
        <v>5</v>
      </c>
      <c r="B1623" s="8">
        <v>310</v>
      </c>
      <c r="C1623" s="8">
        <v>10</v>
      </c>
      <c r="D1623" s="8">
        <v>0.49999999999999989</v>
      </c>
      <c r="E1623" s="8">
        <v>1.3271926257500833E-3</v>
      </c>
      <c r="F1623" s="8">
        <v>-3.2664076711522057E-3</v>
      </c>
      <c r="G1623" s="8">
        <v>0</v>
      </c>
      <c r="H1623">
        <v>-5.9999999998921778</v>
      </c>
      <c r="I1623">
        <v>8.0739445865350636E-14</v>
      </c>
      <c r="J1623">
        <v>1.092459456231154E-13</v>
      </c>
    </row>
    <row r="1624" spans="1:10">
      <c r="A1624">
        <v>5</v>
      </c>
      <c r="B1624" s="8">
        <v>311</v>
      </c>
      <c r="C1624" s="8">
        <v>9.5</v>
      </c>
      <c r="D1624" s="8">
        <v>0.99999999999999978</v>
      </c>
      <c r="E1624" s="8">
        <v>1.5711364906736342E-3</v>
      </c>
      <c r="F1624" s="8">
        <v>-3.7009726083381956E-3</v>
      </c>
      <c r="G1624" s="8">
        <v>0</v>
      </c>
      <c r="H1624">
        <v>-11.999999999784364</v>
      </c>
      <c r="I1624">
        <v>-5.9297035004351452E-14</v>
      </c>
      <c r="J1624">
        <v>4.2632564145606011E-14</v>
      </c>
    </row>
    <row r="1625" spans="1:10">
      <c r="A1625">
        <v>5</v>
      </c>
      <c r="B1625" s="8">
        <v>312</v>
      </c>
      <c r="C1625" s="8">
        <v>10</v>
      </c>
      <c r="D1625" s="8">
        <v>1.4999999999999996</v>
      </c>
      <c r="E1625" s="8">
        <v>2.2584810428767032E-3</v>
      </c>
      <c r="F1625" s="8">
        <v>-4.6844125184333976E-3</v>
      </c>
      <c r="G1625" s="8">
        <v>0</v>
      </c>
      <c r="H1625">
        <v>-5.9999999998921805</v>
      </c>
      <c r="I1625">
        <v>-4.8654673633118442E-16</v>
      </c>
      <c r="J1625">
        <v>-4.1744385725905886E-14</v>
      </c>
    </row>
    <row r="1626" spans="1:10">
      <c r="A1626">
        <v>5</v>
      </c>
      <c r="B1626" s="8">
        <v>313</v>
      </c>
      <c r="C1626" s="8">
        <v>9.5</v>
      </c>
      <c r="D1626" s="8">
        <v>1.9999999999999996</v>
      </c>
      <c r="E1626" s="8">
        <v>2.5517283618477688E-3</v>
      </c>
      <c r="F1626" s="8">
        <v>-4.4513501543454251E-3</v>
      </c>
      <c r="G1626" s="8">
        <v>0</v>
      </c>
      <c r="H1626">
        <v>-5.9999999998921822</v>
      </c>
      <c r="I1626">
        <v>6.545121798820462E-14</v>
      </c>
      <c r="J1626">
        <v>-4.3520742565306136E-14</v>
      </c>
    </row>
    <row r="1627" spans="1:10">
      <c r="A1627">
        <v>5</v>
      </c>
      <c r="B1627" s="8">
        <v>314</v>
      </c>
      <c r="C1627" s="8">
        <v>7.25</v>
      </c>
      <c r="D1627" s="8">
        <v>3.5</v>
      </c>
      <c r="E1627" s="8">
        <v>0</v>
      </c>
      <c r="F1627" s="8">
        <v>0</v>
      </c>
      <c r="G1627" s="8">
        <v>0</v>
      </c>
      <c r="H1627">
        <v>0</v>
      </c>
      <c r="I1627">
        <v>0</v>
      </c>
      <c r="J1627">
        <v>0</v>
      </c>
    </row>
    <row r="1628" spans="1:10">
      <c r="A1628">
        <v>5</v>
      </c>
      <c r="B1628" s="8">
        <v>315</v>
      </c>
      <c r="C1628" s="8">
        <v>6.5</v>
      </c>
      <c r="D1628" s="8">
        <v>4</v>
      </c>
      <c r="E1628" s="8">
        <v>0</v>
      </c>
      <c r="F1628" s="8">
        <v>0</v>
      </c>
      <c r="G1628" s="8">
        <v>0</v>
      </c>
      <c r="H1628">
        <v>0</v>
      </c>
      <c r="I1628">
        <v>0</v>
      </c>
      <c r="J1628">
        <v>0</v>
      </c>
    </row>
    <row r="1629" spans="1:10">
      <c r="A1629">
        <v>5</v>
      </c>
      <c r="B1629" s="8">
        <v>316</v>
      </c>
      <c r="C1629" s="8">
        <v>6.25</v>
      </c>
      <c r="D1629" s="8">
        <v>3.5</v>
      </c>
      <c r="E1629" s="8">
        <v>0</v>
      </c>
      <c r="F1629" s="8">
        <v>0</v>
      </c>
      <c r="G1629" s="8">
        <v>0</v>
      </c>
      <c r="H1629">
        <v>0</v>
      </c>
      <c r="I1629">
        <v>0</v>
      </c>
      <c r="J1629">
        <v>0</v>
      </c>
    </row>
    <row r="1630" spans="1:10">
      <c r="A1630">
        <v>5</v>
      </c>
      <c r="B1630" s="8">
        <v>317</v>
      </c>
      <c r="C1630" s="8">
        <v>7</v>
      </c>
      <c r="D1630" s="8">
        <v>3</v>
      </c>
      <c r="E1630" s="8">
        <v>0</v>
      </c>
      <c r="F1630" s="8">
        <v>0</v>
      </c>
      <c r="G1630" s="8">
        <v>0</v>
      </c>
      <c r="H1630">
        <v>0</v>
      </c>
      <c r="I1630">
        <v>0</v>
      </c>
      <c r="J1630">
        <v>0</v>
      </c>
    </row>
    <row r="1631" spans="1:10">
      <c r="A1631">
        <v>5</v>
      </c>
      <c r="B1631" s="8">
        <v>318</v>
      </c>
      <c r="C1631" s="8">
        <v>5.5</v>
      </c>
      <c r="D1631" s="8">
        <v>4</v>
      </c>
      <c r="E1631" s="8">
        <v>0</v>
      </c>
      <c r="F1631" s="8">
        <v>0</v>
      </c>
      <c r="G1631" s="8">
        <v>0</v>
      </c>
      <c r="H1631">
        <v>0</v>
      </c>
      <c r="I1631">
        <v>0</v>
      </c>
      <c r="J1631">
        <v>0</v>
      </c>
    </row>
    <row r="1632" spans="1:10">
      <c r="A1632">
        <v>5</v>
      </c>
      <c r="B1632" s="8">
        <v>319</v>
      </c>
      <c r="C1632" s="8">
        <v>5.25</v>
      </c>
      <c r="D1632" s="8">
        <v>3.5</v>
      </c>
      <c r="E1632" s="8">
        <v>0</v>
      </c>
      <c r="F1632" s="8">
        <v>0</v>
      </c>
      <c r="G1632" s="8">
        <v>0</v>
      </c>
      <c r="H1632">
        <v>0</v>
      </c>
      <c r="I1632">
        <v>0</v>
      </c>
      <c r="J1632">
        <v>0</v>
      </c>
    </row>
    <row r="1633" spans="1:10">
      <c r="A1633">
        <v>5</v>
      </c>
      <c r="B1633" s="8">
        <v>320</v>
      </c>
      <c r="C1633" s="8">
        <v>6</v>
      </c>
      <c r="D1633" s="8">
        <v>3</v>
      </c>
      <c r="E1633" s="8">
        <v>0</v>
      </c>
      <c r="F1633" s="8">
        <v>0</v>
      </c>
      <c r="G1633" s="8">
        <v>0</v>
      </c>
      <c r="H1633">
        <v>0</v>
      </c>
      <c r="I1633">
        <v>0</v>
      </c>
      <c r="J1633">
        <v>0</v>
      </c>
    </row>
    <row r="1634" spans="1:10">
      <c r="A1634">
        <v>5</v>
      </c>
      <c r="B1634" s="8">
        <v>321</v>
      </c>
      <c r="C1634" s="8">
        <v>5.75</v>
      </c>
      <c r="D1634" s="8">
        <v>2.5</v>
      </c>
      <c r="E1634" s="8">
        <v>0</v>
      </c>
      <c r="F1634" s="8">
        <v>0</v>
      </c>
      <c r="G1634" s="8">
        <v>0</v>
      </c>
      <c r="H1634">
        <v>0</v>
      </c>
      <c r="I1634">
        <v>0</v>
      </c>
      <c r="J1634">
        <v>0</v>
      </c>
    </row>
    <row r="1635" spans="1:10">
      <c r="A1635">
        <v>5</v>
      </c>
      <c r="B1635" s="8">
        <v>322</v>
      </c>
      <c r="C1635" s="8">
        <v>6.75</v>
      </c>
      <c r="D1635" s="8">
        <v>2.5</v>
      </c>
      <c r="E1635" s="8">
        <v>0</v>
      </c>
      <c r="F1635" s="8">
        <v>0</v>
      </c>
      <c r="G1635" s="8">
        <v>0</v>
      </c>
      <c r="H1635">
        <v>0</v>
      </c>
      <c r="I1635">
        <v>0</v>
      </c>
      <c r="J1635">
        <v>0</v>
      </c>
    </row>
    <row r="1636" spans="1:10">
      <c r="A1636">
        <v>5</v>
      </c>
      <c r="B1636" s="8">
        <v>323</v>
      </c>
      <c r="C1636" s="8">
        <v>7.75</v>
      </c>
      <c r="D1636" s="8">
        <v>2.5</v>
      </c>
      <c r="E1636" s="8">
        <v>0</v>
      </c>
      <c r="F1636" s="8">
        <v>0</v>
      </c>
      <c r="G1636" s="8">
        <v>0</v>
      </c>
      <c r="H1636">
        <v>0</v>
      </c>
      <c r="I1636">
        <v>0</v>
      </c>
      <c r="J1636">
        <v>0</v>
      </c>
    </row>
    <row r="1637" spans="1:10">
      <c r="A1637">
        <v>5</v>
      </c>
      <c r="B1637" s="8">
        <v>324</v>
      </c>
      <c r="C1637" s="8">
        <v>4.75</v>
      </c>
      <c r="D1637" s="8">
        <v>3.5</v>
      </c>
      <c r="E1637" s="8">
        <v>0</v>
      </c>
      <c r="F1637" s="8">
        <v>0</v>
      </c>
      <c r="G1637" s="8">
        <v>0</v>
      </c>
      <c r="H1637">
        <v>0</v>
      </c>
      <c r="I1637">
        <v>0</v>
      </c>
      <c r="J1637">
        <v>0</v>
      </c>
    </row>
    <row r="1638" spans="1:10">
      <c r="A1638">
        <v>5</v>
      </c>
      <c r="B1638" s="8">
        <v>325</v>
      </c>
      <c r="C1638" s="8">
        <v>4.75</v>
      </c>
      <c r="D1638" s="8">
        <v>2.833333333333333</v>
      </c>
      <c r="E1638" s="8">
        <v>0</v>
      </c>
      <c r="F1638" s="8">
        <v>0</v>
      </c>
      <c r="G1638" s="8">
        <v>0</v>
      </c>
      <c r="H1638">
        <v>0</v>
      </c>
      <c r="I1638">
        <v>0</v>
      </c>
      <c r="J1638">
        <v>0</v>
      </c>
    </row>
    <row r="1639" spans="1:10">
      <c r="A1639">
        <v>5</v>
      </c>
      <c r="B1639" s="8">
        <v>326</v>
      </c>
      <c r="C1639" s="8">
        <v>5.25</v>
      </c>
      <c r="D1639" s="8">
        <v>2.833333333333333</v>
      </c>
      <c r="E1639" s="8">
        <v>0</v>
      </c>
      <c r="F1639" s="8">
        <v>0</v>
      </c>
      <c r="G1639" s="8">
        <v>0</v>
      </c>
      <c r="H1639">
        <v>0</v>
      </c>
      <c r="I1639">
        <v>0</v>
      </c>
      <c r="J1639">
        <v>0</v>
      </c>
    </row>
    <row r="1640" spans="1:10">
      <c r="A1640">
        <v>5</v>
      </c>
      <c r="B1640" s="8">
        <v>327</v>
      </c>
      <c r="C1640" s="8">
        <v>4.25</v>
      </c>
      <c r="D1640" s="8">
        <v>2.5</v>
      </c>
      <c r="E1640" s="8">
        <v>0</v>
      </c>
      <c r="F1640" s="8">
        <v>0</v>
      </c>
      <c r="G1640" s="8">
        <v>0</v>
      </c>
      <c r="H1640">
        <v>0</v>
      </c>
      <c r="I1640">
        <v>0</v>
      </c>
      <c r="J1640">
        <v>0</v>
      </c>
    </row>
    <row r="1641" spans="1:10">
      <c r="A1641">
        <v>5</v>
      </c>
      <c r="B1641" s="8">
        <v>328</v>
      </c>
      <c r="C1641" s="8">
        <v>5</v>
      </c>
      <c r="D1641" s="8">
        <v>2.333333333333333</v>
      </c>
      <c r="E1641" s="8">
        <v>0</v>
      </c>
      <c r="F1641" s="8">
        <v>0</v>
      </c>
      <c r="G1641" s="8">
        <v>0</v>
      </c>
      <c r="H1641">
        <v>0</v>
      </c>
      <c r="I1641">
        <v>0</v>
      </c>
      <c r="J1641">
        <v>0</v>
      </c>
    </row>
    <row r="1642" spans="1:10">
      <c r="A1642">
        <v>6</v>
      </c>
      <c r="B1642" s="8">
        <v>1</v>
      </c>
      <c r="C1642" s="8">
        <v>0</v>
      </c>
      <c r="D1642" s="8">
        <v>-6</v>
      </c>
      <c r="E1642" s="8">
        <v>0</v>
      </c>
      <c r="F1642" s="8">
        <v>0</v>
      </c>
      <c r="G1642" s="8">
        <v>0</v>
      </c>
      <c r="H1642">
        <v>1.6666666665468748</v>
      </c>
      <c r="I1642">
        <v>9.021861415366569</v>
      </c>
      <c r="J1642">
        <v>21.125029317523893</v>
      </c>
    </row>
    <row r="1643" spans="1:10">
      <c r="A1643">
        <v>6</v>
      </c>
      <c r="B1643" s="8">
        <v>2</v>
      </c>
      <c r="C1643" s="8">
        <v>0</v>
      </c>
      <c r="D1643" s="8">
        <v>-4</v>
      </c>
      <c r="E1643" s="8">
        <v>0</v>
      </c>
      <c r="F1643" s="8">
        <v>-5.3812211077217207E-3</v>
      </c>
      <c r="G1643" s="8">
        <v>0</v>
      </c>
      <c r="H1643">
        <v>3.3333333330937505</v>
      </c>
      <c r="I1643">
        <v>11.523260337389864</v>
      </c>
      <c r="J1643">
        <v>1.5232259897857148E-13</v>
      </c>
    </row>
    <row r="1644" spans="1:10">
      <c r="A1644">
        <v>6</v>
      </c>
      <c r="B1644" s="8">
        <v>3</v>
      </c>
      <c r="C1644" s="8">
        <v>0</v>
      </c>
      <c r="D1644" s="8">
        <v>-2</v>
      </c>
      <c r="E1644" s="8">
        <v>0</v>
      </c>
      <c r="F1644" s="8">
        <v>-8.6515169191620448E-3</v>
      </c>
      <c r="G1644" s="8">
        <v>0</v>
      </c>
      <c r="H1644">
        <v>3.33333333309375</v>
      </c>
      <c r="I1644">
        <v>6.6746772771735765</v>
      </c>
      <c r="J1644">
        <v>-2.9753977059954195E-14</v>
      </c>
    </row>
    <row r="1645" spans="1:10">
      <c r="A1645">
        <v>6</v>
      </c>
      <c r="B1645" s="8">
        <v>4</v>
      </c>
      <c r="C1645" s="8">
        <v>2</v>
      </c>
      <c r="D1645" s="8">
        <v>-2</v>
      </c>
      <c r="E1645" s="8">
        <v>2.1833347425392545E-5</v>
      </c>
      <c r="F1645" s="8">
        <v>-9.0336680478526072E-3</v>
      </c>
      <c r="G1645" s="8">
        <v>0</v>
      </c>
      <c r="H1645">
        <v>6.6666666661874956</v>
      </c>
      <c r="I1645">
        <v>1.6778547003376901E-14</v>
      </c>
      <c r="J1645">
        <v>3.9701575360595598E-13</v>
      </c>
    </row>
    <row r="1646" spans="1:10">
      <c r="A1646">
        <v>6</v>
      </c>
      <c r="B1646" s="8">
        <v>5</v>
      </c>
      <c r="C1646" s="8">
        <v>4</v>
      </c>
      <c r="D1646" s="8">
        <v>-2</v>
      </c>
      <c r="E1646" s="8">
        <v>1.7620352325835539E-4</v>
      </c>
      <c r="F1646" s="8">
        <v>-8.1967110037816267E-3</v>
      </c>
      <c r="G1646" s="8">
        <v>0</v>
      </c>
      <c r="H1646">
        <v>4.9999999996406235</v>
      </c>
      <c r="I1646">
        <v>-8.4987935912190105E-15</v>
      </c>
      <c r="J1646">
        <v>-3.0375701953744283E-13</v>
      </c>
    </row>
    <row r="1647" spans="1:10">
      <c r="A1647">
        <v>6</v>
      </c>
      <c r="B1647" s="8">
        <v>6</v>
      </c>
      <c r="C1647" s="8">
        <v>6</v>
      </c>
      <c r="D1647" s="8">
        <v>-2</v>
      </c>
      <c r="E1647" s="8">
        <v>9.4691292190074189E-7</v>
      </c>
      <c r="F1647" s="8">
        <v>-4.7003272082478233E-3</v>
      </c>
      <c r="G1647" s="8">
        <v>0</v>
      </c>
      <c r="H1647">
        <v>3.3333333330937531</v>
      </c>
      <c r="I1647">
        <v>-1.4265598454583049E-14</v>
      </c>
      <c r="J1647">
        <v>3.7703173916270316E-13</v>
      </c>
    </row>
    <row r="1648" spans="1:10">
      <c r="A1648">
        <v>6</v>
      </c>
      <c r="B1648" s="8">
        <v>7</v>
      </c>
      <c r="C1648" s="8">
        <v>8</v>
      </c>
      <c r="D1648" s="8">
        <v>-2</v>
      </c>
      <c r="E1648" s="8">
        <v>-1.7334634780873754E-4</v>
      </c>
      <c r="F1648" s="8">
        <v>-8.2010759985670766E-3</v>
      </c>
      <c r="G1648" s="8">
        <v>0</v>
      </c>
      <c r="H1648">
        <v>4.9999999996406199</v>
      </c>
      <c r="I1648">
        <v>-1.1173282757999045E-14</v>
      </c>
      <c r="J1648">
        <v>8.7929663550312398E-14</v>
      </c>
    </row>
    <row r="1649" spans="1:10">
      <c r="A1649">
        <v>6</v>
      </c>
      <c r="B1649" s="8">
        <v>8</v>
      </c>
      <c r="C1649" s="8">
        <v>10</v>
      </c>
      <c r="D1649" s="8">
        <v>-2</v>
      </c>
      <c r="E1649" s="8">
        <v>-2.3055832324113696E-5</v>
      </c>
      <c r="F1649" s="8">
        <v>-9.0312392258106201E-3</v>
      </c>
      <c r="G1649" s="8">
        <v>0</v>
      </c>
      <c r="H1649">
        <v>6.6666666661875045</v>
      </c>
      <c r="I1649">
        <v>-4.6242944608314083E-14</v>
      </c>
      <c r="J1649">
        <v>2.9043434324194095E-13</v>
      </c>
    </row>
    <row r="1650" spans="1:10">
      <c r="A1650">
        <v>6</v>
      </c>
      <c r="B1650" s="8">
        <v>9</v>
      </c>
      <c r="C1650" s="8">
        <v>12</v>
      </c>
      <c r="D1650" s="8">
        <v>-2</v>
      </c>
      <c r="E1650" s="8">
        <v>0</v>
      </c>
      <c r="F1650" s="8">
        <v>-8.6533651015695684E-3</v>
      </c>
      <c r="G1650" s="8">
        <v>0</v>
      </c>
      <c r="H1650">
        <v>3.3333333330937478</v>
      </c>
      <c r="I1650">
        <v>-6.6736683501273895</v>
      </c>
      <c r="J1650">
        <v>1.4388490399142029E-13</v>
      </c>
    </row>
    <row r="1651" spans="1:10">
      <c r="A1651">
        <v>6</v>
      </c>
      <c r="B1651" s="8">
        <v>10</v>
      </c>
      <c r="C1651" s="8">
        <v>12</v>
      </c>
      <c r="D1651" s="8">
        <v>-4</v>
      </c>
      <c r="E1651" s="8">
        <v>0</v>
      </c>
      <c r="F1651" s="8">
        <v>-5.3813204926001649E-3</v>
      </c>
      <c r="G1651" s="8">
        <v>0</v>
      </c>
      <c r="H1651">
        <v>3.3333333330937487</v>
      </c>
      <c r="I1651">
        <v>-11.523898581803207</v>
      </c>
      <c r="J1651">
        <v>-8.0824236192711396E-14</v>
      </c>
    </row>
    <row r="1652" spans="1:10">
      <c r="A1652">
        <v>6</v>
      </c>
      <c r="B1652" s="8">
        <v>11</v>
      </c>
      <c r="C1652" s="8">
        <v>12</v>
      </c>
      <c r="D1652" s="8">
        <v>-6</v>
      </c>
      <c r="E1652" s="8">
        <v>0</v>
      </c>
      <c r="F1652" s="8">
        <v>0</v>
      </c>
      <c r="G1652" s="8">
        <v>0</v>
      </c>
      <c r="H1652">
        <v>1.6666666665468768</v>
      </c>
      <c r="I1652">
        <v>-9.0220060667973048</v>
      </c>
      <c r="J1652">
        <v>21.125262354312738</v>
      </c>
    </row>
    <row r="1653" spans="1:10">
      <c r="A1653">
        <v>6</v>
      </c>
      <c r="B1653" s="8">
        <v>12</v>
      </c>
      <c r="C1653" s="8">
        <v>10</v>
      </c>
      <c r="D1653" s="8">
        <v>-6</v>
      </c>
      <c r="E1653" s="8">
        <v>0</v>
      </c>
      <c r="F1653" s="8">
        <v>0</v>
      </c>
      <c r="G1653" s="8">
        <v>0</v>
      </c>
      <c r="H1653">
        <v>3.3333333330937571</v>
      </c>
      <c r="I1653">
        <v>1.0858445085900661</v>
      </c>
      <c r="J1653">
        <v>41.749999677871983</v>
      </c>
    </row>
    <row r="1654" spans="1:10">
      <c r="A1654">
        <v>6</v>
      </c>
      <c r="B1654" s="8">
        <v>13</v>
      </c>
      <c r="C1654" s="8">
        <v>8</v>
      </c>
      <c r="D1654" s="8">
        <v>-6</v>
      </c>
      <c r="E1654" s="8">
        <v>0</v>
      </c>
      <c r="F1654" s="8">
        <v>0</v>
      </c>
      <c r="G1654" s="8">
        <v>0</v>
      </c>
      <c r="H1654">
        <v>3.3333333330937509</v>
      </c>
      <c r="I1654">
        <v>2.1365751514725542</v>
      </c>
      <c r="J1654">
        <v>38.32111467015865</v>
      </c>
    </row>
    <row r="1655" spans="1:10">
      <c r="A1655">
        <v>6</v>
      </c>
      <c r="B1655" s="8">
        <v>14</v>
      </c>
      <c r="C1655" s="8">
        <v>6</v>
      </c>
      <c r="D1655" s="8">
        <v>-6</v>
      </c>
      <c r="E1655" s="8">
        <v>0</v>
      </c>
      <c r="F1655" s="8">
        <v>0</v>
      </c>
      <c r="G1655" s="8">
        <v>0</v>
      </c>
      <c r="H1655">
        <v>3.3333333330937531</v>
      </c>
      <c r="I1655">
        <v>-1.2759708499277494E-4</v>
      </c>
      <c r="J1655">
        <v>35.015832920228277</v>
      </c>
    </row>
    <row r="1656" spans="1:10">
      <c r="A1656">
        <v>6</v>
      </c>
      <c r="B1656" s="8">
        <v>15</v>
      </c>
      <c r="C1656" s="8">
        <v>4</v>
      </c>
      <c r="D1656" s="8">
        <v>-6</v>
      </c>
      <c r="E1656" s="8">
        <v>0</v>
      </c>
      <c r="F1656" s="8">
        <v>0</v>
      </c>
      <c r="G1656" s="8">
        <v>0</v>
      </c>
      <c r="H1656">
        <v>3.3333333330937518</v>
      </c>
      <c r="I1656">
        <v>-2.1377448635491003</v>
      </c>
      <c r="J1656">
        <v>38.319566148416769</v>
      </c>
    </row>
    <row r="1657" spans="1:10">
      <c r="A1657">
        <v>6</v>
      </c>
      <c r="B1657" s="8">
        <v>16</v>
      </c>
      <c r="C1657" s="8">
        <v>2</v>
      </c>
      <c r="D1657" s="8">
        <v>-6</v>
      </c>
      <c r="E1657" s="8">
        <v>0</v>
      </c>
      <c r="F1657" s="8">
        <v>0</v>
      </c>
      <c r="G1657" s="8">
        <v>0</v>
      </c>
      <c r="H1657">
        <v>3.3333333330937509</v>
      </c>
      <c r="I1657">
        <v>-1.0870921652873069</v>
      </c>
      <c r="J1657">
        <v>41.749716296117491</v>
      </c>
    </row>
    <row r="1658" spans="1:10">
      <c r="A1658">
        <v>6</v>
      </c>
      <c r="B1658" s="8">
        <v>17</v>
      </c>
      <c r="C1658" s="8">
        <v>0</v>
      </c>
      <c r="D1658" s="8">
        <v>0</v>
      </c>
      <c r="E1658" s="8">
        <v>0</v>
      </c>
      <c r="F1658" s="8">
        <v>-9.7677019717404157E-3</v>
      </c>
      <c r="G1658" s="8">
        <v>0</v>
      </c>
      <c r="H1658">
        <v>1.6666666665468757</v>
      </c>
      <c r="I1658">
        <v>-1.9375234721080772</v>
      </c>
      <c r="J1658">
        <v>-7.9269923958236177E-14</v>
      </c>
    </row>
    <row r="1659" spans="1:10">
      <c r="A1659">
        <v>6</v>
      </c>
      <c r="B1659" s="8">
        <v>18</v>
      </c>
      <c r="C1659" s="8">
        <v>2</v>
      </c>
      <c r="D1659" s="8">
        <v>0</v>
      </c>
      <c r="E1659" s="8">
        <v>7.5452937278388361E-4</v>
      </c>
      <c r="F1659" s="8">
        <v>-1.1037522738711128E-2</v>
      </c>
      <c r="G1659" s="8">
        <v>0</v>
      </c>
      <c r="H1659">
        <v>4.8333333329859371</v>
      </c>
      <c r="I1659">
        <v>-2.2967714681493929E-14</v>
      </c>
      <c r="J1659">
        <v>-3.3306690738754696E-13</v>
      </c>
    </row>
    <row r="1660" spans="1:10">
      <c r="A1660">
        <v>6</v>
      </c>
      <c r="B1660" s="8">
        <v>19</v>
      </c>
      <c r="C1660" s="8">
        <v>4</v>
      </c>
      <c r="D1660" s="8">
        <v>0</v>
      </c>
      <c r="E1660" s="8">
        <v>1.8806709108447417E-3</v>
      </c>
      <c r="F1660" s="8">
        <v>-1.2619322720321818E-2</v>
      </c>
      <c r="G1660" s="8">
        <v>0</v>
      </c>
      <c r="H1660">
        <v>3.1666666664390646</v>
      </c>
      <c r="I1660">
        <v>1.5682643917758025E-14</v>
      </c>
      <c r="J1660">
        <v>-1.6520118606422329E-13</v>
      </c>
    </row>
    <row r="1661" spans="1:10">
      <c r="A1661">
        <v>6</v>
      </c>
      <c r="B1661" s="8">
        <v>20</v>
      </c>
      <c r="C1661" s="8">
        <v>6</v>
      </c>
      <c r="D1661" s="8">
        <v>0</v>
      </c>
      <c r="E1661" s="8">
        <v>-4.2221897003847591E-6</v>
      </c>
      <c r="F1661" s="8">
        <v>-9.861025523515362E-3</v>
      </c>
      <c r="G1661" s="8">
        <v>0</v>
      </c>
      <c r="H1661">
        <v>0</v>
      </c>
      <c r="I1661">
        <v>0</v>
      </c>
      <c r="J1661">
        <v>0</v>
      </c>
    </row>
    <row r="1662" spans="1:10">
      <c r="A1662">
        <v>6</v>
      </c>
      <c r="B1662" s="8">
        <v>21</v>
      </c>
      <c r="C1662" s="8">
        <v>8</v>
      </c>
      <c r="D1662" s="8">
        <v>0</v>
      </c>
      <c r="E1662" s="8">
        <v>-2.0282920102121221E-3</v>
      </c>
      <c r="F1662" s="8">
        <v>-1.2787325504321479E-2</v>
      </c>
      <c r="G1662" s="8">
        <v>0</v>
      </c>
      <c r="H1662">
        <v>3.1666666664390588</v>
      </c>
      <c r="I1662">
        <v>2.2094645598286404E-5</v>
      </c>
      <c r="J1662">
        <v>9.0014928776138703E-5</v>
      </c>
    </row>
    <row r="1663" spans="1:10">
      <c r="A1663">
        <v>6</v>
      </c>
      <c r="B1663" s="8">
        <v>22</v>
      </c>
      <c r="C1663" s="8">
        <v>10</v>
      </c>
      <c r="D1663" s="8">
        <v>0</v>
      </c>
      <c r="E1663" s="8">
        <v>-7.3726838529205793E-4</v>
      </c>
      <c r="F1663" s="8">
        <v>-1.1064749964678103E-2</v>
      </c>
      <c r="G1663" s="8">
        <v>0</v>
      </c>
      <c r="H1663">
        <v>4.8333333329859425</v>
      </c>
      <c r="I1663">
        <v>8.1902595637805859E-15</v>
      </c>
      <c r="J1663">
        <v>5.5067062021407764E-14</v>
      </c>
    </row>
    <row r="1664" spans="1:10">
      <c r="A1664">
        <v>6</v>
      </c>
      <c r="B1664" s="8">
        <v>23</v>
      </c>
      <c r="C1664" s="8">
        <v>12</v>
      </c>
      <c r="D1664" s="8">
        <v>0</v>
      </c>
      <c r="E1664" s="8">
        <v>0</v>
      </c>
      <c r="F1664" s="8">
        <v>-9.7716728562647695E-3</v>
      </c>
      <c r="G1664" s="8">
        <v>0</v>
      </c>
      <c r="H1664">
        <v>1.6666666665468743</v>
      </c>
      <c r="I1664">
        <v>1.921368483153433</v>
      </c>
      <c r="J1664">
        <v>-1.3278267374516872E-13</v>
      </c>
    </row>
    <row r="1665" spans="1:10">
      <c r="A1665">
        <v>6</v>
      </c>
      <c r="B1665" s="8">
        <v>24</v>
      </c>
      <c r="C1665" s="8">
        <v>2</v>
      </c>
      <c r="D1665" s="8">
        <v>1.9999999999999996</v>
      </c>
      <c r="E1665" s="8">
        <v>2.7749079256102825E-3</v>
      </c>
      <c r="F1665" s="8">
        <v>-4.7381388568721672E-3</v>
      </c>
      <c r="G1665" s="8">
        <v>0</v>
      </c>
      <c r="H1665">
        <v>1.4999999998921862</v>
      </c>
      <c r="I1665">
        <v>2.1434004405878303E-14</v>
      </c>
      <c r="J1665">
        <v>-3.5083047578154947E-14</v>
      </c>
    </row>
    <row r="1666" spans="1:10">
      <c r="A1666">
        <v>6</v>
      </c>
      <c r="B1666" s="8">
        <v>25</v>
      </c>
      <c r="C1666" s="8">
        <v>4</v>
      </c>
      <c r="D1666" s="8">
        <v>1.9999999999999996</v>
      </c>
      <c r="E1666" s="8">
        <v>2.8048446621516425E-3</v>
      </c>
      <c r="F1666" s="8">
        <v>-6.3054788605978445E-3</v>
      </c>
      <c r="G1666" s="8">
        <v>0</v>
      </c>
      <c r="H1666">
        <v>1.4999999998921887</v>
      </c>
      <c r="I1666">
        <v>-7.4879782738742799E-15</v>
      </c>
      <c r="J1666">
        <v>2.042810365310288E-14</v>
      </c>
    </row>
    <row r="1667" spans="1:10">
      <c r="A1667">
        <v>6</v>
      </c>
      <c r="B1667" s="8">
        <v>26</v>
      </c>
      <c r="C1667" s="8">
        <v>6</v>
      </c>
      <c r="D1667" s="8">
        <v>1.9999999999999996</v>
      </c>
      <c r="E1667" s="8">
        <v>2.4182647043016646E-3</v>
      </c>
      <c r="F1667" s="8">
        <v>-6.7286727706232343E-3</v>
      </c>
      <c r="G1667" s="8">
        <v>0</v>
      </c>
      <c r="H1667">
        <v>0</v>
      </c>
      <c r="I1667">
        <v>0</v>
      </c>
      <c r="J1667">
        <v>0</v>
      </c>
    </row>
    <row r="1668" spans="1:10">
      <c r="A1668">
        <v>6</v>
      </c>
      <c r="B1668" s="8">
        <v>27</v>
      </c>
      <c r="C1668" s="8">
        <v>8</v>
      </c>
      <c r="D1668" s="8">
        <v>1.9999999999999996</v>
      </c>
      <c r="E1668" s="8">
        <v>7.629833436622515E-4</v>
      </c>
      <c r="F1668" s="8">
        <v>-1.0002665609506252E-2</v>
      </c>
      <c r="G1668" s="8">
        <v>0</v>
      </c>
      <c r="H1668">
        <v>1.4999999998921845</v>
      </c>
      <c r="I1668">
        <v>-2.8883006114577541E-15</v>
      </c>
      <c r="J1668">
        <v>1.5543122344752192E-15</v>
      </c>
    </row>
    <row r="1669" spans="1:10">
      <c r="A1669">
        <v>6</v>
      </c>
      <c r="B1669" s="8">
        <v>28</v>
      </c>
      <c r="C1669" s="8">
        <v>10</v>
      </c>
      <c r="D1669" s="8">
        <v>1.9999999999999996</v>
      </c>
      <c r="E1669" s="8">
        <v>-4.8898461251855403E-4</v>
      </c>
      <c r="F1669" s="8">
        <v>-4.3853968591379029E-3</v>
      </c>
      <c r="G1669" s="8">
        <v>0</v>
      </c>
      <c r="H1669">
        <v>1.4999999998921867</v>
      </c>
      <c r="I1669">
        <v>1.4918247081321381E-14</v>
      </c>
      <c r="J1669">
        <v>3.5527136788005009E-14</v>
      </c>
    </row>
    <row r="1670" spans="1:10">
      <c r="A1670">
        <v>6</v>
      </c>
      <c r="B1670" s="8">
        <v>29</v>
      </c>
      <c r="C1670" s="8">
        <v>5</v>
      </c>
      <c r="D1670" s="8">
        <v>4</v>
      </c>
      <c r="E1670" s="8">
        <v>0</v>
      </c>
      <c r="F1670" s="8">
        <v>0</v>
      </c>
      <c r="G1670" s="8">
        <v>0</v>
      </c>
      <c r="H1670">
        <v>0</v>
      </c>
      <c r="I1670">
        <v>0</v>
      </c>
      <c r="J1670">
        <v>0</v>
      </c>
    </row>
    <row r="1671" spans="1:10">
      <c r="A1671">
        <v>6</v>
      </c>
      <c r="B1671" s="8">
        <v>30</v>
      </c>
      <c r="C1671" s="8">
        <v>7</v>
      </c>
      <c r="D1671" s="8">
        <v>4</v>
      </c>
      <c r="E1671" s="8">
        <v>0</v>
      </c>
      <c r="F1671" s="8">
        <v>0</v>
      </c>
      <c r="G1671" s="8">
        <v>0</v>
      </c>
      <c r="H1671">
        <v>0</v>
      </c>
      <c r="I1671">
        <v>0</v>
      </c>
      <c r="J1671">
        <v>0</v>
      </c>
    </row>
    <row r="1672" spans="1:10">
      <c r="A1672">
        <v>6</v>
      </c>
      <c r="B1672" s="8">
        <v>31</v>
      </c>
      <c r="C1672" s="8">
        <v>2</v>
      </c>
      <c r="D1672" s="8">
        <v>-4</v>
      </c>
      <c r="E1672" s="8">
        <v>2.4667638851187288E-4</v>
      </c>
      <c r="F1672" s="8">
        <v>-5.401153428700965E-3</v>
      </c>
      <c r="G1672" s="8">
        <v>0</v>
      </c>
      <c r="H1672">
        <v>6.6666666661874983</v>
      </c>
      <c r="I1672">
        <v>3.0329712977499469E-15</v>
      </c>
      <c r="J1672">
        <v>-4.0145664570445661E-13</v>
      </c>
    </row>
    <row r="1673" spans="1:10">
      <c r="A1673">
        <v>6</v>
      </c>
      <c r="B1673" s="8">
        <v>32</v>
      </c>
      <c r="C1673" s="8">
        <v>4</v>
      </c>
      <c r="D1673" s="8">
        <v>-4</v>
      </c>
      <c r="E1673" s="8">
        <v>6.079358247264746E-4</v>
      </c>
      <c r="F1673" s="8">
        <v>-4.7085780847324916E-3</v>
      </c>
      <c r="G1673" s="8">
        <v>0</v>
      </c>
      <c r="H1673">
        <v>6.6666666661875009</v>
      </c>
      <c r="I1673">
        <v>-9.7593031305766558E-14</v>
      </c>
      <c r="J1673">
        <v>3.2063240951174521E-13</v>
      </c>
    </row>
    <row r="1674" spans="1:10">
      <c r="A1674">
        <v>6</v>
      </c>
      <c r="B1674" s="8">
        <v>33</v>
      </c>
      <c r="C1674" s="8">
        <v>6</v>
      </c>
      <c r="D1674" s="8">
        <v>-4</v>
      </c>
      <c r="E1674" s="8">
        <v>3.0320650820346675E-7</v>
      </c>
      <c r="F1674" s="8">
        <v>-3.7367382005236986E-3</v>
      </c>
      <c r="G1674" s="8">
        <v>0</v>
      </c>
      <c r="H1674">
        <v>6.6666666661875063</v>
      </c>
      <c r="I1674">
        <v>-1.4791929057897347E-15</v>
      </c>
      <c r="J1674">
        <v>-6.2172489379008766E-15</v>
      </c>
    </row>
    <row r="1675" spans="1:10">
      <c r="A1675">
        <v>6</v>
      </c>
      <c r="B1675" s="8">
        <v>34</v>
      </c>
      <c r="C1675" s="8">
        <v>8</v>
      </c>
      <c r="D1675" s="8">
        <v>-4</v>
      </c>
      <c r="E1675" s="8">
        <v>-6.0716838683317405E-4</v>
      </c>
      <c r="F1675" s="8">
        <v>-4.7089714150833446E-3</v>
      </c>
      <c r="G1675" s="8">
        <v>0</v>
      </c>
      <c r="H1675">
        <v>6.6666666661874956</v>
      </c>
      <c r="I1675">
        <v>-5.3302768784060987E-14</v>
      </c>
      <c r="J1675">
        <v>2.6556534749033744E-13</v>
      </c>
    </row>
    <row r="1676" spans="1:10">
      <c r="A1676">
        <v>6</v>
      </c>
      <c r="B1676" s="8">
        <v>35</v>
      </c>
      <c r="C1676" s="8">
        <v>10</v>
      </c>
      <c r="D1676" s="8">
        <v>-4</v>
      </c>
      <c r="E1676" s="8">
        <v>-2.4636774213702452E-4</v>
      </c>
      <c r="F1676" s="8">
        <v>-5.4009081928413196E-3</v>
      </c>
      <c r="G1676" s="8">
        <v>0</v>
      </c>
      <c r="H1676">
        <v>6.6666666661875071</v>
      </c>
      <c r="I1676">
        <v>-3.2201490090111166E-14</v>
      </c>
      <c r="J1676">
        <v>-1.2612133559741778E-13</v>
      </c>
    </row>
    <row r="1677" spans="1:10">
      <c r="A1677">
        <v>6</v>
      </c>
      <c r="B1677" s="8">
        <v>36</v>
      </c>
      <c r="C1677" s="8">
        <v>1</v>
      </c>
      <c r="D1677" s="8">
        <v>-2</v>
      </c>
      <c r="E1677" s="8">
        <v>-2.3996471072046438E-5</v>
      </c>
      <c r="F1677" s="8">
        <v>-8.7723003931224688E-3</v>
      </c>
      <c r="G1677" s="8">
        <v>0</v>
      </c>
      <c r="H1677">
        <v>6.6666666661875009</v>
      </c>
      <c r="I1677">
        <v>4.2070434475634508E-14</v>
      </c>
      <c r="J1677">
        <v>2.9842794901924208E-13</v>
      </c>
    </row>
    <row r="1678" spans="1:10">
      <c r="A1678">
        <v>6</v>
      </c>
      <c r="B1678" s="8">
        <v>37</v>
      </c>
      <c r="C1678" s="8">
        <v>0</v>
      </c>
      <c r="D1678" s="8">
        <v>-3</v>
      </c>
      <c r="E1678" s="8">
        <v>0</v>
      </c>
      <c r="F1678" s="8">
        <v>-7.3051141906852026E-3</v>
      </c>
      <c r="G1678" s="8">
        <v>0</v>
      </c>
      <c r="H1678">
        <v>3.3333333330937478</v>
      </c>
      <c r="I1678">
        <v>9.1590025549029903</v>
      </c>
      <c r="J1678">
        <v>1.603162047558726E-13</v>
      </c>
    </row>
    <row r="1679" spans="1:10">
      <c r="A1679">
        <v>6</v>
      </c>
      <c r="B1679" s="8">
        <v>38</v>
      </c>
      <c r="C1679" s="8">
        <v>1</v>
      </c>
      <c r="D1679" s="8">
        <v>-4</v>
      </c>
      <c r="E1679" s="8">
        <v>9.6040383391347555E-5</v>
      </c>
      <c r="F1679" s="8">
        <v>-5.3991895287600006E-3</v>
      </c>
      <c r="G1679" s="8">
        <v>0</v>
      </c>
      <c r="H1679">
        <v>6.6666666661874991</v>
      </c>
      <c r="I1679">
        <v>-5.1211924387333858E-14</v>
      </c>
      <c r="J1679">
        <v>6.2172489379008766E-15</v>
      </c>
    </row>
    <row r="1680" spans="1:10">
      <c r="A1680">
        <v>6</v>
      </c>
      <c r="B1680" s="8">
        <v>39</v>
      </c>
      <c r="C1680" s="8">
        <v>2</v>
      </c>
      <c r="D1680" s="8">
        <v>-3</v>
      </c>
      <c r="E1680" s="8">
        <v>1.3664851152169526E-4</v>
      </c>
      <c r="F1680" s="8">
        <v>-7.4619559775927751E-3</v>
      </c>
      <c r="G1680" s="8">
        <v>0</v>
      </c>
      <c r="H1680">
        <v>6.6666666661874991</v>
      </c>
      <c r="I1680">
        <v>-3.5602135520374628E-14</v>
      </c>
      <c r="J1680">
        <v>-4.0412118096355698E-13</v>
      </c>
    </row>
    <row r="1681" spans="1:10">
      <c r="A1681">
        <v>6</v>
      </c>
      <c r="B1681" s="8">
        <v>40</v>
      </c>
      <c r="C1681" s="8">
        <v>1</v>
      </c>
      <c r="D1681" s="8">
        <v>-3</v>
      </c>
      <c r="E1681" s="8">
        <v>3.6782713749213346E-5</v>
      </c>
      <c r="F1681" s="8">
        <v>-7.3636350751567379E-3</v>
      </c>
      <c r="G1681" s="8">
        <v>0</v>
      </c>
      <c r="H1681">
        <v>6.6666666661875009</v>
      </c>
      <c r="I1681">
        <v>6.1319046245228323E-14</v>
      </c>
      <c r="J1681">
        <v>-1.1723955140041653E-13</v>
      </c>
    </row>
    <row r="1682" spans="1:10">
      <c r="A1682">
        <v>6</v>
      </c>
      <c r="B1682" s="8">
        <v>41</v>
      </c>
      <c r="C1682" s="8">
        <v>12</v>
      </c>
      <c r="D1682" s="8">
        <v>-3</v>
      </c>
      <c r="E1682" s="8">
        <v>0</v>
      </c>
      <c r="F1682" s="8">
        <v>-7.3052855770610377E-3</v>
      </c>
      <c r="G1682" s="8">
        <v>0</v>
      </c>
      <c r="H1682">
        <v>3.333333333093754</v>
      </c>
      <c r="I1682">
        <v>-9.1516394980870608</v>
      </c>
      <c r="J1682">
        <v>-3.907985046680551E-14</v>
      </c>
    </row>
    <row r="1683" spans="1:10">
      <c r="A1683">
        <v>6</v>
      </c>
      <c r="B1683" s="8">
        <v>42</v>
      </c>
      <c r="C1683" s="8">
        <v>11</v>
      </c>
      <c r="D1683" s="8">
        <v>-2</v>
      </c>
      <c r="E1683" s="8">
        <v>2.2967167034242773E-5</v>
      </c>
      <c r="F1683" s="8">
        <v>-8.7735280941683928E-3</v>
      </c>
      <c r="G1683" s="8">
        <v>0</v>
      </c>
      <c r="H1683">
        <v>6.6666666661874974</v>
      </c>
      <c r="I1683">
        <v>1.3394749058434326E-14</v>
      </c>
      <c r="J1683">
        <v>-3.5527136788005009E-13</v>
      </c>
    </row>
    <row r="1684" spans="1:10">
      <c r="A1684">
        <v>6</v>
      </c>
      <c r="B1684" s="8">
        <v>43</v>
      </c>
      <c r="C1684" s="8">
        <v>10</v>
      </c>
      <c r="D1684" s="8">
        <v>-3</v>
      </c>
      <c r="E1684" s="8">
        <v>-1.3674087019334484E-4</v>
      </c>
      <c r="F1684" s="8">
        <v>-7.4607433636894281E-3</v>
      </c>
      <c r="G1684" s="8">
        <v>0</v>
      </c>
      <c r="H1684">
        <v>6.6666666661874991</v>
      </c>
      <c r="I1684">
        <v>-1.989104251877541E-14</v>
      </c>
      <c r="J1684">
        <v>1.6253665080512292E-13</v>
      </c>
    </row>
    <row r="1685" spans="1:10">
      <c r="A1685">
        <v>6</v>
      </c>
      <c r="B1685" s="8">
        <v>44</v>
      </c>
      <c r="C1685" s="8">
        <v>11</v>
      </c>
      <c r="D1685" s="8">
        <v>-4</v>
      </c>
      <c r="E1685" s="8">
        <v>-9.6030587651249616E-5</v>
      </c>
      <c r="F1685" s="8">
        <v>-5.3991338330105672E-3</v>
      </c>
      <c r="G1685" s="8">
        <v>0</v>
      </c>
      <c r="H1685">
        <v>6.6666666661874974</v>
      </c>
      <c r="I1685">
        <v>-7.4915545793264855E-15</v>
      </c>
      <c r="J1685">
        <v>-5.595524044110789E-14</v>
      </c>
    </row>
    <row r="1686" spans="1:10">
      <c r="A1686">
        <v>6</v>
      </c>
      <c r="B1686" s="8">
        <v>45</v>
      </c>
      <c r="C1686" s="8">
        <v>11</v>
      </c>
      <c r="D1686" s="8">
        <v>-3</v>
      </c>
      <c r="E1686" s="8">
        <v>-3.7256490510627962E-5</v>
      </c>
      <c r="F1686" s="8">
        <v>-7.363379513014745E-3</v>
      </c>
      <c r="G1686" s="8">
        <v>0</v>
      </c>
      <c r="H1686">
        <v>6.6666666661875</v>
      </c>
      <c r="I1686">
        <v>2.0049815086029525E-14</v>
      </c>
      <c r="J1686">
        <v>-2.1938006966593093E-13</v>
      </c>
    </row>
    <row r="1687" spans="1:10">
      <c r="A1687">
        <v>6</v>
      </c>
      <c r="B1687" s="8">
        <v>46</v>
      </c>
      <c r="C1687" s="8">
        <v>2</v>
      </c>
      <c r="D1687" s="8">
        <v>-5</v>
      </c>
      <c r="E1687" s="8">
        <v>2.0540272499213814E-4</v>
      </c>
      <c r="F1687" s="8">
        <v>-2.9043534470070084E-3</v>
      </c>
      <c r="G1687" s="8">
        <v>0</v>
      </c>
      <c r="H1687">
        <v>6.6666666661875018</v>
      </c>
      <c r="I1687">
        <v>-2.0283716405210663E-15</v>
      </c>
      <c r="J1687">
        <v>2.042810365310288E-14</v>
      </c>
    </row>
    <row r="1688" spans="1:10">
      <c r="A1688">
        <v>6</v>
      </c>
      <c r="B1688" s="8">
        <v>47</v>
      </c>
      <c r="C1688" s="8">
        <v>3</v>
      </c>
      <c r="D1688" s="8">
        <v>-6</v>
      </c>
      <c r="E1688" s="8">
        <v>0</v>
      </c>
      <c r="F1688" s="8">
        <v>0</v>
      </c>
      <c r="G1688" s="8">
        <v>0</v>
      </c>
      <c r="H1688">
        <v>3.3333333330937487</v>
      </c>
      <c r="I1688">
        <v>-1.7820033456783324</v>
      </c>
      <c r="J1688">
        <v>40.530283571532202</v>
      </c>
    </row>
    <row r="1689" spans="1:10">
      <c r="A1689">
        <v>6</v>
      </c>
      <c r="B1689" s="8">
        <v>48</v>
      </c>
      <c r="C1689" s="8">
        <v>4</v>
      </c>
      <c r="D1689" s="8">
        <v>-5</v>
      </c>
      <c r="E1689" s="8">
        <v>3.9426648305356454E-4</v>
      </c>
      <c r="F1689" s="8">
        <v>-2.5915633840769147E-3</v>
      </c>
      <c r="G1689" s="8">
        <v>0</v>
      </c>
      <c r="H1689">
        <v>6.6666666661875027</v>
      </c>
      <c r="I1689">
        <v>-4.2625565906456237E-14</v>
      </c>
      <c r="J1689">
        <v>2.4424906541753444E-13</v>
      </c>
    </row>
    <row r="1690" spans="1:10">
      <c r="A1690">
        <v>6</v>
      </c>
      <c r="B1690" s="8">
        <v>49</v>
      </c>
      <c r="C1690" s="8">
        <v>3</v>
      </c>
      <c r="D1690" s="8">
        <v>-4</v>
      </c>
      <c r="E1690" s="8">
        <v>4.5668277248860003E-4</v>
      </c>
      <c r="F1690" s="8">
        <v>-5.2341087138411627E-3</v>
      </c>
      <c r="G1690" s="8">
        <v>0</v>
      </c>
      <c r="H1690">
        <v>6.6666666661874991</v>
      </c>
      <c r="I1690">
        <v>-5.8775828391729188E-14</v>
      </c>
      <c r="J1690">
        <v>5.2402526762307389E-14</v>
      </c>
    </row>
    <row r="1691" spans="1:10">
      <c r="A1691">
        <v>6</v>
      </c>
      <c r="B1691" s="8">
        <v>50</v>
      </c>
      <c r="C1691" s="8">
        <v>3</v>
      </c>
      <c r="D1691" s="8">
        <v>-5</v>
      </c>
      <c r="E1691" s="8">
        <v>3.3628456784886912E-4</v>
      </c>
      <c r="F1691" s="8">
        <v>-2.8049851918771321E-3</v>
      </c>
      <c r="G1691" s="8">
        <v>0</v>
      </c>
      <c r="H1691">
        <v>6.6666666661875009</v>
      </c>
      <c r="I1691">
        <v>4.4973868402721034E-14</v>
      </c>
      <c r="J1691">
        <v>2.6645352591003757E-14</v>
      </c>
    </row>
    <row r="1692" spans="1:10">
      <c r="A1692">
        <v>6</v>
      </c>
      <c r="B1692" s="8">
        <v>51</v>
      </c>
      <c r="C1692" s="8">
        <v>0</v>
      </c>
      <c r="D1692" s="8">
        <v>-5</v>
      </c>
      <c r="E1692" s="8">
        <v>0</v>
      </c>
      <c r="F1692" s="8">
        <v>-2.9234453918266868E-3</v>
      </c>
      <c r="G1692" s="8">
        <v>0</v>
      </c>
      <c r="H1692">
        <v>3.3333333330937505</v>
      </c>
      <c r="I1692">
        <v>14.426556848914084</v>
      </c>
      <c r="J1692">
        <v>-9.0150109599562711E-14</v>
      </c>
    </row>
    <row r="1693" spans="1:10">
      <c r="A1693">
        <v>6</v>
      </c>
      <c r="B1693" s="8">
        <v>52</v>
      </c>
      <c r="C1693" s="8">
        <v>1</v>
      </c>
      <c r="D1693" s="8">
        <v>-6</v>
      </c>
      <c r="E1693" s="8">
        <v>0</v>
      </c>
      <c r="F1693" s="8">
        <v>0</v>
      </c>
      <c r="G1693" s="8">
        <v>0</v>
      </c>
      <c r="H1693">
        <v>3.3333333330937522</v>
      </c>
      <c r="I1693">
        <v>-0.46531124929644574</v>
      </c>
      <c r="J1693">
        <v>42.171282469135825</v>
      </c>
    </row>
    <row r="1694" spans="1:10">
      <c r="A1694">
        <v>6</v>
      </c>
      <c r="B1694" s="8">
        <v>53</v>
      </c>
      <c r="C1694" s="8">
        <v>1</v>
      </c>
      <c r="D1694" s="8">
        <v>-5</v>
      </c>
      <c r="E1694" s="8">
        <v>8.7947884934732524E-5</v>
      </c>
      <c r="F1694" s="8">
        <v>-2.9246193576973989E-3</v>
      </c>
      <c r="G1694" s="8">
        <v>0</v>
      </c>
      <c r="H1694">
        <v>6.6666666661875009</v>
      </c>
      <c r="I1694">
        <v>-1.2658621655444718E-14</v>
      </c>
      <c r="J1694">
        <v>-1.5010215292932116E-13</v>
      </c>
    </row>
    <row r="1695" spans="1:10">
      <c r="A1695">
        <v>6</v>
      </c>
      <c r="B1695" s="8">
        <v>54</v>
      </c>
      <c r="C1695" s="8">
        <v>8</v>
      </c>
      <c r="D1695" s="8">
        <v>-5</v>
      </c>
      <c r="E1695" s="8">
        <v>-3.9392143507622536E-4</v>
      </c>
      <c r="F1695" s="8">
        <v>-2.591681997384672E-3</v>
      </c>
      <c r="G1695" s="8">
        <v>0</v>
      </c>
      <c r="H1695">
        <v>6.6666666661875045</v>
      </c>
      <c r="I1695">
        <v>9.8679564407043788E-15</v>
      </c>
      <c r="J1695">
        <v>3.4994229736184934E-13</v>
      </c>
    </row>
    <row r="1696" spans="1:10">
      <c r="A1696">
        <v>6</v>
      </c>
      <c r="B1696" s="8">
        <v>55</v>
      </c>
      <c r="C1696" s="8">
        <v>7</v>
      </c>
      <c r="D1696" s="8">
        <v>-4</v>
      </c>
      <c r="E1696" s="8">
        <v>-4.4416211792098754E-4</v>
      </c>
      <c r="F1696" s="8">
        <v>-4.040568898109575E-3</v>
      </c>
      <c r="G1696" s="8">
        <v>0</v>
      </c>
      <c r="H1696">
        <v>6.6666666661875027</v>
      </c>
      <c r="I1696">
        <v>1.3484194467114959E-14</v>
      </c>
      <c r="J1696">
        <v>6.2083671537038754E-13</v>
      </c>
    </row>
    <row r="1697" spans="1:10">
      <c r="A1697">
        <v>6</v>
      </c>
      <c r="B1697" s="8">
        <v>56</v>
      </c>
      <c r="C1697" s="8">
        <v>6</v>
      </c>
      <c r="D1697" s="8">
        <v>-5</v>
      </c>
      <c r="E1697" s="8">
        <v>1.2500905335527959E-7</v>
      </c>
      <c r="F1697" s="8">
        <v>-2.2260028399386021E-3</v>
      </c>
      <c r="G1697" s="8">
        <v>0</v>
      </c>
      <c r="H1697">
        <v>6.6666666661875071</v>
      </c>
      <c r="I1697">
        <v>5.0021259226043112E-14</v>
      </c>
      <c r="J1697">
        <v>3.730349362740526E-14</v>
      </c>
    </row>
    <row r="1698" spans="1:10">
      <c r="A1698">
        <v>6</v>
      </c>
      <c r="B1698" s="8">
        <v>57</v>
      </c>
      <c r="C1698" s="8">
        <v>7</v>
      </c>
      <c r="D1698" s="8">
        <v>-6</v>
      </c>
      <c r="E1698" s="8">
        <v>0</v>
      </c>
      <c r="F1698" s="8">
        <v>0</v>
      </c>
      <c r="G1698" s="8">
        <v>0</v>
      </c>
      <c r="H1698">
        <v>3.3333333330937522</v>
      </c>
      <c r="I1698">
        <v>1.5253651782433695</v>
      </c>
      <c r="J1698">
        <v>36.020216747779109</v>
      </c>
    </row>
    <row r="1699" spans="1:10">
      <c r="A1699">
        <v>6</v>
      </c>
      <c r="B1699" s="8">
        <v>58</v>
      </c>
      <c r="C1699" s="8">
        <v>7</v>
      </c>
      <c r="D1699" s="8">
        <v>-5</v>
      </c>
      <c r="E1699" s="8">
        <v>-2.7369577147984953E-4</v>
      </c>
      <c r="F1699" s="8">
        <v>-2.3385437333270304E-3</v>
      </c>
      <c r="G1699" s="8">
        <v>0</v>
      </c>
      <c r="H1699">
        <v>6.6666666661875054</v>
      </c>
      <c r="I1699">
        <v>5.4901270568575786E-15</v>
      </c>
      <c r="J1699">
        <v>2.6201263381153694E-13</v>
      </c>
    </row>
    <row r="1700" spans="1:10">
      <c r="A1700">
        <v>6</v>
      </c>
      <c r="B1700" s="8">
        <v>59</v>
      </c>
      <c r="C1700" s="8">
        <v>11</v>
      </c>
      <c r="D1700" s="8">
        <v>-6</v>
      </c>
      <c r="E1700" s="8">
        <v>0</v>
      </c>
      <c r="F1700" s="8">
        <v>0</v>
      </c>
      <c r="G1700" s="8">
        <v>0</v>
      </c>
      <c r="H1700">
        <v>3.333333333093754</v>
      </c>
      <c r="I1700">
        <v>0.46480276285495026</v>
      </c>
      <c r="J1700">
        <v>42.171596270620839</v>
      </c>
    </row>
    <row r="1701" spans="1:10">
      <c r="A1701">
        <v>6</v>
      </c>
      <c r="B1701" s="8">
        <v>60</v>
      </c>
      <c r="C1701" s="8">
        <v>12</v>
      </c>
      <c r="D1701" s="8">
        <v>-5</v>
      </c>
      <c r="E1701" s="8">
        <v>0</v>
      </c>
      <c r="F1701" s="8">
        <v>-2.9234248071860047E-3</v>
      </c>
      <c r="G1701" s="8">
        <v>0</v>
      </c>
      <c r="H1701">
        <v>3.3333333330937536</v>
      </c>
      <c r="I1701">
        <v>-14.426810114105821</v>
      </c>
      <c r="J1701">
        <v>-5.3734794391857577E-14</v>
      </c>
    </row>
    <row r="1702" spans="1:10">
      <c r="A1702">
        <v>6</v>
      </c>
      <c r="B1702" s="8">
        <v>61</v>
      </c>
      <c r="C1702" s="8">
        <v>10</v>
      </c>
      <c r="D1702" s="8">
        <v>-5</v>
      </c>
      <c r="E1702" s="8">
        <v>-2.0522229413061423E-4</v>
      </c>
      <c r="F1702" s="8">
        <v>-2.9042850873570538E-3</v>
      </c>
      <c r="G1702" s="8">
        <v>0</v>
      </c>
      <c r="H1702">
        <v>6.6666666661875036</v>
      </c>
      <c r="I1702">
        <v>-1.6209046836510195E-14</v>
      </c>
      <c r="J1702">
        <v>-2.6645352591003757E-14</v>
      </c>
    </row>
    <row r="1703" spans="1:10">
      <c r="A1703">
        <v>6</v>
      </c>
      <c r="B1703" s="8">
        <v>62</v>
      </c>
      <c r="C1703" s="8">
        <v>11</v>
      </c>
      <c r="D1703" s="8">
        <v>-5</v>
      </c>
      <c r="E1703" s="8">
        <v>-8.7898909728320728E-5</v>
      </c>
      <c r="F1703" s="8">
        <v>-2.9245677968967074E-3</v>
      </c>
      <c r="G1703" s="8">
        <v>0</v>
      </c>
      <c r="H1703">
        <v>6.6666666661875009</v>
      </c>
      <c r="I1703">
        <v>1.3824353899007222E-14</v>
      </c>
      <c r="J1703">
        <v>-8.8817841970012523E-16</v>
      </c>
    </row>
    <row r="1704" spans="1:10">
      <c r="A1704">
        <v>6</v>
      </c>
      <c r="B1704" s="8">
        <v>63</v>
      </c>
      <c r="C1704" s="8">
        <v>7</v>
      </c>
      <c r="D1704" s="8">
        <v>-2</v>
      </c>
      <c r="E1704" s="8">
        <v>2.4429865438054205E-4</v>
      </c>
      <c r="F1704" s="8">
        <v>-5.3034640482030561E-3</v>
      </c>
      <c r="G1704" s="8">
        <v>0</v>
      </c>
      <c r="H1704">
        <v>3.3333333330937527</v>
      </c>
      <c r="I1704">
        <v>1.3595225239906947E-14</v>
      </c>
      <c r="J1704">
        <v>2.0605739337042905E-13</v>
      </c>
    </row>
    <row r="1705" spans="1:10">
      <c r="A1705">
        <v>6</v>
      </c>
      <c r="B1705" s="8">
        <v>64</v>
      </c>
      <c r="C1705" s="8">
        <v>6</v>
      </c>
      <c r="D1705" s="8">
        <v>-3</v>
      </c>
      <c r="E1705" s="8">
        <v>5.7355795959994165E-7</v>
      </c>
      <c r="F1705" s="8">
        <v>-4.4781911088052255E-3</v>
      </c>
      <c r="G1705" s="8">
        <v>0</v>
      </c>
      <c r="H1705">
        <v>6.6666666661875045</v>
      </c>
      <c r="I1705">
        <v>-2.4186936235112374E-14</v>
      </c>
      <c r="J1705">
        <v>4.5741188614556449E-13</v>
      </c>
    </row>
    <row r="1706" spans="1:10">
      <c r="A1706">
        <v>6</v>
      </c>
      <c r="B1706" s="8">
        <v>65</v>
      </c>
      <c r="C1706" s="8">
        <v>8</v>
      </c>
      <c r="D1706" s="8">
        <v>-3</v>
      </c>
      <c r="E1706" s="8">
        <v>-6.5318962356649909E-4</v>
      </c>
      <c r="F1706" s="8">
        <v>-6.4174359843912083E-3</v>
      </c>
      <c r="G1706" s="8">
        <v>0</v>
      </c>
      <c r="H1706">
        <v>6.6666666661875018</v>
      </c>
      <c r="I1706">
        <v>2.5852927857858941E-16</v>
      </c>
      <c r="J1706">
        <v>2.2382096176443156E-13</v>
      </c>
    </row>
    <row r="1707" spans="1:10">
      <c r="A1707">
        <v>6</v>
      </c>
      <c r="B1707" s="8">
        <v>66</v>
      </c>
      <c r="C1707" s="8">
        <v>7</v>
      </c>
      <c r="D1707" s="8">
        <v>-3</v>
      </c>
      <c r="E1707" s="8">
        <v>-4.266861980673845E-4</v>
      </c>
      <c r="F1707" s="8">
        <v>-4.9458156289812674E-3</v>
      </c>
      <c r="G1707" s="8">
        <v>0</v>
      </c>
      <c r="H1707">
        <v>6.6666666661875054</v>
      </c>
      <c r="I1707">
        <v>-5.5768083429214368E-14</v>
      </c>
      <c r="J1707">
        <v>4.1122660832115798E-13</v>
      </c>
    </row>
    <row r="1708" spans="1:10">
      <c r="A1708">
        <v>6</v>
      </c>
      <c r="B1708" s="8">
        <v>67</v>
      </c>
      <c r="C1708" s="8">
        <v>9</v>
      </c>
      <c r="D1708" s="8">
        <v>-2</v>
      </c>
      <c r="E1708" s="8">
        <v>-1.9869187906812431E-4</v>
      </c>
      <c r="F1708" s="8">
        <v>-9.1193048152376031E-3</v>
      </c>
      <c r="G1708" s="8">
        <v>0</v>
      </c>
      <c r="H1708">
        <v>6.6666666661874912</v>
      </c>
      <c r="I1708">
        <v>-3.2011506211635302E-14</v>
      </c>
      <c r="J1708">
        <v>8.9261931179862586E-13</v>
      </c>
    </row>
    <row r="1709" spans="1:10">
      <c r="A1709">
        <v>6</v>
      </c>
      <c r="B1709" s="8">
        <v>68</v>
      </c>
      <c r="C1709" s="8">
        <v>9</v>
      </c>
      <c r="D1709" s="8">
        <v>-4</v>
      </c>
      <c r="E1709" s="8">
        <v>-4.5594481411172992E-4</v>
      </c>
      <c r="F1709" s="8">
        <v>-5.2341377715980665E-3</v>
      </c>
      <c r="G1709" s="8">
        <v>0</v>
      </c>
      <c r="H1709">
        <v>6.6666666661874929</v>
      </c>
      <c r="I1709">
        <v>-1.9527861631349282E-14</v>
      </c>
      <c r="J1709">
        <v>5.4178883601707639E-13</v>
      </c>
    </row>
    <row r="1710" spans="1:10">
      <c r="A1710">
        <v>6</v>
      </c>
      <c r="B1710" s="8">
        <v>69</v>
      </c>
      <c r="C1710" s="8">
        <v>9</v>
      </c>
      <c r="D1710" s="8">
        <v>-3</v>
      </c>
      <c r="E1710" s="8">
        <v>-3.728557905815868E-4</v>
      </c>
      <c r="F1710" s="8">
        <v>-7.347181566041164E-3</v>
      </c>
      <c r="G1710" s="8">
        <v>0</v>
      </c>
      <c r="H1710">
        <v>6.6666666661874983</v>
      </c>
      <c r="I1710">
        <v>1.9443626163508532E-14</v>
      </c>
      <c r="J1710">
        <v>2.2559731860383181E-13</v>
      </c>
    </row>
    <row r="1711" spans="1:10">
      <c r="A1711">
        <v>6</v>
      </c>
      <c r="B1711" s="8">
        <v>70</v>
      </c>
      <c r="C1711" s="8">
        <v>9</v>
      </c>
      <c r="D1711" s="8">
        <v>-6</v>
      </c>
      <c r="E1711" s="8">
        <v>0</v>
      </c>
      <c r="F1711" s="8">
        <v>0</v>
      </c>
      <c r="G1711" s="8">
        <v>0</v>
      </c>
      <c r="H1711">
        <v>3.3333333330937442</v>
      </c>
      <c r="I1711">
        <v>1.7803501566631201</v>
      </c>
      <c r="J1711">
        <v>40.531202569741851</v>
      </c>
    </row>
    <row r="1712" spans="1:10">
      <c r="A1712">
        <v>6</v>
      </c>
      <c r="B1712" s="8">
        <v>71</v>
      </c>
      <c r="C1712" s="8">
        <v>9</v>
      </c>
      <c r="D1712" s="8">
        <v>-5</v>
      </c>
      <c r="E1712" s="8">
        <v>-3.3595792863154862E-4</v>
      </c>
      <c r="F1712" s="8">
        <v>-2.8050015769939675E-3</v>
      </c>
      <c r="G1712" s="8">
        <v>0</v>
      </c>
      <c r="H1712">
        <v>6.6666666661874974</v>
      </c>
      <c r="I1712">
        <v>-7.8258361319603952E-14</v>
      </c>
      <c r="J1712">
        <v>3.6770586575585185E-13</v>
      </c>
    </row>
    <row r="1713" spans="1:10">
      <c r="A1713">
        <v>6</v>
      </c>
      <c r="B1713" s="8">
        <v>72</v>
      </c>
      <c r="C1713" s="8">
        <v>5</v>
      </c>
      <c r="D1713" s="8">
        <v>-2</v>
      </c>
      <c r="E1713" s="8">
        <v>-2.4217527558297511E-4</v>
      </c>
      <c r="F1713" s="8">
        <v>-5.3027730094489653E-3</v>
      </c>
      <c r="G1713" s="8">
        <v>0</v>
      </c>
      <c r="H1713">
        <v>3.3333333330937522</v>
      </c>
      <c r="I1713">
        <v>-3.5953804224195945E-14</v>
      </c>
      <c r="J1713">
        <v>-8.7485574340462335E-14</v>
      </c>
    </row>
    <row r="1714" spans="1:10">
      <c r="A1714">
        <v>6</v>
      </c>
      <c r="B1714" s="8">
        <v>73</v>
      </c>
      <c r="C1714" s="8">
        <v>4</v>
      </c>
      <c r="D1714" s="8">
        <v>-3</v>
      </c>
      <c r="E1714" s="8">
        <v>6.5467167360847641E-4</v>
      </c>
      <c r="F1714" s="8">
        <v>-6.4169157440273792E-3</v>
      </c>
      <c r="G1714" s="8">
        <v>0</v>
      </c>
      <c r="H1714">
        <v>6.6666666661875</v>
      </c>
      <c r="I1714">
        <v>-2.7032723627672724E-14</v>
      </c>
      <c r="J1714">
        <v>-3.1175062531474396E-13</v>
      </c>
    </row>
    <row r="1715" spans="1:10">
      <c r="A1715">
        <v>6</v>
      </c>
      <c r="B1715" s="8">
        <v>74</v>
      </c>
      <c r="C1715" s="8">
        <v>5</v>
      </c>
      <c r="D1715" s="8">
        <v>-4</v>
      </c>
      <c r="E1715" s="8">
        <v>4.448036586670344E-4</v>
      </c>
      <c r="F1715" s="8">
        <v>-4.0402499165571298E-3</v>
      </c>
      <c r="G1715" s="8">
        <v>0</v>
      </c>
      <c r="H1715">
        <v>6.6666666661875027</v>
      </c>
      <c r="I1715">
        <v>-3.0356599285552978E-14</v>
      </c>
      <c r="J1715">
        <v>1.2168044349891716E-13</v>
      </c>
    </row>
    <row r="1716" spans="1:10">
      <c r="A1716">
        <v>6</v>
      </c>
      <c r="B1716" s="8">
        <v>75</v>
      </c>
      <c r="C1716" s="8">
        <v>5</v>
      </c>
      <c r="D1716" s="8">
        <v>-3</v>
      </c>
      <c r="E1716" s="8">
        <v>4.2793346507439075E-4</v>
      </c>
      <c r="F1716" s="8">
        <v>-4.9455161813849501E-3</v>
      </c>
      <c r="G1716" s="8">
        <v>0</v>
      </c>
      <c r="H1716">
        <v>6.6666666661874991</v>
      </c>
      <c r="I1716">
        <v>6.2367820894118002E-14</v>
      </c>
      <c r="J1716">
        <v>-1.6786572132332367E-13</v>
      </c>
    </row>
    <row r="1717" spans="1:10">
      <c r="A1717">
        <v>6</v>
      </c>
      <c r="B1717" s="8">
        <v>76</v>
      </c>
      <c r="C1717" s="8">
        <v>5</v>
      </c>
      <c r="D1717" s="8">
        <v>-6</v>
      </c>
      <c r="E1717" s="8">
        <v>0</v>
      </c>
      <c r="F1717" s="8">
        <v>0</v>
      </c>
      <c r="G1717" s="8">
        <v>0</v>
      </c>
      <c r="H1717">
        <v>3.3333333330937518</v>
      </c>
      <c r="I1717">
        <v>-1.5258431907140739</v>
      </c>
      <c r="J1717">
        <v>36.018962661096118</v>
      </c>
    </row>
    <row r="1718" spans="1:10">
      <c r="A1718">
        <v>6</v>
      </c>
      <c r="B1718" s="8">
        <v>77</v>
      </c>
      <c r="C1718" s="8">
        <v>5</v>
      </c>
      <c r="D1718" s="8">
        <v>-5</v>
      </c>
      <c r="E1718" s="8">
        <v>2.73977447716966E-4</v>
      </c>
      <c r="F1718" s="8">
        <v>-2.338450546644793E-3</v>
      </c>
      <c r="G1718" s="8">
        <v>0</v>
      </c>
      <c r="H1718">
        <v>6.6666666661875009</v>
      </c>
      <c r="I1718">
        <v>-4.5302868175533221E-14</v>
      </c>
      <c r="J1718">
        <v>2.3359092438113294E-13</v>
      </c>
    </row>
    <row r="1719" spans="1:10">
      <c r="A1719">
        <v>6</v>
      </c>
      <c r="B1719" s="8">
        <v>78</v>
      </c>
      <c r="C1719" s="8">
        <v>3</v>
      </c>
      <c r="D1719" s="8">
        <v>-2</v>
      </c>
      <c r="E1719" s="8">
        <v>2.0115721871060026E-4</v>
      </c>
      <c r="F1719" s="8">
        <v>-9.1199093758039512E-3</v>
      </c>
      <c r="G1719" s="8">
        <v>0</v>
      </c>
      <c r="H1719">
        <v>6.6666666661875009</v>
      </c>
      <c r="I1719">
        <v>-5.8519680969798277E-14</v>
      </c>
      <c r="J1719">
        <v>-2.2026824808563106E-13</v>
      </c>
    </row>
    <row r="1720" spans="1:10">
      <c r="A1720">
        <v>6</v>
      </c>
      <c r="B1720" s="8">
        <v>79</v>
      </c>
      <c r="C1720" s="8">
        <v>3</v>
      </c>
      <c r="D1720" s="8">
        <v>-3</v>
      </c>
      <c r="E1720" s="8">
        <v>3.7412051135949736E-4</v>
      </c>
      <c r="F1720" s="8">
        <v>-7.3480184754640947E-3</v>
      </c>
      <c r="G1720" s="8">
        <v>0</v>
      </c>
      <c r="H1720">
        <v>6.6666666661875</v>
      </c>
      <c r="I1720">
        <v>-9.5142311726508638E-14</v>
      </c>
      <c r="J1720">
        <v>-8.0468964824831346E-13</v>
      </c>
    </row>
    <row r="1721" spans="1:10">
      <c r="A1721">
        <v>6</v>
      </c>
      <c r="B1721" s="8">
        <v>80</v>
      </c>
      <c r="C1721" s="8">
        <v>0</v>
      </c>
      <c r="D1721" s="8">
        <v>-1</v>
      </c>
      <c r="E1721" s="8">
        <v>0</v>
      </c>
      <c r="F1721" s="8">
        <v>-9.4280960991911644E-3</v>
      </c>
      <c r="G1721" s="8">
        <v>0</v>
      </c>
      <c r="H1721">
        <v>3.3333333330937505</v>
      </c>
      <c r="I1721">
        <v>2.6263733538909513</v>
      </c>
      <c r="J1721">
        <v>1.9539925233402755E-14</v>
      </c>
    </row>
    <row r="1722" spans="1:10">
      <c r="A1722">
        <v>6</v>
      </c>
      <c r="B1722" s="8">
        <v>81</v>
      </c>
      <c r="C1722" s="8">
        <v>2</v>
      </c>
      <c r="D1722" s="8">
        <v>-1</v>
      </c>
      <c r="E1722" s="8">
        <v>1.4285765585870632E-4</v>
      </c>
      <c r="F1722" s="8">
        <v>-1.0179132400354491E-2</v>
      </c>
      <c r="G1722" s="8">
        <v>0</v>
      </c>
      <c r="H1722">
        <v>6.6666666661875009</v>
      </c>
      <c r="I1722">
        <v>1.0810444336581404E-15</v>
      </c>
      <c r="J1722">
        <v>1.5276668818842154E-13</v>
      </c>
    </row>
    <row r="1723" spans="1:10">
      <c r="A1723">
        <v>6</v>
      </c>
      <c r="B1723" s="8">
        <v>82</v>
      </c>
      <c r="C1723" s="8">
        <v>1</v>
      </c>
      <c r="D1723" s="8">
        <v>0</v>
      </c>
      <c r="E1723" s="8">
        <v>3.8422912094843625E-4</v>
      </c>
      <c r="F1723" s="8">
        <v>-9.9749531100493029E-3</v>
      </c>
      <c r="G1723" s="8">
        <v>0</v>
      </c>
      <c r="H1723">
        <v>3.3333333330937509</v>
      </c>
      <c r="I1723">
        <v>-2.9762890387658152E-14</v>
      </c>
      <c r="J1723">
        <v>-3.8413716652030416E-13</v>
      </c>
    </row>
    <row r="1724" spans="1:10">
      <c r="A1724">
        <v>6</v>
      </c>
      <c r="B1724" s="8">
        <v>83</v>
      </c>
      <c r="C1724" s="8">
        <v>1</v>
      </c>
      <c r="D1724" s="8">
        <v>-1</v>
      </c>
      <c r="E1724" s="8">
        <v>5.1550116288318486E-5</v>
      </c>
      <c r="F1724" s="8">
        <v>-9.5976522017233497E-3</v>
      </c>
      <c r="G1724" s="8">
        <v>0</v>
      </c>
      <c r="H1724">
        <v>6.6666666661875027</v>
      </c>
      <c r="I1724">
        <v>-5.6137964082555482E-14</v>
      </c>
      <c r="J1724">
        <v>9.681144774731365E-14</v>
      </c>
    </row>
    <row r="1725" spans="1:10">
      <c r="A1725">
        <v>6</v>
      </c>
      <c r="B1725" s="8">
        <v>84</v>
      </c>
      <c r="C1725" s="8">
        <v>4</v>
      </c>
      <c r="D1725" s="8">
        <v>-1</v>
      </c>
      <c r="E1725" s="8">
        <v>1.1518156717014916E-3</v>
      </c>
      <c r="F1725" s="8">
        <v>-1.1084399831124544E-2</v>
      </c>
      <c r="G1725" s="8">
        <v>0</v>
      </c>
      <c r="H1725">
        <v>3.3333333330937509</v>
      </c>
      <c r="I1725">
        <v>-1.6184631641201182E-14</v>
      </c>
      <c r="J1725">
        <v>-2.7045032879868813E-13</v>
      </c>
    </row>
    <row r="1726" spans="1:10">
      <c r="A1726">
        <v>6</v>
      </c>
      <c r="B1726" s="8">
        <v>85</v>
      </c>
      <c r="C1726" s="8">
        <v>3</v>
      </c>
      <c r="D1726" s="8">
        <v>0</v>
      </c>
      <c r="E1726" s="8">
        <v>1.1890859319354614E-3</v>
      </c>
      <c r="F1726" s="8">
        <v>-1.1973418226719686E-2</v>
      </c>
      <c r="G1726" s="8">
        <v>0</v>
      </c>
      <c r="H1726">
        <v>6.3333333328781256</v>
      </c>
      <c r="I1726">
        <v>4.1786883486452002E-14</v>
      </c>
      <c r="J1726">
        <v>-4.5119463720766362E-13</v>
      </c>
    </row>
    <row r="1727" spans="1:10">
      <c r="A1727">
        <v>6</v>
      </c>
      <c r="B1727" s="8">
        <v>86</v>
      </c>
      <c r="C1727" s="8">
        <v>3</v>
      </c>
      <c r="D1727" s="8">
        <v>-1</v>
      </c>
      <c r="E1727" s="8">
        <v>5.5373284658086534E-4</v>
      </c>
      <c r="F1727" s="8">
        <v>-1.07287779579081E-2</v>
      </c>
      <c r="G1727" s="8">
        <v>0</v>
      </c>
      <c r="H1727">
        <v>6.6666666661875018</v>
      </c>
      <c r="I1727">
        <v>-3.5091807592895451E-14</v>
      </c>
      <c r="J1727">
        <v>2.2204460492503131E-13</v>
      </c>
    </row>
    <row r="1728" spans="1:10">
      <c r="A1728">
        <v>6</v>
      </c>
      <c r="B1728" s="8">
        <v>87</v>
      </c>
      <c r="C1728" s="8">
        <v>6</v>
      </c>
      <c r="D1728" s="8">
        <v>-1</v>
      </c>
      <c r="E1728" s="8">
        <v>-5.0062137553732921E-6</v>
      </c>
      <c r="F1728" s="8">
        <v>-9.6041945185875877E-3</v>
      </c>
      <c r="G1728" s="8">
        <v>0</v>
      </c>
      <c r="H1728">
        <v>0</v>
      </c>
      <c r="I1728">
        <v>0</v>
      </c>
      <c r="J1728">
        <v>0</v>
      </c>
    </row>
    <row r="1729" spans="1:10">
      <c r="A1729">
        <v>6</v>
      </c>
      <c r="B1729" s="8">
        <v>88</v>
      </c>
      <c r="C1729" s="8">
        <v>8</v>
      </c>
      <c r="D1729" s="8">
        <v>-1</v>
      </c>
      <c r="E1729" s="8">
        <v>-1.1500644572229751E-3</v>
      </c>
      <c r="F1729" s="8">
        <v>-1.1097619588155036E-2</v>
      </c>
      <c r="G1729" s="8">
        <v>0</v>
      </c>
      <c r="H1729">
        <v>3.3333333330937505</v>
      </c>
      <c r="I1729">
        <v>1.7788144207934141E-14</v>
      </c>
      <c r="J1729">
        <v>1.7985612998927536E-13</v>
      </c>
    </row>
    <row r="1730" spans="1:10">
      <c r="A1730">
        <v>6</v>
      </c>
      <c r="B1730" s="8">
        <v>89</v>
      </c>
      <c r="C1730" s="8">
        <v>7</v>
      </c>
      <c r="D1730" s="8">
        <v>0</v>
      </c>
      <c r="E1730" s="8">
        <v>1.3776436138315847E-4</v>
      </c>
      <c r="F1730" s="8">
        <v>-1.0113721170665143E-2</v>
      </c>
      <c r="G1730" s="8">
        <v>0</v>
      </c>
      <c r="H1730">
        <v>0</v>
      </c>
      <c r="I1730">
        <v>0</v>
      </c>
      <c r="J1730">
        <v>0</v>
      </c>
    </row>
    <row r="1731" spans="1:10">
      <c r="A1731">
        <v>6</v>
      </c>
      <c r="B1731" s="8">
        <v>90</v>
      </c>
      <c r="C1731" s="8">
        <v>7</v>
      </c>
      <c r="D1731" s="8">
        <v>-1</v>
      </c>
      <c r="E1731" s="8">
        <v>-1.3585276518048581E-4</v>
      </c>
      <c r="F1731" s="8">
        <v>-9.8056842270634256E-3</v>
      </c>
      <c r="G1731" s="8">
        <v>0</v>
      </c>
      <c r="H1731">
        <v>0</v>
      </c>
      <c r="I1731">
        <v>0</v>
      </c>
      <c r="J1731">
        <v>0</v>
      </c>
    </row>
    <row r="1732" spans="1:10">
      <c r="A1732">
        <v>6</v>
      </c>
      <c r="B1732" s="8">
        <v>91</v>
      </c>
      <c r="C1732" s="8">
        <v>5</v>
      </c>
      <c r="D1732" s="8">
        <v>0</v>
      </c>
      <c r="E1732" s="8">
        <v>-1.4317325491211609E-4</v>
      </c>
      <c r="F1732" s="8">
        <v>-1.0104588633668019E-2</v>
      </c>
      <c r="G1732" s="8">
        <v>0</v>
      </c>
      <c r="H1732">
        <v>0</v>
      </c>
      <c r="I1732">
        <v>0</v>
      </c>
      <c r="J1732">
        <v>0</v>
      </c>
    </row>
    <row r="1733" spans="1:10">
      <c r="A1733">
        <v>6</v>
      </c>
      <c r="B1733" s="8">
        <v>92</v>
      </c>
      <c r="C1733" s="8">
        <v>5</v>
      </c>
      <c r="D1733" s="8">
        <v>-1</v>
      </c>
      <c r="E1733" s="8">
        <v>1.3051505625092289E-4</v>
      </c>
      <c r="F1733" s="8">
        <v>-9.803073847159274E-3</v>
      </c>
      <c r="G1733" s="8">
        <v>0</v>
      </c>
      <c r="H1733">
        <v>0</v>
      </c>
      <c r="I1733">
        <v>0</v>
      </c>
      <c r="J1733">
        <v>0</v>
      </c>
    </row>
    <row r="1734" spans="1:10">
      <c r="A1734">
        <v>6</v>
      </c>
      <c r="B1734" s="8">
        <v>93</v>
      </c>
      <c r="C1734" s="8">
        <v>10</v>
      </c>
      <c r="D1734" s="8">
        <v>-1</v>
      </c>
      <c r="E1734" s="8">
        <v>-1.4966630915675818E-4</v>
      </c>
      <c r="F1734" s="8">
        <v>-1.017227420677189E-2</v>
      </c>
      <c r="G1734" s="8">
        <v>0</v>
      </c>
      <c r="H1734">
        <v>6.6666666661875009</v>
      </c>
      <c r="I1734">
        <v>1.7706248695079961E-14</v>
      </c>
      <c r="J1734">
        <v>-2.9842794901924208E-13</v>
      </c>
    </row>
    <row r="1735" spans="1:10">
      <c r="A1735">
        <v>6</v>
      </c>
      <c r="B1735" s="8">
        <v>94</v>
      </c>
      <c r="C1735" s="8">
        <v>9</v>
      </c>
      <c r="D1735" s="8">
        <v>0</v>
      </c>
      <c r="E1735" s="8">
        <v>-1.2197185010986277E-3</v>
      </c>
      <c r="F1735" s="8">
        <v>-1.1938218921135306E-2</v>
      </c>
      <c r="G1735" s="8">
        <v>0</v>
      </c>
      <c r="H1735">
        <v>6.3333333328781194</v>
      </c>
      <c r="I1735">
        <v>-6.3134354981530328E-6</v>
      </c>
      <c r="J1735">
        <v>2.1718126983039099E-5</v>
      </c>
    </row>
    <row r="1736" spans="1:10">
      <c r="A1736">
        <v>6</v>
      </c>
      <c r="B1736" s="8">
        <v>95</v>
      </c>
      <c r="C1736" s="8">
        <v>9</v>
      </c>
      <c r="D1736" s="8">
        <v>-1</v>
      </c>
      <c r="E1736" s="8">
        <v>-5.5212705382986181E-4</v>
      </c>
      <c r="F1736" s="8">
        <v>-1.0708666346354929E-2</v>
      </c>
      <c r="G1736" s="8">
        <v>0</v>
      </c>
      <c r="H1736">
        <v>6.6666666661874991</v>
      </c>
      <c r="I1736">
        <v>-2.3917073867457759E-14</v>
      </c>
      <c r="J1736">
        <v>4.8405723873656825E-13</v>
      </c>
    </row>
    <row r="1737" spans="1:10">
      <c r="A1737">
        <v>6</v>
      </c>
      <c r="B1737" s="8">
        <v>96</v>
      </c>
      <c r="C1737" s="8">
        <v>12</v>
      </c>
      <c r="D1737" s="8">
        <v>-1</v>
      </c>
      <c r="E1737" s="8">
        <v>0</v>
      </c>
      <c r="F1737" s="8">
        <v>-9.4311402631781643E-3</v>
      </c>
      <c r="G1737" s="8">
        <v>0</v>
      </c>
      <c r="H1737">
        <v>3.3333333330937509</v>
      </c>
      <c r="I1737">
        <v>-2.6654510685449098</v>
      </c>
      <c r="J1737">
        <v>-1.318944953254686E-13</v>
      </c>
    </row>
    <row r="1738" spans="1:10">
      <c r="A1738">
        <v>6</v>
      </c>
      <c r="B1738" s="8">
        <v>97</v>
      </c>
      <c r="C1738" s="8">
        <v>11</v>
      </c>
      <c r="D1738" s="8">
        <v>0</v>
      </c>
      <c r="E1738" s="8">
        <v>-3.8563531207239592E-4</v>
      </c>
      <c r="F1738" s="8">
        <v>-9.9813447825472176E-3</v>
      </c>
      <c r="G1738" s="8">
        <v>0</v>
      </c>
      <c r="H1738">
        <v>3.3333333330937456</v>
      </c>
      <c r="I1738">
        <v>-4.1494747963932862E-14</v>
      </c>
      <c r="J1738">
        <v>-5.595524044110789E-13</v>
      </c>
    </row>
    <row r="1739" spans="1:10">
      <c r="A1739">
        <v>6</v>
      </c>
      <c r="B1739" s="8">
        <v>98</v>
      </c>
      <c r="C1739" s="8">
        <v>11</v>
      </c>
      <c r="D1739" s="8">
        <v>-1</v>
      </c>
      <c r="E1739" s="8">
        <v>-5.4539795360408652E-5</v>
      </c>
      <c r="F1739" s="8">
        <v>-9.5992731792133631E-3</v>
      </c>
      <c r="G1739" s="8">
        <v>0</v>
      </c>
      <c r="H1739">
        <v>6.6666666661875018</v>
      </c>
      <c r="I1739">
        <v>-7.2571481320472526E-14</v>
      </c>
      <c r="J1739">
        <v>-7.5850437042390695E-13</v>
      </c>
    </row>
    <row r="1740" spans="1:10">
      <c r="A1740">
        <v>6</v>
      </c>
      <c r="B1740" s="8">
        <v>99</v>
      </c>
      <c r="C1740" s="8">
        <v>2</v>
      </c>
      <c r="D1740" s="8">
        <v>0.99999999999999978</v>
      </c>
      <c r="E1740" s="8">
        <v>1.4660501645061071E-3</v>
      </c>
      <c r="F1740" s="8">
        <v>-4.1581753317674304E-3</v>
      </c>
      <c r="G1740" s="8">
        <v>0</v>
      </c>
      <c r="H1740">
        <v>2.9999999997843747</v>
      </c>
      <c r="I1740">
        <v>-1.6253346553772477E-14</v>
      </c>
      <c r="J1740">
        <v>1.4210854715202004E-14</v>
      </c>
    </row>
    <row r="1741" spans="1:10">
      <c r="A1741">
        <v>6</v>
      </c>
      <c r="B1741" s="8">
        <v>100</v>
      </c>
      <c r="C1741" s="8">
        <v>4</v>
      </c>
      <c r="D1741" s="8">
        <v>0.99999999999999978</v>
      </c>
      <c r="E1741" s="8">
        <v>2.6175272318517181E-3</v>
      </c>
      <c r="F1741" s="8">
        <v>-5.6454965960238109E-3</v>
      </c>
      <c r="G1741" s="8">
        <v>0</v>
      </c>
      <c r="H1741">
        <v>2.999999999784376</v>
      </c>
      <c r="I1741">
        <v>5.1585751737753143E-16</v>
      </c>
      <c r="J1741">
        <v>4.2188474935755949E-14</v>
      </c>
    </row>
    <row r="1742" spans="1:10">
      <c r="A1742">
        <v>6</v>
      </c>
      <c r="B1742" s="8">
        <v>101</v>
      </c>
      <c r="C1742" s="8">
        <v>3</v>
      </c>
      <c r="D1742" s="8">
        <v>1.9999999999999996</v>
      </c>
      <c r="E1742" s="8">
        <v>2.7693836773736158E-3</v>
      </c>
      <c r="F1742" s="8">
        <v>-5.7757690042423739E-3</v>
      </c>
      <c r="G1742" s="8">
        <v>0</v>
      </c>
      <c r="H1742">
        <v>2.9999999997843774</v>
      </c>
      <c r="I1742">
        <v>-1.6474945857595269E-14</v>
      </c>
      <c r="J1742">
        <v>4.2188474935755949E-14</v>
      </c>
    </row>
    <row r="1743" spans="1:10">
      <c r="A1743">
        <v>6</v>
      </c>
      <c r="B1743" s="8">
        <v>102</v>
      </c>
      <c r="C1743" s="8">
        <v>3</v>
      </c>
      <c r="D1743" s="8">
        <v>0.99999999999999978</v>
      </c>
      <c r="E1743" s="8">
        <v>1.9941441157564242E-3</v>
      </c>
      <c r="F1743" s="8">
        <v>-5.0991102255654765E-3</v>
      </c>
      <c r="G1743" s="8">
        <v>0</v>
      </c>
      <c r="H1743">
        <v>5.9999999995687494</v>
      </c>
      <c r="I1743">
        <v>5.7535541631638341E-14</v>
      </c>
      <c r="J1743">
        <v>1.6342482922482304E-13</v>
      </c>
    </row>
    <row r="1744" spans="1:10">
      <c r="A1744">
        <v>6</v>
      </c>
      <c r="B1744" s="8">
        <v>103</v>
      </c>
      <c r="C1744" s="8">
        <v>6</v>
      </c>
      <c r="D1744" s="8">
        <v>0.99999999999999978</v>
      </c>
      <c r="E1744" s="8">
        <v>1.2474151658605135E-3</v>
      </c>
      <c r="F1744" s="8">
        <v>-6.1283075732417053E-3</v>
      </c>
      <c r="G1744" s="8">
        <v>0</v>
      </c>
      <c r="H1744">
        <v>0</v>
      </c>
      <c r="I1744">
        <v>0</v>
      </c>
      <c r="J1744">
        <v>0</v>
      </c>
    </row>
    <row r="1745" spans="1:10">
      <c r="A1745">
        <v>6</v>
      </c>
      <c r="B1745" s="8">
        <v>104</v>
      </c>
      <c r="C1745" s="8">
        <v>5</v>
      </c>
      <c r="D1745" s="8">
        <v>1.9999999999999996</v>
      </c>
      <c r="E1745" s="8">
        <v>2.5647916019306194E-3</v>
      </c>
      <c r="F1745" s="8">
        <v>-5.7394096548048952E-3</v>
      </c>
      <c r="G1745" s="8">
        <v>0</v>
      </c>
      <c r="H1745">
        <v>0</v>
      </c>
      <c r="I1745">
        <v>0</v>
      </c>
      <c r="J1745">
        <v>0</v>
      </c>
    </row>
    <row r="1746" spans="1:10">
      <c r="A1746">
        <v>6</v>
      </c>
      <c r="B1746" s="8">
        <v>105</v>
      </c>
      <c r="C1746" s="8">
        <v>5</v>
      </c>
      <c r="D1746" s="8">
        <v>0.99999999999999978</v>
      </c>
      <c r="E1746" s="8">
        <v>1.1152352732574826E-3</v>
      </c>
      <c r="F1746" s="8">
        <v>-5.2402961810391439E-3</v>
      </c>
      <c r="G1746" s="8">
        <v>0</v>
      </c>
      <c r="H1746">
        <v>0</v>
      </c>
      <c r="I1746">
        <v>0</v>
      </c>
      <c r="J1746">
        <v>0</v>
      </c>
    </row>
    <row r="1747" spans="1:10">
      <c r="A1747">
        <v>6</v>
      </c>
      <c r="B1747" s="8">
        <v>106</v>
      </c>
      <c r="C1747" s="8">
        <v>8</v>
      </c>
      <c r="D1747" s="8">
        <v>0.99999999999999978</v>
      </c>
      <c r="E1747" s="8">
        <v>9.9559551757679808E-6</v>
      </c>
      <c r="F1747" s="8">
        <v>-8.8819889448825077E-3</v>
      </c>
      <c r="G1747" s="8">
        <v>0</v>
      </c>
      <c r="H1747">
        <v>2.9999999997843756</v>
      </c>
      <c r="I1747">
        <v>1.5651731513580307E-5</v>
      </c>
      <c r="J1747">
        <v>1.6326658850651654E-5</v>
      </c>
    </row>
    <row r="1748" spans="1:10">
      <c r="A1748">
        <v>6</v>
      </c>
      <c r="B1748" s="8">
        <v>107</v>
      </c>
      <c r="C1748" s="8">
        <v>7</v>
      </c>
      <c r="D1748" s="8">
        <v>1.9999999999999996</v>
      </c>
      <c r="E1748" s="8">
        <v>2.8466293956437728E-3</v>
      </c>
      <c r="F1748" s="8">
        <v>-7.6407440852290726E-3</v>
      </c>
      <c r="G1748" s="8">
        <v>0</v>
      </c>
      <c r="H1748">
        <v>0</v>
      </c>
      <c r="I1748">
        <v>0</v>
      </c>
      <c r="J1748">
        <v>0</v>
      </c>
    </row>
    <row r="1749" spans="1:10">
      <c r="A1749">
        <v>6</v>
      </c>
      <c r="B1749" s="8">
        <v>108</v>
      </c>
      <c r="C1749" s="8">
        <v>7</v>
      </c>
      <c r="D1749" s="8">
        <v>0.99999999999999978</v>
      </c>
      <c r="E1749" s="8">
        <v>1.4876901809306434E-3</v>
      </c>
      <c r="F1749" s="8">
        <v>-6.9310235553422701E-3</v>
      </c>
      <c r="G1749" s="8">
        <v>0</v>
      </c>
      <c r="H1749">
        <v>0</v>
      </c>
      <c r="I1749">
        <v>0</v>
      </c>
      <c r="J1749">
        <v>0</v>
      </c>
    </row>
    <row r="1750" spans="1:10">
      <c r="A1750">
        <v>6</v>
      </c>
      <c r="B1750" s="8">
        <v>109</v>
      </c>
      <c r="C1750" s="8">
        <v>10</v>
      </c>
      <c r="D1750" s="8">
        <v>0.99999999999999978</v>
      </c>
      <c r="E1750" s="8">
        <v>-2.4368829692544014E-4</v>
      </c>
      <c r="F1750" s="8">
        <v>-3.8096633766603444E-3</v>
      </c>
      <c r="G1750" s="8">
        <v>0</v>
      </c>
      <c r="H1750">
        <v>2.9999999997843725</v>
      </c>
      <c r="I1750">
        <v>4.9227704127430185E-15</v>
      </c>
      <c r="J1750">
        <v>8.6153306710912148E-14</v>
      </c>
    </row>
    <row r="1751" spans="1:10">
      <c r="A1751">
        <v>6</v>
      </c>
      <c r="B1751" s="8">
        <v>110</v>
      </c>
      <c r="C1751" s="8">
        <v>9</v>
      </c>
      <c r="D1751" s="8">
        <v>1.9999999999999996</v>
      </c>
      <c r="E1751" s="8">
        <v>-4.770220400646537E-4</v>
      </c>
      <c r="F1751" s="8">
        <v>-4.372721540235461E-3</v>
      </c>
      <c r="G1751" s="8">
        <v>0</v>
      </c>
      <c r="H1751">
        <v>2.9999999997843751</v>
      </c>
      <c r="I1751">
        <v>-5.7317300760511853E-15</v>
      </c>
      <c r="J1751">
        <v>3.7747582837255322E-14</v>
      </c>
    </row>
    <row r="1752" spans="1:10">
      <c r="A1752">
        <v>6</v>
      </c>
      <c r="B1752" s="8">
        <v>111</v>
      </c>
      <c r="C1752" s="8">
        <v>9</v>
      </c>
      <c r="D1752" s="8">
        <v>0.99999999999999978</v>
      </c>
      <c r="E1752" s="8">
        <v>-7.6487317026781396E-4</v>
      </c>
      <c r="F1752" s="8">
        <v>-3.7529919699451743E-3</v>
      </c>
      <c r="G1752" s="8">
        <v>0</v>
      </c>
      <c r="H1752">
        <v>5.9999999995687467</v>
      </c>
      <c r="I1752">
        <v>5.9202424296429668E-6</v>
      </c>
      <c r="J1752">
        <v>2.4119427582292019E-5</v>
      </c>
    </row>
    <row r="1753" spans="1:10">
      <c r="A1753">
        <v>6</v>
      </c>
      <c r="B1753" s="8">
        <v>112</v>
      </c>
      <c r="C1753" s="8">
        <v>6</v>
      </c>
      <c r="D1753" s="8">
        <v>4</v>
      </c>
      <c r="E1753" s="8">
        <v>0</v>
      </c>
      <c r="F1753" s="8">
        <v>0</v>
      </c>
      <c r="G1753" s="8">
        <v>0</v>
      </c>
      <c r="H1753">
        <v>0</v>
      </c>
      <c r="I1753">
        <v>0</v>
      </c>
      <c r="J1753">
        <v>0</v>
      </c>
    </row>
    <row r="1754" spans="1:10">
      <c r="A1754">
        <v>6</v>
      </c>
      <c r="B1754" s="8">
        <v>113</v>
      </c>
      <c r="C1754" s="8">
        <v>5.5</v>
      </c>
      <c r="D1754" s="8">
        <v>3</v>
      </c>
      <c r="E1754" s="8">
        <v>0</v>
      </c>
      <c r="F1754" s="8">
        <v>0</v>
      </c>
      <c r="G1754" s="8">
        <v>0</v>
      </c>
      <c r="H1754">
        <v>0</v>
      </c>
      <c r="I1754">
        <v>0</v>
      </c>
      <c r="J1754">
        <v>0</v>
      </c>
    </row>
    <row r="1755" spans="1:10">
      <c r="A1755">
        <v>6</v>
      </c>
      <c r="B1755" s="8">
        <v>114</v>
      </c>
      <c r="C1755" s="8">
        <v>7.5</v>
      </c>
      <c r="D1755" s="8">
        <v>3</v>
      </c>
      <c r="E1755" s="8">
        <v>0</v>
      </c>
      <c r="F1755" s="8">
        <v>0</v>
      </c>
      <c r="G1755" s="8">
        <v>0</v>
      </c>
      <c r="H1755">
        <v>0</v>
      </c>
      <c r="I1755">
        <v>0</v>
      </c>
      <c r="J1755">
        <v>0</v>
      </c>
    </row>
    <row r="1756" spans="1:10">
      <c r="A1756">
        <v>6</v>
      </c>
      <c r="B1756" s="8">
        <v>115</v>
      </c>
      <c r="C1756" s="8">
        <v>6.5</v>
      </c>
      <c r="D1756" s="8">
        <v>3</v>
      </c>
      <c r="E1756" s="8">
        <v>0</v>
      </c>
      <c r="F1756" s="8">
        <v>0</v>
      </c>
      <c r="G1756" s="8">
        <v>0</v>
      </c>
      <c r="H1756">
        <v>0</v>
      </c>
      <c r="I1756">
        <v>0</v>
      </c>
      <c r="J1756">
        <v>0</v>
      </c>
    </row>
    <row r="1757" spans="1:10">
      <c r="A1757">
        <v>6</v>
      </c>
      <c r="B1757" s="8">
        <v>116</v>
      </c>
      <c r="C1757" s="8">
        <v>4.5</v>
      </c>
      <c r="D1757" s="8">
        <v>3</v>
      </c>
      <c r="E1757" s="8">
        <v>0</v>
      </c>
      <c r="F1757" s="8">
        <v>0</v>
      </c>
      <c r="G1757" s="8">
        <v>0</v>
      </c>
      <c r="H1757">
        <v>0</v>
      </c>
      <c r="I1757">
        <v>0</v>
      </c>
      <c r="J1757">
        <v>0</v>
      </c>
    </row>
    <row r="1758" spans="1:10">
      <c r="A1758">
        <v>6</v>
      </c>
      <c r="B1758" s="8">
        <v>117</v>
      </c>
      <c r="C1758" s="8">
        <v>5</v>
      </c>
      <c r="D1758" s="8">
        <v>2.6666666666666665</v>
      </c>
      <c r="E1758" s="8">
        <v>0</v>
      </c>
      <c r="F1758" s="8">
        <v>0</v>
      </c>
      <c r="G1758" s="8">
        <v>0</v>
      </c>
      <c r="H1758">
        <v>0</v>
      </c>
      <c r="I1758">
        <v>0</v>
      </c>
      <c r="J1758">
        <v>0</v>
      </c>
    </row>
    <row r="1759" spans="1:10">
      <c r="A1759">
        <v>6</v>
      </c>
      <c r="B1759" s="8">
        <v>118</v>
      </c>
      <c r="C1759" s="8">
        <v>2</v>
      </c>
      <c r="D1759" s="8">
        <v>-2.5</v>
      </c>
      <c r="E1759" s="8">
        <v>7.0791558103587915E-5</v>
      </c>
      <c r="F1759" s="8">
        <v>-8.3061063015391259E-3</v>
      </c>
      <c r="G1759" s="8">
        <v>0</v>
      </c>
      <c r="H1759">
        <v>-13.333333333093744</v>
      </c>
      <c r="I1759">
        <v>-5.0395007855337862E-14</v>
      </c>
      <c r="J1759">
        <v>3.3750779948604759E-13</v>
      </c>
    </row>
    <row r="1760" spans="1:10">
      <c r="A1760">
        <v>6</v>
      </c>
      <c r="B1760" s="8">
        <v>119</v>
      </c>
      <c r="C1760" s="8">
        <v>1.5</v>
      </c>
      <c r="D1760" s="8">
        <v>-2</v>
      </c>
      <c r="E1760" s="8">
        <v>-1.3772265123095789E-5</v>
      </c>
      <c r="F1760" s="8">
        <v>-8.9001107610675121E-3</v>
      </c>
      <c r="G1760" s="8">
        <v>0</v>
      </c>
      <c r="H1760">
        <v>-13.33333333309375</v>
      </c>
      <c r="I1760">
        <v>-3.019912733705172E-14</v>
      </c>
      <c r="J1760">
        <v>-2.2026824808563106E-13</v>
      </c>
    </row>
    <row r="1761" spans="1:10">
      <c r="A1761">
        <v>6</v>
      </c>
      <c r="B1761" s="8">
        <v>120</v>
      </c>
      <c r="C1761" s="8">
        <v>1</v>
      </c>
      <c r="D1761" s="8">
        <v>-2.5</v>
      </c>
      <c r="E1761" s="8">
        <v>-1.1784558468219876E-6</v>
      </c>
      <c r="F1761" s="8">
        <v>-8.1401149996796485E-3</v>
      </c>
      <c r="G1761" s="8">
        <v>0</v>
      </c>
      <c r="H1761">
        <v>-13.333333333093741</v>
      </c>
      <c r="I1761">
        <v>9.275612716398555E-14</v>
      </c>
      <c r="J1761">
        <v>5.4178883601707639E-13</v>
      </c>
    </row>
    <row r="1762" spans="1:10">
      <c r="A1762">
        <v>6</v>
      </c>
      <c r="B1762" s="8">
        <v>121</v>
      </c>
      <c r="C1762" s="8">
        <v>1.5</v>
      </c>
      <c r="D1762" s="8">
        <v>-3</v>
      </c>
      <c r="E1762" s="8">
        <v>7.5323802561964067E-5</v>
      </c>
      <c r="F1762" s="8">
        <v>-7.419146838840463E-3</v>
      </c>
      <c r="G1762" s="8">
        <v>0</v>
      </c>
      <c r="H1762">
        <v>-13.333333333093751</v>
      </c>
      <c r="I1762">
        <v>1.174614386526975E-13</v>
      </c>
      <c r="J1762">
        <v>1.4210854715202004E-14</v>
      </c>
    </row>
    <row r="1763" spans="1:10">
      <c r="A1763">
        <v>6</v>
      </c>
      <c r="B1763" s="8">
        <v>122</v>
      </c>
      <c r="C1763" s="8">
        <v>0.5</v>
      </c>
      <c r="D1763" s="8">
        <v>-2</v>
      </c>
      <c r="E1763" s="8">
        <v>-1.5272556321870016E-5</v>
      </c>
      <c r="F1763" s="8">
        <v>-8.6801085877993098E-3</v>
      </c>
      <c r="G1763" s="8">
        <v>0</v>
      </c>
      <c r="H1763">
        <v>-13.333333333093744</v>
      </c>
      <c r="I1763">
        <v>1.4188575318553475E-13</v>
      </c>
      <c r="J1763">
        <v>2.5401902803423582E-13</v>
      </c>
    </row>
    <row r="1764" spans="1:10">
      <c r="A1764">
        <v>6</v>
      </c>
      <c r="B1764" s="8">
        <v>123</v>
      </c>
      <c r="C1764" s="8">
        <v>0</v>
      </c>
      <c r="D1764" s="8">
        <v>-2.5</v>
      </c>
      <c r="E1764" s="8">
        <v>0</v>
      </c>
      <c r="F1764" s="8">
        <v>-8.0523720198087574E-3</v>
      </c>
      <c r="G1764" s="8">
        <v>0</v>
      </c>
      <c r="H1764">
        <v>-6.6666666665468703</v>
      </c>
      <c r="I1764">
        <v>15.76275782513518</v>
      </c>
      <c r="J1764">
        <v>-8.2600593032111647E-14</v>
      </c>
    </row>
    <row r="1765" spans="1:10">
      <c r="A1765">
        <v>6</v>
      </c>
      <c r="B1765" s="8">
        <v>124</v>
      </c>
      <c r="C1765" s="8">
        <v>0.5</v>
      </c>
      <c r="D1765" s="8">
        <v>-3</v>
      </c>
      <c r="E1765" s="8">
        <v>1.323356658207178E-5</v>
      </c>
      <c r="F1765" s="8">
        <v>-7.3228652101119153E-3</v>
      </c>
      <c r="G1765" s="8">
        <v>0</v>
      </c>
      <c r="H1765">
        <v>-13.333333333093746</v>
      </c>
      <c r="I1765">
        <v>-1.0025271431748591E-13</v>
      </c>
      <c r="J1765">
        <v>-5.3290705182007514E-14</v>
      </c>
    </row>
    <row r="1766" spans="1:10">
      <c r="A1766">
        <v>6</v>
      </c>
      <c r="B1766" s="8">
        <v>125</v>
      </c>
      <c r="C1766" s="8">
        <v>0</v>
      </c>
      <c r="D1766" s="8">
        <v>-3.5</v>
      </c>
      <c r="E1766" s="8">
        <v>0</v>
      </c>
      <c r="F1766" s="8">
        <v>-6.4141259197782853E-3</v>
      </c>
      <c r="G1766" s="8">
        <v>0</v>
      </c>
      <c r="H1766">
        <v>-6.6666666665468739</v>
      </c>
      <c r="I1766">
        <v>20.659352045340231</v>
      </c>
      <c r="J1766">
        <v>-3.1796787425264483E-13</v>
      </c>
    </row>
    <row r="1767" spans="1:10">
      <c r="A1767">
        <v>6</v>
      </c>
      <c r="B1767" s="8">
        <v>126</v>
      </c>
      <c r="C1767" s="8">
        <v>0.5</v>
      </c>
      <c r="D1767" s="8">
        <v>-4</v>
      </c>
      <c r="E1767" s="8">
        <v>4.4306389534614592E-5</v>
      </c>
      <c r="F1767" s="8">
        <v>-5.3871161370574556E-3</v>
      </c>
      <c r="G1767" s="8">
        <v>0</v>
      </c>
      <c r="H1767">
        <v>-13.333333333093739</v>
      </c>
      <c r="I1767">
        <v>-5.1236938249683179E-14</v>
      </c>
      <c r="J1767">
        <v>-8.5265128291212022E-14</v>
      </c>
    </row>
    <row r="1768" spans="1:10">
      <c r="A1768">
        <v>6</v>
      </c>
      <c r="B1768" s="8">
        <v>127</v>
      </c>
      <c r="C1768" s="8">
        <v>1</v>
      </c>
      <c r="D1768" s="8">
        <v>-3.5</v>
      </c>
      <c r="E1768" s="8">
        <v>7.0802200201917982E-5</v>
      </c>
      <c r="F1768" s="8">
        <v>-6.4493641388486999E-3</v>
      </c>
      <c r="G1768" s="8">
        <v>0</v>
      </c>
      <c r="H1768">
        <v>-13.333333333093757</v>
      </c>
      <c r="I1768">
        <v>-3.559396525232365E-14</v>
      </c>
      <c r="J1768">
        <v>-1.6520118606422329E-13</v>
      </c>
    </row>
    <row r="1769" spans="1:10">
      <c r="A1769">
        <v>6</v>
      </c>
      <c r="B1769" s="8">
        <v>128</v>
      </c>
      <c r="C1769" s="8">
        <v>1.5</v>
      </c>
      <c r="D1769" s="8">
        <v>-4</v>
      </c>
      <c r="E1769" s="8">
        <v>1.6164445886975357E-4</v>
      </c>
      <c r="F1769" s="8">
        <v>-5.4110595519192891E-3</v>
      </c>
      <c r="G1769" s="8">
        <v>0</v>
      </c>
      <c r="H1769">
        <v>-13.33333333309376</v>
      </c>
      <c r="I1769">
        <v>-1.0048112497592262E-14</v>
      </c>
      <c r="J1769">
        <v>7.638334409421077E-14</v>
      </c>
    </row>
    <row r="1770" spans="1:10">
      <c r="A1770">
        <v>6</v>
      </c>
      <c r="B1770" s="8">
        <v>129</v>
      </c>
      <c r="C1770" s="8">
        <v>2</v>
      </c>
      <c r="D1770" s="8">
        <v>-3.5</v>
      </c>
      <c r="E1770" s="8">
        <v>2.0710867679878773E-4</v>
      </c>
      <c r="F1770" s="8">
        <v>-6.4916261862889872E-3</v>
      </c>
      <c r="G1770" s="8">
        <v>0</v>
      </c>
      <c r="H1770">
        <v>-13.333333333093746</v>
      </c>
      <c r="I1770">
        <v>6.1434744646015715E-14</v>
      </c>
      <c r="J1770">
        <v>6.6613381477509392E-13</v>
      </c>
    </row>
    <row r="1771" spans="1:10">
      <c r="A1771">
        <v>6</v>
      </c>
      <c r="B1771" s="8">
        <v>130</v>
      </c>
      <c r="C1771" s="8">
        <v>11.5</v>
      </c>
      <c r="D1771" s="8">
        <v>-4</v>
      </c>
      <c r="E1771" s="8">
        <v>-4.433906914105315E-5</v>
      </c>
      <c r="F1771" s="8">
        <v>-5.3870766920792951E-3</v>
      </c>
      <c r="G1771" s="8">
        <v>0</v>
      </c>
      <c r="H1771">
        <v>-13.333333333093762</v>
      </c>
      <c r="I1771">
        <v>2.7034139288052959E-14</v>
      </c>
      <c r="J1771">
        <v>-8.8817841970012523E-14</v>
      </c>
    </row>
    <row r="1772" spans="1:10">
      <c r="A1772">
        <v>6</v>
      </c>
      <c r="B1772" s="8">
        <v>131</v>
      </c>
      <c r="C1772" s="8">
        <v>12</v>
      </c>
      <c r="D1772" s="8">
        <v>-3.5</v>
      </c>
      <c r="E1772" s="8">
        <v>0</v>
      </c>
      <c r="F1772" s="8">
        <v>-6.4141967763473931E-3</v>
      </c>
      <c r="G1772" s="8">
        <v>0</v>
      </c>
      <c r="H1772">
        <v>-6.666666666546881</v>
      </c>
      <c r="I1772">
        <v>-20.657366732265796</v>
      </c>
      <c r="J1772">
        <v>6.9277916736609768E-14</v>
      </c>
    </row>
    <row r="1773" spans="1:10">
      <c r="A1773">
        <v>6</v>
      </c>
      <c r="B1773" s="8">
        <v>132</v>
      </c>
      <c r="C1773" s="8">
        <v>11.5</v>
      </c>
      <c r="D1773" s="8">
        <v>-3</v>
      </c>
      <c r="E1773" s="8">
        <v>-1.3455787386091101E-5</v>
      </c>
      <c r="F1773" s="8">
        <v>-7.3232036085274024E-3</v>
      </c>
      <c r="G1773" s="8">
        <v>0</v>
      </c>
      <c r="H1773">
        <v>-13.333333333093746</v>
      </c>
      <c r="I1773">
        <v>2.3647703574767784E-14</v>
      </c>
      <c r="J1773">
        <v>-9.9475983006414026E-14</v>
      </c>
    </row>
    <row r="1774" spans="1:10">
      <c r="A1774">
        <v>6</v>
      </c>
      <c r="B1774" s="8">
        <v>133</v>
      </c>
      <c r="C1774" s="8">
        <v>11</v>
      </c>
      <c r="D1774" s="8">
        <v>-3.5</v>
      </c>
      <c r="E1774" s="8">
        <v>-7.0979931124164208E-5</v>
      </c>
      <c r="F1774" s="8">
        <v>-6.4491677312702844E-3</v>
      </c>
      <c r="G1774" s="8">
        <v>0</v>
      </c>
      <c r="H1774">
        <v>-13.333333333093769</v>
      </c>
      <c r="I1774">
        <v>4.3095541872542489E-15</v>
      </c>
      <c r="J1774">
        <v>8.5265128291212022E-14</v>
      </c>
    </row>
    <row r="1775" spans="1:10">
      <c r="A1775">
        <v>6</v>
      </c>
      <c r="B1775" s="8">
        <v>134</v>
      </c>
      <c r="C1775" s="8">
        <v>12</v>
      </c>
      <c r="D1775" s="8">
        <v>-2.5</v>
      </c>
      <c r="E1775" s="8">
        <v>0</v>
      </c>
      <c r="F1775" s="8">
        <v>-8.0533217531560224E-3</v>
      </c>
      <c r="G1775" s="8">
        <v>0</v>
      </c>
      <c r="H1775">
        <v>-6.6666666665468748</v>
      </c>
      <c r="I1775">
        <v>-15.74970385921166</v>
      </c>
      <c r="J1775">
        <v>1.4299672557172016E-13</v>
      </c>
    </row>
    <row r="1776" spans="1:10">
      <c r="A1776">
        <v>6</v>
      </c>
      <c r="B1776" s="8">
        <v>135</v>
      </c>
      <c r="C1776" s="8">
        <v>11.5</v>
      </c>
      <c r="D1776" s="8">
        <v>-2</v>
      </c>
      <c r="E1776" s="8">
        <v>1.4465126372678956E-5</v>
      </c>
      <c r="F1776" s="8">
        <v>-8.6812488978991811E-3</v>
      </c>
      <c r="G1776" s="8">
        <v>0</v>
      </c>
      <c r="H1776">
        <v>-13.333333333093753</v>
      </c>
      <c r="I1776">
        <v>5.062260066665334E-14</v>
      </c>
      <c r="J1776">
        <v>-3.6770586575585185E-13</v>
      </c>
    </row>
    <row r="1777" spans="1:10">
      <c r="A1777">
        <v>6</v>
      </c>
      <c r="B1777" s="8">
        <v>136</v>
      </c>
      <c r="C1777" s="8">
        <v>11</v>
      </c>
      <c r="D1777" s="8">
        <v>-2.5</v>
      </c>
      <c r="E1777" s="8">
        <v>3.7480144298763066E-7</v>
      </c>
      <c r="F1777" s="8">
        <v>-8.1403185634392802E-3</v>
      </c>
      <c r="G1777" s="8">
        <v>0</v>
      </c>
      <c r="H1777">
        <v>-13.333333333093739</v>
      </c>
      <c r="I1777">
        <v>9.3850351642061204E-14</v>
      </c>
      <c r="J1777">
        <v>4.7783998979866737E-13</v>
      </c>
    </row>
    <row r="1778" spans="1:10">
      <c r="A1778">
        <v>6</v>
      </c>
      <c r="B1778" s="8">
        <v>137</v>
      </c>
      <c r="C1778" s="8">
        <v>10.5</v>
      </c>
      <c r="D1778" s="8">
        <v>-2</v>
      </c>
      <c r="E1778" s="8">
        <v>1.1581434172482412E-5</v>
      </c>
      <c r="F1778" s="8">
        <v>-8.8987511417920884E-3</v>
      </c>
      <c r="G1778" s="8">
        <v>0</v>
      </c>
      <c r="H1778">
        <v>-13.333333333093744</v>
      </c>
      <c r="I1778">
        <v>4.7073587473886536E-14</v>
      </c>
      <c r="J1778">
        <v>4.6185277824406512E-13</v>
      </c>
    </row>
    <row r="1779" spans="1:10">
      <c r="A1779">
        <v>6</v>
      </c>
      <c r="B1779" s="8">
        <v>138</v>
      </c>
      <c r="C1779" s="8">
        <v>10</v>
      </c>
      <c r="D1779" s="8">
        <v>-2.5</v>
      </c>
      <c r="E1779" s="8">
        <v>-7.1091468355573875E-5</v>
      </c>
      <c r="F1779" s="8">
        <v>-8.3046297105426707E-3</v>
      </c>
      <c r="G1779" s="8">
        <v>0</v>
      </c>
      <c r="H1779">
        <v>-13.333333333093732</v>
      </c>
      <c r="I1779">
        <v>-9.1291633456204229E-15</v>
      </c>
      <c r="J1779">
        <v>-4.8494541715626838E-13</v>
      </c>
    </row>
    <row r="1780" spans="1:10">
      <c r="A1780">
        <v>6</v>
      </c>
      <c r="B1780" s="8">
        <v>139</v>
      </c>
      <c r="C1780" s="8">
        <v>10.5</v>
      </c>
      <c r="D1780" s="8">
        <v>-3</v>
      </c>
      <c r="E1780" s="8">
        <v>-7.5573513343319028E-5</v>
      </c>
      <c r="F1780" s="8">
        <v>-7.418569628397563E-3</v>
      </c>
      <c r="G1780" s="8">
        <v>0</v>
      </c>
      <c r="H1780">
        <v>-13.333333333093748</v>
      </c>
      <c r="I1780">
        <v>-6.8612425782008931E-14</v>
      </c>
      <c r="J1780">
        <v>-2.8421709430404007E-14</v>
      </c>
    </row>
    <row r="1781" spans="1:10">
      <c r="A1781">
        <v>6</v>
      </c>
      <c r="B1781" s="8">
        <v>140</v>
      </c>
      <c r="C1781" s="8">
        <v>10</v>
      </c>
      <c r="D1781" s="8">
        <v>-3.5</v>
      </c>
      <c r="E1781" s="8">
        <v>-2.0687475723634081E-4</v>
      </c>
      <c r="F1781" s="8">
        <v>-6.4909963429022636E-3</v>
      </c>
      <c r="G1781" s="8">
        <v>0</v>
      </c>
      <c r="H1781">
        <v>-13.333333333093742</v>
      </c>
      <c r="I1781">
        <v>-3.0385341019277447E-14</v>
      </c>
      <c r="J1781">
        <v>1.9539925233402755E-14</v>
      </c>
    </row>
    <row r="1782" spans="1:10">
      <c r="A1782">
        <v>6</v>
      </c>
      <c r="B1782" s="8">
        <v>141</v>
      </c>
      <c r="C1782" s="8">
        <v>10.5</v>
      </c>
      <c r="D1782" s="8">
        <v>-4</v>
      </c>
      <c r="E1782" s="8">
        <v>-1.6156783078864604E-4</v>
      </c>
      <c r="F1782" s="8">
        <v>-5.4107974522334436E-3</v>
      </c>
      <c r="G1782" s="8">
        <v>0</v>
      </c>
      <c r="H1782">
        <v>-13.333333333093739</v>
      </c>
      <c r="I1782">
        <v>-2.4200807452545113E-14</v>
      </c>
      <c r="J1782">
        <v>-1.1013412404281553E-13</v>
      </c>
    </row>
    <row r="1783" spans="1:10">
      <c r="A1783">
        <v>6</v>
      </c>
      <c r="B1783" s="8">
        <v>142</v>
      </c>
      <c r="C1783" s="8">
        <v>2.5</v>
      </c>
      <c r="D1783" s="8">
        <v>-4</v>
      </c>
      <c r="E1783" s="8">
        <v>3.4832256385055113E-4</v>
      </c>
      <c r="F1783" s="8">
        <v>-5.35168051042608E-3</v>
      </c>
      <c r="G1783" s="8">
        <v>0</v>
      </c>
      <c r="H1783">
        <v>-13.333333333093734</v>
      </c>
      <c r="I1783">
        <v>2.0201553861903606E-14</v>
      </c>
      <c r="J1783">
        <v>5.5067062021407764E-14</v>
      </c>
    </row>
    <row r="1784" spans="1:10">
      <c r="A1784">
        <v>6</v>
      </c>
      <c r="B1784" s="8">
        <v>143</v>
      </c>
      <c r="C1784" s="8">
        <v>2</v>
      </c>
      <c r="D1784" s="8">
        <v>-4.5</v>
      </c>
      <c r="E1784" s="8">
        <v>2.4579231776377682E-4</v>
      </c>
      <c r="F1784" s="8">
        <v>-4.2060436419754758E-3</v>
      </c>
      <c r="G1784" s="8">
        <v>0</v>
      </c>
      <c r="H1784">
        <v>-13.333333333093744</v>
      </c>
      <c r="I1784">
        <v>-1.0160328867750955E-14</v>
      </c>
      <c r="J1784">
        <v>8.8817841970012523E-14</v>
      </c>
    </row>
    <row r="1785" spans="1:10">
      <c r="A1785">
        <v>6</v>
      </c>
      <c r="B1785" s="8">
        <v>144</v>
      </c>
      <c r="C1785" s="8">
        <v>2.5</v>
      </c>
      <c r="D1785" s="8">
        <v>-5</v>
      </c>
      <c r="E1785" s="8">
        <v>2.7355343116820016E-4</v>
      </c>
      <c r="F1785" s="8">
        <v>-2.8688095082137575E-3</v>
      </c>
      <c r="G1785" s="8">
        <v>0</v>
      </c>
      <c r="H1785">
        <v>-13.333333333093741</v>
      </c>
      <c r="I1785">
        <v>4.529786510635128E-14</v>
      </c>
      <c r="J1785">
        <v>-1.5987211554602254E-14</v>
      </c>
    </row>
    <row r="1786" spans="1:10">
      <c r="A1786">
        <v>6</v>
      </c>
      <c r="B1786" s="8">
        <v>145</v>
      </c>
      <c r="C1786" s="8">
        <v>3</v>
      </c>
      <c r="D1786" s="8">
        <v>-4.5</v>
      </c>
      <c r="E1786" s="8">
        <v>4.2402374124403267E-4</v>
      </c>
      <c r="F1786" s="8">
        <v>-4.0601877246698413E-3</v>
      </c>
      <c r="G1786" s="8">
        <v>0</v>
      </c>
      <c r="H1786">
        <v>-13.333333333093744</v>
      </c>
      <c r="I1786">
        <v>-6.3304034658136037E-14</v>
      </c>
      <c r="J1786">
        <v>-3.3217872896784684E-13</v>
      </c>
    </row>
    <row r="1787" spans="1:10">
      <c r="A1787">
        <v>6</v>
      </c>
      <c r="B1787" s="8">
        <v>146</v>
      </c>
      <c r="C1787" s="8">
        <v>2</v>
      </c>
      <c r="D1787" s="8">
        <v>-5.5</v>
      </c>
      <c r="E1787" s="8">
        <v>1.2273175302097601E-4</v>
      </c>
      <c r="F1787" s="8">
        <v>-1.5004614766941302E-3</v>
      </c>
      <c r="G1787" s="8">
        <v>0</v>
      </c>
      <c r="H1787">
        <v>-13.333333333093748</v>
      </c>
      <c r="I1787">
        <v>9.2558913329909278E-15</v>
      </c>
      <c r="J1787">
        <v>-8.8817841970012523E-14</v>
      </c>
    </row>
    <row r="1788" spans="1:10">
      <c r="A1788">
        <v>6</v>
      </c>
      <c r="B1788" s="8">
        <v>147</v>
      </c>
      <c r="C1788" s="8">
        <v>2.5</v>
      </c>
      <c r="D1788" s="8">
        <v>-6</v>
      </c>
      <c r="E1788" s="8">
        <v>0</v>
      </c>
      <c r="F1788" s="8">
        <v>0</v>
      </c>
      <c r="G1788" s="8">
        <v>0</v>
      </c>
      <c r="H1788">
        <v>-6.6666666665468677</v>
      </c>
      <c r="I1788">
        <v>-2.9486751262106936</v>
      </c>
      <c r="J1788">
        <v>82.218545728921171</v>
      </c>
    </row>
    <row r="1789" spans="1:10">
      <c r="A1789">
        <v>6</v>
      </c>
      <c r="B1789" s="8">
        <v>148</v>
      </c>
      <c r="C1789" s="8">
        <v>3</v>
      </c>
      <c r="D1789" s="8">
        <v>-5.5</v>
      </c>
      <c r="E1789" s="8">
        <v>2.0045255998115354E-4</v>
      </c>
      <c r="F1789" s="8">
        <v>-1.4513095850879545E-3</v>
      </c>
      <c r="G1789" s="8">
        <v>0</v>
      </c>
      <c r="H1789">
        <v>-13.333333333093757</v>
      </c>
      <c r="I1789">
        <v>-1.4600972573839798E-14</v>
      </c>
      <c r="J1789">
        <v>9.7699626167013776E-14</v>
      </c>
    </row>
    <row r="1790" spans="1:10">
      <c r="A1790">
        <v>6</v>
      </c>
      <c r="B1790" s="8">
        <v>149</v>
      </c>
      <c r="C1790" s="8">
        <v>3.5</v>
      </c>
      <c r="D1790" s="8">
        <v>-6</v>
      </c>
      <c r="E1790" s="8">
        <v>0</v>
      </c>
      <c r="F1790" s="8">
        <v>0</v>
      </c>
      <c r="G1790" s="8">
        <v>0</v>
      </c>
      <c r="H1790">
        <v>-6.6666666665468846</v>
      </c>
      <c r="I1790">
        <v>-4.1856693214216154</v>
      </c>
      <c r="J1790">
        <v>78.805477411551067</v>
      </c>
    </row>
    <row r="1791" spans="1:10">
      <c r="A1791">
        <v>6</v>
      </c>
      <c r="B1791" s="8">
        <v>150</v>
      </c>
      <c r="C1791" s="8">
        <v>4</v>
      </c>
      <c r="D1791" s="8">
        <v>-5.5</v>
      </c>
      <c r="E1791" s="8">
        <v>2.3250000895765668E-4</v>
      </c>
      <c r="F1791" s="8">
        <v>-1.3577174571146359E-3</v>
      </c>
      <c r="G1791" s="8">
        <v>0</v>
      </c>
      <c r="H1791">
        <v>-13.333333333093742</v>
      </c>
      <c r="I1791">
        <v>1.2424473558508354E-14</v>
      </c>
      <c r="J1791">
        <v>9.7699626167013776E-14</v>
      </c>
    </row>
    <row r="1792" spans="1:10">
      <c r="A1792">
        <v>6</v>
      </c>
      <c r="B1792" s="8">
        <v>151</v>
      </c>
      <c r="C1792" s="8">
        <v>3.5</v>
      </c>
      <c r="D1792" s="8">
        <v>-5</v>
      </c>
      <c r="E1792" s="8">
        <v>3.8178831216793954E-4</v>
      </c>
      <c r="F1792" s="8">
        <v>-2.7097495761312426E-3</v>
      </c>
      <c r="G1792" s="8">
        <v>0</v>
      </c>
      <c r="H1792">
        <v>-13.333333333093758</v>
      </c>
      <c r="I1792">
        <v>3.0198187366176053E-14</v>
      </c>
      <c r="J1792">
        <v>-1.0658141036401503E-13</v>
      </c>
    </row>
    <row r="1793" spans="1:10">
      <c r="A1793">
        <v>6</v>
      </c>
      <c r="B1793" s="8">
        <v>152</v>
      </c>
      <c r="C1793" s="8">
        <v>4</v>
      </c>
      <c r="D1793" s="8">
        <v>-4.5</v>
      </c>
      <c r="E1793" s="8">
        <v>5.1676689197575724E-4</v>
      </c>
      <c r="F1793" s="8">
        <v>-3.7051789059013717E-3</v>
      </c>
      <c r="G1793" s="8">
        <v>0</v>
      </c>
      <c r="H1793">
        <v>-13.333333333093755</v>
      </c>
      <c r="I1793">
        <v>5.1207099634726738E-14</v>
      </c>
      <c r="J1793">
        <v>-5.0803805606847163E-13</v>
      </c>
    </row>
    <row r="1794" spans="1:10">
      <c r="A1794">
        <v>6</v>
      </c>
      <c r="B1794" s="8">
        <v>153</v>
      </c>
      <c r="C1794" s="8">
        <v>3.5</v>
      </c>
      <c r="D1794" s="8">
        <v>-4</v>
      </c>
      <c r="E1794" s="8">
        <v>5.6385132197945339E-4</v>
      </c>
      <c r="F1794" s="8">
        <v>-5.0052128235696424E-3</v>
      </c>
      <c r="G1794" s="8">
        <v>0</v>
      </c>
      <c r="H1794">
        <v>-13.333333333093762</v>
      </c>
      <c r="I1794">
        <v>1.2972252353881556E-13</v>
      </c>
      <c r="J1794">
        <v>7.2830630415410269E-14</v>
      </c>
    </row>
    <row r="1795" spans="1:10">
      <c r="A1795">
        <v>6</v>
      </c>
      <c r="B1795" s="8">
        <v>154</v>
      </c>
      <c r="C1795" s="8">
        <v>1.5</v>
      </c>
      <c r="D1795" s="8">
        <v>-6</v>
      </c>
      <c r="E1795" s="8">
        <v>0</v>
      </c>
      <c r="F1795" s="8">
        <v>0</v>
      </c>
      <c r="G1795" s="8">
        <v>0</v>
      </c>
      <c r="H1795">
        <v>-6.6666666665468854</v>
      </c>
      <c r="I1795">
        <v>-1.5059032701127311</v>
      </c>
      <c r="J1795">
        <v>83.90517215945475</v>
      </c>
    </row>
    <row r="1796" spans="1:10">
      <c r="A1796">
        <v>6</v>
      </c>
      <c r="B1796" s="8">
        <v>155</v>
      </c>
      <c r="C1796" s="8">
        <v>1.5</v>
      </c>
      <c r="D1796" s="8">
        <v>-5</v>
      </c>
      <c r="E1796" s="8">
        <v>1.4260634824144573E-4</v>
      </c>
      <c r="F1796" s="8">
        <v>-2.9203279080891706E-3</v>
      </c>
      <c r="G1796" s="8">
        <v>0</v>
      </c>
      <c r="H1796">
        <v>-13.333333333093753</v>
      </c>
      <c r="I1796">
        <v>6.2219966026744897E-15</v>
      </c>
      <c r="J1796">
        <v>-1.723066134218243E-13</v>
      </c>
    </row>
    <row r="1797" spans="1:10">
      <c r="A1797">
        <v>6</v>
      </c>
      <c r="B1797" s="8">
        <v>156</v>
      </c>
      <c r="C1797" s="8">
        <v>1</v>
      </c>
      <c r="D1797" s="8">
        <v>-5.5</v>
      </c>
      <c r="E1797" s="8">
        <v>5.2643525864607526E-5</v>
      </c>
      <c r="F1797" s="8">
        <v>-1.5150847749804616E-3</v>
      </c>
      <c r="G1797" s="8">
        <v>0</v>
      </c>
      <c r="H1797">
        <v>-13.33333333309376</v>
      </c>
      <c r="I1797">
        <v>1.6437014107560665E-14</v>
      </c>
      <c r="J1797">
        <v>1.1191048088221578E-13</v>
      </c>
    </row>
    <row r="1798" spans="1:10">
      <c r="A1798">
        <v>6</v>
      </c>
      <c r="B1798" s="8">
        <v>157</v>
      </c>
      <c r="C1798" s="8">
        <v>1</v>
      </c>
      <c r="D1798" s="8">
        <v>-4.5</v>
      </c>
      <c r="E1798" s="8">
        <v>1.0238300586592054E-4</v>
      </c>
      <c r="F1798" s="8">
        <v>-4.22221234396795E-3</v>
      </c>
      <c r="G1798" s="8">
        <v>0</v>
      </c>
      <c r="H1798">
        <v>-13.333333333093741</v>
      </c>
      <c r="I1798">
        <v>-3.790646885398481E-14</v>
      </c>
      <c r="J1798">
        <v>3.907985046680551E-14</v>
      </c>
    </row>
    <row r="1799" spans="1:10">
      <c r="A1799">
        <v>6</v>
      </c>
      <c r="B1799" s="8">
        <v>158</v>
      </c>
      <c r="C1799" s="8">
        <v>0</v>
      </c>
      <c r="D1799" s="8">
        <v>-4.5</v>
      </c>
      <c r="E1799" s="8">
        <v>0</v>
      </c>
      <c r="F1799" s="8">
        <v>-4.2150474741828705E-3</v>
      </c>
      <c r="G1799" s="8">
        <v>0</v>
      </c>
      <c r="H1799">
        <v>-6.6666666665468686</v>
      </c>
      <c r="I1799">
        <v>25.917353040719245</v>
      </c>
      <c r="J1799">
        <v>3.5527136788005009E-14</v>
      </c>
    </row>
    <row r="1800" spans="1:10">
      <c r="A1800">
        <v>6</v>
      </c>
      <c r="B1800" s="8">
        <v>159</v>
      </c>
      <c r="C1800" s="8">
        <v>0.5</v>
      </c>
      <c r="D1800" s="8">
        <v>-5</v>
      </c>
      <c r="E1800" s="8">
        <v>4.1611106330547467E-5</v>
      </c>
      <c r="F1800" s="8">
        <v>-2.9245114829163136E-3</v>
      </c>
      <c r="G1800" s="8">
        <v>0</v>
      </c>
      <c r="H1800">
        <v>-13.333333333093744</v>
      </c>
      <c r="I1800">
        <v>3.9857560793527141E-14</v>
      </c>
      <c r="J1800">
        <v>1.936228954946273E-13</v>
      </c>
    </row>
    <row r="1801" spans="1:10">
      <c r="A1801">
        <v>6</v>
      </c>
      <c r="B1801" s="8">
        <v>160</v>
      </c>
      <c r="C1801" s="8">
        <v>0</v>
      </c>
      <c r="D1801" s="8">
        <v>-5.5</v>
      </c>
      <c r="E1801" s="8">
        <v>0</v>
      </c>
      <c r="F1801" s="8">
        <v>-1.5167383428223524E-3</v>
      </c>
      <c r="G1801" s="8">
        <v>0</v>
      </c>
      <c r="H1801">
        <v>-6.6666666665468739</v>
      </c>
      <c r="I1801">
        <v>32.498010137818163</v>
      </c>
      <c r="J1801">
        <v>7.1054273576010019E-14</v>
      </c>
    </row>
    <row r="1802" spans="1:10">
      <c r="A1802">
        <v>6</v>
      </c>
      <c r="B1802" s="8">
        <v>161</v>
      </c>
      <c r="C1802" s="8">
        <v>0.5</v>
      </c>
      <c r="D1802" s="8">
        <v>-6</v>
      </c>
      <c r="E1802" s="8">
        <v>0</v>
      </c>
      <c r="F1802" s="8">
        <v>0</v>
      </c>
      <c r="G1802" s="8">
        <v>0</v>
      </c>
      <c r="H1802">
        <v>-6.6666666665468739</v>
      </c>
      <c r="I1802">
        <v>-0.42840062285547392</v>
      </c>
      <c r="J1802">
        <v>84.438379100784459</v>
      </c>
    </row>
    <row r="1803" spans="1:10">
      <c r="A1803">
        <v>6</v>
      </c>
      <c r="B1803" s="8">
        <v>162</v>
      </c>
      <c r="C1803" s="8">
        <v>7.5</v>
      </c>
      <c r="D1803" s="8">
        <v>-6</v>
      </c>
      <c r="E1803" s="8">
        <v>0</v>
      </c>
      <c r="F1803" s="8">
        <v>0</v>
      </c>
      <c r="G1803" s="8">
        <v>0</v>
      </c>
      <c r="H1803">
        <v>-6.6666666665468819</v>
      </c>
      <c r="I1803">
        <v>3.8585482226529031</v>
      </c>
      <c r="J1803">
        <v>74.294545412591603</v>
      </c>
    </row>
    <row r="1804" spans="1:10">
      <c r="A1804">
        <v>6</v>
      </c>
      <c r="B1804" s="8">
        <v>163</v>
      </c>
      <c r="C1804" s="8">
        <v>8</v>
      </c>
      <c r="D1804" s="8">
        <v>-5.5</v>
      </c>
      <c r="E1804" s="8">
        <v>-2.3233214366946459E-4</v>
      </c>
      <c r="F1804" s="8">
        <v>-1.3577679526274246E-3</v>
      </c>
      <c r="G1804" s="8">
        <v>0</v>
      </c>
      <c r="H1804">
        <v>-13.333333333093741</v>
      </c>
      <c r="I1804">
        <v>4.2433719878985394E-14</v>
      </c>
      <c r="J1804">
        <v>-1.4033219031261979E-13</v>
      </c>
    </row>
    <row r="1805" spans="1:10">
      <c r="A1805">
        <v>6</v>
      </c>
      <c r="B1805" s="8">
        <v>164</v>
      </c>
      <c r="C1805" s="8">
        <v>7.5</v>
      </c>
      <c r="D1805" s="8">
        <v>-5</v>
      </c>
      <c r="E1805" s="8">
        <v>-3.6147641303927325E-4</v>
      </c>
      <c r="F1805" s="8">
        <v>-2.4612075613902064E-3</v>
      </c>
      <c r="G1805" s="8">
        <v>0</v>
      </c>
      <c r="H1805">
        <v>-13.333333333093758</v>
      </c>
      <c r="I1805">
        <v>3.5552676414973869E-15</v>
      </c>
      <c r="J1805">
        <v>-6.5725203057809267E-14</v>
      </c>
    </row>
    <row r="1806" spans="1:10">
      <c r="A1806">
        <v>6</v>
      </c>
      <c r="B1806" s="8">
        <v>165</v>
      </c>
      <c r="C1806" s="8">
        <v>7</v>
      </c>
      <c r="D1806" s="8">
        <v>-5.5</v>
      </c>
      <c r="E1806" s="8">
        <v>-1.6169966502148733E-4</v>
      </c>
      <c r="F1806" s="8">
        <v>-1.2539681758114523E-3</v>
      </c>
      <c r="G1806" s="8">
        <v>0</v>
      </c>
      <c r="H1806">
        <v>-13.333333333093762</v>
      </c>
      <c r="I1806">
        <v>-3.585039717144572E-14</v>
      </c>
      <c r="J1806">
        <v>-2.1316282072803006E-14</v>
      </c>
    </row>
    <row r="1807" spans="1:10">
      <c r="A1807">
        <v>6</v>
      </c>
      <c r="B1807" s="8">
        <v>166</v>
      </c>
      <c r="C1807" s="8">
        <v>8</v>
      </c>
      <c r="D1807" s="8">
        <v>-4.5</v>
      </c>
      <c r="E1807" s="8">
        <v>-5.1622275765174472E-4</v>
      </c>
      <c r="F1807" s="8">
        <v>-3.7054189990119975E-3</v>
      </c>
      <c r="G1807" s="8">
        <v>0</v>
      </c>
      <c r="H1807">
        <v>-13.333333333093758</v>
      </c>
      <c r="I1807">
        <v>1.2457402070211983E-14</v>
      </c>
      <c r="J1807">
        <v>-3.9257486150745535E-13</v>
      </c>
    </row>
    <row r="1808" spans="1:10">
      <c r="A1808">
        <v>6</v>
      </c>
      <c r="B1808" s="8">
        <v>167</v>
      </c>
      <c r="C1808" s="8">
        <v>7.5</v>
      </c>
      <c r="D1808" s="8">
        <v>-4</v>
      </c>
      <c r="E1808" s="8">
        <v>-5.5875993388237392E-4</v>
      </c>
      <c r="F1808" s="8">
        <v>-4.348860142254247E-3</v>
      </c>
      <c r="G1808" s="8">
        <v>0</v>
      </c>
      <c r="H1808">
        <v>-13.333333333093767</v>
      </c>
      <c r="I1808">
        <v>-6.2134828381610678E-14</v>
      </c>
      <c r="J1808">
        <v>-2.0605739337042905E-13</v>
      </c>
    </row>
    <row r="1809" spans="1:10">
      <c r="A1809">
        <v>6</v>
      </c>
      <c r="B1809" s="8">
        <v>168</v>
      </c>
      <c r="C1809" s="8">
        <v>7</v>
      </c>
      <c r="D1809" s="8">
        <v>-4.5</v>
      </c>
      <c r="E1809" s="8">
        <v>-3.6766202181431255E-4</v>
      </c>
      <c r="F1809" s="8">
        <v>-3.2721077261778737E-3</v>
      </c>
      <c r="G1809" s="8">
        <v>0</v>
      </c>
      <c r="H1809">
        <v>-13.333333333093757</v>
      </c>
      <c r="I1809">
        <v>4.2140048791611999E-14</v>
      </c>
      <c r="J1809">
        <v>-4.5652370772586437E-13</v>
      </c>
    </row>
    <row r="1810" spans="1:10">
      <c r="A1810">
        <v>6</v>
      </c>
      <c r="B1810" s="8">
        <v>169</v>
      </c>
      <c r="C1810" s="8">
        <v>6.5</v>
      </c>
      <c r="D1810" s="8">
        <v>-4</v>
      </c>
      <c r="E1810" s="8">
        <v>-2.3792346478927778E-4</v>
      </c>
      <c r="F1810" s="8">
        <v>-3.8023957762909162E-3</v>
      </c>
      <c r="G1810" s="8">
        <v>0</v>
      </c>
      <c r="H1810">
        <v>-13.333333333093748</v>
      </c>
      <c r="I1810">
        <v>5.905675885668047E-14</v>
      </c>
      <c r="J1810">
        <v>1.7763568394002505E-14</v>
      </c>
    </row>
    <row r="1811" spans="1:10">
      <c r="A1811">
        <v>6</v>
      </c>
      <c r="B1811" s="8">
        <v>170</v>
      </c>
      <c r="C1811" s="8">
        <v>6</v>
      </c>
      <c r="D1811" s="8">
        <v>-4.5</v>
      </c>
      <c r="E1811" s="8">
        <v>2.0415424213040752E-7</v>
      </c>
      <c r="F1811" s="8">
        <v>-3.0776697460025509E-3</v>
      </c>
      <c r="G1811" s="8">
        <v>0</v>
      </c>
      <c r="H1811">
        <v>-13.333333333093755</v>
      </c>
      <c r="I1811">
        <v>-2.0128297611971642E-14</v>
      </c>
      <c r="J1811">
        <v>-5.6843418860808015E-14</v>
      </c>
    </row>
    <row r="1812" spans="1:10">
      <c r="A1812">
        <v>6</v>
      </c>
      <c r="B1812" s="8">
        <v>171</v>
      </c>
      <c r="C1812" s="8">
        <v>6.5</v>
      </c>
      <c r="D1812" s="8">
        <v>-5</v>
      </c>
      <c r="E1812" s="8">
        <v>-1.4968946972744758E-4</v>
      </c>
      <c r="F1812" s="8">
        <v>-2.2632499050209004E-3</v>
      </c>
      <c r="G1812" s="8">
        <v>0</v>
      </c>
      <c r="H1812">
        <v>-13.333333333093755</v>
      </c>
      <c r="I1812">
        <v>-2.900812399515999E-15</v>
      </c>
      <c r="J1812">
        <v>-1.1723955140041653E-13</v>
      </c>
    </row>
    <row r="1813" spans="1:10">
      <c r="A1813">
        <v>6</v>
      </c>
      <c r="B1813" s="8">
        <v>172</v>
      </c>
      <c r="C1813" s="8">
        <v>6</v>
      </c>
      <c r="D1813" s="8">
        <v>-5.5</v>
      </c>
      <c r="E1813" s="8">
        <v>5.2424463535696391E-8</v>
      </c>
      <c r="F1813" s="8">
        <v>-1.2077919892444853E-3</v>
      </c>
      <c r="G1813" s="8">
        <v>0</v>
      </c>
      <c r="H1813">
        <v>-13.333333333093755</v>
      </c>
      <c r="I1813">
        <v>3.1095291001381059E-15</v>
      </c>
      <c r="J1813">
        <v>6.7501559897209518E-14</v>
      </c>
    </row>
    <row r="1814" spans="1:10">
      <c r="A1814">
        <v>6</v>
      </c>
      <c r="B1814" s="8">
        <v>173</v>
      </c>
      <c r="C1814" s="8">
        <v>6.5</v>
      </c>
      <c r="D1814" s="8">
        <v>-6</v>
      </c>
      <c r="E1814" s="8">
        <v>0</v>
      </c>
      <c r="F1814" s="8">
        <v>0</v>
      </c>
      <c r="G1814" s="8">
        <v>0</v>
      </c>
      <c r="H1814">
        <v>-6.6666666665468757</v>
      </c>
      <c r="I1814">
        <v>1.6078567462378919</v>
      </c>
      <c r="J1814">
        <v>70.913309863853101</v>
      </c>
    </row>
    <row r="1815" spans="1:10">
      <c r="A1815">
        <v>6</v>
      </c>
      <c r="B1815" s="8">
        <v>174</v>
      </c>
      <c r="C1815" s="8">
        <v>10</v>
      </c>
      <c r="D1815" s="8">
        <v>-5.5</v>
      </c>
      <c r="E1815" s="8">
        <v>-1.2262962260352811E-4</v>
      </c>
      <c r="F1815" s="8">
        <v>-1.5004451077079877E-3</v>
      </c>
      <c r="G1815" s="8">
        <v>0</v>
      </c>
      <c r="H1815">
        <v>-13.333333333093741</v>
      </c>
      <c r="I1815">
        <v>-5.3774857779713284E-14</v>
      </c>
      <c r="J1815">
        <v>2.1316282072803006E-14</v>
      </c>
    </row>
    <row r="1816" spans="1:10">
      <c r="A1816">
        <v>6</v>
      </c>
      <c r="B1816" s="8">
        <v>175</v>
      </c>
      <c r="C1816" s="8">
        <v>10.5</v>
      </c>
      <c r="D1816" s="8">
        <v>-6</v>
      </c>
      <c r="E1816" s="8">
        <v>0</v>
      </c>
      <c r="F1816" s="8">
        <v>0</v>
      </c>
      <c r="G1816" s="8">
        <v>0</v>
      </c>
      <c r="H1816">
        <v>-6.6666666665468792</v>
      </c>
      <c r="I1816">
        <v>1.5051891033999862</v>
      </c>
      <c r="J1816">
        <v>83.904996218434249</v>
      </c>
    </row>
    <row r="1817" spans="1:10">
      <c r="A1817">
        <v>6</v>
      </c>
      <c r="B1817" s="8">
        <v>176</v>
      </c>
      <c r="C1817" s="8">
        <v>11</v>
      </c>
      <c r="D1817" s="8">
        <v>-5.5</v>
      </c>
      <c r="E1817" s="8">
        <v>-5.2612122772339601E-5</v>
      </c>
      <c r="F1817" s="8">
        <v>-1.5150675916457751E-3</v>
      </c>
      <c r="G1817" s="8">
        <v>0</v>
      </c>
      <c r="H1817">
        <v>-13.333333333093774</v>
      </c>
      <c r="I1817">
        <v>8.7528903199148386E-14</v>
      </c>
      <c r="J1817">
        <v>-1.3677947663381929E-13</v>
      </c>
    </row>
    <row r="1818" spans="1:10">
      <c r="A1818">
        <v>6</v>
      </c>
      <c r="B1818" s="8">
        <v>177</v>
      </c>
      <c r="C1818" s="8">
        <v>10.5</v>
      </c>
      <c r="D1818" s="8">
        <v>-5</v>
      </c>
      <c r="E1818" s="8">
        <v>-1.4248759043539015E-4</v>
      </c>
      <c r="F1818" s="8">
        <v>-2.9202821689845531E-3</v>
      </c>
      <c r="G1818" s="8">
        <v>0</v>
      </c>
      <c r="H1818">
        <v>-13.333333333093748</v>
      </c>
      <c r="I1818">
        <v>-2.7774404729039263E-15</v>
      </c>
      <c r="J1818">
        <v>1.4388490399142029E-13</v>
      </c>
    </row>
    <row r="1819" spans="1:10">
      <c r="A1819">
        <v>6</v>
      </c>
      <c r="B1819" s="8">
        <v>178</v>
      </c>
      <c r="C1819" s="8">
        <v>11.5</v>
      </c>
      <c r="D1819" s="8">
        <v>-6</v>
      </c>
      <c r="E1819" s="8">
        <v>0</v>
      </c>
      <c r="F1819" s="8">
        <v>0</v>
      </c>
      <c r="G1819" s="8">
        <v>0</v>
      </c>
      <c r="H1819">
        <v>-6.6666666665468863</v>
      </c>
      <c r="I1819">
        <v>0.42829686074288131</v>
      </c>
      <c r="J1819">
        <v>84.438206396342736</v>
      </c>
    </row>
    <row r="1820" spans="1:10">
      <c r="A1820">
        <v>6</v>
      </c>
      <c r="B1820" s="8">
        <v>179</v>
      </c>
      <c r="C1820" s="8">
        <v>12</v>
      </c>
      <c r="D1820" s="8">
        <v>-5.5</v>
      </c>
      <c r="E1820" s="8">
        <v>0</v>
      </c>
      <c r="F1820" s="8">
        <v>-1.5167285893007748E-3</v>
      </c>
      <c r="G1820" s="8">
        <v>0</v>
      </c>
      <c r="H1820">
        <v>-6.6666666665468828</v>
      </c>
      <c r="I1820">
        <v>-32.498579319791368</v>
      </c>
      <c r="J1820">
        <v>-8.7041485130612273E-14</v>
      </c>
    </row>
    <row r="1821" spans="1:10">
      <c r="A1821">
        <v>6</v>
      </c>
      <c r="B1821" s="8">
        <v>180</v>
      </c>
      <c r="C1821" s="8">
        <v>11.5</v>
      </c>
      <c r="D1821" s="8">
        <v>-5</v>
      </c>
      <c r="E1821" s="8">
        <v>-4.1590191533996101E-5</v>
      </c>
      <c r="F1821" s="8">
        <v>-2.9245061702602979E-3</v>
      </c>
      <c r="G1821" s="8">
        <v>0</v>
      </c>
      <c r="H1821">
        <v>-13.33333333309375</v>
      </c>
      <c r="I1821">
        <v>-1.9233373324339605E-14</v>
      </c>
      <c r="J1821">
        <v>-3.730349362740526E-14</v>
      </c>
    </row>
    <row r="1822" spans="1:10">
      <c r="A1822">
        <v>6</v>
      </c>
      <c r="B1822" s="8">
        <v>181</v>
      </c>
      <c r="C1822" s="8">
        <v>12</v>
      </c>
      <c r="D1822" s="8">
        <v>-4.5</v>
      </c>
      <c r="E1822" s="8">
        <v>0</v>
      </c>
      <c r="F1822" s="8">
        <v>-4.215067610070229E-3</v>
      </c>
      <c r="G1822" s="8">
        <v>0</v>
      </c>
      <c r="H1822">
        <v>-6.6666666665468757</v>
      </c>
      <c r="I1822">
        <v>-25.917355286843357</v>
      </c>
      <c r="J1822">
        <v>1.2967404927621828E-13</v>
      </c>
    </row>
    <row r="1823" spans="1:10">
      <c r="A1823">
        <v>6</v>
      </c>
      <c r="B1823" s="8">
        <v>182</v>
      </c>
      <c r="C1823" s="8">
        <v>11</v>
      </c>
      <c r="D1823" s="8">
        <v>-4.5</v>
      </c>
      <c r="E1823" s="8">
        <v>-1.0232904307114287E-4</v>
      </c>
      <c r="F1823" s="8">
        <v>-4.2221572069775564E-3</v>
      </c>
      <c r="G1823" s="8">
        <v>0</v>
      </c>
      <c r="H1823">
        <v>-13.333333333093739</v>
      </c>
      <c r="I1823">
        <v>2.0313300407322058E-14</v>
      </c>
      <c r="J1823">
        <v>2.007283228522283E-13</v>
      </c>
    </row>
    <row r="1824" spans="1:10">
      <c r="A1824">
        <v>6</v>
      </c>
      <c r="B1824" s="8">
        <v>183</v>
      </c>
      <c r="C1824" s="8">
        <v>10</v>
      </c>
      <c r="D1824" s="8">
        <v>-4.5</v>
      </c>
      <c r="E1824" s="8">
        <v>-2.4552488757476461E-4</v>
      </c>
      <c r="F1824" s="8">
        <v>-4.2059292494892276E-3</v>
      </c>
      <c r="G1824" s="8">
        <v>0</v>
      </c>
      <c r="H1824">
        <v>-13.33333333309373</v>
      </c>
      <c r="I1824">
        <v>3.4203831402311482E-14</v>
      </c>
      <c r="J1824">
        <v>2.0250467969162855E-13</v>
      </c>
    </row>
    <row r="1825" spans="1:10">
      <c r="A1825">
        <v>6</v>
      </c>
      <c r="B1825" s="8">
        <v>184</v>
      </c>
      <c r="C1825" s="8">
        <v>8</v>
      </c>
      <c r="D1825" s="8">
        <v>-2.5</v>
      </c>
      <c r="E1825" s="8">
        <v>-5.8340364025122359E-4</v>
      </c>
      <c r="F1825" s="8">
        <v>-7.3440636987788599E-3</v>
      </c>
      <c r="G1825" s="8">
        <v>0</v>
      </c>
      <c r="H1825">
        <v>-13.333333333093758</v>
      </c>
      <c r="I1825">
        <v>-2.4707276833181926E-14</v>
      </c>
      <c r="J1825">
        <v>1.3500311979441904E-13</v>
      </c>
    </row>
    <row r="1826" spans="1:10">
      <c r="A1826">
        <v>6</v>
      </c>
      <c r="B1826" s="8">
        <v>185</v>
      </c>
      <c r="C1826" s="8">
        <v>7.5</v>
      </c>
      <c r="D1826" s="8">
        <v>-2</v>
      </c>
      <c r="E1826" s="8">
        <v>1.2375776948803652E-4</v>
      </c>
      <c r="F1826" s="8">
        <v>-6.1202826685155297E-3</v>
      </c>
      <c r="G1826" s="8">
        <v>0</v>
      </c>
      <c r="H1826">
        <v>-6.6666666665468863</v>
      </c>
      <c r="I1826">
        <v>8.1133354412280008E-14</v>
      </c>
      <c r="J1826">
        <v>5.9507954119908391E-14</v>
      </c>
    </row>
    <row r="1827" spans="1:10">
      <c r="A1827">
        <v>6</v>
      </c>
      <c r="B1827" s="8">
        <v>186</v>
      </c>
      <c r="C1827" s="8">
        <v>7</v>
      </c>
      <c r="D1827" s="8">
        <v>-2.5</v>
      </c>
      <c r="E1827" s="8">
        <v>-2.8682845706826278E-4</v>
      </c>
      <c r="F1827" s="8">
        <v>-5.243245700848817E-3</v>
      </c>
      <c r="G1827" s="8">
        <v>0</v>
      </c>
      <c r="H1827">
        <v>-13.333333333093758</v>
      </c>
      <c r="I1827">
        <v>-3.2958377238316572E-14</v>
      </c>
      <c r="J1827">
        <v>-4.7251091928046662E-13</v>
      </c>
    </row>
    <row r="1828" spans="1:10">
      <c r="A1828">
        <v>6</v>
      </c>
      <c r="B1828" s="8">
        <v>187</v>
      </c>
      <c r="C1828" s="8">
        <v>7.5</v>
      </c>
      <c r="D1828" s="8">
        <v>-3</v>
      </c>
      <c r="E1828" s="8">
        <v>-6.6063075110216424E-4</v>
      </c>
      <c r="F1828" s="8">
        <v>-5.7390207314112485E-3</v>
      </c>
      <c r="G1828" s="8">
        <v>0</v>
      </c>
      <c r="H1828">
        <v>-13.333333333093757</v>
      </c>
      <c r="I1828">
        <v>-3.3737057701466277E-14</v>
      </c>
      <c r="J1828">
        <v>-8.5265128291212022E-14</v>
      </c>
    </row>
    <row r="1829" spans="1:10">
      <c r="A1829">
        <v>6</v>
      </c>
      <c r="B1829" s="8">
        <v>188</v>
      </c>
      <c r="C1829" s="8">
        <v>6.5</v>
      </c>
      <c r="D1829" s="8">
        <v>-2</v>
      </c>
      <c r="E1829" s="8">
        <v>1.5737138638736563E-4</v>
      </c>
      <c r="F1829" s="8">
        <v>-4.7920108658270734E-3</v>
      </c>
      <c r="G1829" s="8">
        <v>0</v>
      </c>
      <c r="H1829">
        <v>-6.6666666665468739</v>
      </c>
      <c r="I1829">
        <v>1.2249929468275858E-14</v>
      </c>
      <c r="J1829">
        <v>-3.907985046680551E-14</v>
      </c>
    </row>
    <row r="1830" spans="1:10">
      <c r="A1830">
        <v>6</v>
      </c>
      <c r="B1830" s="8">
        <v>189</v>
      </c>
      <c r="C1830" s="8">
        <v>6</v>
      </c>
      <c r="D1830" s="8">
        <v>-2.5</v>
      </c>
      <c r="E1830" s="8">
        <v>7.8959742826054047E-7</v>
      </c>
      <c r="F1830" s="8">
        <v>-4.5901867424322559E-3</v>
      </c>
      <c r="G1830" s="8">
        <v>0</v>
      </c>
      <c r="H1830">
        <v>-13.333333333093757</v>
      </c>
      <c r="I1830">
        <v>-2.6866463765620914E-14</v>
      </c>
      <c r="J1830">
        <v>-7.9047879353311146E-13</v>
      </c>
    </row>
    <row r="1831" spans="1:10">
      <c r="A1831">
        <v>6</v>
      </c>
      <c r="B1831" s="8">
        <v>190</v>
      </c>
      <c r="C1831" s="8">
        <v>6.5</v>
      </c>
      <c r="D1831" s="8">
        <v>-3</v>
      </c>
      <c r="E1831" s="8">
        <v>-2.2637837678664291E-4</v>
      </c>
      <c r="F1831" s="8">
        <v>-4.6061333184214803E-3</v>
      </c>
      <c r="G1831" s="8">
        <v>0</v>
      </c>
      <c r="H1831">
        <v>-13.333333333093755</v>
      </c>
      <c r="I1831">
        <v>-1.7890672885591738E-15</v>
      </c>
      <c r="J1831">
        <v>-2.3092638912203256E-14</v>
      </c>
    </row>
    <row r="1832" spans="1:10">
      <c r="A1832">
        <v>6</v>
      </c>
      <c r="B1832" s="8">
        <v>191</v>
      </c>
      <c r="C1832" s="8">
        <v>6</v>
      </c>
      <c r="D1832" s="8">
        <v>-3.5</v>
      </c>
      <c r="E1832" s="8">
        <v>4.4587423578245454E-7</v>
      </c>
      <c r="F1832" s="8">
        <v>-4.1861400291930929E-3</v>
      </c>
      <c r="G1832" s="8">
        <v>0</v>
      </c>
      <c r="H1832">
        <v>-13.333333333093755</v>
      </c>
      <c r="I1832">
        <v>3.4143404283612597E-14</v>
      </c>
      <c r="J1832">
        <v>4.9737991503207013E-14</v>
      </c>
    </row>
    <row r="1833" spans="1:10">
      <c r="A1833">
        <v>6</v>
      </c>
      <c r="B1833" s="8">
        <v>192</v>
      </c>
      <c r="C1833" s="8">
        <v>7</v>
      </c>
      <c r="D1833" s="8">
        <v>-3.5</v>
      </c>
      <c r="E1833" s="8">
        <v>-4.9080674586229737E-4</v>
      </c>
      <c r="F1833" s="8">
        <v>-4.6030882863493661E-3</v>
      </c>
      <c r="G1833" s="8">
        <v>0</v>
      </c>
      <c r="H1833">
        <v>-13.333333333093755</v>
      </c>
      <c r="I1833">
        <v>4.9625263276388727E-15</v>
      </c>
      <c r="J1833">
        <v>-5.4534154969587689E-13</v>
      </c>
    </row>
    <row r="1834" spans="1:10">
      <c r="A1834">
        <v>6</v>
      </c>
      <c r="B1834" s="8">
        <v>193</v>
      </c>
      <c r="C1834" s="8">
        <v>8</v>
      </c>
      <c r="D1834" s="8">
        <v>-3.5</v>
      </c>
      <c r="E1834" s="8">
        <v>-6.5001915268461663E-4</v>
      </c>
      <c r="F1834" s="8">
        <v>-5.5915311689277393E-3</v>
      </c>
      <c r="G1834" s="8">
        <v>0</v>
      </c>
      <c r="H1834">
        <v>-13.333333333093741</v>
      </c>
      <c r="I1834">
        <v>-2.7485385657981948E-14</v>
      </c>
      <c r="J1834">
        <v>-6.7501559897209518E-14</v>
      </c>
    </row>
    <row r="1835" spans="1:10">
      <c r="A1835">
        <v>6</v>
      </c>
      <c r="B1835" s="8">
        <v>194</v>
      </c>
      <c r="C1835" s="8">
        <v>9.5</v>
      </c>
      <c r="D1835" s="8">
        <v>-2</v>
      </c>
      <c r="E1835" s="8">
        <v>-1.069861117068687E-4</v>
      </c>
      <c r="F1835" s="8">
        <v>-9.1386817131648857E-3</v>
      </c>
      <c r="G1835" s="8">
        <v>0</v>
      </c>
      <c r="H1835">
        <v>-13.333333333093741</v>
      </c>
      <c r="I1835">
        <v>-8.2345891340473388E-14</v>
      </c>
      <c r="J1835">
        <v>9.4146912488213275E-14</v>
      </c>
    </row>
    <row r="1836" spans="1:10">
      <c r="A1836">
        <v>6</v>
      </c>
      <c r="B1836" s="8">
        <v>195</v>
      </c>
      <c r="C1836" s="8">
        <v>9</v>
      </c>
      <c r="D1836" s="8">
        <v>-2.5</v>
      </c>
      <c r="E1836" s="8">
        <v>-2.2669473785585245E-4</v>
      </c>
      <c r="F1836" s="8">
        <v>-8.2833275703511431E-3</v>
      </c>
      <c r="G1836" s="8">
        <v>0</v>
      </c>
      <c r="H1836">
        <v>-13.333333333093741</v>
      </c>
      <c r="I1836">
        <v>-3.2082972075461041E-14</v>
      </c>
      <c r="J1836">
        <v>-1.3500311979441904E-13</v>
      </c>
    </row>
    <row r="1837" spans="1:10">
      <c r="A1837">
        <v>6</v>
      </c>
      <c r="B1837" s="8">
        <v>196</v>
      </c>
      <c r="C1837" s="8">
        <v>9.5</v>
      </c>
      <c r="D1837" s="8">
        <v>-3</v>
      </c>
      <c r="E1837" s="8">
        <v>-2.3616627739799105E-4</v>
      </c>
      <c r="F1837" s="8">
        <v>-7.4567677354382038E-3</v>
      </c>
      <c r="G1837" s="8">
        <v>0</v>
      </c>
      <c r="H1837">
        <v>-13.333333333093744</v>
      </c>
      <c r="I1837">
        <v>5.629302099143112E-14</v>
      </c>
      <c r="J1837">
        <v>-1.3322676295501878E-13</v>
      </c>
    </row>
    <row r="1838" spans="1:10">
      <c r="A1838">
        <v>6</v>
      </c>
      <c r="B1838" s="8">
        <v>197</v>
      </c>
      <c r="C1838" s="8">
        <v>8.5</v>
      </c>
      <c r="D1838" s="8">
        <v>-2</v>
      </c>
      <c r="E1838" s="8">
        <v>-1.5375271569499784E-4</v>
      </c>
      <c r="F1838" s="8">
        <v>-8.941469829475102E-3</v>
      </c>
      <c r="G1838" s="8">
        <v>0</v>
      </c>
      <c r="H1838">
        <v>-13.333333333093741</v>
      </c>
      <c r="I1838">
        <v>8.790967804417165E-14</v>
      </c>
      <c r="J1838">
        <v>-7.9936057773011271E-14</v>
      </c>
    </row>
    <row r="1839" spans="1:10">
      <c r="A1839">
        <v>6</v>
      </c>
      <c r="B1839" s="8">
        <v>198</v>
      </c>
      <c r="C1839" s="8">
        <v>8.5</v>
      </c>
      <c r="D1839" s="8">
        <v>-3</v>
      </c>
      <c r="E1839" s="8">
        <v>-5.2342003093958794E-4</v>
      </c>
      <c r="F1839" s="8">
        <v>-7.0231005673303832E-3</v>
      </c>
      <c r="G1839" s="8">
        <v>0</v>
      </c>
      <c r="H1839">
        <v>-13.333333333093734</v>
      </c>
      <c r="I1839">
        <v>8.9994089694449877E-16</v>
      </c>
      <c r="J1839">
        <v>-1.829647544582258E-13</v>
      </c>
    </row>
    <row r="1840" spans="1:10">
      <c r="A1840">
        <v>6</v>
      </c>
      <c r="B1840" s="8">
        <v>199</v>
      </c>
      <c r="C1840" s="8">
        <v>8.5</v>
      </c>
      <c r="D1840" s="8">
        <v>-4</v>
      </c>
      <c r="E1840" s="8">
        <v>-5.6306953145156128E-4</v>
      </c>
      <c r="F1840" s="8">
        <v>-5.0053390458067925E-3</v>
      </c>
      <c r="G1840" s="8">
        <v>0</v>
      </c>
      <c r="H1840">
        <v>-13.333333333093737</v>
      </c>
      <c r="I1840">
        <v>8.2599278563004323E-14</v>
      </c>
      <c r="J1840">
        <v>-1.6875389974302379E-13</v>
      </c>
    </row>
    <row r="1841" spans="1:10">
      <c r="A1841">
        <v>6</v>
      </c>
      <c r="B1841" s="8">
        <v>200</v>
      </c>
      <c r="C1841" s="8">
        <v>9</v>
      </c>
      <c r="D1841" s="8">
        <v>-3.5</v>
      </c>
      <c r="E1841" s="8">
        <v>-4.4475682884379425E-4</v>
      </c>
      <c r="F1841" s="8">
        <v>-6.3210192692475476E-3</v>
      </c>
      <c r="G1841" s="8">
        <v>0</v>
      </c>
      <c r="H1841">
        <v>-13.333333333093748</v>
      </c>
      <c r="I1841">
        <v>5.1710051916938581E-14</v>
      </c>
      <c r="J1841">
        <v>-1.4566126083082054E-13</v>
      </c>
    </row>
    <row r="1842" spans="1:10">
      <c r="A1842">
        <v>6</v>
      </c>
      <c r="B1842" s="8">
        <v>201</v>
      </c>
      <c r="C1842" s="8">
        <v>9.5</v>
      </c>
      <c r="D1842" s="8">
        <v>-4</v>
      </c>
      <c r="E1842" s="8">
        <v>-3.478193486039367E-4</v>
      </c>
      <c r="F1842" s="8">
        <v>-5.3514339528474789E-3</v>
      </c>
      <c r="G1842" s="8">
        <v>0</v>
      </c>
      <c r="H1842">
        <v>-13.333333333093748</v>
      </c>
      <c r="I1842">
        <v>7.6822715198418313E-14</v>
      </c>
      <c r="J1842">
        <v>1.1901590823981678E-13</v>
      </c>
    </row>
    <row r="1843" spans="1:10">
      <c r="A1843">
        <v>6</v>
      </c>
      <c r="B1843" s="8">
        <v>202</v>
      </c>
      <c r="C1843" s="8">
        <v>9.5</v>
      </c>
      <c r="D1843" s="8">
        <v>-6</v>
      </c>
      <c r="E1843" s="8">
        <v>0</v>
      </c>
      <c r="F1843" s="8">
        <v>0</v>
      </c>
      <c r="G1843" s="8">
        <v>0</v>
      </c>
      <c r="H1843">
        <v>-6.666666666546881</v>
      </c>
      <c r="I1843">
        <v>2.9466670319091768</v>
      </c>
      <c r="J1843">
        <v>82.219249732116026</v>
      </c>
    </row>
    <row r="1844" spans="1:10">
      <c r="A1844">
        <v>6</v>
      </c>
      <c r="B1844" s="8">
        <v>203</v>
      </c>
      <c r="C1844" s="8">
        <v>9.5</v>
      </c>
      <c r="D1844" s="8">
        <v>-5</v>
      </c>
      <c r="E1844" s="8">
        <v>-2.7327904254309982E-4</v>
      </c>
      <c r="F1844" s="8">
        <v>-2.8687964078807685E-3</v>
      </c>
      <c r="G1844" s="8">
        <v>0</v>
      </c>
      <c r="H1844">
        <v>-13.333333333093746</v>
      </c>
      <c r="I1844">
        <v>-4.7520781397813051E-14</v>
      </c>
      <c r="J1844">
        <v>-1.7053025658242404E-13</v>
      </c>
    </row>
    <row r="1845" spans="1:10">
      <c r="A1845">
        <v>6</v>
      </c>
      <c r="B1845" s="8">
        <v>204</v>
      </c>
      <c r="C1845" s="8">
        <v>9</v>
      </c>
      <c r="D1845" s="8">
        <v>-5.5</v>
      </c>
      <c r="E1845" s="8">
        <v>-2.0028538540595923E-4</v>
      </c>
      <c r="F1845" s="8">
        <v>-1.4513265888476108E-3</v>
      </c>
      <c r="G1845" s="8">
        <v>0</v>
      </c>
      <c r="H1845">
        <v>-13.333333333093751</v>
      </c>
      <c r="I1845">
        <v>-6.9079162149602441E-15</v>
      </c>
      <c r="J1845">
        <v>-6.7501559897209518E-14</v>
      </c>
    </row>
    <row r="1846" spans="1:10">
      <c r="A1846">
        <v>6</v>
      </c>
      <c r="B1846" s="8">
        <v>205</v>
      </c>
      <c r="C1846" s="8">
        <v>9</v>
      </c>
      <c r="D1846" s="8">
        <v>-4.5</v>
      </c>
      <c r="E1846" s="8">
        <v>-4.235194411002842E-4</v>
      </c>
      <c r="F1846" s="8">
        <v>-4.0602304260649999E-3</v>
      </c>
      <c r="G1846" s="8">
        <v>0</v>
      </c>
      <c r="H1846">
        <v>-13.333333333093741</v>
      </c>
      <c r="I1846">
        <v>-6.9298782652111549E-14</v>
      </c>
      <c r="J1846">
        <v>-7.3718808835110394E-13</v>
      </c>
    </row>
    <row r="1847" spans="1:10">
      <c r="A1847">
        <v>6</v>
      </c>
      <c r="B1847" s="8">
        <v>206</v>
      </c>
      <c r="C1847" s="8">
        <v>8.5</v>
      </c>
      <c r="D1847" s="8">
        <v>-5</v>
      </c>
      <c r="E1847" s="8">
        <v>-3.814329891595813E-4</v>
      </c>
      <c r="F1847" s="8">
        <v>-2.7098427978308796E-3</v>
      </c>
      <c r="G1847" s="8">
        <v>0</v>
      </c>
      <c r="H1847">
        <v>-13.333333333093734</v>
      </c>
      <c r="I1847">
        <v>4.7519734923595792E-14</v>
      </c>
      <c r="J1847">
        <v>5.6843418860808015E-14</v>
      </c>
    </row>
    <row r="1848" spans="1:10">
      <c r="A1848">
        <v>6</v>
      </c>
      <c r="B1848" s="8">
        <v>207</v>
      </c>
      <c r="C1848" s="8">
        <v>8.5</v>
      </c>
      <c r="D1848" s="8">
        <v>-6</v>
      </c>
      <c r="E1848" s="8">
        <v>0</v>
      </c>
      <c r="F1848" s="8">
        <v>0</v>
      </c>
      <c r="G1848" s="8">
        <v>0</v>
      </c>
      <c r="H1848">
        <v>-6.6666666665468641</v>
      </c>
      <c r="I1848">
        <v>4.1829282397192058</v>
      </c>
      <c r="J1848">
        <v>78.807563712992021</v>
      </c>
    </row>
    <row r="1849" spans="1:10">
      <c r="A1849">
        <v>6</v>
      </c>
      <c r="B1849" s="8">
        <v>208</v>
      </c>
      <c r="C1849" s="8">
        <v>5.5</v>
      </c>
      <c r="D1849" s="8">
        <v>-2</v>
      </c>
      <c r="E1849" s="8">
        <v>-1.5540042043637027E-4</v>
      </c>
      <c r="F1849" s="8">
        <v>-4.7918117197077014E-3</v>
      </c>
      <c r="G1849" s="8">
        <v>0</v>
      </c>
      <c r="H1849">
        <v>-6.666666666546881</v>
      </c>
      <c r="I1849">
        <v>-5.9684396066040818E-14</v>
      </c>
      <c r="J1849">
        <v>-4.6185277824406512E-14</v>
      </c>
    </row>
    <row r="1850" spans="1:10">
      <c r="A1850">
        <v>6</v>
      </c>
      <c r="B1850" s="8">
        <v>209</v>
      </c>
      <c r="C1850" s="8">
        <v>5</v>
      </c>
      <c r="D1850" s="8">
        <v>-2.5</v>
      </c>
      <c r="E1850" s="8">
        <v>2.8840525209852325E-4</v>
      </c>
      <c r="F1850" s="8">
        <v>-5.2426394065534917E-3</v>
      </c>
      <c r="G1850" s="8">
        <v>0</v>
      </c>
      <c r="H1850">
        <v>-13.333333333093744</v>
      </c>
      <c r="I1850">
        <v>3.3823936490193218E-14</v>
      </c>
      <c r="J1850">
        <v>3.3750779948604759E-14</v>
      </c>
    </row>
    <row r="1851" spans="1:10">
      <c r="A1851">
        <v>6</v>
      </c>
      <c r="B1851" s="8">
        <v>210</v>
      </c>
      <c r="C1851" s="8">
        <v>5.5</v>
      </c>
      <c r="D1851" s="8">
        <v>-3</v>
      </c>
      <c r="E1851" s="8">
        <v>2.2756346521134535E-4</v>
      </c>
      <c r="F1851" s="8">
        <v>-4.605938484594535E-3</v>
      </c>
      <c r="G1851" s="8">
        <v>0</v>
      </c>
      <c r="H1851">
        <v>-13.333333333093762</v>
      </c>
      <c r="I1851">
        <v>6.215772413509897E-15</v>
      </c>
      <c r="J1851">
        <v>1.5276668818842154E-13</v>
      </c>
    </row>
    <row r="1852" spans="1:10">
      <c r="A1852">
        <v>6</v>
      </c>
      <c r="B1852" s="8">
        <v>211</v>
      </c>
      <c r="C1852" s="8">
        <v>4.5</v>
      </c>
      <c r="D1852" s="8">
        <v>-2</v>
      </c>
      <c r="E1852" s="8">
        <v>-1.2146961006761407E-4</v>
      </c>
      <c r="F1852" s="8">
        <v>-6.1190355259224749E-3</v>
      </c>
      <c r="G1852" s="8">
        <v>0</v>
      </c>
      <c r="H1852">
        <v>-6.6666666665468686</v>
      </c>
      <c r="I1852">
        <v>-2.4707209155603354E-14</v>
      </c>
      <c r="J1852">
        <v>5.5067062021407764E-14</v>
      </c>
    </row>
    <row r="1853" spans="1:10">
      <c r="A1853">
        <v>6</v>
      </c>
      <c r="B1853" s="8">
        <v>212</v>
      </c>
      <c r="C1853" s="8">
        <v>4</v>
      </c>
      <c r="D1853" s="8">
        <v>-2.5</v>
      </c>
      <c r="E1853" s="8">
        <v>5.854618749337522E-4</v>
      </c>
      <c r="F1853" s="8">
        <v>-7.3419937206082586E-3</v>
      </c>
      <c r="G1853" s="8">
        <v>0</v>
      </c>
      <c r="H1853">
        <v>-13.333333333093753</v>
      </c>
      <c r="I1853">
        <v>8.2594643472690132E-14</v>
      </c>
      <c r="J1853">
        <v>5.4001247917767614E-13</v>
      </c>
    </row>
    <row r="1854" spans="1:10">
      <c r="A1854">
        <v>6</v>
      </c>
      <c r="B1854" s="8">
        <v>213</v>
      </c>
      <c r="C1854" s="8">
        <v>4.5</v>
      </c>
      <c r="D1854" s="8">
        <v>-3</v>
      </c>
      <c r="E1854" s="8">
        <v>6.6185713700428971E-4</v>
      </c>
      <c r="F1854" s="8">
        <v>-5.7380963099618711E-3</v>
      </c>
      <c r="G1854" s="8">
        <v>0</v>
      </c>
      <c r="H1854">
        <v>-13.333333333093737</v>
      </c>
      <c r="I1854">
        <v>7.6416634073558355E-14</v>
      </c>
      <c r="J1854">
        <v>2.1316282072803006E-13</v>
      </c>
    </row>
    <row r="1855" spans="1:10">
      <c r="A1855">
        <v>6</v>
      </c>
      <c r="B1855" s="8">
        <v>214</v>
      </c>
      <c r="C1855" s="8">
        <v>4</v>
      </c>
      <c r="D1855" s="8">
        <v>-3.5</v>
      </c>
      <c r="E1855" s="8">
        <v>6.5109972486930145E-4</v>
      </c>
      <c r="F1855" s="8">
        <v>-5.59117254265145E-3</v>
      </c>
      <c r="G1855" s="8">
        <v>0</v>
      </c>
      <c r="H1855">
        <v>-13.333333333093741</v>
      </c>
      <c r="I1855">
        <v>-5.5309050017075898E-14</v>
      </c>
      <c r="J1855">
        <v>-1.2434497875801753E-13</v>
      </c>
    </row>
    <row r="1856" spans="1:10">
      <c r="A1856">
        <v>6</v>
      </c>
      <c r="B1856" s="8">
        <v>215</v>
      </c>
      <c r="C1856" s="8">
        <v>4.5</v>
      </c>
      <c r="D1856" s="8">
        <v>-4</v>
      </c>
      <c r="E1856" s="8">
        <v>5.5950402799498833E-4</v>
      </c>
      <c r="F1856" s="8">
        <v>-4.3485409029683109E-3</v>
      </c>
      <c r="G1856" s="8">
        <v>0</v>
      </c>
      <c r="H1856">
        <v>-13.333333333093732</v>
      </c>
      <c r="I1856">
        <v>3.7306029263796004E-14</v>
      </c>
      <c r="J1856">
        <v>-2.0961010704922955E-13</v>
      </c>
    </row>
    <row r="1857" spans="1:10">
      <c r="A1857">
        <v>6</v>
      </c>
      <c r="B1857" s="8">
        <v>216</v>
      </c>
      <c r="C1857" s="8">
        <v>5</v>
      </c>
      <c r="D1857" s="8">
        <v>-3.5</v>
      </c>
      <c r="E1857" s="8">
        <v>4.9169345732135209E-4</v>
      </c>
      <c r="F1857" s="8">
        <v>-4.6027646736670237E-3</v>
      </c>
      <c r="G1857" s="8">
        <v>0</v>
      </c>
      <c r="H1857">
        <v>-13.33333333309375</v>
      </c>
      <c r="I1857">
        <v>1.9148281339031363E-14</v>
      </c>
      <c r="J1857">
        <v>3.4461322684364859E-13</v>
      </c>
    </row>
    <row r="1858" spans="1:10">
      <c r="A1858">
        <v>6</v>
      </c>
      <c r="B1858" s="8">
        <v>217</v>
      </c>
      <c r="C1858" s="8">
        <v>5.5</v>
      </c>
      <c r="D1858" s="8">
        <v>-4</v>
      </c>
      <c r="E1858" s="8">
        <v>2.385486023372088E-4</v>
      </c>
      <c r="F1858" s="8">
        <v>-3.8022683348717928E-3</v>
      </c>
      <c r="G1858" s="8">
        <v>0</v>
      </c>
      <c r="H1858">
        <v>-13.333333333093764</v>
      </c>
      <c r="I1858">
        <v>3.554263391822378E-14</v>
      </c>
      <c r="J1858">
        <v>-3.907985046680551E-14</v>
      </c>
    </row>
    <row r="1859" spans="1:10">
      <c r="A1859">
        <v>6</v>
      </c>
      <c r="B1859" s="8">
        <v>218</v>
      </c>
      <c r="C1859" s="8">
        <v>5.5</v>
      </c>
      <c r="D1859" s="8">
        <v>-6</v>
      </c>
      <c r="E1859" s="8">
        <v>0</v>
      </c>
      <c r="F1859" s="8">
        <v>0</v>
      </c>
      <c r="G1859" s="8">
        <v>0</v>
      </c>
      <c r="H1859">
        <v>-6.6666666665468828</v>
      </c>
      <c r="I1859">
        <v>-1.6095538674104095</v>
      </c>
      <c r="J1859">
        <v>70.912311803104416</v>
      </c>
    </row>
    <row r="1860" spans="1:10">
      <c r="A1860">
        <v>6</v>
      </c>
      <c r="B1860" s="8">
        <v>219</v>
      </c>
      <c r="C1860" s="8">
        <v>5.5</v>
      </c>
      <c r="D1860" s="8">
        <v>-5</v>
      </c>
      <c r="E1860" s="8">
        <v>1.4994017803148996E-4</v>
      </c>
      <c r="F1860" s="8">
        <v>-2.2631880983290187E-3</v>
      </c>
      <c r="G1860" s="8">
        <v>0</v>
      </c>
      <c r="H1860">
        <v>-13.333333333093762</v>
      </c>
      <c r="I1860">
        <v>-1.1977641755111341E-14</v>
      </c>
      <c r="J1860">
        <v>5.5067062021407764E-14</v>
      </c>
    </row>
    <row r="1861" spans="1:10">
      <c r="A1861">
        <v>6</v>
      </c>
      <c r="B1861" s="8">
        <v>220</v>
      </c>
      <c r="C1861" s="8">
        <v>5</v>
      </c>
      <c r="D1861" s="8">
        <v>-5.5</v>
      </c>
      <c r="E1861" s="8">
        <v>1.6182588033441107E-4</v>
      </c>
      <c r="F1861" s="8">
        <v>-1.2539280063474329E-3</v>
      </c>
      <c r="G1861" s="8">
        <v>0</v>
      </c>
      <c r="H1861">
        <v>-13.333333333093757</v>
      </c>
      <c r="I1861">
        <v>-5.3177221825316751E-15</v>
      </c>
      <c r="J1861">
        <v>-1.3677947663381929E-13</v>
      </c>
    </row>
    <row r="1862" spans="1:10">
      <c r="A1862">
        <v>6</v>
      </c>
      <c r="B1862" s="8">
        <v>221</v>
      </c>
      <c r="C1862" s="8">
        <v>5</v>
      </c>
      <c r="D1862" s="8">
        <v>-4.5</v>
      </c>
      <c r="E1862" s="8">
        <v>3.6811118952743505E-4</v>
      </c>
      <c r="F1862" s="8">
        <v>-3.2719130517651577E-3</v>
      </c>
      <c r="G1862" s="8">
        <v>0</v>
      </c>
      <c r="H1862">
        <v>-13.333333333093744</v>
      </c>
      <c r="I1862">
        <v>-5.1204456468414831E-14</v>
      </c>
      <c r="J1862">
        <v>-3.659295089164516E-13</v>
      </c>
    </row>
    <row r="1863" spans="1:10">
      <c r="A1863">
        <v>6</v>
      </c>
      <c r="B1863" s="8">
        <v>222</v>
      </c>
      <c r="C1863" s="8">
        <v>4.5</v>
      </c>
      <c r="D1863" s="8">
        <v>-5</v>
      </c>
      <c r="E1863" s="8">
        <v>3.6178126912244556E-4</v>
      </c>
      <c r="F1863" s="8">
        <v>-2.4610690998851355E-3</v>
      </c>
      <c r="G1863" s="8">
        <v>0</v>
      </c>
      <c r="H1863">
        <v>-13.333333333093741</v>
      </c>
      <c r="I1863">
        <v>8.4355211743851058E-15</v>
      </c>
      <c r="J1863">
        <v>8.8817841970012523E-15</v>
      </c>
    </row>
    <row r="1864" spans="1:10">
      <c r="A1864">
        <v>6</v>
      </c>
      <c r="B1864" s="8">
        <v>223</v>
      </c>
      <c r="C1864" s="8">
        <v>4.5</v>
      </c>
      <c r="D1864" s="8">
        <v>-6</v>
      </c>
      <c r="E1864" s="8">
        <v>0</v>
      </c>
      <c r="F1864" s="8">
        <v>0</v>
      </c>
      <c r="G1864" s="8">
        <v>0</v>
      </c>
      <c r="H1864">
        <v>-6.6666666665468668</v>
      </c>
      <c r="I1864">
        <v>-3.8610065433825609</v>
      </c>
      <c r="J1864">
        <v>74.292176785318304</v>
      </c>
    </row>
    <row r="1865" spans="1:10">
      <c r="A1865">
        <v>6</v>
      </c>
      <c r="B1865" s="8">
        <v>224</v>
      </c>
      <c r="C1865" s="8">
        <v>3.5</v>
      </c>
      <c r="D1865" s="8">
        <v>-2</v>
      </c>
      <c r="E1865" s="8">
        <v>1.5673854698633116E-4</v>
      </c>
      <c r="F1865" s="8">
        <v>-8.9417364082709852E-3</v>
      </c>
      <c r="G1865" s="8">
        <v>0</v>
      </c>
      <c r="H1865">
        <v>-13.333333333093755</v>
      </c>
      <c r="I1865">
        <v>-1.3338708356767452E-14</v>
      </c>
      <c r="J1865">
        <v>1.5631940186722204E-13</v>
      </c>
    </row>
    <row r="1866" spans="1:10">
      <c r="A1866">
        <v>6</v>
      </c>
      <c r="B1866" s="8">
        <v>225</v>
      </c>
      <c r="C1866" s="8">
        <v>3</v>
      </c>
      <c r="D1866" s="8">
        <v>-2.5</v>
      </c>
      <c r="E1866" s="8">
        <v>2.2844744192714408E-4</v>
      </c>
      <c r="F1866" s="8">
        <v>-8.2837492080771978E-3</v>
      </c>
      <c r="G1866" s="8">
        <v>0</v>
      </c>
      <c r="H1866">
        <v>-13.333333333093746</v>
      </c>
      <c r="I1866">
        <v>-4.1974572435036399E-14</v>
      </c>
      <c r="J1866">
        <v>1.0818013151947525E-12</v>
      </c>
    </row>
    <row r="1867" spans="1:10">
      <c r="A1867">
        <v>6</v>
      </c>
      <c r="B1867" s="8">
        <v>226</v>
      </c>
      <c r="C1867" s="8">
        <v>3.5</v>
      </c>
      <c r="D1867" s="8">
        <v>-3</v>
      </c>
      <c r="E1867" s="8">
        <v>5.2500433494654275E-4</v>
      </c>
      <c r="F1867" s="8">
        <v>-7.022601248606734E-3</v>
      </c>
      <c r="G1867" s="8">
        <v>0</v>
      </c>
      <c r="H1867">
        <v>-13.333333333093755</v>
      </c>
      <c r="I1867">
        <v>7.1957234357994554E-14</v>
      </c>
      <c r="J1867">
        <v>1.9539925233402755E-14</v>
      </c>
    </row>
    <row r="1868" spans="1:10">
      <c r="A1868">
        <v>6</v>
      </c>
      <c r="B1868" s="8">
        <v>227</v>
      </c>
      <c r="C1868" s="8">
        <v>2.5</v>
      </c>
      <c r="D1868" s="8">
        <v>-2</v>
      </c>
      <c r="E1868" s="8">
        <v>1.0744556475014416E-4</v>
      </c>
      <c r="F1868" s="8">
        <v>-9.1428093366626405E-3</v>
      </c>
      <c r="G1868" s="8">
        <v>0</v>
      </c>
      <c r="H1868">
        <v>-13.333333333093737</v>
      </c>
      <c r="I1868">
        <v>4.752530207017787E-15</v>
      </c>
      <c r="J1868">
        <v>-7.1054273576010019E-14</v>
      </c>
    </row>
    <row r="1869" spans="1:10">
      <c r="A1869">
        <v>6</v>
      </c>
      <c r="B1869" s="8">
        <v>228</v>
      </c>
      <c r="C1869" s="8">
        <v>2.5</v>
      </c>
      <c r="D1869" s="8">
        <v>-3</v>
      </c>
      <c r="E1869" s="8">
        <v>2.3688060588971069E-4</v>
      </c>
      <c r="F1869" s="8">
        <v>-7.4575620671521389E-3</v>
      </c>
      <c r="G1869" s="8">
        <v>0</v>
      </c>
      <c r="H1869">
        <v>-13.333333333093737</v>
      </c>
      <c r="I1869">
        <v>-7.2104079462352091E-14</v>
      </c>
      <c r="J1869">
        <v>-7.9936057773011271E-14</v>
      </c>
    </row>
    <row r="1870" spans="1:10">
      <c r="A1870">
        <v>6</v>
      </c>
      <c r="B1870" s="8">
        <v>229</v>
      </c>
      <c r="C1870" s="8">
        <v>3</v>
      </c>
      <c r="D1870" s="8">
        <v>-3.5</v>
      </c>
      <c r="E1870" s="8">
        <v>4.4569576647075136E-4</v>
      </c>
      <c r="F1870" s="8">
        <v>-6.3213240685784837E-3</v>
      </c>
      <c r="G1870" s="8">
        <v>0</v>
      </c>
      <c r="H1870">
        <v>-13.33333333309375</v>
      </c>
      <c r="I1870">
        <v>3.0431290015567151E-14</v>
      </c>
      <c r="J1870">
        <v>2.8954616482224083E-13</v>
      </c>
    </row>
    <row r="1871" spans="1:10">
      <c r="A1871">
        <v>6</v>
      </c>
      <c r="B1871" s="8">
        <v>230</v>
      </c>
      <c r="C1871" s="8">
        <v>0.5</v>
      </c>
      <c r="D1871" s="8">
        <v>0</v>
      </c>
      <c r="E1871" s="8">
        <v>1.9490120354093366E-4</v>
      </c>
      <c r="F1871" s="8">
        <v>-9.8055419923393575E-3</v>
      </c>
      <c r="G1871" s="8">
        <v>0</v>
      </c>
      <c r="H1871">
        <v>-6.6666666665468766</v>
      </c>
      <c r="I1871">
        <v>6.7741205650346158E-14</v>
      </c>
      <c r="J1871">
        <v>-3.2862601528904634E-14</v>
      </c>
    </row>
    <row r="1872" spans="1:10">
      <c r="A1872">
        <v>6</v>
      </c>
      <c r="B1872" s="8">
        <v>231</v>
      </c>
      <c r="C1872" s="8">
        <v>0</v>
      </c>
      <c r="D1872" s="8">
        <v>-0.5</v>
      </c>
      <c r="E1872" s="8">
        <v>0</v>
      </c>
      <c r="F1872" s="8">
        <v>-9.6373713645624692E-3</v>
      </c>
      <c r="G1872" s="8">
        <v>0</v>
      </c>
      <c r="H1872">
        <v>-6.6666666665468766</v>
      </c>
      <c r="I1872">
        <v>-1.6116245384790533</v>
      </c>
      <c r="J1872">
        <v>7.815970093361102E-14</v>
      </c>
    </row>
    <row r="1873" spans="1:10">
      <c r="A1873">
        <v>6</v>
      </c>
      <c r="B1873" s="8">
        <v>232</v>
      </c>
      <c r="C1873" s="8">
        <v>0.5</v>
      </c>
      <c r="D1873" s="8">
        <v>-1</v>
      </c>
      <c r="E1873" s="8">
        <v>2.5798743543042013E-5</v>
      </c>
      <c r="F1873" s="8">
        <v>-9.4715341883890667E-3</v>
      </c>
      <c r="G1873" s="8">
        <v>0</v>
      </c>
      <c r="H1873">
        <v>-13.333333333093751</v>
      </c>
      <c r="I1873">
        <v>-3.6186279195971997E-14</v>
      </c>
      <c r="J1873">
        <v>1.3677947663381929E-13</v>
      </c>
    </row>
    <row r="1874" spans="1:10">
      <c r="A1874">
        <v>6</v>
      </c>
      <c r="B1874" s="8">
        <v>233</v>
      </c>
      <c r="C1874" s="8">
        <v>1</v>
      </c>
      <c r="D1874" s="8">
        <v>-0.5</v>
      </c>
      <c r="E1874" s="8">
        <v>1.8133461029123181E-4</v>
      </c>
      <c r="F1874" s="8">
        <v>-9.8462759835867587E-3</v>
      </c>
      <c r="G1874" s="8">
        <v>0</v>
      </c>
      <c r="H1874">
        <v>-13.333333333093751</v>
      </c>
      <c r="I1874">
        <v>-2.3337384000114703E-15</v>
      </c>
      <c r="J1874">
        <v>8.0291329140891321E-13</v>
      </c>
    </row>
    <row r="1875" spans="1:10">
      <c r="A1875">
        <v>6</v>
      </c>
      <c r="B1875" s="8">
        <v>234</v>
      </c>
      <c r="C1875" s="8">
        <v>0</v>
      </c>
      <c r="D1875" s="8">
        <v>-1.5</v>
      </c>
      <c r="E1875" s="8">
        <v>0</v>
      </c>
      <c r="F1875" s="8">
        <v>-9.1028495994574365E-3</v>
      </c>
      <c r="G1875" s="8">
        <v>0</v>
      </c>
      <c r="H1875">
        <v>-6.6666666665468757</v>
      </c>
      <c r="I1875">
        <v>9.174282835580815</v>
      </c>
      <c r="J1875">
        <v>-1.8030021919912542E-13</v>
      </c>
    </row>
    <row r="1876" spans="1:10">
      <c r="A1876">
        <v>6</v>
      </c>
      <c r="B1876" s="8">
        <v>235</v>
      </c>
      <c r="C1876" s="8">
        <v>1</v>
      </c>
      <c r="D1876" s="8">
        <v>-1.5</v>
      </c>
      <c r="E1876" s="8">
        <v>-1.6664329216734218E-5</v>
      </c>
      <c r="F1876" s="8">
        <v>-9.2553452076422748E-3</v>
      </c>
      <c r="G1876" s="8">
        <v>0</v>
      </c>
      <c r="H1876">
        <v>-13.333333333093748</v>
      </c>
      <c r="I1876">
        <v>3.789480642791098E-15</v>
      </c>
      <c r="J1876">
        <v>-7.3541173151170369E-13</v>
      </c>
    </row>
    <row r="1877" spans="1:10">
      <c r="A1877">
        <v>6</v>
      </c>
      <c r="B1877" s="8">
        <v>236</v>
      </c>
      <c r="C1877" s="8">
        <v>2</v>
      </c>
      <c r="D1877" s="8">
        <v>-1.5</v>
      </c>
      <c r="E1877" s="8">
        <v>5.3437374341497948E-5</v>
      </c>
      <c r="F1877" s="8">
        <v>-9.6648544463858333E-3</v>
      </c>
      <c r="G1877" s="8">
        <v>0</v>
      </c>
      <c r="H1877">
        <v>-13.333333333093742</v>
      </c>
      <c r="I1877">
        <v>-1.5501533027042005E-15</v>
      </c>
      <c r="J1877">
        <v>-9.3436369752453174E-13</v>
      </c>
    </row>
    <row r="1878" spans="1:10">
      <c r="A1878">
        <v>6</v>
      </c>
      <c r="B1878" s="8">
        <v>237</v>
      </c>
      <c r="C1878" s="8">
        <v>1.5</v>
      </c>
      <c r="D1878" s="8">
        <v>-1</v>
      </c>
      <c r="E1878" s="8">
        <v>6.6774967846668499E-5</v>
      </c>
      <c r="F1878" s="8">
        <v>-9.8799495877235372E-3</v>
      </c>
      <c r="G1878" s="8">
        <v>0</v>
      </c>
      <c r="H1878">
        <v>-13.333333333093748</v>
      </c>
      <c r="I1878">
        <v>-3.503549974437679E-14</v>
      </c>
      <c r="J1878">
        <v>-2.4691360067663481E-13</v>
      </c>
    </row>
    <row r="1879" spans="1:10">
      <c r="A1879">
        <v>6</v>
      </c>
      <c r="B1879" s="8">
        <v>238</v>
      </c>
      <c r="C1879" s="8">
        <v>2</v>
      </c>
      <c r="D1879" s="8">
        <v>-0.5</v>
      </c>
      <c r="E1879" s="8">
        <v>3.3928068124626656E-4</v>
      </c>
      <c r="F1879" s="8">
        <v>-1.0654402989535343E-2</v>
      </c>
      <c r="G1879" s="8">
        <v>0</v>
      </c>
      <c r="H1879">
        <v>-13.333333333093751</v>
      </c>
      <c r="I1879">
        <v>2.1523501907085192E-14</v>
      </c>
      <c r="J1879">
        <v>9.4146912488213275E-13</v>
      </c>
    </row>
    <row r="1880" spans="1:10">
      <c r="A1880">
        <v>6</v>
      </c>
      <c r="B1880" s="8">
        <v>239</v>
      </c>
      <c r="C1880" s="8">
        <v>1.5</v>
      </c>
      <c r="D1880" s="8">
        <v>0</v>
      </c>
      <c r="E1880" s="8">
        <v>5.781377442383199E-4</v>
      </c>
      <c r="F1880" s="8">
        <v>-1.0263215328884795E-2</v>
      </c>
      <c r="G1880" s="8">
        <v>0</v>
      </c>
      <c r="H1880">
        <v>-6.6666666665468757</v>
      </c>
      <c r="I1880">
        <v>4.4784101548548385E-16</v>
      </c>
      <c r="J1880">
        <v>-1.865174681370263E-13</v>
      </c>
    </row>
    <row r="1881" spans="1:10">
      <c r="A1881">
        <v>6</v>
      </c>
      <c r="B1881" s="8">
        <v>240</v>
      </c>
      <c r="C1881" s="8">
        <v>4</v>
      </c>
      <c r="D1881" s="8">
        <v>-1.5</v>
      </c>
      <c r="E1881" s="8">
        <v>8.4209247436247E-4</v>
      </c>
      <c r="F1881" s="8">
        <v>-9.7805067072197372E-3</v>
      </c>
      <c r="G1881" s="8">
        <v>0</v>
      </c>
      <c r="H1881">
        <v>-6.6666666665468695</v>
      </c>
      <c r="I1881">
        <v>6.5918152928029061E-14</v>
      </c>
      <c r="J1881">
        <v>-6.7501559897209518E-14</v>
      </c>
    </row>
    <row r="1882" spans="1:10">
      <c r="A1882">
        <v>6</v>
      </c>
      <c r="B1882" s="8">
        <v>241</v>
      </c>
      <c r="C1882" s="8">
        <v>3.5</v>
      </c>
      <c r="D1882" s="8">
        <v>-1</v>
      </c>
      <c r="E1882" s="8">
        <v>7.6825841806281653E-4</v>
      </c>
      <c r="F1882" s="8">
        <v>-1.0772229803167175E-2</v>
      </c>
      <c r="G1882" s="8">
        <v>0</v>
      </c>
      <c r="H1882">
        <v>-13.333333333093753</v>
      </c>
      <c r="I1882">
        <v>1.5456501956854103E-13</v>
      </c>
      <c r="J1882">
        <v>2.4158453015843406E-13</v>
      </c>
    </row>
    <row r="1883" spans="1:10">
      <c r="A1883">
        <v>6</v>
      </c>
      <c r="B1883" s="8">
        <v>242</v>
      </c>
      <c r="C1883" s="8">
        <v>3</v>
      </c>
      <c r="D1883" s="8">
        <v>-1.5</v>
      </c>
      <c r="E1883" s="8">
        <v>2.3294626348848742E-4</v>
      </c>
      <c r="F1883" s="8">
        <v>-9.8893774554126065E-3</v>
      </c>
      <c r="G1883" s="8">
        <v>0</v>
      </c>
      <c r="H1883">
        <v>-13.333333333093744</v>
      </c>
      <c r="I1883">
        <v>-1.2654197893528785E-14</v>
      </c>
      <c r="J1883">
        <v>-7.638334409421077E-13</v>
      </c>
    </row>
    <row r="1884" spans="1:10">
      <c r="A1884">
        <v>6</v>
      </c>
      <c r="B1884" s="8">
        <v>243</v>
      </c>
      <c r="C1884" s="8">
        <v>4</v>
      </c>
      <c r="D1884" s="8">
        <v>-0.5</v>
      </c>
      <c r="E1884" s="8">
        <v>1.4849981465470481E-3</v>
      </c>
      <c r="F1884" s="8">
        <v>-1.1952987334912402E-2</v>
      </c>
      <c r="G1884" s="8">
        <v>0</v>
      </c>
      <c r="H1884">
        <v>-6.6666666665468846</v>
      </c>
      <c r="I1884">
        <v>-1.0653065191465081E-13</v>
      </c>
      <c r="J1884">
        <v>3.1707969583294471E-13</v>
      </c>
    </row>
    <row r="1885" spans="1:10">
      <c r="A1885">
        <v>6</v>
      </c>
      <c r="B1885" s="8">
        <v>244</v>
      </c>
      <c r="C1885" s="8">
        <v>3.5</v>
      </c>
      <c r="D1885" s="8">
        <v>0</v>
      </c>
      <c r="E1885" s="8">
        <v>1.5477310118893117E-3</v>
      </c>
      <c r="F1885" s="8">
        <v>-1.2267780401877378E-2</v>
      </c>
      <c r="G1885" s="8">
        <v>0</v>
      </c>
      <c r="H1885">
        <v>-12.666666666439063</v>
      </c>
      <c r="I1885">
        <v>-2.0962097897682203E-13</v>
      </c>
      <c r="J1885">
        <v>-1.794120407794253E-13</v>
      </c>
    </row>
    <row r="1886" spans="1:10">
      <c r="A1886">
        <v>6</v>
      </c>
      <c r="B1886" s="8">
        <v>245</v>
      </c>
      <c r="C1886" s="8">
        <v>3</v>
      </c>
      <c r="D1886" s="8">
        <v>-0.5</v>
      </c>
      <c r="E1886" s="8">
        <v>8.5739627719302576E-4</v>
      </c>
      <c r="F1886" s="8">
        <v>-1.1383323381690987E-2</v>
      </c>
      <c r="G1886" s="8">
        <v>0</v>
      </c>
      <c r="H1886">
        <v>-13.333333333093753</v>
      </c>
      <c r="I1886">
        <v>9.2895902423359086E-14</v>
      </c>
      <c r="J1886">
        <v>1.0249578963339445E-12</v>
      </c>
    </row>
    <row r="1887" spans="1:10">
      <c r="A1887">
        <v>6</v>
      </c>
      <c r="B1887" s="8">
        <v>246</v>
      </c>
      <c r="C1887" s="8">
        <v>2.5</v>
      </c>
      <c r="D1887" s="8">
        <v>0</v>
      </c>
      <c r="E1887" s="8">
        <v>9.641900033694013E-4</v>
      </c>
      <c r="F1887" s="8">
        <v>-1.1669470219895724E-2</v>
      </c>
      <c r="G1887" s="8">
        <v>0</v>
      </c>
      <c r="H1887">
        <v>-12.666666666439056</v>
      </c>
      <c r="I1887">
        <v>9.5365702836068657E-14</v>
      </c>
      <c r="J1887">
        <v>-2.5224267119483557E-13</v>
      </c>
    </row>
    <row r="1888" spans="1:10">
      <c r="A1888">
        <v>6</v>
      </c>
      <c r="B1888" s="8">
        <v>247</v>
      </c>
      <c r="C1888" s="8">
        <v>2.5</v>
      </c>
      <c r="D1888" s="8">
        <v>-1</v>
      </c>
      <c r="E1888" s="8">
        <v>3.1023010273581702E-4</v>
      </c>
      <c r="F1888" s="8">
        <v>-1.0469755258108055E-2</v>
      </c>
      <c r="G1888" s="8">
        <v>0</v>
      </c>
      <c r="H1888">
        <v>-13.333333333093744</v>
      </c>
      <c r="I1888">
        <v>-2.1955013098617361E-14</v>
      </c>
      <c r="J1888">
        <v>-1.7053025658242404E-13</v>
      </c>
    </row>
    <row r="1889" spans="1:10">
      <c r="A1889">
        <v>6</v>
      </c>
      <c r="B1889" s="8">
        <v>248</v>
      </c>
      <c r="C1889" s="8">
        <v>6.5</v>
      </c>
      <c r="D1889" s="8">
        <v>0</v>
      </c>
      <c r="E1889" s="8">
        <v>8.0881913745846159E-5</v>
      </c>
      <c r="F1889" s="8">
        <v>-9.9019098767343661E-3</v>
      </c>
      <c r="G1889" s="8">
        <v>0</v>
      </c>
      <c r="H1889">
        <v>0</v>
      </c>
      <c r="I1889">
        <v>0</v>
      </c>
      <c r="J1889">
        <v>0</v>
      </c>
    </row>
    <row r="1890" spans="1:10">
      <c r="A1890">
        <v>6</v>
      </c>
      <c r="B1890" s="8">
        <v>249</v>
      </c>
      <c r="C1890" s="8">
        <v>6</v>
      </c>
      <c r="D1890" s="8">
        <v>-0.5</v>
      </c>
      <c r="E1890" s="8">
        <v>-4.0108081164800483E-6</v>
      </c>
      <c r="F1890" s="8">
        <v>-9.7719322092629114E-3</v>
      </c>
      <c r="G1890" s="8">
        <v>0</v>
      </c>
      <c r="H1890">
        <v>0</v>
      </c>
      <c r="I1890">
        <v>0</v>
      </c>
      <c r="J1890">
        <v>0</v>
      </c>
    </row>
    <row r="1891" spans="1:10">
      <c r="A1891">
        <v>6</v>
      </c>
      <c r="B1891" s="8">
        <v>250</v>
      </c>
      <c r="C1891" s="8">
        <v>6.5</v>
      </c>
      <c r="D1891" s="8">
        <v>-1</v>
      </c>
      <c r="E1891" s="8">
        <v>-7.4614817299865522E-5</v>
      </c>
      <c r="F1891" s="8">
        <v>-9.6593608850127164E-3</v>
      </c>
      <c r="G1891" s="8">
        <v>0</v>
      </c>
      <c r="H1891">
        <v>0</v>
      </c>
      <c r="I1891">
        <v>0</v>
      </c>
      <c r="J1891">
        <v>0</v>
      </c>
    </row>
    <row r="1892" spans="1:10">
      <c r="A1892">
        <v>6</v>
      </c>
      <c r="B1892" s="8">
        <v>251</v>
      </c>
      <c r="C1892" s="8">
        <v>7</v>
      </c>
      <c r="D1892" s="8">
        <v>-0.5</v>
      </c>
      <c r="E1892" s="8">
        <v>-7.8434943188323777E-5</v>
      </c>
      <c r="F1892" s="8">
        <v>-1.0042752478610627E-2</v>
      </c>
      <c r="G1892" s="8">
        <v>0</v>
      </c>
      <c r="H1892">
        <v>0</v>
      </c>
      <c r="I1892">
        <v>0</v>
      </c>
      <c r="J1892">
        <v>0</v>
      </c>
    </row>
    <row r="1893" spans="1:10">
      <c r="A1893">
        <v>6</v>
      </c>
      <c r="B1893" s="8">
        <v>252</v>
      </c>
      <c r="C1893" s="8">
        <v>6</v>
      </c>
      <c r="D1893" s="8">
        <v>-1.5</v>
      </c>
      <c r="E1893" s="8">
        <v>-3.0012431688399679E-6</v>
      </c>
      <c r="F1893" s="8">
        <v>-9.2890025907779623E-3</v>
      </c>
      <c r="G1893" s="8">
        <v>0</v>
      </c>
      <c r="H1893">
        <v>0</v>
      </c>
      <c r="I1893">
        <v>0</v>
      </c>
      <c r="J1893">
        <v>0</v>
      </c>
    </row>
    <row r="1894" spans="1:10">
      <c r="A1894">
        <v>6</v>
      </c>
      <c r="B1894" s="8">
        <v>253</v>
      </c>
      <c r="C1894" s="8">
        <v>7</v>
      </c>
      <c r="D1894" s="8">
        <v>-1.5</v>
      </c>
      <c r="E1894" s="8">
        <v>-1.5422516503506712E-4</v>
      </c>
      <c r="F1894" s="8">
        <v>-9.4703166557053541E-3</v>
      </c>
      <c r="G1894" s="8">
        <v>0</v>
      </c>
      <c r="H1894">
        <v>0</v>
      </c>
      <c r="I1894">
        <v>0</v>
      </c>
      <c r="J1894">
        <v>0</v>
      </c>
    </row>
    <row r="1895" spans="1:10">
      <c r="A1895">
        <v>6</v>
      </c>
      <c r="B1895" s="8">
        <v>254</v>
      </c>
      <c r="C1895" s="8">
        <v>8</v>
      </c>
      <c r="D1895" s="8">
        <v>-1.5</v>
      </c>
      <c r="E1895" s="8">
        <v>-8.4218220635950373E-4</v>
      </c>
      <c r="F1895" s="8">
        <v>-9.784004194057172E-3</v>
      </c>
      <c r="G1895" s="8">
        <v>0</v>
      </c>
      <c r="H1895">
        <v>-6.666666666546865</v>
      </c>
      <c r="I1895">
        <v>4.7296801891638651E-14</v>
      </c>
      <c r="J1895">
        <v>3.907985046680551E-14</v>
      </c>
    </row>
    <row r="1896" spans="1:10">
      <c r="A1896">
        <v>6</v>
      </c>
      <c r="B1896" s="8">
        <v>255</v>
      </c>
      <c r="C1896" s="8">
        <v>7.5</v>
      </c>
      <c r="D1896" s="8">
        <v>-1</v>
      </c>
      <c r="E1896" s="8">
        <v>-2.1106172040921277E-4</v>
      </c>
      <c r="F1896" s="8">
        <v>-1.0137758773563989E-2</v>
      </c>
      <c r="G1896" s="8">
        <v>0</v>
      </c>
      <c r="H1896">
        <v>0</v>
      </c>
      <c r="I1896">
        <v>0</v>
      </c>
      <c r="J1896">
        <v>0</v>
      </c>
    </row>
    <row r="1897" spans="1:10">
      <c r="A1897">
        <v>6</v>
      </c>
      <c r="B1897" s="8">
        <v>256</v>
      </c>
      <c r="C1897" s="8">
        <v>8</v>
      </c>
      <c r="D1897" s="8">
        <v>-0.5</v>
      </c>
      <c r="E1897" s="8">
        <v>-1.4895956153841527E-3</v>
      </c>
      <c r="F1897" s="8">
        <v>-1.2030012970360986E-2</v>
      </c>
      <c r="G1897" s="8">
        <v>0</v>
      </c>
      <c r="H1897">
        <v>-6.6666666665468801</v>
      </c>
      <c r="I1897">
        <v>-5.727957899523883E-14</v>
      </c>
      <c r="J1897">
        <v>-2.0694557179012918E-13</v>
      </c>
    </row>
    <row r="1898" spans="1:10">
      <c r="A1898">
        <v>6</v>
      </c>
      <c r="B1898" s="8">
        <v>257</v>
      </c>
      <c r="C1898" s="8">
        <v>7.5</v>
      </c>
      <c r="D1898" s="8">
        <v>0</v>
      </c>
      <c r="E1898" s="8">
        <v>1.1573852557439959E-4</v>
      </c>
      <c r="F1898" s="8">
        <v>-1.0450409091292096E-2</v>
      </c>
      <c r="G1898" s="8">
        <v>0</v>
      </c>
      <c r="H1898">
        <v>0</v>
      </c>
      <c r="I1898">
        <v>0</v>
      </c>
      <c r="J1898">
        <v>0</v>
      </c>
    </row>
    <row r="1899" spans="1:10">
      <c r="A1899">
        <v>6</v>
      </c>
      <c r="B1899" s="8">
        <v>258</v>
      </c>
      <c r="C1899" s="8">
        <v>4.5</v>
      </c>
      <c r="D1899" s="8">
        <v>0</v>
      </c>
      <c r="E1899" s="8">
        <v>-1.3449474620034219E-4</v>
      </c>
      <c r="F1899" s="8">
        <v>-1.0434534823676055E-2</v>
      </c>
      <c r="G1899" s="8">
        <v>0</v>
      </c>
      <c r="H1899">
        <v>0</v>
      </c>
      <c r="I1899">
        <v>0</v>
      </c>
      <c r="J1899">
        <v>0</v>
      </c>
    </row>
    <row r="1900" spans="1:10">
      <c r="A1900">
        <v>6</v>
      </c>
      <c r="B1900" s="8">
        <v>259</v>
      </c>
      <c r="C1900" s="8">
        <v>4.5</v>
      </c>
      <c r="D1900" s="8">
        <v>-1</v>
      </c>
      <c r="E1900" s="8">
        <v>2.0465260794156511E-4</v>
      </c>
      <c r="F1900" s="8">
        <v>-1.0130280196002832E-2</v>
      </c>
      <c r="G1900" s="8">
        <v>0</v>
      </c>
      <c r="H1900">
        <v>0</v>
      </c>
      <c r="I1900">
        <v>0</v>
      </c>
      <c r="J1900">
        <v>0</v>
      </c>
    </row>
    <row r="1901" spans="1:10">
      <c r="A1901">
        <v>6</v>
      </c>
      <c r="B1901" s="8">
        <v>260</v>
      </c>
      <c r="C1901" s="8">
        <v>5</v>
      </c>
      <c r="D1901" s="8">
        <v>-0.5</v>
      </c>
      <c r="E1901" s="8">
        <v>6.5605946353352256E-5</v>
      </c>
      <c r="F1901" s="8">
        <v>-1.0033875397241964E-2</v>
      </c>
      <c r="G1901" s="8">
        <v>0</v>
      </c>
      <c r="H1901">
        <v>0</v>
      </c>
      <c r="I1901">
        <v>0</v>
      </c>
      <c r="J1901">
        <v>0</v>
      </c>
    </row>
    <row r="1902" spans="1:10">
      <c r="A1902">
        <v>6</v>
      </c>
      <c r="B1902" s="8">
        <v>261</v>
      </c>
      <c r="C1902" s="8">
        <v>5</v>
      </c>
      <c r="D1902" s="8">
        <v>-1.5</v>
      </c>
      <c r="E1902" s="8">
        <v>1.4944443094445543E-4</v>
      </c>
      <c r="F1902" s="8">
        <v>-9.4683800582194833E-3</v>
      </c>
      <c r="G1902" s="8">
        <v>0</v>
      </c>
      <c r="H1902">
        <v>0</v>
      </c>
      <c r="I1902">
        <v>0</v>
      </c>
      <c r="J1902">
        <v>0</v>
      </c>
    </row>
    <row r="1903" spans="1:10">
      <c r="A1903">
        <v>6</v>
      </c>
      <c r="B1903" s="8">
        <v>262</v>
      </c>
      <c r="C1903" s="8">
        <v>5.5</v>
      </c>
      <c r="D1903" s="8">
        <v>-1</v>
      </c>
      <c r="E1903" s="8">
        <v>6.6332120652385124E-5</v>
      </c>
      <c r="F1903" s="8">
        <v>-9.6565851543120654E-3</v>
      </c>
      <c r="G1903" s="8">
        <v>0</v>
      </c>
      <c r="H1903">
        <v>0</v>
      </c>
      <c r="I1903">
        <v>0</v>
      </c>
      <c r="J1903">
        <v>0</v>
      </c>
    </row>
    <row r="1904" spans="1:10">
      <c r="A1904">
        <v>6</v>
      </c>
      <c r="B1904" s="8">
        <v>263</v>
      </c>
      <c r="C1904" s="8">
        <v>5.5</v>
      </c>
      <c r="D1904" s="8">
        <v>0</v>
      </c>
      <c r="E1904" s="8">
        <v>-8.7041420799249716E-5</v>
      </c>
      <c r="F1904" s="8">
        <v>-9.9008651589701357E-3</v>
      </c>
      <c r="G1904" s="8">
        <v>0</v>
      </c>
      <c r="H1904">
        <v>0</v>
      </c>
      <c r="I1904">
        <v>0</v>
      </c>
      <c r="J1904">
        <v>0</v>
      </c>
    </row>
    <row r="1905" spans="1:10">
      <c r="A1905">
        <v>6</v>
      </c>
      <c r="B1905" s="8">
        <v>264</v>
      </c>
      <c r="C1905" s="8">
        <v>8.5</v>
      </c>
      <c r="D1905" s="8">
        <v>0</v>
      </c>
      <c r="E1905" s="8">
        <v>-1.6234022544041049E-3</v>
      </c>
      <c r="F1905" s="8">
        <v>-1.2251703095497666E-2</v>
      </c>
      <c r="G1905" s="8">
        <v>0</v>
      </c>
      <c r="H1905">
        <v>-12.666666666439061</v>
      </c>
      <c r="I1905">
        <v>7.2636823555042074E-5</v>
      </c>
      <c r="J1905">
        <v>-5.8166016840388579E-5</v>
      </c>
    </row>
    <row r="1906" spans="1:10">
      <c r="A1906">
        <v>6</v>
      </c>
      <c r="B1906" s="8">
        <v>265</v>
      </c>
      <c r="C1906" s="8">
        <v>8.5</v>
      </c>
      <c r="D1906" s="8">
        <v>-1</v>
      </c>
      <c r="E1906" s="8">
        <v>-7.6133271075627207E-4</v>
      </c>
      <c r="F1906" s="8">
        <v>-1.0785457745162827E-2</v>
      </c>
      <c r="G1906" s="8">
        <v>0</v>
      </c>
      <c r="H1906">
        <v>-13.333333333093739</v>
      </c>
      <c r="I1906">
        <v>-1.2789998864572243E-13</v>
      </c>
      <c r="J1906">
        <v>-3.4816594052244909E-13</v>
      </c>
    </row>
    <row r="1907" spans="1:10">
      <c r="A1907">
        <v>6</v>
      </c>
      <c r="B1907" s="8">
        <v>266</v>
      </c>
      <c r="C1907" s="8">
        <v>9</v>
      </c>
      <c r="D1907" s="8">
        <v>-0.5</v>
      </c>
      <c r="E1907" s="8">
        <v>-8.7794735509115051E-4</v>
      </c>
      <c r="F1907" s="8">
        <v>-1.1357383885309724E-2</v>
      </c>
      <c r="G1907" s="8">
        <v>0</v>
      </c>
      <c r="H1907">
        <v>-13.333333333093748</v>
      </c>
      <c r="I1907">
        <v>-2.5016337132778392E-14</v>
      </c>
      <c r="J1907">
        <v>-1.5276668818842154E-13</v>
      </c>
    </row>
    <row r="1908" spans="1:10">
      <c r="A1908">
        <v>6</v>
      </c>
      <c r="B1908" s="8">
        <v>267</v>
      </c>
      <c r="C1908" s="8">
        <v>9</v>
      </c>
      <c r="D1908" s="8">
        <v>-1.5</v>
      </c>
      <c r="E1908" s="8">
        <v>-2.2828014905887752E-4</v>
      </c>
      <c r="F1908" s="8">
        <v>-9.8822282109444267E-3</v>
      </c>
      <c r="G1908" s="8">
        <v>0</v>
      </c>
      <c r="H1908">
        <v>-13.333333333093742</v>
      </c>
      <c r="I1908">
        <v>1.0686587790902091E-14</v>
      </c>
      <c r="J1908">
        <v>-9.2725827016693074E-13</v>
      </c>
    </row>
    <row r="1909" spans="1:10">
      <c r="A1909">
        <v>6</v>
      </c>
      <c r="B1909" s="8">
        <v>268</v>
      </c>
      <c r="C1909" s="8">
        <v>10</v>
      </c>
      <c r="D1909" s="8">
        <v>-1.5</v>
      </c>
      <c r="E1909" s="8">
        <v>-5.7640437907529341E-5</v>
      </c>
      <c r="F1909" s="8">
        <v>-9.6592769677757186E-3</v>
      </c>
      <c r="G1909" s="8">
        <v>0</v>
      </c>
      <c r="H1909">
        <v>-13.333333333093737</v>
      </c>
      <c r="I1909">
        <v>-3.0082862853895417E-14</v>
      </c>
      <c r="J1909">
        <v>-1.936228954946273E-13</v>
      </c>
    </row>
    <row r="1910" spans="1:10">
      <c r="A1910">
        <v>6</v>
      </c>
      <c r="B1910" s="8">
        <v>269</v>
      </c>
      <c r="C1910" s="8">
        <v>9.5</v>
      </c>
      <c r="D1910" s="8">
        <v>-1</v>
      </c>
      <c r="E1910" s="8">
        <v>-3.1547850135469469E-4</v>
      </c>
      <c r="F1910" s="8">
        <v>-1.0455775214550911E-2</v>
      </c>
      <c r="G1910" s="8">
        <v>0</v>
      </c>
      <c r="H1910">
        <v>-13.333333333093742</v>
      </c>
      <c r="I1910">
        <v>5.7216978734723599E-14</v>
      </c>
      <c r="J1910">
        <v>-3.0198066269804258E-13</v>
      </c>
    </row>
    <row r="1911" spans="1:10">
      <c r="A1911">
        <v>6</v>
      </c>
      <c r="B1911" s="8">
        <v>270</v>
      </c>
      <c r="C1911" s="8">
        <v>10</v>
      </c>
      <c r="D1911" s="8">
        <v>-0.5</v>
      </c>
      <c r="E1911" s="8">
        <v>-3.4728497111408872E-4</v>
      </c>
      <c r="F1911" s="8">
        <v>-1.0659074601876392E-2</v>
      </c>
      <c r="G1911" s="8">
        <v>0</v>
      </c>
      <c r="H1911">
        <v>-13.333333333093737</v>
      </c>
      <c r="I1911">
        <v>6.748154112053411E-14</v>
      </c>
      <c r="J1911">
        <v>8.5265128291212022E-14</v>
      </c>
    </row>
    <row r="1912" spans="1:10">
      <c r="A1912">
        <v>6</v>
      </c>
      <c r="B1912" s="8">
        <v>271</v>
      </c>
      <c r="C1912" s="8">
        <v>9.5</v>
      </c>
      <c r="D1912" s="8">
        <v>0</v>
      </c>
      <c r="E1912" s="8">
        <v>-9.7648687101220294E-4</v>
      </c>
      <c r="F1912" s="8">
        <v>-1.16455189694991E-2</v>
      </c>
      <c r="G1912" s="8">
        <v>0</v>
      </c>
      <c r="H1912">
        <v>-12.666666666439051</v>
      </c>
      <c r="I1912">
        <v>-5.8617872176559312E-14</v>
      </c>
      <c r="J1912">
        <v>1.3677947663381929E-13</v>
      </c>
    </row>
    <row r="1913" spans="1:10">
      <c r="A1913">
        <v>6</v>
      </c>
      <c r="B1913" s="8">
        <v>272</v>
      </c>
      <c r="C1913" s="8">
        <v>10.5</v>
      </c>
      <c r="D1913" s="8">
        <v>0</v>
      </c>
      <c r="E1913" s="8">
        <v>-5.691168190407799E-4</v>
      </c>
      <c r="F1913" s="8">
        <v>-1.0273646257105256E-2</v>
      </c>
      <c r="G1913" s="8">
        <v>0</v>
      </c>
      <c r="H1913">
        <v>-6.6666666665468712</v>
      </c>
      <c r="I1913">
        <v>1.1825922729478585E-13</v>
      </c>
      <c r="J1913">
        <v>1.4566126083082054E-13</v>
      </c>
    </row>
    <row r="1914" spans="1:10">
      <c r="A1914">
        <v>6</v>
      </c>
      <c r="B1914" s="8">
        <v>273</v>
      </c>
      <c r="C1914" s="8">
        <v>10.5</v>
      </c>
      <c r="D1914" s="8">
        <v>-1</v>
      </c>
      <c r="E1914" s="8">
        <v>-6.9997905196699458E-5</v>
      </c>
      <c r="F1914" s="8">
        <v>-9.8835560905100091E-3</v>
      </c>
      <c r="G1914" s="8">
        <v>0</v>
      </c>
      <c r="H1914">
        <v>-13.33333333309375</v>
      </c>
      <c r="I1914">
        <v>1.6874740665246872E-14</v>
      </c>
      <c r="J1914">
        <v>2.9665159217984183E-13</v>
      </c>
    </row>
    <row r="1915" spans="1:10">
      <c r="A1915">
        <v>6</v>
      </c>
      <c r="B1915" s="8">
        <v>274</v>
      </c>
      <c r="C1915" s="8">
        <v>11</v>
      </c>
      <c r="D1915" s="8">
        <v>-0.5</v>
      </c>
      <c r="E1915" s="8">
        <v>-1.7885911355510766E-4</v>
      </c>
      <c r="F1915" s="8">
        <v>-9.8535647433113296E-3</v>
      </c>
      <c r="G1915" s="8">
        <v>0</v>
      </c>
      <c r="H1915">
        <v>-13.333333333093744</v>
      </c>
      <c r="I1915">
        <v>-2.0594312269661382E-14</v>
      </c>
      <c r="J1915">
        <v>9.2903462700633099E-13</v>
      </c>
    </row>
    <row r="1916" spans="1:10">
      <c r="A1916">
        <v>6</v>
      </c>
      <c r="B1916" s="8">
        <v>275</v>
      </c>
      <c r="C1916" s="8">
        <v>11</v>
      </c>
      <c r="D1916" s="8">
        <v>-1.5</v>
      </c>
      <c r="E1916" s="8">
        <v>1.4837762610255021E-5</v>
      </c>
      <c r="F1916" s="8">
        <v>-9.2564853189213911E-3</v>
      </c>
      <c r="G1916" s="8">
        <v>0</v>
      </c>
      <c r="H1916">
        <v>-13.333333333093764</v>
      </c>
      <c r="I1916">
        <v>-6.0540278065473411E-14</v>
      </c>
      <c r="J1916">
        <v>3.1974423109204508E-13</v>
      </c>
    </row>
    <row r="1917" spans="1:10">
      <c r="A1917">
        <v>6</v>
      </c>
      <c r="B1917" s="8">
        <v>276</v>
      </c>
      <c r="C1917" s="8">
        <v>12</v>
      </c>
      <c r="D1917" s="8">
        <v>-1.5</v>
      </c>
      <c r="E1917" s="8">
        <v>0</v>
      </c>
      <c r="F1917" s="8">
        <v>-9.1052689824699922E-3</v>
      </c>
      <c r="G1917" s="8">
        <v>0</v>
      </c>
      <c r="H1917">
        <v>-6.6666666665468775</v>
      </c>
      <c r="I1917">
        <v>-9.146991754541391</v>
      </c>
      <c r="J1917">
        <v>-1.2168044349891716E-13</v>
      </c>
    </row>
    <row r="1918" spans="1:10">
      <c r="A1918">
        <v>6</v>
      </c>
      <c r="B1918" s="8">
        <v>277</v>
      </c>
      <c r="C1918" s="8">
        <v>11.5</v>
      </c>
      <c r="D1918" s="8">
        <v>-1</v>
      </c>
      <c r="E1918" s="8">
        <v>-2.6345867657611441E-5</v>
      </c>
      <c r="F1918" s="8">
        <v>-9.4749862524055855E-3</v>
      </c>
      <c r="G1918" s="8">
        <v>0</v>
      </c>
      <c r="H1918">
        <v>-13.333333333093744</v>
      </c>
      <c r="I1918">
        <v>2.5646755930158604E-14</v>
      </c>
      <c r="J1918">
        <v>3.730349362740526E-14</v>
      </c>
    </row>
    <row r="1919" spans="1:10">
      <c r="A1919">
        <v>6</v>
      </c>
      <c r="B1919" s="8">
        <v>278</v>
      </c>
      <c r="C1919" s="8">
        <v>12</v>
      </c>
      <c r="D1919" s="8">
        <v>-0.5</v>
      </c>
      <c r="E1919" s="8">
        <v>0</v>
      </c>
      <c r="F1919" s="8">
        <v>-9.6394893612672186E-3</v>
      </c>
      <c r="G1919" s="8">
        <v>0</v>
      </c>
      <c r="H1919">
        <v>-6.6666666665468748</v>
      </c>
      <c r="I1919">
        <v>1.632669687838858</v>
      </c>
      <c r="J1919">
        <v>1.7852386235972517E-13</v>
      </c>
    </row>
    <row r="1920" spans="1:10">
      <c r="A1920">
        <v>6</v>
      </c>
      <c r="B1920" s="8">
        <v>279</v>
      </c>
      <c r="C1920" s="8">
        <v>11.5</v>
      </c>
      <c r="D1920" s="8">
        <v>0</v>
      </c>
      <c r="E1920" s="8">
        <v>-1.9660280203768354E-4</v>
      </c>
      <c r="F1920" s="8">
        <v>-9.8082336990204556E-3</v>
      </c>
      <c r="G1920" s="8">
        <v>0</v>
      </c>
      <c r="H1920">
        <v>-6.6666666665468757</v>
      </c>
      <c r="I1920">
        <v>-9.9500789660977763E-14</v>
      </c>
      <c r="J1920">
        <v>1.3855583347321954E-13</v>
      </c>
    </row>
    <row r="1921" spans="1:10">
      <c r="A1921">
        <v>6</v>
      </c>
      <c r="B1921" s="8">
        <v>280</v>
      </c>
      <c r="C1921" s="8">
        <v>2.5</v>
      </c>
      <c r="D1921" s="8">
        <v>1.9999999999999996</v>
      </c>
      <c r="E1921" s="8">
        <v>2.756590221362308E-3</v>
      </c>
      <c r="F1921" s="8">
        <v>-5.3611012835770022E-3</v>
      </c>
      <c r="G1921" s="8">
        <v>0</v>
      </c>
      <c r="H1921">
        <v>-5.9999999998921858</v>
      </c>
      <c r="I1921">
        <v>-3.5767039821076645E-14</v>
      </c>
      <c r="J1921">
        <v>3.6415315207705135E-14</v>
      </c>
    </row>
    <row r="1922" spans="1:10">
      <c r="A1922">
        <v>6</v>
      </c>
      <c r="B1922" s="8">
        <v>281</v>
      </c>
      <c r="C1922" s="8">
        <v>2</v>
      </c>
      <c r="D1922" s="8">
        <v>1.4999999999999996</v>
      </c>
      <c r="E1922" s="8">
        <v>2.0777390484899641E-3</v>
      </c>
      <c r="F1922" s="8">
        <v>-4.6140568071410971E-3</v>
      </c>
      <c r="G1922" s="8">
        <v>0</v>
      </c>
      <c r="H1922">
        <v>-5.9999999998921858</v>
      </c>
      <c r="I1922">
        <v>-2.2297579059559532E-14</v>
      </c>
      <c r="J1922">
        <v>7.638334409421077E-14</v>
      </c>
    </row>
    <row r="1923" spans="1:10">
      <c r="A1923">
        <v>6</v>
      </c>
      <c r="B1923" s="8">
        <v>282</v>
      </c>
      <c r="C1923" s="8">
        <v>2.5</v>
      </c>
      <c r="D1923" s="8">
        <v>0.99999999999999978</v>
      </c>
      <c r="E1923" s="8">
        <v>1.7393519163851361E-3</v>
      </c>
      <c r="F1923" s="8">
        <v>-4.6371893870307589E-3</v>
      </c>
      <c r="G1923" s="8">
        <v>0</v>
      </c>
      <c r="H1923">
        <v>-11.999999999784368</v>
      </c>
      <c r="I1923">
        <v>4.5506400161611537E-15</v>
      </c>
      <c r="J1923">
        <v>-5.5067062021407764E-14</v>
      </c>
    </row>
    <row r="1924" spans="1:10">
      <c r="A1924">
        <v>6</v>
      </c>
      <c r="B1924" s="8">
        <v>283</v>
      </c>
      <c r="C1924" s="8">
        <v>3</v>
      </c>
      <c r="D1924" s="8">
        <v>1.4999999999999996</v>
      </c>
      <c r="E1924" s="8">
        <v>2.4017369401903893E-3</v>
      </c>
      <c r="F1924" s="8">
        <v>-5.6073898585278668E-3</v>
      </c>
      <c r="G1924" s="8">
        <v>0</v>
      </c>
      <c r="H1924">
        <v>-11.999999999784375</v>
      </c>
      <c r="I1924">
        <v>3.7284211345877489E-14</v>
      </c>
      <c r="J1924">
        <v>-9.5923269327613525E-14</v>
      </c>
    </row>
    <row r="1925" spans="1:10">
      <c r="A1925">
        <v>6</v>
      </c>
      <c r="B1925" s="8">
        <v>284</v>
      </c>
      <c r="C1925" s="8">
        <v>2</v>
      </c>
      <c r="D1925" s="8">
        <v>0.49999999999999989</v>
      </c>
      <c r="E1925" s="8">
        <v>8.9224233781970983E-4</v>
      </c>
      <c r="F1925" s="8">
        <v>-3.2956848641573283E-3</v>
      </c>
      <c r="G1925" s="8">
        <v>0</v>
      </c>
      <c r="H1925">
        <v>-5.9999999998921805</v>
      </c>
      <c r="I1925">
        <v>-1.488505016605259E-14</v>
      </c>
      <c r="J1925">
        <v>-2.6645352591003757E-14</v>
      </c>
    </row>
    <row r="1926" spans="1:10">
      <c r="A1926">
        <v>6</v>
      </c>
      <c r="B1926" s="8">
        <v>285</v>
      </c>
      <c r="C1926" s="8">
        <v>3</v>
      </c>
      <c r="D1926" s="8">
        <v>0.49999999999999989</v>
      </c>
      <c r="E1926" s="8">
        <v>1.6152794130673137E-3</v>
      </c>
      <c r="F1926" s="8">
        <v>-4.1996376413978619E-3</v>
      </c>
      <c r="G1926" s="8">
        <v>0</v>
      </c>
      <c r="H1926">
        <v>-11.999999999784368</v>
      </c>
      <c r="I1926">
        <v>7.8032190287797253E-15</v>
      </c>
      <c r="J1926">
        <v>-9.2370555648813024E-14</v>
      </c>
    </row>
    <row r="1927" spans="1:10">
      <c r="A1927">
        <v>6</v>
      </c>
      <c r="B1927" s="8">
        <v>286</v>
      </c>
      <c r="C1927" s="8">
        <v>4</v>
      </c>
      <c r="D1927" s="8">
        <v>0.49999999999999989</v>
      </c>
      <c r="E1927" s="8">
        <v>2.4560164838795017E-3</v>
      </c>
      <c r="F1927" s="8">
        <v>-4.8211973290556492E-3</v>
      </c>
      <c r="G1927" s="8">
        <v>0</v>
      </c>
      <c r="H1927">
        <v>-5.9999999998921822</v>
      </c>
      <c r="I1927">
        <v>4.3350680372354101E-15</v>
      </c>
      <c r="J1927">
        <v>1.865174681370263E-14</v>
      </c>
    </row>
    <row r="1928" spans="1:10">
      <c r="A1928">
        <v>6</v>
      </c>
      <c r="B1928" s="8">
        <v>287</v>
      </c>
      <c r="C1928" s="8">
        <v>3.5</v>
      </c>
      <c r="D1928" s="8">
        <v>0.99999999999999978</v>
      </c>
      <c r="E1928" s="8">
        <v>2.2849526195581134E-3</v>
      </c>
      <c r="F1928" s="8">
        <v>-5.4296500981728729E-3</v>
      </c>
      <c r="G1928" s="8">
        <v>0</v>
      </c>
      <c r="H1928">
        <v>-11.999999999784375</v>
      </c>
      <c r="I1928">
        <v>-2.2926414415517924E-14</v>
      </c>
      <c r="J1928">
        <v>-4.2632564145606011E-14</v>
      </c>
    </row>
    <row r="1929" spans="1:10">
      <c r="A1929">
        <v>6</v>
      </c>
      <c r="B1929" s="8">
        <v>288</v>
      </c>
      <c r="C1929" s="8">
        <v>4</v>
      </c>
      <c r="D1929" s="8">
        <v>1.4999999999999996</v>
      </c>
      <c r="E1929" s="8">
        <v>2.6939751714518483E-3</v>
      </c>
      <c r="F1929" s="8">
        <v>-6.1469954207977844E-3</v>
      </c>
      <c r="G1929" s="8">
        <v>0</v>
      </c>
      <c r="H1929">
        <v>-5.9999999998921947</v>
      </c>
      <c r="I1929">
        <v>-9.5478528431789669E-15</v>
      </c>
      <c r="J1929">
        <v>-4.3520742565306136E-14</v>
      </c>
    </row>
    <row r="1930" spans="1:10">
      <c r="A1930">
        <v>6</v>
      </c>
      <c r="B1930" s="8">
        <v>289</v>
      </c>
      <c r="C1930" s="8">
        <v>3.5</v>
      </c>
      <c r="D1930" s="8">
        <v>1.9999999999999996</v>
      </c>
      <c r="E1930" s="8">
        <v>2.8026546665736261E-3</v>
      </c>
      <c r="F1930" s="8">
        <v>-6.1195321822705212E-3</v>
      </c>
      <c r="G1930" s="8">
        <v>0</v>
      </c>
      <c r="H1930">
        <v>-5.9999999998921929</v>
      </c>
      <c r="I1930">
        <v>2.1029961954116038E-14</v>
      </c>
      <c r="J1930">
        <v>-1.5099033134902129E-14</v>
      </c>
    </row>
    <row r="1931" spans="1:10">
      <c r="A1931">
        <v>6</v>
      </c>
      <c r="B1931" s="8">
        <v>290</v>
      </c>
      <c r="C1931" s="8">
        <v>4.5</v>
      </c>
      <c r="D1931" s="8">
        <v>1.9999999999999996</v>
      </c>
      <c r="E1931" s="8">
        <v>2.7809531268766815E-3</v>
      </c>
      <c r="F1931" s="8">
        <v>-4.9338781207512571E-3</v>
      </c>
      <c r="G1931" s="8">
        <v>0</v>
      </c>
      <c r="H1931">
        <v>0</v>
      </c>
      <c r="I1931">
        <v>0</v>
      </c>
      <c r="J1931">
        <v>0</v>
      </c>
    </row>
    <row r="1932" spans="1:10">
      <c r="A1932">
        <v>6</v>
      </c>
      <c r="B1932" s="8">
        <v>291</v>
      </c>
      <c r="C1932" s="8">
        <v>4.5</v>
      </c>
      <c r="D1932" s="8">
        <v>0.99999999999999978</v>
      </c>
      <c r="E1932" s="8">
        <v>1.0394851112409697E-3</v>
      </c>
      <c r="F1932" s="8">
        <v>-4.5171713484843728E-3</v>
      </c>
      <c r="G1932" s="8">
        <v>0</v>
      </c>
      <c r="H1932">
        <v>0</v>
      </c>
      <c r="I1932">
        <v>0</v>
      </c>
      <c r="J1932">
        <v>0</v>
      </c>
    </row>
    <row r="1933" spans="1:10">
      <c r="A1933">
        <v>6</v>
      </c>
      <c r="B1933" s="8">
        <v>292</v>
      </c>
      <c r="C1933" s="8">
        <v>5</v>
      </c>
      <c r="D1933" s="8">
        <v>1.4999999999999996</v>
      </c>
      <c r="E1933" s="8">
        <v>1.8395058098290137E-3</v>
      </c>
      <c r="F1933" s="8">
        <v>-5.650265963829843E-3</v>
      </c>
      <c r="G1933" s="8">
        <v>0</v>
      </c>
      <c r="H1933">
        <v>0</v>
      </c>
      <c r="I1933">
        <v>0</v>
      </c>
      <c r="J1933">
        <v>0</v>
      </c>
    </row>
    <row r="1934" spans="1:10">
      <c r="A1934">
        <v>6</v>
      </c>
      <c r="B1934" s="8">
        <v>293</v>
      </c>
      <c r="C1934" s="8">
        <v>5</v>
      </c>
      <c r="D1934" s="8">
        <v>0.49999999999999989</v>
      </c>
      <c r="E1934" s="8">
        <v>5.5201753045146988E-4</v>
      </c>
      <c r="F1934" s="8">
        <v>-4.6095529131075846E-3</v>
      </c>
      <c r="G1934" s="8">
        <v>0</v>
      </c>
      <c r="H1934">
        <v>0</v>
      </c>
      <c r="I1934">
        <v>0</v>
      </c>
      <c r="J1934">
        <v>0</v>
      </c>
    </row>
    <row r="1935" spans="1:10">
      <c r="A1935">
        <v>6</v>
      </c>
      <c r="B1935" s="8">
        <v>294</v>
      </c>
      <c r="C1935" s="8">
        <v>6</v>
      </c>
      <c r="D1935" s="8">
        <v>0.49999999999999989</v>
      </c>
      <c r="E1935" s="8">
        <v>6.8340302848315763E-4</v>
      </c>
      <c r="F1935" s="8">
        <v>-5.4524684523584842E-3</v>
      </c>
      <c r="G1935" s="8">
        <v>0</v>
      </c>
      <c r="H1935">
        <v>0</v>
      </c>
      <c r="I1935">
        <v>0</v>
      </c>
      <c r="J1935">
        <v>0</v>
      </c>
    </row>
    <row r="1936" spans="1:10">
      <c r="A1936">
        <v>6</v>
      </c>
      <c r="B1936" s="8">
        <v>295</v>
      </c>
      <c r="C1936" s="8">
        <v>5.5</v>
      </c>
      <c r="D1936" s="8">
        <v>0.99999999999999978</v>
      </c>
      <c r="E1936" s="8">
        <v>1.1961847681536736E-3</v>
      </c>
      <c r="F1936" s="8">
        <v>-5.7523277428103616E-3</v>
      </c>
      <c r="G1936" s="8">
        <v>0</v>
      </c>
      <c r="H1936">
        <v>0</v>
      </c>
      <c r="I1936">
        <v>0</v>
      </c>
      <c r="J1936">
        <v>0</v>
      </c>
    </row>
    <row r="1937" spans="1:10">
      <c r="A1937">
        <v>6</v>
      </c>
      <c r="B1937" s="8">
        <v>296</v>
      </c>
      <c r="C1937" s="8">
        <v>6</v>
      </c>
      <c r="D1937" s="8">
        <v>1.4999999999999996</v>
      </c>
      <c r="E1937" s="8">
        <v>1.9210745609139577E-3</v>
      </c>
      <c r="F1937" s="8">
        <v>-6.5654778107440701E-3</v>
      </c>
      <c r="G1937" s="8">
        <v>0</v>
      </c>
      <c r="H1937">
        <v>0</v>
      </c>
      <c r="I1937">
        <v>0</v>
      </c>
      <c r="J1937">
        <v>0</v>
      </c>
    </row>
    <row r="1938" spans="1:10">
      <c r="A1938">
        <v>6</v>
      </c>
      <c r="B1938" s="8">
        <v>297</v>
      </c>
      <c r="C1938" s="8">
        <v>5.5</v>
      </c>
      <c r="D1938" s="8">
        <v>1.9999999999999996</v>
      </c>
      <c r="E1938" s="8">
        <v>2.4369296519386615E-3</v>
      </c>
      <c r="F1938" s="8">
        <v>-6.3078918129438853E-3</v>
      </c>
      <c r="G1938" s="8">
        <v>0</v>
      </c>
      <c r="H1938">
        <v>0</v>
      </c>
      <c r="I1938">
        <v>0</v>
      </c>
      <c r="J1938">
        <v>0</v>
      </c>
    </row>
    <row r="1939" spans="1:10">
      <c r="A1939">
        <v>6</v>
      </c>
      <c r="B1939" s="8">
        <v>298</v>
      </c>
      <c r="C1939" s="8">
        <v>6.5</v>
      </c>
      <c r="D1939" s="8">
        <v>1.9999999999999996</v>
      </c>
      <c r="E1939" s="8">
        <v>2.588439585445555E-3</v>
      </c>
      <c r="F1939" s="8">
        <v>-7.1551556429907638E-3</v>
      </c>
      <c r="G1939" s="8">
        <v>0</v>
      </c>
      <c r="H1939">
        <v>0</v>
      </c>
      <c r="I1939">
        <v>0</v>
      </c>
      <c r="J1939">
        <v>0</v>
      </c>
    </row>
    <row r="1940" spans="1:10">
      <c r="A1940">
        <v>6</v>
      </c>
      <c r="B1940" s="8">
        <v>299</v>
      </c>
      <c r="C1940" s="8">
        <v>6.5</v>
      </c>
      <c r="D1940" s="8">
        <v>0.99999999999999978</v>
      </c>
      <c r="E1940" s="8">
        <v>1.3475853328738146E-3</v>
      </c>
      <c r="F1940" s="8">
        <v>-6.4673754702771575E-3</v>
      </c>
      <c r="G1940" s="8">
        <v>0</v>
      </c>
      <c r="H1940">
        <v>0</v>
      </c>
      <c r="I1940">
        <v>0</v>
      </c>
      <c r="J1940">
        <v>0</v>
      </c>
    </row>
    <row r="1941" spans="1:10">
      <c r="A1941">
        <v>6</v>
      </c>
      <c r="B1941" s="8">
        <v>300</v>
      </c>
      <c r="C1941" s="8">
        <v>7</v>
      </c>
      <c r="D1941" s="8">
        <v>1.4999999999999996</v>
      </c>
      <c r="E1941" s="8">
        <v>2.1648052756297804E-3</v>
      </c>
      <c r="F1941" s="8">
        <v>-7.4046153912299701E-3</v>
      </c>
      <c r="G1941" s="8">
        <v>0</v>
      </c>
      <c r="H1941">
        <v>0</v>
      </c>
      <c r="I1941">
        <v>0</v>
      </c>
      <c r="J1941">
        <v>0</v>
      </c>
    </row>
    <row r="1942" spans="1:10">
      <c r="A1942">
        <v>6</v>
      </c>
      <c r="B1942" s="8">
        <v>301</v>
      </c>
      <c r="C1942" s="8">
        <v>7</v>
      </c>
      <c r="D1942" s="8">
        <v>0.49999999999999989</v>
      </c>
      <c r="E1942" s="8">
        <v>6.8199667971855209E-4</v>
      </c>
      <c r="F1942" s="8">
        <v>-6.0216830667298767E-3</v>
      </c>
      <c r="G1942" s="8">
        <v>0</v>
      </c>
      <c r="H1942">
        <v>0</v>
      </c>
      <c r="I1942">
        <v>0</v>
      </c>
      <c r="J1942">
        <v>0</v>
      </c>
    </row>
    <row r="1943" spans="1:10">
      <c r="A1943">
        <v>6</v>
      </c>
      <c r="B1943" s="8">
        <v>302</v>
      </c>
      <c r="C1943" s="8">
        <v>8</v>
      </c>
      <c r="D1943" s="8">
        <v>0.49999999999999989</v>
      </c>
      <c r="E1943" s="8">
        <v>-6.5704996085294391E-4</v>
      </c>
      <c r="F1943" s="8">
        <v>-6.880038323209171E-3</v>
      </c>
      <c r="G1943" s="8">
        <v>0</v>
      </c>
      <c r="H1943">
        <v>-5.9999999998921778</v>
      </c>
      <c r="I1943">
        <v>-9.1313415513753448E-5</v>
      </c>
      <c r="J1943">
        <v>-1.7923553921939117E-5</v>
      </c>
    </row>
    <row r="1944" spans="1:10">
      <c r="A1944">
        <v>6</v>
      </c>
      <c r="B1944" s="8">
        <v>303</v>
      </c>
      <c r="C1944" s="8">
        <v>7.5</v>
      </c>
      <c r="D1944" s="8">
        <v>0.99999999999999978</v>
      </c>
      <c r="E1944" s="8">
        <v>1.5813040609479504E-3</v>
      </c>
      <c r="F1944" s="8">
        <v>-7.4210746161199204E-3</v>
      </c>
      <c r="G1944" s="8">
        <v>0</v>
      </c>
      <c r="H1944">
        <v>0</v>
      </c>
      <c r="I1944">
        <v>0</v>
      </c>
      <c r="J1944">
        <v>0</v>
      </c>
    </row>
    <row r="1945" spans="1:10">
      <c r="A1945">
        <v>6</v>
      </c>
      <c r="B1945" s="8">
        <v>304</v>
      </c>
      <c r="C1945" s="8">
        <v>8</v>
      </c>
      <c r="D1945" s="8">
        <v>1.4999999999999996</v>
      </c>
      <c r="E1945" s="8">
        <v>5.0557982583611166E-4</v>
      </c>
      <c r="F1945" s="8">
        <v>-9.8077009471589423E-3</v>
      </c>
      <c r="G1945" s="8">
        <v>0</v>
      </c>
      <c r="H1945">
        <v>-5.9999999998921894</v>
      </c>
      <c r="I1945">
        <v>4.4406125776280322E-16</v>
      </c>
      <c r="J1945">
        <v>9.7699626167013776E-15</v>
      </c>
    </row>
    <row r="1946" spans="1:10">
      <c r="A1946">
        <v>6</v>
      </c>
      <c r="B1946" s="8">
        <v>305</v>
      </c>
      <c r="C1946" s="8">
        <v>7.5</v>
      </c>
      <c r="D1946" s="8">
        <v>1.9999999999999996</v>
      </c>
      <c r="E1946" s="8">
        <v>3.2055921290203735E-3</v>
      </c>
      <c r="F1946" s="8">
        <v>-8.4222122415421527E-3</v>
      </c>
      <c r="G1946" s="8">
        <v>0</v>
      </c>
      <c r="H1946">
        <v>0</v>
      </c>
      <c r="I1946">
        <v>0</v>
      </c>
      <c r="J1946">
        <v>0</v>
      </c>
    </row>
    <row r="1947" spans="1:10">
      <c r="A1947">
        <v>6</v>
      </c>
      <c r="B1947" s="8">
        <v>306</v>
      </c>
      <c r="C1947" s="8">
        <v>8.5</v>
      </c>
      <c r="D1947" s="8">
        <v>1.9999999999999996</v>
      </c>
      <c r="E1947" s="8">
        <v>-4.8363381492494699E-4</v>
      </c>
      <c r="F1947" s="8">
        <v>-4.1910021603907294E-3</v>
      </c>
      <c r="G1947" s="8">
        <v>0</v>
      </c>
      <c r="H1947">
        <v>-5.999999999892192</v>
      </c>
      <c r="I1947">
        <v>5.5662798788050629E-15</v>
      </c>
      <c r="J1947">
        <v>8.8817841970012523E-16</v>
      </c>
    </row>
    <row r="1948" spans="1:10">
      <c r="A1948">
        <v>6</v>
      </c>
      <c r="B1948" s="8">
        <v>307</v>
      </c>
      <c r="C1948" s="8">
        <v>8.5</v>
      </c>
      <c r="D1948" s="8">
        <v>0.99999999999999978</v>
      </c>
      <c r="E1948" s="8">
        <v>-1.0358238431066391E-3</v>
      </c>
      <c r="F1948" s="8">
        <v>-3.49388037277879E-3</v>
      </c>
      <c r="G1948" s="8">
        <v>0</v>
      </c>
      <c r="H1948">
        <v>-11.999999999784363</v>
      </c>
      <c r="I1948">
        <v>-1.5223844743878739E-5</v>
      </c>
      <c r="J1948">
        <v>-3.6600145969956088E-5</v>
      </c>
    </row>
    <row r="1949" spans="1:10">
      <c r="A1949">
        <v>6</v>
      </c>
      <c r="B1949" s="8">
        <v>308</v>
      </c>
      <c r="C1949" s="8">
        <v>9</v>
      </c>
      <c r="D1949" s="8">
        <v>1.4999999999999996</v>
      </c>
      <c r="E1949" s="8">
        <v>-6.3028854348598463E-4</v>
      </c>
      <c r="F1949" s="8">
        <v>-4.2244366169275592E-3</v>
      </c>
      <c r="G1949" s="8">
        <v>0</v>
      </c>
      <c r="H1949">
        <v>-11.99999999978437</v>
      </c>
      <c r="I1949">
        <v>-2.6447620372763766E-14</v>
      </c>
      <c r="J1949">
        <v>-5.5067062021407764E-14</v>
      </c>
    </row>
    <row r="1950" spans="1:10">
      <c r="A1950">
        <v>6</v>
      </c>
      <c r="B1950" s="8">
        <v>309</v>
      </c>
      <c r="C1950" s="8">
        <v>9</v>
      </c>
      <c r="D1950" s="8">
        <v>0.49999999999999989</v>
      </c>
      <c r="E1950" s="8">
        <v>-9.1302567824014171E-4</v>
      </c>
      <c r="F1950" s="8">
        <v>-2.8541879758920805E-3</v>
      </c>
      <c r="G1950" s="8">
        <v>0</v>
      </c>
      <c r="H1950">
        <v>-11.999999999784366</v>
      </c>
      <c r="I1950">
        <v>-3.4527472246131576E-6</v>
      </c>
      <c r="J1950">
        <v>-3.9489425011751678E-5</v>
      </c>
    </row>
    <row r="1951" spans="1:10">
      <c r="A1951">
        <v>6</v>
      </c>
      <c r="B1951" s="8">
        <v>310</v>
      </c>
      <c r="C1951" s="8">
        <v>10</v>
      </c>
      <c r="D1951" s="8">
        <v>0.49999999999999989</v>
      </c>
      <c r="E1951" s="8">
        <v>-2.0320084694424196E-4</v>
      </c>
      <c r="F1951" s="8">
        <v>-2.8720598610360989E-3</v>
      </c>
      <c r="G1951" s="8">
        <v>0</v>
      </c>
      <c r="H1951">
        <v>-5.9999999998921778</v>
      </c>
      <c r="I1951">
        <v>-2.7838255454522471E-14</v>
      </c>
      <c r="J1951">
        <v>-1.1102230246251565E-13</v>
      </c>
    </row>
    <row r="1952" spans="1:10">
      <c r="A1952">
        <v>6</v>
      </c>
      <c r="B1952" s="8">
        <v>311</v>
      </c>
      <c r="C1952" s="8">
        <v>9.5</v>
      </c>
      <c r="D1952" s="8">
        <v>0.99999999999999978</v>
      </c>
      <c r="E1952" s="8">
        <v>-5.2875154889942466E-4</v>
      </c>
      <c r="F1952" s="8">
        <v>-3.7616762194573857E-3</v>
      </c>
      <c r="G1952" s="8">
        <v>0</v>
      </c>
      <c r="H1952">
        <v>-11.999999999784364</v>
      </c>
      <c r="I1952">
        <v>6.6539278643788249E-15</v>
      </c>
      <c r="J1952">
        <v>-1.0480505352461478E-13</v>
      </c>
    </row>
    <row r="1953" spans="1:10">
      <c r="A1953">
        <v>6</v>
      </c>
      <c r="B1953" s="8">
        <v>312</v>
      </c>
      <c r="C1953" s="8">
        <v>10</v>
      </c>
      <c r="D1953" s="8">
        <v>1.4999999999999996</v>
      </c>
      <c r="E1953" s="8">
        <v>-3.179408310117451E-4</v>
      </c>
      <c r="F1953" s="8">
        <v>-4.2734253593997946E-3</v>
      </c>
      <c r="G1953" s="8">
        <v>0</v>
      </c>
      <c r="H1953">
        <v>-5.9999999998921805</v>
      </c>
      <c r="I1953">
        <v>4.9901036028191046E-15</v>
      </c>
      <c r="J1953">
        <v>-7.1054273576010019E-14</v>
      </c>
    </row>
    <row r="1954" spans="1:10">
      <c r="A1954">
        <v>6</v>
      </c>
      <c r="B1954" s="8">
        <v>313</v>
      </c>
      <c r="C1954" s="8">
        <v>9.5</v>
      </c>
      <c r="D1954" s="8">
        <v>1.9999999999999996</v>
      </c>
      <c r="E1954" s="8">
        <v>-4.6618980142381879E-4</v>
      </c>
      <c r="F1954" s="8">
        <v>-4.4951766870810353E-3</v>
      </c>
      <c r="G1954" s="8">
        <v>0</v>
      </c>
      <c r="H1954">
        <v>-5.9999999998921822</v>
      </c>
      <c r="I1954">
        <v>-1.4615613275492679E-14</v>
      </c>
      <c r="J1954">
        <v>-5.3290705182007514E-15</v>
      </c>
    </row>
    <row r="1955" spans="1:10">
      <c r="A1955">
        <v>6</v>
      </c>
      <c r="B1955" s="8">
        <v>314</v>
      </c>
      <c r="C1955" s="8">
        <v>7.25</v>
      </c>
      <c r="D1955" s="8">
        <v>3.5</v>
      </c>
      <c r="E1955" s="8">
        <v>0</v>
      </c>
      <c r="F1955" s="8">
        <v>0</v>
      </c>
      <c r="G1955" s="8">
        <v>0</v>
      </c>
      <c r="H1955">
        <v>0</v>
      </c>
      <c r="I1955">
        <v>0</v>
      </c>
      <c r="J1955">
        <v>0</v>
      </c>
    </row>
    <row r="1956" spans="1:10">
      <c r="A1956">
        <v>6</v>
      </c>
      <c r="B1956" s="8">
        <v>315</v>
      </c>
      <c r="C1956" s="8">
        <v>6.5</v>
      </c>
      <c r="D1956" s="8">
        <v>4</v>
      </c>
      <c r="E1956" s="8">
        <v>0</v>
      </c>
      <c r="F1956" s="8">
        <v>0</v>
      </c>
      <c r="G1956" s="8">
        <v>0</v>
      </c>
      <c r="H1956">
        <v>0</v>
      </c>
      <c r="I1956">
        <v>0</v>
      </c>
      <c r="J1956">
        <v>0</v>
      </c>
    </row>
    <row r="1957" spans="1:10">
      <c r="A1957">
        <v>6</v>
      </c>
      <c r="B1957" s="8">
        <v>316</v>
      </c>
      <c r="C1957" s="8">
        <v>6.25</v>
      </c>
      <c r="D1957" s="8">
        <v>3.5</v>
      </c>
      <c r="E1957" s="8">
        <v>0</v>
      </c>
      <c r="F1957" s="8">
        <v>0</v>
      </c>
      <c r="G1957" s="8">
        <v>0</v>
      </c>
      <c r="H1957">
        <v>0</v>
      </c>
      <c r="I1957">
        <v>0</v>
      </c>
      <c r="J1957">
        <v>0</v>
      </c>
    </row>
    <row r="1958" spans="1:10">
      <c r="A1958">
        <v>6</v>
      </c>
      <c r="B1958" s="8">
        <v>317</v>
      </c>
      <c r="C1958" s="8">
        <v>7</v>
      </c>
      <c r="D1958" s="8">
        <v>3</v>
      </c>
      <c r="E1958" s="8">
        <v>0</v>
      </c>
      <c r="F1958" s="8">
        <v>0</v>
      </c>
      <c r="G1958" s="8">
        <v>0</v>
      </c>
      <c r="H1958">
        <v>0</v>
      </c>
      <c r="I1958">
        <v>0</v>
      </c>
      <c r="J1958">
        <v>0</v>
      </c>
    </row>
    <row r="1959" spans="1:10">
      <c r="A1959">
        <v>6</v>
      </c>
      <c r="B1959" s="8">
        <v>318</v>
      </c>
      <c r="C1959" s="8">
        <v>5.5</v>
      </c>
      <c r="D1959" s="8">
        <v>4</v>
      </c>
      <c r="E1959" s="8">
        <v>0</v>
      </c>
      <c r="F1959" s="8">
        <v>0</v>
      </c>
      <c r="G1959" s="8">
        <v>0</v>
      </c>
      <c r="H1959">
        <v>0</v>
      </c>
      <c r="I1959">
        <v>0</v>
      </c>
      <c r="J1959">
        <v>0</v>
      </c>
    </row>
    <row r="1960" spans="1:10">
      <c r="A1960">
        <v>6</v>
      </c>
      <c r="B1960" s="8">
        <v>319</v>
      </c>
      <c r="C1960" s="8">
        <v>5.25</v>
      </c>
      <c r="D1960" s="8">
        <v>3.5</v>
      </c>
      <c r="E1960" s="8">
        <v>0</v>
      </c>
      <c r="F1960" s="8">
        <v>0</v>
      </c>
      <c r="G1960" s="8">
        <v>0</v>
      </c>
      <c r="H1960">
        <v>0</v>
      </c>
      <c r="I1960">
        <v>0</v>
      </c>
      <c r="J1960">
        <v>0</v>
      </c>
    </row>
    <row r="1961" spans="1:10">
      <c r="A1961">
        <v>6</v>
      </c>
      <c r="B1961" s="8">
        <v>320</v>
      </c>
      <c r="C1961" s="8">
        <v>6</v>
      </c>
      <c r="D1961" s="8">
        <v>3</v>
      </c>
      <c r="E1961" s="8">
        <v>0</v>
      </c>
      <c r="F1961" s="8">
        <v>0</v>
      </c>
      <c r="G1961" s="8">
        <v>0</v>
      </c>
      <c r="H1961">
        <v>0</v>
      </c>
      <c r="I1961">
        <v>0</v>
      </c>
      <c r="J1961">
        <v>0</v>
      </c>
    </row>
    <row r="1962" spans="1:10">
      <c r="A1962">
        <v>6</v>
      </c>
      <c r="B1962" s="8">
        <v>321</v>
      </c>
      <c r="C1962" s="8">
        <v>5.75</v>
      </c>
      <c r="D1962" s="8">
        <v>2.5</v>
      </c>
      <c r="E1962" s="8">
        <v>0</v>
      </c>
      <c r="F1962" s="8">
        <v>0</v>
      </c>
      <c r="G1962" s="8">
        <v>0</v>
      </c>
      <c r="H1962">
        <v>0</v>
      </c>
      <c r="I1962">
        <v>0</v>
      </c>
      <c r="J1962">
        <v>0</v>
      </c>
    </row>
    <row r="1963" spans="1:10">
      <c r="A1963">
        <v>6</v>
      </c>
      <c r="B1963" s="8">
        <v>322</v>
      </c>
      <c r="C1963" s="8">
        <v>6.75</v>
      </c>
      <c r="D1963" s="8">
        <v>2.5</v>
      </c>
      <c r="E1963" s="8">
        <v>0</v>
      </c>
      <c r="F1963" s="8">
        <v>0</v>
      </c>
      <c r="G1963" s="8">
        <v>0</v>
      </c>
      <c r="H1963">
        <v>0</v>
      </c>
      <c r="I1963">
        <v>0</v>
      </c>
      <c r="J1963">
        <v>0</v>
      </c>
    </row>
    <row r="1964" spans="1:10">
      <c r="A1964">
        <v>6</v>
      </c>
      <c r="B1964" s="8">
        <v>323</v>
      </c>
      <c r="C1964" s="8">
        <v>7.75</v>
      </c>
      <c r="D1964" s="8">
        <v>2.5</v>
      </c>
      <c r="E1964" s="8">
        <v>0</v>
      </c>
      <c r="F1964" s="8">
        <v>0</v>
      </c>
      <c r="G1964" s="8">
        <v>0</v>
      </c>
      <c r="H1964">
        <v>0</v>
      </c>
      <c r="I1964">
        <v>0</v>
      </c>
      <c r="J1964">
        <v>0</v>
      </c>
    </row>
    <row r="1965" spans="1:10">
      <c r="A1965">
        <v>6</v>
      </c>
      <c r="B1965" s="8">
        <v>324</v>
      </c>
      <c r="C1965" s="8">
        <v>4.75</v>
      </c>
      <c r="D1965" s="8">
        <v>3.5</v>
      </c>
      <c r="E1965" s="8">
        <v>0</v>
      </c>
      <c r="F1965" s="8">
        <v>0</v>
      </c>
      <c r="G1965" s="8">
        <v>0</v>
      </c>
      <c r="H1965">
        <v>0</v>
      </c>
      <c r="I1965">
        <v>0</v>
      </c>
      <c r="J1965">
        <v>0</v>
      </c>
    </row>
    <row r="1966" spans="1:10">
      <c r="A1966">
        <v>6</v>
      </c>
      <c r="B1966" s="8">
        <v>325</v>
      </c>
      <c r="C1966" s="8">
        <v>4.75</v>
      </c>
      <c r="D1966" s="8">
        <v>2.833333333333333</v>
      </c>
      <c r="E1966" s="8">
        <v>0</v>
      </c>
      <c r="F1966" s="8">
        <v>0</v>
      </c>
      <c r="G1966" s="8">
        <v>0</v>
      </c>
      <c r="H1966">
        <v>0</v>
      </c>
      <c r="I1966">
        <v>0</v>
      </c>
      <c r="J1966">
        <v>0</v>
      </c>
    </row>
    <row r="1967" spans="1:10">
      <c r="A1967">
        <v>6</v>
      </c>
      <c r="B1967" s="8">
        <v>326</v>
      </c>
      <c r="C1967" s="8">
        <v>5.25</v>
      </c>
      <c r="D1967" s="8">
        <v>2.833333333333333</v>
      </c>
      <c r="E1967" s="8">
        <v>0</v>
      </c>
      <c r="F1967" s="8">
        <v>0</v>
      </c>
      <c r="G1967" s="8">
        <v>0</v>
      </c>
      <c r="H1967">
        <v>0</v>
      </c>
      <c r="I1967">
        <v>0</v>
      </c>
      <c r="J1967">
        <v>0</v>
      </c>
    </row>
    <row r="1968" spans="1:10">
      <c r="A1968">
        <v>6</v>
      </c>
      <c r="B1968" s="8">
        <v>327</v>
      </c>
      <c r="C1968" s="8">
        <v>4.25</v>
      </c>
      <c r="D1968" s="8">
        <v>2.5</v>
      </c>
      <c r="E1968" s="8">
        <v>0</v>
      </c>
      <c r="F1968" s="8">
        <v>0</v>
      </c>
      <c r="G1968" s="8">
        <v>0</v>
      </c>
      <c r="H1968">
        <v>0</v>
      </c>
      <c r="I1968">
        <v>0</v>
      </c>
      <c r="J1968">
        <v>0</v>
      </c>
    </row>
    <row r="1969" spans="1:10">
      <c r="A1969">
        <v>6</v>
      </c>
      <c r="B1969" s="8">
        <v>328</v>
      </c>
      <c r="C1969" s="8">
        <v>5</v>
      </c>
      <c r="D1969" s="8">
        <v>2.333333333333333</v>
      </c>
      <c r="E1969" s="8">
        <v>0</v>
      </c>
      <c r="F1969" s="8">
        <v>0</v>
      </c>
      <c r="G1969" s="8">
        <v>0</v>
      </c>
      <c r="H1969">
        <v>0</v>
      </c>
      <c r="I1969">
        <v>0</v>
      </c>
      <c r="J1969">
        <v>0</v>
      </c>
    </row>
    <row r="1970" spans="1:10">
      <c r="A1970">
        <v>7</v>
      </c>
      <c r="B1970" s="8">
        <v>1</v>
      </c>
      <c r="C1970" s="8">
        <v>0</v>
      </c>
      <c r="D1970" s="8">
        <v>-6</v>
      </c>
      <c r="E1970" s="8">
        <v>0</v>
      </c>
      <c r="F1970" s="8">
        <v>0</v>
      </c>
      <c r="G1970" s="8">
        <v>0</v>
      </c>
      <c r="H1970">
        <v>1.6666666665468748</v>
      </c>
      <c r="I1970">
        <v>9.021861415366569</v>
      </c>
      <c r="J1970">
        <v>21.125029317523893</v>
      </c>
    </row>
    <row r="1971" spans="1:10">
      <c r="A1971">
        <v>7</v>
      </c>
      <c r="B1971" s="8">
        <v>2</v>
      </c>
      <c r="C1971" s="8">
        <v>0</v>
      </c>
      <c r="D1971" s="8">
        <v>-4</v>
      </c>
      <c r="E1971" s="8">
        <v>0</v>
      </c>
      <c r="F1971" s="8">
        <v>-5.3812211077217207E-3</v>
      </c>
      <c r="G1971" s="8">
        <v>0</v>
      </c>
      <c r="H1971">
        <v>3.3333333330937505</v>
      </c>
      <c r="I1971">
        <v>11.523260337389864</v>
      </c>
      <c r="J1971">
        <v>1.5232259897857148E-13</v>
      </c>
    </row>
    <row r="1972" spans="1:10">
      <c r="A1972">
        <v>7</v>
      </c>
      <c r="B1972" s="8">
        <v>3</v>
      </c>
      <c r="C1972" s="8">
        <v>0</v>
      </c>
      <c r="D1972" s="8">
        <v>-2</v>
      </c>
      <c r="E1972" s="8">
        <v>0</v>
      </c>
      <c r="F1972" s="8">
        <v>-8.6515169191620448E-3</v>
      </c>
      <c r="G1972" s="8">
        <v>0</v>
      </c>
      <c r="H1972">
        <v>3.33333333309375</v>
      </c>
      <c r="I1972">
        <v>6.6746772771735765</v>
      </c>
      <c r="J1972">
        <v>-2.9753977059954195E-14</v>
      </c>
    </row>
    <row r="1973" spans="1:10">
      <c r="A1973">
        <v>7</v>
      </c>
      <c r="B1973" s="8">
        <v>4</v>
      </c>
      <c r="C1973" s="8">
        <v>2</v>
      </c>
      <c r="D1973" s="8">
        <v>-2</v>
      </c>
      <c r="E1973" s="8">
        <v>2.1833347425392545E-5</v>
      </c>
      <c r="F1973" s="8">
        <v>-9.0336680478526072E-3</v>
      </c>
      <c r="G1973" s="8">
        <v>0</v>
      </c>
      <c r="H1973">
        <v>6.6666666661874956</v>
      </c>
      <c r="I1973">
        <v>1.6778547003376901E-14</v>
      </c>
      <c r="J1973">
        <v>3.9701575360595598E-13</v>
      </c>
    </row>
    <row r="1974" spans="1:10">
      <c r="A1974">
        <v>7</v>
      </c>
      <c r="B1974" s="8">
        <v>5</v>
      </c>
      <c r="C1974" s="8">
        <v>4</v>
      </c>
      <c r="D1974" s="8">
        <v>-2</v>
      </c>
      <c r="E1974" s="8">
        <v>1.7620352325835539E-4</v>
      </c>
      <c r="F1974" s="8">
        <v>-8.1967110037816267E-3</v>
      </c>
      <c r="G1974" s="8">
        <v>0</v>
      </c>
      <c r="H1974">
        <v>4.9999999996406235</v>
      </c>
      <c r="I1974">
        <v>-8.4987935912190105E-15</v>
      </c>
      <c r="J1974">
        <v>-3.0375701953744283E-13</v>
      </c>
    </row>
    <row r="1975" spans="1:10">
      <c r="A1975">
        <v>7</v>
      </c>
      <c r="B1975" s="8">
        <v>6</v>
      </c>
      <c r="C1975" s="8">
        <v>6</v>
      </c>
      <c r="D1975" s="8">
        <v>-2</v>
      </c>
      <c r="E1975" s="8">
        <v>9.4691292190074189E-7</v>
      </c>
      <c r="F1975" s="8">
        <v>-4.7003272082478233E-3</v>
      </c>
      <c r="G1975" s="8">
        <v>0</v>
      </c>
      <c r="H1975">
        <v>3.3333333330937531</v>
      </c>
      <c r="I1975">
        <v>-1.4265598454583049E-14</v>
      </c>
      <c r="J1975">
        <v>3.7703173916270316E-13</v>
      </c>
    </row>
    <row r="1976" spans="1:10">
      <c r="A1976">
        <v>7</v>
      </c>
      <c r="B1976" s="8">
        <v>7</v>
      </c>
      <c r="C1976" s="8">
        <v>8</v>
      </c>
      <c r="D1976" s="8">
        <v>-2</v>
      </c>
      <c r="E1976" s="8">
        <v>-1.7334634780873754E-4</v>
      </c>
      <c r="F1976" s="8">
        <v>-8.2010759985670766E-3</v>
      </c>
      <c r="G1976" s="8">
        <v>0</v>
      </c>
      <c r="H1976">
        <v>4.9999999996406199</v>
      </c>
      <c r="I1976">
        <v>-1.1173282757999045E-14</v>
      </c>
      <c r="J1976">
        <v>8.7929663550312398E-14</v>
      </c>
    </row>
    <row r="1977" spans="1:10">
      <c r="A1977">
        <v>7</v>
      </c>
      <c r="B1977" s="8">
        <v>8</v>
      </c>
      <c r="C1977" s="8">
        <v>10</v>
      </c>
      <c r="D1977" s="8">
        <v>-2</v>
      </c>
      <c r="E1977" s="8">
        <v>-2.3055832324113696E-5</v>
      </c>
      <c r="F1977" s="8">
        <v>-9.0312392258106201E-3</v>
      </c>
      <c r="G1977" s="8">
        <v>0</v>
      </c>
      <c r="H1977">
        <v>6.6666666661875045</v>
      </c>
      <c r="I1977">
        <v>-4.6242944608314083E-14</v>
      </c>
      <c r="J1977">
        <v>2.9043434324194095E-13</v>
      </c>
    </row>
    <row r="1978" spans="1:10">
      <c r="A1978">
        <v>7</v>
      </c>
      <c r="B1978" s="8">
        <v>9</v>
      </c>
      <c r="C1978" s="8">
        <v>12</v>
      </c>
      <c r="D1978" s="8">
        <v>-2</v>
      </c>
      <c r="E1978" s="8">
        <v>0</v>
      </c>
      <c r="F1978" s="8">
        <v>-8.6533651015695684E-3</v>
      </c>
      <c r="G1978" s="8">
        <v>0</v>
      </c>
      <c r="H1978" s="23">
        <v>3.3333333330937478</v>
      </c>
      <c r="I1978" s="23">
        <v>-6.6736683501273895</v>
      </c>
      <c r="J1978">
        <v>1.4388490399142029E-13</v>
      </c>
    </row>
    <row r="1979" spans="1:10">
      <c r="A1979">
        <v>7</v>
      </c>
      <c r="B1979" s="8">
        <v>10</v>
      </c>
      <c r="C1979" s="8">
        <v>12</v>
      </c>
      <c r="D1979" s="8">
        <v>-4</v>
      </c>
      <c r="E1979" s="8">
        <v>0</v>
      </c>
      <c r="F1979" s="8">
        <v>-5.3813204926001649E-3</v>
      </c>
      <c r="G1979" s="8">
        <v>0</v>
      </c>
      <c r="H1979" s="23">
        <v>3.3333333330937487</v>
      </c>
      <c r="I1979" s="23">
        <v>-11.523898581803207</v>
      </c>
      <c r="J1979">
        <v>-8.0824236192711396E-14</v>
      </c>
    </row>
    <row r="1980" spans="1:10">
      <c r="A1980">
        <v>7</v>
      </c>
      <c r="B1980" s="8">
        <v>11</v>
      </c>
      <c r="C1980" s="8">
        <v>12</v>
      </c>
      <c r="D1980" s="8">
        <v>-6</v>
      </c>
      <c r="E1980" s="8">
        <v>0</v>
      </c>
      <c r="F1980" s="8">
        <v>0</v>
      </c>
      <c r="G1980" s="8">
        <v>0</v>
      </c>
      <c r="H1980" s="23">
        <v>1.6666666665468768</v>
      </c>
      <c r="I1980" s="23">
        <v>-9.0220060667973048</v>
      </c>
      <c r="J1980">
        <v>21.125262354312738</v>
      </c>
    </row>
    <row r="1981" spans="1:10">
      <c r="A1981">
        <v>7</v>
      </c>
      <c r="B1981" s="8">
        <v>12</v>
      </c>
      <c r="C1981" s="8">
        <v>10</v>
      </c>
      <c r="D1981" s="8">
        <v>-6</v>
      </c>
      <c r="E1981" s="8">
        <v>0</v>
      </c>
      <c r="F1981" s="8">
        <v>0</v>
      </c>
      <c r="G1981" s="8">
        <v>0</v>
      </c>
      <c r="H1981" s="23">
        <v>3.3333333330937571</v>
      </c>
      <c r="I1981" s="23">
        <v>1.0858445085900661</v>
      </c>
      <c r="J1981">
        <v>41.749999677871983</v>
      </c>
    </row>
    <row r="1982" spans="1:10">
      <c r="A1982">
        <v>7</v>
      </c>
      <c r="B1982" s="8">
        <v>13</v>
      </c>
      <c r="C1982" s="8">
        <v>8</v>
      </c>
      <c r="D1982" s="8">
        <v>-6</v>
      </c>
      <c r="E1982" s="8">
        <v>0</v>
      </c>
      <c r="F1982" s="8">
        <v>0</v>
      </c>
      <c r="G1982" s="8">
        <v>0</v>
      </c>
      <c r="H1982" s="23">
        <v>3.3333333330937509</v>
      </c>
      <c r="I1982" s="23">
        <v>2.1365751514725542</v>
      </c>
      <c r="J1982">
        <v>38.32111467015865</v>
      </c>
    </row>
    <row r="1983" spans="1:10">
      <c r="A1983">
        <v>7</v>
      </c>
      <c r="B1983" s="8">
        <v>14</v>
      </c>
      <c r="C1983" s="8">
        <v>6</v>
      </c>
      <c r="D1983" s="8">
        <v>-6</v>
      </c>
      <c r="E1983" s="8">
        <v>0</v>
      </c>
      <c r="F1983" s="8">
        <v>0</v>
      </c>
      <c r="G1983" s="8">
        <v>0</v>
      </c>
      <c r="H1983" s="23">
        <v>3.3333333330937531</v>
      </c>
      <c r="I1983" s="23">
        <v>-1.2759708499277494E-4</v>
      </c>
      <c r="J1983">
        <v>35.015832920228277</v>
      </c>
    </row>
    <row r="1984" spans="1:10">
      <c r="A1984">
        <v>7</v>
      </c>
      <c r="B1984" s="8">
        <v>15</v>
      </c>
      <c r="C1984" s="8">
        <v>4</v>
      </c>
      <c r="D1984" s="8">
        <v>-6</v>
      </c>
      <c r="E1984" s="8">
        <v>0</v>
      </c>
      <c r="F1984" s="8">
        <v>0</v>
      </c>
      <c r="G1984" s="8">
        <v>0</v>
      </c>
      <c r="H1984" s="23">
        <v>3.3333333330937518</v>
      </c>
      <c r="I1984" s="23">
        <v>-2.1377448635491003</v>
      </c>
      <c r="J1984">
        <v>38.319566148416769</v>
      </c>
    </row>
    <row r="1985" spans="1:10">
      <c r="A1985">
        <v>7</v>
      </c>
      <c r="B1985" s="8">
        <v>16</v>
      </c>
      <c r="C1985" s="8">
        <v>2</v>
      </c>
      <c r="D1985" s="8">
        <v>-6</v>
      </c>
      <c r="E1985" s="8">
        <v>0</v>
      </c>
      <c r="F1985" s="8">
        <v>0</v>
      </c>
      <c r="G1985" s="8">
        <v>0</v>
      </c>
      <c r="H1985" s="23">
        <v>3.3333333330937509</v>
      </c>
      <c r="I1985" s="23">
        <v>-1.0870921652873069</v>
      </c>
      <c r="J1985">
        <v>41.749716296117491</v>
      </c>
    </row>
    <row r="1986" spans="1:10">
      <c r="A1986">
        <v>7</v>
      </c>
      <c r="B1986" s="8">
        <v>17</v>
      </c>
      <c r="C1986" s="8">
        <v>0</v>
      </c>
      <c r="D1986" s="8">
        <v>0</v>
      </c>
      <c r="E1986" s="8">
        <v>0</v>
      </c>
      <c r="F1986" s="8">
        <v>-9.7677019717404157E-3</v>
      </c>
      <c r="G1986" s="8">
        <v>0</v>
      </c>
      <c r="H1986" s="23">
        <v>1.6666666665468757</v>
      </c>
      <c r="I1986" s="23">
        <v>-1.9375234721080772</v>
      </c>
      <c r="J1986">
        <v>-7.9269923958236177E-14</v>
      </c>
    </row>
    <row r="1987" spans="1:10">
      <c r="A1987">
        <v>7</v>
      </c>
      <c r="B1987" s="8">
        <v>18</v>
      </c>
      <c r="C1987" s="8">
        <v>2</v>
      </c>
      <c r="D1987" s="8">
        <v>0</v>
      </c>
      <c r="E1987" s="8">
        <v>7.5452937278388361E-4</v>
      </c>
      <c r="F1987" s="8">
        <v>-1.1037522738711128E-2</v>
      </c>
      <c r="G1987" s="8">
        <v>0</v>
      </c>
      <c r="H1987" s="23">
        <v>4.8333333329859371</v>
      </c>
      <c r="I1987" s="23">
        <v>-2.2967714681493929E-14</v>
      </c>
      <c r="J1987">
        <v>-3.3306690738754696E-13</v>
      </c>
    </row>
    <row r="1988" spans="1:10">
      <c r="A1988">
        <v>7</v>
      </c>
      <c r="B1988" s="8">
        <v>19</v>
      </c>
      <c r="C1988" s="8">
        <v>4</v>
      </c>
      <c r="D1988" s="8">
        <v>0</v>
      </c>
      <c r="E1988" s="8">
        <v>1.8806709108447417E-3</v>
      </c>
      <c r="F1988" s="8">
        <v>-1.2619322720321818E-2</v>
      </c>
      <c r="G1988" s="8">
        <v>0</v>
      </c>
      <c r="H1988" s="23">
        <v>3.1666666664390646</v>
      </c>
      <c r="I1988" s="23">
        <v>1.5682643917758025E-14</v>
      </c>
      <c r="J1988">
        <v>-1.6520118606422329E-13</v>
      </c>
    </row>
    <row r="1989" spans="1:10">
      <c r="A1989">
        <v>7</v>
      </c>
      <c r="B1989" s="8">
        <v>20</v>
      </c>
      <c r="C1989" s="8">
        <v>6</v>
      </c>
      <c r="D1989" s="8">
        <v>0</v>
      </c>
      <c r="E1989" s="8">
        <v>-4.2221897003847591E-6</v>
      </c>
      <c r="F1989" s="8">
        <v>-9.861025523515362E-3</v>
      </c>
      <c r="G1989" s="8">
        <v>0</v>
      </c>
      <c r="H1989" s="23">
        <v>0</v>
      </c>
      <c r="I1989" s="23">
        <v>0</v>
      </c>
      <c r="J1989">
        <v>0</v>
      </c>
    </row>
    <row r="1990" spans="1:10">
      <c r="A1990">
        <v>7</v>
      </c>
      <c r="B1990" s="8">
        <v>21</v>
      </c>
      <c r="C1990" s="8">
        <v>8</v>
      </c>
      <c r="D1990" s="8">
        <v>0</v>
      </c>
      <c r="E1990" s="8">
        <v>-2.0282920102121221E-3</v>
      </c>
      <c r="F1990" s="8">
        <v>-1.2787325504321479E-2</v>
      </c>
      <c r="G1990" s="8">
        <v>0</v>
      </c>
      <c r="H1990" s="23">
        <v>3.1666666664390588</v>
      </c>
      <c r="I1990" s="23">
        <v>2.2094645598286404E-5</v>
      </c>
      <c r="J1990">
        <v>9.0014928776138703E-5</v>
      </c>
    </row>
    <row r="1991" spans="1:10">
      <c r="A1991">
        <v>7</v>
      </c>
      <c r="B1991" s="8">
        <v>22</v>
      </c>
      <c r="C1991" s="8">
        <v>10</v>
      </c>
      <c r="D1991" s="8">
        <v>0</v>
      </c>
      <c r="E1991" s="8">
        <v>-7.3726838529205793E-4</v>
      </c>
      <c r="F1991" s="8">
        <v>-1.1064749964678103E-2</v>
      </c>
      <c r="G1991" s="8">
        <v>0</v>
      </c>
      <c r="H1991" s="23">
        <v>4.8333333329859425</v>
      </c>
      <c r="I1991" s="23">
        <v>8.1902595637805859E-15</v>
      </c>
      <c r="J1991">
        <v>5.5067062021407764E-14</v>
      </c>
    </row>
    <row r="1992" spans="1:10">
      <c r="A1992">
        <v>7</v>
      </c>
      <c r="B1992" s="8">
        <v>23</v>
      </c>
      <c r="C1992" s="8">
        <v>12</v>
      </c>
      <c r="D1992" s="8">
        <v>0</v>
      </c>
      <c r="E1992" s="8">
        <v>0</v>
      </c>
      <c r="F1992" s="8">
        <v>-9.7716728562647695E-3</v>
      </c>
      <c r="G1992" s="8">
        <v>0</v>
      </c>
      <c r="H1992" s="23">
        <v>1.6666666665468743</v>
      </c>
      <c r="I1992" s="23">
        <v>1.921368483153433</v>
      </c>
      <c r="J1992">
        <v>-1.3278267374516872E-13</v>
      </c>
    </row>
    <row r="1993" spans="1:10">
      <c r="A1993">
        <v>7</v>
      </c>
      <c r="B1993" s="8">
        <v>24</v>
      </c>
      <c r="C1993" s="8">
        <v>2</v>
      </c>
      <c r="D1993" s="8">
        <v>1.9999999999999996</v>
      </c>
      <c r="E1993" s="8">
        <v>2.7749079256102825E-3</v>
      </c>
      <c r="F1993" s="8">
        <v>-4.7381388568721672E-3</v>
      </c>
      <c r="G1993" s="8">
        <v>0</v>
      </c>
      <c r="H1993" s="23">
        <v>1.4999999998921862</v>
      </c>
      <c r="I1993" s="23">
        <v>2.1434004405878303E-14</v>
      </c>
      <c r="J1993">
        <v>-3.5083047578154947E-14</v>
      </c>
    </row>
    <row r="1994" spans="1:10">
      <c r="A1994">
        <v>7</v>
      </c>
      <c r="B1994" s="8">
        <v>25</v>
      </c>
      <c r="C1994" s="8">
        <v>4</v>
      </c>
      <c r="D1994" s="8">
        <v>1.9999999999999996</v>
      </c>
      <c r="E1994" s="8">
        <v>2.8048446621516425E-3</v>
      </c>
      <c r="F1994" s="8">
        <v>-6.3054788605978445E-3</v>
      </c>
      <c r="G1994" s="8">
        <v>0</v>
      </c>
      <c r="H1994" s="23">
        <v>1.4999999998921887</v>
      </c>
      <c r="I1994" s="23">
        <v>-7.4879782738742799E-15</v>
      </c>
      <c r="J1994">
        <v>2.042810365310288E-14</v>
      </c>
    </row>
    <row r="1995" spans="1:10">
      <c r="A1995">
        <v>7</v>
      </c>
      <c r="B1995" s="8">
        <v>26</v>
      </c>
      <c r="C1995" s="8">
        <v>6</v>
      </c>
      <c r="D1995" s="8">
        <v>1.9999999999999996</v>
      </c>
      <c r="E1995" s="8">
        <v>2.4182647043016646E-3</v>
      </c>
      <c r="F1995" s="8">
        <v>-6.7286727706232343E-3</v>
      </c>
      <c r="G1995" s="8">
        <v>0</v>
      </c>
      <c r="H1995" s="23">
        <v>0</v>
      </c>
      <c r="I1995" s="23">
        <v>0</v>
      </c>
      <c r="J1995">
        <v>0</v>
      </c>
    </row>
    <row r="1996" spans="1:10">
      <c r="A1996">
        <v>7</v>
      </c>
      <c r="B1996" s="8">
        <v>27</v>
      </c>
      <c r="C1996" s="8">
        <v>8</v>
      </c>
      <c r="D1996" s="8">
        <v>1.9999999999999996</v>
      </c>
      <c r="E1996" s="8">
        <v>7.629833436622515E-4</v>
      </c>
      <c r="F1996" s="8">
        <v>-1.0002665609506252E-2</v>
      </c>
      <c r="G1996" s="8">
        <v>0</v>
      </c>
      <c r="H1996" s="23">
        <v>1.4999999998921845</v>
      </c>
      <c r="I1996" s="23">
        <v>-2.8883006114577541E-15</v>
      </c>
      <c r="J1996">
        <v>1.5543122344752192E-15</v>
      </c>
    </row>
    <row r="1997" spans="1:10">
      <c r="A1997">
        <v>7</v>
      </c>
      <c r="B1997" s="8">
        <v>28</v>
      </c>
      <c r="C1997" s="8">
        <v>10</v>
      </c>
      <c r="D1997" s="8">
        <v>1.9999999999999996</v>
      </c>
      <c r="E1997" s="8">
        <v>-4.8898461251855403E-4</v>
      </c>
      <c r="F1997" s="8">
        <v>-4.3853968591379029E-3</v>
      </c>
      <c r="G1997" s="8">
        <v>0</v>
      </c>
      <c r="H1997" s="23">
        <v>1.4999999998921867</v>
      </c>
      <c r="I1997" s="23">
        <v>1.4918247081321381E-14</v>
      </c>
      <c r="J1997">
        <v>3.5527136788005009E-14</v>
      </c>
    </row>
    <row r="1998" spans="1:10">
      <c r="A1998">
        <v>7</v>
      </c>
      <c r="B1998" s="8">
        <v>29</v>
      </c>
      <c r="C1998" s="8">
        <v>5</v>
      </c>
      <c r="D1998" s="8">
        <v>4</v>
      </c>
      <c r="E1998" s="8">
        <v>0</v>
      </c>
      <c r="F1998" s="8">
        <v>0</v>
      </c>
      <c r="G1998" s="8">
        <v>0</v>
      </c>
      <c r="H1998" s="23">
        <v>0</v>
      </c>
      <c r="I1998" s="23">
        <v>0</v>
      </c>
      <c r="J1998">
        <v>0</v>
      </c>
    </row>
    <row r="1999" spans="1:10">
      <c r="A1999">
        <v>7</v>
      </c>
      <c r="B1999" s="8">
        <v>30</v>
      </c>
      <c r="C1999" s="8">
        <v>7</v>
      </c>
      <c r="D1999" s="8">
        <v>4</v>
      </c>
      <c r="E1999" s="8">
        <v>0</v>
      </c>
      <c r="F1999" s="8">
        <v>0</v>
      </c>
      <c r="G1999" s="8">
        <v>0</v>
      </c>
      <c r="H1999" s="23">
        <v>0</v>
      </c>
      <c r="I1999" s="23">
        <v>0</v>
      </c>
      <c r="J1999">
        <v>0</v>
      </c>
    </row>
    <row r="2000" spans="1:10">
      <c r="A2000">
        <v>7</v>
      </c>
      <c r="B2000" s="8">
        <v>31</v>
      </c>
      <c r="C2000" s="8">
        <v>2</v>
      </c>
      <c r="D2000" s="8">
        <v>-4</v>
      </c>
      <c r="E2000" s="8">
        <v>2.4667638851187288E-4</v>
      </c>
      <c r="F2000" s="8">
        <v>-5.401153428700965E-3</v>
      </c>
      <c r="G2000" s="8">
        <v>0</v>
      </c>
      <c r="H2000" s="23">
        <v>6.6666666661874983</v>
      </c>
      <c r="I2000" s="23">
        <v>3.0329712977499469E-15</v>
      </c>
      <c r="J2000">
        <v>-4.0145664570445661E-13</v>
      </c>
    </row>
    <row r="2001" spans="1:10">
      <c r="A2001">
        <v>7</v>
      </c>
      <c r="B2001" s="8">
        <v>32</v>
      </c>
      <c r="C2001" s="8">
        <v>4</v>
      </c>
      <c r="D2001" s="8">
        <v>-4</v>
      </c>
      <c r="E2001" s="8">
        <v>6.079358247264746E-4</v>
      </c>
      <c r="F2001" s="8">
        <v>-4.7085780847324916E-3</v>
      </c>
      <c r="G2001" s="8">
        <v>0</v>
      </c>
      <c r="H2001" s="23">
        <v>6.6666666661875009</v>
      </c>
      <c r="I2001" s="23">
        <v>-9.7593031305766558E-14</v>
      </c>
      <c r="J2001">
        <v>3.2063240951174521E-13</v>
      </c>
    </row>
    <row r="2002" spans="1:10">
      <c r="A2002">
        <v>7</v>
      </c>
      <c r="B2002" s="8">
        <v>33</v>
      </c>
      <c r="C2002" s="8">
        <v>6</v>
      </c>
      <c r="D2002" s="8">
        <v>-4</v>
      </c>
      <c r="E2002" s="8">
        <v>3.0320650820346675E-7</v>
      </c>
      <c r="F2002" s="8">
        <v>-3.7367382005236986E-3</v>
      </c>
      <c r="G2002" s="8">
        <v>0</v>
      </c>
      <c r="H2002" s="23">
        <v>6.6666666661875063</v>
      </c>
      <c r="I2002" s="23">
        <v>-1.4791929057897347E-15</v>
      </c>
      <c r="J2002">
        <v>-6.2172489379008766E-15</v>
      </c>
    </row>
    <row r="2003" spans="1:10">
      <c r="A2003">
        <v>7</v>
      </c>
      <c r="B2003" s="8">
        <v>34</v>
      </c>
      <c r="C2003" s="8">
        <v>8</v>
      </c>
      <c r="D2003" s="8">
        <v>-4</v>
      </c>
      <c r="E2003" s="8">
        <v>-6.0716838683317405E-4</v>
      </c>
      <c r="F2003" s="8">
        <v>-4.7089714150833446E-3</v>
      </c>
      <c r="G2003" s="8">
        <v>0</v>
      </c>
      <c r="H2003" s="23">
        <v>6.6666666661874956</v>
      </c>
      <c r="I2003" s="23">
        <v>-5.3302768784060987E-14</v>
      </c>
      <c r="J2003">
        <v>2.6556534749033744E-13</v>
      </c>
    </row>
    <row r="2004" spans="1:10">
      <c r="A2004">
        <v>7</v>
      </c>
      <c r="B2004" s="8">
        <v>35</v>
      </c>
      <c r="C2004" s="8">
        <v>10</v>
      </c>
      <c r="D2004" s="8">
        <v>-4</v>
      </c>
      <c r="E2004" s="8">
        <v>-2.4636774213702452E-4</v>
      </c>
      <c r="F2004" s="8">
        <v>-5.4009081928413196E-3</v>
      </c>
      <c r="G2004" s="8">
        <v>0</v>
      </c>
      <c r="H2004" s="23">
        <v>6.6666666661875071</v>
      </c>
      <c r="I2004" s="23">
        <v>-3.2201490090111166E-14</v>
      </c>
      <c r="J2004">
        <v>-1.2612133559741778E-13</v>
      </c>
    </row>
    <row r="2005" spans="1:10">
      <c r="A2005">
        <v>7</v>
      </c>
      <c r="B2005" s="8">
        <v>36</v>
      </c>
      <c r="C2005" s="8">
        <v>1</v>
      </c>
      <c r="D2005" s="8">
        <v>-2</v>
      </c>
      <c r="E2005" s="8">
        <v>-2.3996471072046438E-5</v>
      </c>
      <c r="F2005" s="8">
        <v>-8.7723003931224688E-3</v>
      </c>
      <c r="G2005" s="8">
        <v>0</v>
      </c>
      <c r="H2005" s="23">
        <v>6.6666666661875009</v>
      </c>
      <c r="I2005" s="23">
        <v>4.2070434475634508E-14</v>
      </c>
      <c r="J2005">
        <v>2.9842794901924208E-13</v>
      </c>
    </row>
    <row r="2006" spans="1:10">
      <c r="A2006">
        <v>7</v>
      </c>
      <c r="B2006" s="8">
        <v>37</v>
      </c>
      <c r="C2006" s="8">
        <v>0</v>
      </c>
      <c r="D2006" s="8">
        <v>-3</v>
      </c>
      <c r="E2006" s="8">
        <v>0</v>
      </c>
      <c r="F2006" s="8">
        <v>-7.3051141906852026E-3</v>
      </c>
      <c r="G2006" s="8">
        <v>0</v>
      </c>
      <c r="H2006" s="23">
        <v>3.3333333330937478</v>
      </c>
      <c r="I2006" s="23">
        <v>9.1590025549029903</v>
      </c>
      <c r="J2006">
        <v>1.603162047558726E-13</v>
      </c>
    </row>
    <row r="2007" spans="1:10">
      <c r="A2007">
        <v>7</v>
      </c>
      <c r="B2007" s="8">
        <v>38</v>
      </c>
      <c r="C2007" s="8">
        <v>1</v>
      </c>
      <c r="D2007" s="8">
        <v>-4</v>
      </c>
      <c r="E2007" s="8">
        <v>9.6040383391347555E-5</v>
      </c>
      <c r="F2007" s="8">
        <v>-5.3991895287600006E-3</v>
      </c>
      <c r="G2007" s="8">
        <v>0</v>
      </c>
      <c r="H2007" s="23">
        <v>6.6666666661874991</v>
      </c>
      <c r="I2007" s="23">
        <v>-5.1211924387333858E-14</v>
      </c>
      <c r="J2007">
        <v>6.2172489379008766E-15</v>
      </c>
    </row>
    <row r="2008" spans="1:10">
      <c r="A2008">
        <v>7</v>
      </c>
      <c r="B2008" s="8">
        <v>39</v>
      </c>
      <c r="C2008" s="8">
        <v>2</v>
      </c>
      <c r="D2008" s="8">
        <v>-3</v>
      </c>
      <c r="E2008" s="8">
        <v>1.3664851152169526E-4</v>
      </c>
      <c r="F2008" s="8">
        <v>-7.4619559775927751E-3</v>
      </c>
      <c r="G2008" s="8">
        <v>0</v>
      </c>
      <c r="H2008" s="23">
        <v>6.6666666661874991</v>
      </c>
      <c r="I2008" s="23">
        <v>-3.5602135520374628E-14</v>
      </c>
      <c r="J2008">
        <v>-4.0412118096355698E-13</v>
      </c>
    </row>
    <row r="2009" spans="1:10">
      <c r="A2009">
        <v>7</v>
      </c>
      <c r="B2009" s="8">
        <v>40</v>
      </c>
      <c r="C2009" s="8">
        <v>1</v>
      </c>
      <c r="D2009" s="8">
        <v>-3</v>
      </c>
      <c r="E2009" s="8">
        <v>3.6782713749213346E-5</v>
      </c>
      <c r="F2009" s="8">
        <v>-7.3636350751567379E-3</v>
      </c>
      <c r="G2009" s="8">
        <v>0</v>
      </c>
      <c r="H2009" s="23">
        <v>6.6666666661875009</v>
      </c>
      <c r="I2009" s="23">
        <v>6.1319046245228323E-14</v>
      </c>
      <c r="J2009">
        <v>-1.1723955140041653E-13</v>
      </c>
    </row>
    <row r="2010" spans="1:10">
      <c r="A2010">
        <v>7</v>
      </c>
      <c r="B2010" s="8">
        <v>41</v>
      </c>
      <c r="C2010" s="8">
        <v>12</v>
      </c>
      <c r="D2010" s="8">
        <v>-3</v>
      </c>
      <c r="E2010" s="8">
        <v>0</v>
      </c>
      <c r="F2010" s="8">
        <v>-7.3052855770610377E-3</v>
      </c>
      <c r="G2010" s="8">
        <v>0</v>
      </c>
      <c r="H2010" s="23">
        <v>3.333333333093754</v>
      </c>
      <c r="I2010" s="23">
        <v>-9.1516394980870608</v>
      </c>
      <c r="J2010">
        <v>-3.907985046680551E-14</v>
      </c>
    </row>
    <row r="2011" spans="1:10">
      <c r="A2011">
        <v>7</v>
      </c>
      <c r="B2011" s="8">
        <v>42</v>
      </c>
      <c r="C2011" s="8">
        <v>11</v>
      </c>
      <c r="D2011" s="8">
        <v>-2</v>
      </c>
      <c r="E2011" s="8">
        <v>2.2967167034242773E-5</v>
      </c>
      <c r="F2011" s="8">
        <v>-8.7735280941683928E-3</v>
      </c>
      <c r="G2011" s="8">
        <v>0</v>
      </c>
      <c r="H2011" s="23">
        <v>6.6666666661874974</v>
      </c>
      <c r="I2011" s="23">
        <v>1.3394749058434326E-14</v>
      </c>
      <c r="J2011">
        <v>-3.5527136788005009E-13</v>
      </c>
    </row>
    <row r="2012" spans="1:10">
      <c r="A2012">
        <v>7</v>
      </c>
      <c r="B2012" s="8">
        <v>43</v>
      </c>
      <c r="C2012" s="8">
        <v>10</v>
      </c>
      <c r="D2012" s="8">
        <v>-3</v>
      </c>
      <c r="E2012" s="8">
        <v>-1.3674087019334484E-4</v>
      </c>
      <c r="F2012" s="8">
        <v>-7.4607433636894281E-3</v>
      </c>
      <c r="G2012" s="8">
        <v>0</v>
      </c>
      <c r="H2012" s="23">
        <v>6.6666666661874991</v>
      </c>
      <c r="I2012" s="23">
        <v>-1.989104251877541E-14</v>
      </c>
      <c r="J2012">
        <v>1.6253665080512292E-13</v>
      </c>
    </row>
    <row r="2013" spans="1:10">
      <c r="A2013">
        <v>7</v>
      </c>
      <c r="B2013" s="8">
        <v>44</v>
      </c>
      <c r="C2013" s="8">
        <v>11</v>
      </c>
      <c r="D2013" s="8">
        <v>-4</v>
      </c>
      <c r="E2013" s="8">
        <v>-9.6030587651249616E-5</v>
      </c>
      <c r="F2013" s="8">
        <v>-5.3991338330105672E-3</v>
      </c>
      <c r="G2013" s="8">
        <v>0</v>
      </c>
      <c r="H2013" s="23">
        <v>6.6666666661874974</v>
      </c>
      <c r="I2013" s="23">
        <v>-7.4915545793264855E-15</v>
      </c>
      <c r="J2013">
        <v>-5.595524044110789E-14</v>
      </c>
    </row>
    <row r="2014" spans="1:10">
      <c r="A2014">
        <v>7</v>
      </c>
      <c r="B2014" s="8">
        <v>45</v>
      </c>
      <c r="C2014" s="8">
        <v>11</v>
      </c>
      <c r="D2014" s="8">
        <v>-3</v>
      </c>
      <c r="E2014" s="8">
        <v>-3.7256490510627962E-5</v>
      </c>
      <c r="F2014" s="8">
        <v>-7.363379513014745E-3</v>
      </c>
      <c r="G2014" s="8">
        <v>0</v>
      </c>
      <c r="H2014" s="23">
        <v>6.6666666661875</v>
      </c>
      <c r="I2014" s="23">
        <v>2.0049815086029525E-14</v>
      </c>
      <c r="J2014">
        <v>-2.1938006966593093E-13</v>
      </c>
    </row>
    <row r="2015" spans="1:10">
      <c r="A2015">
        <v>7</v>
      </c>
      <c r="B2015" s="8">
        <v>46</v>
      </c>
      <c r="C2015" s="8">
        <v>2</v>
      </c>
      <c r="D2015" s="8">
        <v>-5</v>
      </c>
      <c r="E2015" s="8">
        <v>2.0540272499213814E-4</v>
      </c>
      <c r="F2015" s="8">
        <v>-2.9043534470070084E-3</v>
      </c>
      <c r="G2015" s="8">
        <v>0</v>
      </c>
      <c r="H2015" s="23">
        <v>6.6666666661875018</v>
      </c>
      <c r="I2015" s="23">
        <v>-2.0283716405210663E-15</v>
      </c>
      <c r="J2015">
        <v>2.042810365310288E-14</v>
      </c>
    </row>
    <row r="2016" spans="1:10">
      <c r="A2016">
        <v>7</v>
      </c>
      <c r="B2016" s="8">
        <v>47</v>
      </c>
      <c r="C2016" s="8">
        <v>3</v>
      </c>
      <c r="D2016" s="8">
        <v>-6</v>
      </c>
      <c r="E2016" s="8">
        <v>0</v>
      </c>
      <c r="F2016" s="8">
        <v>0</v>
      </c>
      <c r="G2016" s="8">
        <v>0</v>
      </c>
      <c r="H2016" s="23">
        <v>3.3333333330937487</v>
      </c>
      <c r="I2016" s="23">
        <v>-1.7820033456783324</v>
      </c>
      <c r="J2016">
        <v>40.530283571532202</v>
      </c>
    </row>
    <row r="2017" spans="1:10">
      <c r="A2017">
        <v>7</v>
      </c>
      <c r="B2017" s="8">
        <v>48</v>
      </c>
      <c r="C2017" s="8">
        <v>4</v>
      </c>
      <c r="D2017" s="8">
        <v>-5</v>
      </c>
      <c r="E2017" s="8">
        <v>3.9426648305356454E-4</v>
      </c>
      <c r="F2017" s="8">
        <v>-2.5915633840769147E-3</v>
      </c>
      <c r="G2017" s="8">
        <v>0</v>
      </c>
      <c r="H2017" s="23">
        <v>6.6666666661875027</v>
      </c>
      <c r="I2017" s="23">
        <v>-4.2625565906456237E-14</v>
      </c>
      <c r="J2017">
        <v>2.4424906541753444E-13</v>
      </c>
    </row>
    <row r="2018" spans="1:10">
      <c r="A2018">
        <v>7</v>
      </c>
      <c r="B2018" s="8">
        <v>49</v>
      </c>
      <c r="C2018" s="8">
        <v>3</v>
      </c>
      <c r="D2018" s="8">
        <v>-4</v>
      </c>
      <c r="E2018" s="8">
        <v>4.5668277248860003E-4</v>
      </c>
      <c r="F2018" s="8">
        <v>-5.2341087138411627E-3</v>
      </c>
      <c r="G2018" s="8">
        <v>0</v>
      </c>
      <c r="H2018" s="23">
        <v>6.6666666661874991</v>
      </c>
      <c r="I2018" s="23">
        <v>-5.8775828391729188E-14</v>
      </c>
      <c r="J2018">
        <v>5.2402526762307389E-14</v>
      </c>
    </row>
    <row r="2019" spans="1:10">
      <c r="A2019">
        <v>7</v>
      </c>
      <c r="B2019" s="8">
        <v>50</v>
      </c>
      <c r="C2019" s="8">
        <v>3</v>
      </c>
      <c r="D2019" s="8">
        <v>-5</v>
      </c>
      <c r="E2019" s="8">
        <v>3.3628456784886912E-4</v>
      </c>
      <c r="F2019" s="8">
        <v>-2.8049851918771321E-3</v>
      </c>
      <c r="G2019" s="8">
        <v>0</v>
      </c>
      <c r="H2019" s="23">
        <v>6.6666666661875009</v>
      </c>
      <c r="I2019" s="23">
        <v>4.4973868402721034E-14</v>
      </c>
      <c r="J2019">
        <v>2.6645352591003757E-14</v>
      </c>
    </row>
    <row r="2020" spans="1:10">
      <c r="A2020">
        <v>7</v>
      </c>
      <c r="B2020" s="8">
        <v>51</v>
      </c>
      <c r="C2020" s="8">
        <v>0</v>
      </c>
      <c r="D2020" s="8">
        <v>-5</v>
      </c>
      <c r="E2020" s="8">
        <v>0</v>
      </c>
      <c r="F2020" s="8">
        <v>-2.9234453918266868E-3</v>
      </c>
      <c r="G2020" s="8">
        <v>0</v>
      </c>
      <c r="H2020" s="23">
        <v>3.3333333330937505</v>
      </c>
      <c r="I2020" s="23">
        <v>14.426556848914084</v>
      </c>
      <c r="J2020">
        <v>-9.0150109599562711E-14</v>
      </c>
    </row>
    <row r="2021" spans="1:10">
      <c r="A2021">
        <v>7</v>
      </c>
      <c r="B2021" s="8">
        <v>52</v>
      </c>
      <c r="C2021" s="8">
        <v>1</v>
      </c>
      <c r="D2021" s="8">
        <v>-6</v>
      </c>
      <c r="E2021" s="8">
        <v>0</v>
      </c>
      <c r="F2021" s="8">
        <v>0</v>
      </c>
      <c r="G2021" s="8">
        <v>0</v>
      </c>
      <c r="H2021" s="23">
        <v>3.3333333330937522</v>
      </c>
      <c r="I2021" s="23">
        <v>-0.46531124929644574</v>
      </c>
      <c r="J2021">
        <v>42.171282469135825</v>
      </c>
    </row>
    <row r="2022" spans="1:10">
      <c r="A2022">
        <v>7</v>
      </c>
      <c r="B2022" s="8">
        <v>53</v>
      </c>
      <c r="C2022" s="8">
        <v>1</v>
      </c>
      <c r="D2022" s="8">
        <v>-5</v>
      </c>
      <c r="E2022" s="8">
        <v>8.7947884934732524E-5</v>
      </c>
      <c r="F2022" s="8">
        <v>-2.9246193576973989E-3</v>
      </c>
      <c r="G2022" s="8">
        <v>0</v>
      </c>
      <c r="H2022" s="23">
        <v>6.6666666661875009</v>
      </c>
      <c r="I2022" s="23">
        <v>-1.2658621655444718E-14</v>
      </c>
      <c r="J2022">
        <v>-1.5010215292932116E-13</v>
      </c>
    </row>
    <row r="2023" spans="1:10">
      <c r="A2023">
        <v>7</v>
      </c>
      <c r="B2023" s="8">
        <v>54</v>
      </c>
      <c r="C2023" s="8">
        <v>8</v>
      </c>
      <c r="D2023" s="8">
        <v>-5</v>
      </c>
      <c r="E2023" s="8">
        <v>-3.9392143507622536E-4</v>
      </c>
      <c r="F2023" s="8">
        <v>-2.591681997384672E-3</v>
      </c>
      <c r="G2023" s="8">
        <v>0</v>
      </c>
      <c r="H2023" s="23">
        <v>6.6666666661875045</v>
      </c>
      <c r="I2023" s="23">
        <v>9.8679564407043788E-15</v>
      </c>
      <c r="J2023">
        <v>3.4994229736184934E-13</v>
      </c>
    </row>
    <row r="2024" spans="1:10">
      <c r="A2024">
        <v>7</v>
      </c>
      <c r="B2024" s="8">
        <v>55</v>
      </c>
      <c r="C2024" s="8">
        <v>7</v>
      </c>
      <c r="D2024" s="8">
        <v>-4</v>
      </c>
      <c r="E2024" s="8">
        <v>-4.4416211792098754E-4</v>
      </c>
      <c r="F2024" s="8">
        <v>-4.040568898109575E-3</v>
      </c>
      <c r="G2024" s="8">
        <v>0</v>
      </c>
      <c r="H2024" s="23">
        <v>6.6666666661875027</v>
      </c>
      <c r="I2024" s="23">
        <v>1.3484194467114959E-14</v>
      </c>
      <c r="J2024">
        <v>6.2083671537038754E-13</v>
      </c>
    </row>
    <row r="2025" spans="1:10">
      <c r="A2025">
        <v>7</v>
      </c>
      <c r="B2025" s="8">
        <v>56</v>
      </c>
      <c r="C2025" s="8">
        <v>6</v>
      </c>
      <c r="D2025" s="8">
        <v>-5</v>
      </c>
      <c r="E2025" s="8">
        <v>1.2500905335527959E-7</v>
      </c>
      <c r="F2025" s="8">
        <v>-2.2260028399386021E-3</v>
      </c>
      <c r="G2025" s="8">
        <v>0</v>
      </c>
      <c r="H2025" s="23">
        <v>6.6666666661875071</v>
      </c>
      <c r="I2025" s="23">
        <v>5.0021259226043112E-14</v>
      </c>
      <c r="J2025">
        <v>3.730349362740526E-14</v>
      </c>
    </row>
    <row r="2026" spans="1:10">
      <c r="A2026">
        <v>7</v>
      </c>
      <c r="B2026" s="8">
        <v>57</v>
      </c>
      <c r="C2026" s="8">
        <v>7</v>
      </c>
      <c r="D2026" s="8">
        <v>-6</v>
      </c>
      <c r="E2026" s="8">
        <v>0</v>
      </c>
      <c r="F2026" s="8">
        <v>0</v>
      </c>
      <c r="G2026" s="8">
        <v>0</v>
      </c>
      <c r="H2026" s="23">
        <v>3.3333333330937522</v>
      </c>
      <c r="I2026" s="23">
        <v>1.5253651782433695</v>
      </c>
      <c r="J2026">
        <v>36.020216747779109</v>
      </c>
    </row>
    <row r="2027" spans="1:10">
      <c r="A2027">
        <v>7</v>
      </c>
      <c r="B2027" s="8">
        <v>58</v>
      </c>
      <c r="C2027" s="8">
        <v>7</v>
      </c>
      <c r="D2027" s="8">
        <v>-5</v>
      </c>
      <c r="E2027" s="8">
        <v>-2.7369577147984953E-4</v>
      </c>
      <c r="F2027" s="8">
        <v>-2.3385437333270304E-3</v>
      </c>
      <c r="G2027" s="8">
        <v>0</v>
      </c>
      <c r="H2027" s="23">
        <v>6.6666666661875054</v>
      </c>
      <c r="I2027" s="23">
        <v>5.4901270568575786E-15</v>
      </c>
      <c r="J2027">
        <v>2.6201263381153694E-13</v>
      </c>
    </row>
    <row r="2028" spans="1:10">
      <c r="A2028">
        <v>7</v>
      </c>
      <c r="B2028" s="8">
        <v>59</v>
      </c>
      <c r="C2028" s="8">
        <v>11</v>
      </c>
      <c r="D2028" s="8">
        <v>-6</v>
      </c>
      <c r="E2028" s="8">
        <v>0</v>
      </c>
      <c r="F2028" s="8">
        <v>0</v>
      </c>
      <c r="G2028" s="8">
        <v>0</v>
      </c>
      <c r="H2028" s="23">
        <v>3.333333333093754</v>
      </c>
      <c r="I2028" s="23">
        <v>0.46480276285495026</v>
      </c>
      <c r="J2028">
        <v>42.171596270620839</v>
      </c>
    </row>
    <row r="2029" spans="1:10">
      <c r="A2029">
        <v>7</v>
      </c>
      <c r="B2029" s="8">
        <v>60</v>
      </c>
      <c r="C2029" s="8">
        <v>12</v>
      </c>
      <c r="D2029" s="8">
        <v>-5</v>
      </c>
      <c r="E2029" s="8">
        <v>0</v>
      </c>
      <c r="F2029" s="8">
        <v>-2.9234248071860047E-3</v>
      </c>
      <c r="G2029" s="8">
        <v>0</v>
      </c>
      <c r="H2029" s="23">
        <v>3.3333333330937536</v>
      </c>
      <c r="I2029" s="23">
        <v>-14.426810114105821</v>
      </c>
      <c r="J2029">
        <v>-5.3734794391857577E-14</v>
      </c>
    </row>
    <row r="2030" spans="1:10">
      <c r="A2030">
        <v>7</v>
      </c>
      <c r="B2030" s="8">
        <v>61</v>
      </c>
      <c r="C2030" s="8">
        <v>10</v>
      </c>
      <c r="D2030" s="8">
        <v>-5</v>
      </c>
      <c r="E2030" s="8">
        <v>-2.0522229413061423E-4</v>
      </c>
      <c r="F2030" s="8">
        <v>-2.9042850873570538E-3</v>
      </c>
      <c r="G2030" s="8">
        <v>0</v>
      </c>
      <c r="H2030" s="23">
        <v>6.6666666661875036</v>
      </c>
      <c r="I2030" s="23">
        <v>-1.6209046836510195E-14</v>
      </c>
      <c r="J2030">
        <v>-2.6645352591003757E-14</v>
      </c>
    </row>
    <row r="2031" spans="1:10">
      <c r="A2031">
        <v>7</v>
      </c>
      <c r="B2031" s="8">
        <v>62</v>
      </c>
      <c r="C2031" s="8">
        <v>11</v>
      </c>
      <c r="D2031" s="8">
        <v>-5</v>
      </c>
      <c r="E2031" s="8">
        <v>-8.7898909728320728E-5</v>
      </c>
      <c r="F2031" s="8">
        <v>-2.9245677968967074E-3</v>
      </c>
      <c r="G2031" s="8">
        <v>0</v>
      </c>
      <c r="H2031" s="23">
        <v>6.6666666661875009</v>
      </c>
      <c r="I2031" s="23">
        <v>1.3824353899007222E-14</v>
      </c>
      <c r="J2031">
        <v>-8.8817841970012523E-16</v>
      </c>
    </row>
    <row r="2032" spans="1:10">
      <c r="A2032">
        <v>7</v>
      </c>
      <c r="B2032" s="8">
        <v>63</v>
      </c>
      <c r="C2032" s="8">
        <v>7</v>
      </c>
      <c r="D2032" s="8">
        <v>-2</v>
      </c>
      <c r="E2032" s="8">
        <v>2.4429865438054205E-4</v>
      </c>
      <c r="F2032" s="8">
        <v>-5.3034640482030561E-3</v>
      </c>
      <c r="G2032" s="8">
        <v>0</v>
      </c>
      <c r="H2032" s="23">
        <v>3.3333333330937527</v>
      </c>
      <c r="I2032" s="23">
        <v>1.3595225239906947E-14</v>
      </c>
      <c r="J2032">
        <v>2.0605739337042905E-13</v>
      </c>
    </row>
    <row r="2033" spans="1:10">
      <c r="A2033">
        <v>7</v>
      </c>
      <c r="B2033" s="8">
        <v>64</v>
      </c>
      <c r="C2033" s="8">
        <v>6</v>
      </c>
      <c r="D2033" s="8">
        <v>-3</v>
      </c>
      <c r="E2033" s="8">
        <v>5.7355795959994165E-7</v>
      </c>
      <c r="F2033" s="8">
        <v>-4.4781911088052255E-3</v>
      </c>
      <c r="G2033" s="8">
        <v>0</v>
      </c>
      <c r="H2033" s="23">
        <v>6.6666666661875045</v>
      </c>
      <c r="I2033" s="23">
        <v>-2.4186936235112374E-14</v>
      </c>
      <c r="J2033">
        <v>4.5741188614556449E-13</v>
      </c>
    </row>
    <row r="2034" spans="1:10">
      <c r="A2034">
        <v>7</v>
      </c>
      <c r="B2034" s="8">
        <v>65</v>
      </c>
      <c r="C2034" s="8">
        <v>8</v>
      </c>
      <c r="D2034" s="8">
        <v>-3</v>
      </c>
      <c r="E2034" s="8">
        <v>-6.5318962356649909E-4</v>
      </c>
      <c r="F2034" s="8">
        <v>-6.4174359843912083E-3</v>
      </c>
      <c r="G2034" s="8">
        <v>0</v>
      </c>
      <c r="H2034" s="23">
        <v>6.6666666661875018</v>
      </c>
      <c r="I2034" s="23">
        <v>2.5852927857858941E-16</v>
      </c>
      <c r="J2034">
        <v>2.2382096176443156E-13</v>
      </c>
    </row>
    <row r="2035" spans="1:10">
      <c r="A2035">
        <v>7</v>
      </c>
      <c r="B2035" s="8">
        <v>66</v>
      </c>
      <c r="C2035" s="8">
        <v>7</v>
      </c>
      <c r="D2035" s="8">
        <v>-3</v>
      </c>
      <c r="E2035" s="8">
        <v>-4.266861980673845E-4</v>
      </c>
      <c r="F2035" s="8">
        <v>-4.9458156289812674E-3</v>
      </c>
      <c r="G2035" s="8">
        <v>0</v>
      </c>
      <c r="H2035" s="23">
        <v>6.6666666661875054</v>
      </c>
      <c r="I2035" s="23">
        <v>-5.5768083429214368E-14</v>
      </c>
      <c r="J2035">
        <v>4.1122660832115798E-13</v>
      </c>
    </row>
    <row r="2036" spans="1:10">
      <c r="A2036">
        <v>7</v>
      </c>
      <c r="B2036" s="8">
        <v>67</v>
      </c>
      <c r="C2036" s="8">
        <v>9</v>
      </c>
      <c r="D2036" s="8">
        <v>-2</v>
      </c>
      <c r="E2036" s="8">
        <v>-1.9869187906812431E-4</v>
      </c>
      <c r="F2036" s="8">
        <v>-9.1193048152376031E-3</v>
      </c>
      <c r="G2036" s="8">
        <v>0</v>
      </c>
      <c r="H2036" s="23">
        <v>6.6666666661874912</v>
      </c>
      <c r="I2036" s="23">
        <v>-3.2011506211635302E-14</v>
      </c>
      <c r="J2036">
        <v>8.9261931179862586E-13</v>
      </c>
    </row>
    <row r="2037" spans="1:10">
      <c r="A2037">
        <v>7</v>
      </c>
      <c r="B2037" s="8">
        <v>68</v>
      </c>
      <c r="C2037" s="8">
        <v>9</v>
      </c>
      <c r="D2037" s="8">
        <v>-4</v>
      </c>
      <c r="E2037" s="8">
        <v>-4.5594481411172992E-4</v>
      </c>
      <c r="F2037" s="8">
        <v>-5.2341377715980665E-3</v>
      </c>
      <c r="G2037" s="8">
        <v>0</v>
      </c>
      <c r="H2037" s="23">
        <v>6.6666666661874929</v>
      </c>
      <c r="I2037" s="23">
        <v>-1.9527861631349282E-14</v>
      </c>
      <c r="J2037">
        <v>5.4178883601707639E-13</v>
      </c>
    </row>
    <row r="2038" spans="1:10">
      <c r="A2038">
        <v>7</v>
      </c>
      <c r="B2038" s="8">
        <v>69</v>
      </c>
      <c r="C2038" s="8">
        <v>9</v>
      </c>
      <c r="D2038" s="8">
        <v>-3</v>
      </c>
      <c r="E2038" s="8">
        <v>-3.728557905815868E-4</v>
      </c>
      <c r="F2038" s="8">
        <v>-7.347181566041164E-3</v>
      </c>
      <c r="G2038" s="8">
        <v>0</v>
      </c>
      <c r="H2038" s="23">
        <v>6.6666666661874983</v>
      </c>
      <c r="I2038" s="23">
        <v>1.9443626163508532E-14</v>
      </c>
      <c r="J2038">
        <v>2.2559731860383181E-13</v>
      </c>
    </row>
    <row r="2039" spans="1:10">
      <c r="A2039">
        <v>7</v>
      </c>
      <c r="B2039" s="8">
        <v>70</v>
      </c>
      <c r="C2039" s="8">
        <v>9</v>
      </c>
      <c r="D2039" s="8">
        <v>-6</v>
      </c>
      <c r="E2039" s="8">
        <v>0</v>
      </c>
      <c r="F2039" s="8">
        <v>0</v>
      </c>
      <c r="G2039" s="8">
        <v>0</v>
      </c>
      <c r="H2039" s="23">
        <v>3.3333333330937442</v>
      </c>
      <c r="I2039" s="23">
        <v>1.7803501566631201</v>
      </c>
      <c r="J2039">
        <v>40.531202569741851</v>
      </c>
    </row>
    <row r="2040" spans="1:10">
      <c r="A2040">
        <v>7</v>
      </c>
      <c r="B2040" s="8">
        <v>71</v>
      </c>
      <c r="C2040" s="8">
        <v>9</v>
      </c>
      <c r="D2040" s="8">
        <v>-5</v>
      </c>
      <c r="E2040" s="8">
        <v>-3.3595792863154862E-4</v>
      </c>
      <c r="F2040" s="8">
        <v>-2.8050015769939675E-3</v>
      </c>
      <c r="G2040" s="8">
        <v>0</v>
      </c>
      <c r="H2040" s="23">
        <v>6.6666666661874974</v>
      </c>
      <c r="I2040" s="23">
        <v>-7.8258361319603952E-14</v>
      </c>
      <c r="J2040">
        <v>3.6770586575585185E-13</v>
      </c>
    </row>
    <row r="2041" spans="1:10">
      <c r="A2041">
        <v>7</v>
      </c>
      <c r="B2041" s="8">
        <v>72</v>
      </c>
      <c r="C2041" s="8">
        <v>5</v>
      </c>
      <c r="D2041" s="8">
        <v>-2</v>
      </c>
      <c r="E2041" s="8">
        <v>-2.4217527558297511E-4</v>
      </c>
      <c r="F2041" s="8">
        <v>-5.3027730094489653E-3</v>
      </c>
      <c r="G2041" s="8">
        <v>0</v>
      </c>
      <c r="H2041" s="23">
        <v>3.3333333330937522</v>
      </c>
      <c r="I2041" s="23">
        <v>-3.5953804224195945E-14</v>
      </c>
      <c r="J2041">
        <v>-8.7485574340462335E-14</v>
      </c>
    </row>
    <row r="2042" spans="1:10">
      <c r="A2042">
        <v>7</v>
      </c>
      <c r="B2042" s="8">
        <v>73</v>
      </c>
      <c r="C2042" s="8">
        <v>4</v>
      </c>
      <c r="D2042" s="8">
        <v>-3</v>
      </c>
      <c r="E2042" s="8">
        <v>6.5467167360847641E-4</v>
      </c>
      <c r="F2042" s="8">
        <v>-6.4169157440273792E-3</v>
      </c>
      <c r="G2042" s="8">
        <v>0</v>
      </c>
      <c r="H2042" s="23">
        <v>6.6666666661875</v>
      </c>
      <c r="I2042" s="23">
        <v>-2.7032723627672724E-14</v>
      </c>
      <c r="J2042">
        <v>-3.1175062531474396E-13</v>
      </c>
    </row>
    <row r="2043" spans="1:10">
      <c r="A2043">
        <v>7</v>
      </c>
      <c r="B2043" s="8">
        <v>74</v>
      </c>
      <c r="C2043" s="8">
        <v>5</v>
      </c>
      <c r="D2043" s="8">
        <v>-4</v>
      </c>
      <c r="E2043" s="8">
        <v>4.448036586670344E-4</v>
      </c>
      <c r="F2043" s="8">
        <v>-4.0402499165571298E-3</v>
      </c>
      <c r="G2043" s="8">
        <v>0</v>
      </c>
      <c r="H2043" s="23">
        <v>6.6666666661875027</v>
      </c>
      <c r="I2043" s="23">
        <v>-3.0356599285552978E-14</v>
      </c>
      <c r="J2043">
        <v>1.2168044349891716E-13</v>
      </c>
    </row>
    <row r="2044" spans="1:10">
      <c r="A2044">
        <v>7</v>
      </c>
      <c r="B2044" s="8">
        <v>75</v>
      </c>
      <c r="C2044" s="8">
        <v>5</v>
      </c>
      <c r="D2044" s="8">
        <v>-3</v>
      </c>
      <c r="E2044" s="8">
        <v>4.2793346507439075E-4</v>
      </c>
      <c r="F2044" s="8">
        <v>-4.9455161813849501E-3</v>
      </c>
      <c r="G2044" s="8">
        <v>0</v>
      </c>
      <c r="H2044" s="23">
        <v>6.6666666661874991</v>
      </c>
      <c r="I2044" s="23">
        <v>6.2367820894118002E-14</v>
      </c>
      <c r="J2044">
        <v>-1.6786572132332367E-13</v>
      </c>
    </row>
    <row r="2045" spans="1:10">
      <c r="A2045">
        <v>7</v>
      </c>
      <c r="B2045" s="8">
        <v>76</v>
      </c>
      <c r="C2045" s="8">
        <v>5</v>
      </c>
      <c r="D2045" s="8">
        <v>-6</v>
      </c>
      <c r="E2045" s="8">
        <v>0</v>
      </c>
      <c r="F2045" s="8">
        <v>0</v>
      </c>
      <c r="G2045" s="8">
        <v>0</v>
      </c>
      <c r="H2045" s="23">
        <v>3.3333333330937518</v>
      </c>
      <c r="I2045" s="23">
        <v>-1.5258431907140739</v>
      </c>
      <c r="J2045">
        <v>36.018962661096118</v>
      </c>
    </row>
    <row r="2046" spans="1:10">
      <c r="A2046">
        <v>7</v>
      </c>
      <c r="B2046" s="8">
        <v>77</v>
      </c>
      <c r="C2046" s="8">
        <v>5</v>
      </c>
      <c r="D2046" s="8">
        <v>-5</v>
      </c>
      <c r="E2046" s="8">
        <v>2.73977447716966E-4</v>
      </c>
      <c r="F2046" s="8">
        <v>-2.338450546644793E-3</v>
      </c>
      <c r="G2046" s="8">
        <v>0</v>
      </c>
      <c r="H2046" s="23">
        <v>6.6666666661875009</v>
      </c>
      <c r="I2046" s="23">
        <v>-4.5302868175533221E-14</v>
      </c>
      <c r="J2046">
        <v>2.3359092438113294E-13</v>
      </c>
    </row>
    <row r="2047" spans="1:10">
      <c r="A2047">
        <v>7</v>
      </c>
      <c r="B2047" s="8">
        <v>78</v>
      </c>
      <c r="C2047" s="8">
        <v>3</v>
      </c>
      <c r="D2047" s="8">
        <v>-2</v>
      </c>
      <c r="E2047" s="8">
        <v>2.0115721871060026E-4</v>
      </c>
      <c r="F2047" s="8">
        <v>-9.1199093758039512E-3</v>
      </c>
      <c r="G2047" s="8">
        <v>0</v>
      </c>
      <c r="H2047" s="23">
        <v>6.6666666661875009</v>
      </c>
      <c r="I2047" s="23">
        <v>-5.8519680969798277E-14</v>
      </c>
      <c r="J2047">
        <v>-2.2026824808563106E-13</v>
      </c>
    </row>
    <row r="2048" spans="1:10">
      <c r="A2048">
        <v>7</v>
      </c>
      <c r="B2048" s="8">
        <v>79</v>
      </c>
      <c r="C2048" s="8">
        <v>3</v>
      </c>
      <c r="D2048" s="8">
        <v>-3</v>
      </c>
      <c r="E2048" s="8">
        <v>3.7412051135949736E-4</v>
      </c>
      <c r="F2048" s="8">
        <v>-7.3480184754640947E-3</v>
      </c>
      <c r="G2048" s="8">
        <v>0</v>
      </c>
      <c r="H2048" s="23">
        <v>6.6666666661875</v>
      </c>
      <c r="I2048" s="23">
        <v>-9.5142311726508638E-14</v>
      </c>
      <c r="J2048">
        <v>-8.0468964824831346E-13</v>
      </c>
    </row>
    <row r="2049" spans="1:10">
      <c r="A2049">
        <v>7</v>
      </c>
      <c r="B2049" s="8">
        <v>80</v>
      </c>
      <c r="C2049" s="8">
        <v>0</v>
      </c>
      <c r="D2049" s="8">
        <v>-1</v>
      </c>
      <c r="E2049" s="8">
        <v>0</v>
      </c>
      <c r="F2049" s="8">
        <v>-9.4280960991911644E-3</v>
      </c>
      <c r="G2049" s="8">
        <v>0</v>
      </c>
      <c r="H2049" s="23">
        <v>3.3333333330937505</v>
      </c>
      <c r="I2049" s="23">
        <v>2.6263733538909513</v>
      </c>
      <c r="J2049">
        <v>1.9539925233402755E-14</v>
      </c>
    </row>
    <row r="2050" spans="1:10">
      <c r="A2050">
        <v>7</v>
      </c>
      <c r="B2050" s="8">
        <v>81</v>
      </c>
      <c r="C2050" s="8">
        <v>2</v>
      </c>
      <c r="D2050" s="8">
        <v>-1</v>
      </c>
      <c r="E2050" s="8">
        <v>1.4285765585870632E-4</v>
      </c>
      <c r="F2050" s="8">
        <v>-1.0179132400354491E-2</v>
      </c>
      <c r="G2050" s="8">
        <v>0</v>
      </c>
      <c r="H2050" s="23">
        <v>6.6666666661875009</v>
      </c>
      <c r="I2050" s="23">
        <v>1.0810444336581404E-15</v>
      </c>
      <c r="J2050">
        <v>1.5276668818842154E-13</v>
      </c>
    </row>
    <row r="2051" spans="1:10">
      <c r="A2051">
        <v>7</v>
      </c>
      <c r="B2051" s="8">
        <v>82</v>
      </c>
      <c r="C2051" s="8">
        <v>1</v>
      </c>
      <c r="D2051" s="8">
        <v>0</v>
      </c>
      <c r="E2051" s="8">
        <v>3.8422912094843625E-4</v>
      </c>
      <c r="F2051" s="8">
        <v>-9.9749531100493029E-3</v>
      </c>
      <c r="G2051" s="8">
        <v>0</v>
      </c>
      <c r="H2051" s="23">
        <v>3.3333333330937509</v>
      </c>
      <c r="I2051" s="23">
        <v>-2.9762890387658152E-14</v>
      </c>
      <c r="J2051">
        <v>-3.8413716652030416E-13</v>
      </c>
    </row>
    <row r="2052" spans="1:10">
      <c r="A2052">
        <v>7</v>
      </c>
      <c r="B2052" s="8">
        <v>83</v>
      </c>
      <c r="C2052" s="8">
        <v>1</v>
      </c>
      <c r="D2052" s="8">
        <v>-1</v>
      </c>
      <c r="E2052" s="8">
        <v>5.1550116288318486E-5</v>
      </c>
      <c r="F2052" s="8">
        <v>-9.5976522017233497E-3</v>
      </c>
      <c r="G2052" s="8">
        <v>0</v>
      </c>
      <c r="H2052" s="23">
        <v>6.6666666661875027</v>
      </c>
      <c r="I2052" s="23">
        <v>-5.6137964082555482E-14</v>
      </c>
      <c r="J2052">
        <v>9.681144774731365E-14</v>
      </c>
    </row>
    <row r="2053" spans="1:10">
      <c r="A2053">
        <v>7</v>
      </c>
      <c r="B2053" s="8">
        <v>84</v>
      </c>
      <c r="C2053" s="8">
        <v>4</v>
      </c>
      <c r="D2053" s="8">
        <v>-1</v>
      </c>
      <c r="E2053" s="8">
        <v>1.1518156717014916E-3</v>
      </c>
      <c r="F2053" s="8">
        <v>-1.1084399831124544E-2</v>
      </c>
      <c r="G2053" s="8">
        <v>0</v>
      </c>
      <c r="H2053" s="23">
        <v>3.3333333330937509</v>
      </c>
      <c r="I2053" s="23">
        <v>-1.6184631641201182E-14</v>
      </c>
      <c r="J2053">
        <v>-2.7045032879868813E-13</v>
      </c>
    </row>
    <row r="2054" spans="1:10">
      <c r="A2054">
        <v>7</v>
      </c>
      <c r="B2054" s="8">
        <v>85</v>
      </c>
      <c r="C2054" s="8">
        <v>3</v>
      </c>
      <c r="D2054" s="8">
        <v>0</v>
      </c>
      <c r="E2054" s="8">
        <v>1.1890859319354614E-3</v>
      </c>
      <c r="F2054" s="8">
        <v>-1.1973418226719686E-2</v>
      </c>
      <c r="G2054" s="8">
        <v>0</v>
      </c>
      <c r="H2054" s="23">
        <v>6.3333333328781256</v>
      </c>
      <c r="I2054" s="23">
        <v>4.1786883486452002E-14</v>
      </c>
      <c r="J2054">
        <v>-4.5119463720766362E-13</v>
      </c>
    </row>
    <row r="2055" spans="1:10">
      <c r="A2055">
        <v>7</v>
      </c>
      <c r="B2055" s="8">
        <v>86</v>
      </c>
      <c r="C2055" s="8">
        <v>3</v>
      </c>
      <c r="D2055" s="8">
        <v>-1</v>
      </c>
      <c r="E2055" s="8">
        <v>5.5373284658086534E-4</v>
      </c>
      <c r="F2055" s="8">
        <v>-1.07287779579081E-2</v>
      </c>
      <c r="G2055" s="8">
        <v>0</v>
      </c>
      <c r="H2055" s="23">
        <v>6.6666666661875018</v>
      </c>
      <c r="I2055" s="23">
        <v>-3.5091807592895451E-14</v>
      </c>
      <c r="J2055">
        <v>2.2204460492503131E-13</v>
      </c>
    </row>
    <row r="2056" spans="1:10">
      <c r="A2056">
        <v>7</v>
      </c>
      <c r="B2056" s="8">
        <v>87</v>
      </c>
      <c r="C2056" s="8">
        <v>6</v>
      </c>
      <c r="D2056" s="8">
        <v>-1</v>
      </c>
      <c r="E2056" s="8">
        <v>-5.0062137553732921E-6</v>
      </c>
      <c r="F2056" s="8">
        <v>-9.6041945185875877E-3</v>
      </c>
      <c r="G2056" s="8">
        <v>0</v>
      </c>
      <c r="H2056" s="23">
        <v>0</v>
      </c>
      <c r="I2056" s="23">
        <v>0</v>
      </c>
      <c r="J2056">
        <v>0</v>
      </c>
    </row>
    <row r="2057" spans="1:10">
      <c r="A2057">
        <v>7</v>
      </c>
      <c r="B2057" s="8">
        <v>88</v>
      </c>
      <c r="C2057" s="8">
        <v>8</v>
      </c>
      <c r="D2057" s="8">
        <v>-1</v>
      </c>
      <c r="E2057" s="8">
        <v>-1.1500644572229751E-3</v>
      </c>
      <c r="F2057" s="8">
        <v>-1.1097619588155036E-2</v>
      </c>
      <c r="G2057" s="8">
        <v>0</v>
      </c>
      <c r="H2057" s="23">
        <v>3.3333333330937505</v>
      </c>
      <c r="I2057" s="23">
        <v>1.7788144207934141E-14</v>
      </c>
      <c r="J2057">
        <v>1.7985612998927536E-13</v>
      </c>
    </row>
    <row r="2058" spans="1:10">
      <c r="A2058">
        <v>7</v>
      </c>
      <c r="B2058" s="8">
        <v>89</v>
      </c>
      <c r="C2058" s="8">
        <v>7</v>
      </c>
      <c r="D2058" s="8">
        <v>0</v>
      </c>
      <c r="E2058" s="8">
        <v>1.3776436138315847E-4</v>
      </c>
      <c r="F2058" s="8">
        <v>-1.0113721170665143E-2</v>
      </c>
      <c r="G2058" s="8">
        <v>0</v>
      </c>
      <c r="H2058" s="23">
        <v>0</v>
      </c>
      <c r="I2058" s="23">
        <v>0</v>
      </c>
      <c r="J2058">
        <v>0</v>
      </c>
    </row>
    <row r="2059" spans="1:10">
      <c r="A2059">
        <v>7</v>
      </c>
      <c r="B2059" s="8">
        <v>90</v>
      </c>
      <c r="C2059" s="8">
        <v>7</v>
      </c>
      <c r="D2059" s="8">
        <v>-1</v>
      </c>
      <c r="E2059" s="8">
        <v>-1.3585276518048581E-4</v>
      </c>
      <c r="F2059" s="8">
        <v>-9.8056842270634256E-3</v>
      </c>
      <c r="G2059" s="8">
        <v>0</v>
      </c>
      <c r="H2059" s="23">
        <v>0</v>
      </c>
      <c r="I2059" s="23">
        <v>0</v>
      </c>
      <c r="J2059">
        <v>0</v>
      </c>
    </row>
    <row r="2060" spans="1:10">
      <c r="A2060">
        <v>7</v>
      </c>
      <c r="B2060" s="8">
        <v>91</v>
      </c>
      <c r="C2060" s="8">
        <v>5</v>
      </c>
      <c r="D2060" s="8">
        <v>0</v>
      </c>
      <c r="E2060" s="8">
        <v>-1.4317325491211609E-4</v>
      </c>
      <c r="F2060" s="8">
        <v>-1.0104588633668019E-2</v>
      </c>
      <c r="G2060" s="8">
        <v>0</v>
      </c>
      <c r="H2060" s="23">
        <v>0</v>
      </c>
      <c r="I2060" s="23">
        <v>0</v>
      </c>
      <c r="J2060">
        <v>0</v>
      </c>
    </row>
    <row r="2061" spans="1:10">
      <c r="A2061">
        <v>7</v>
      </c>
      <c r="B2061" s="8">
        <v>92</v>
      </c>
      <c r="C2061" s="8">
        <v>5</v>
      </c>
      <c r="D2061" s="8">
        <v>-1</v>
      </c>
      <c r="E2061" s="8">
        <v>1.3051505625092289E-4</v>
      </c>
      <c r="F2061" s="8">
        <v>-9.803073847159274E-3</v>
      </c>
      <c r="G2061" s="8">
        <v>0</v>
      </c>
      <c r="H2061" s="23">
        <v>0</v>
      </c>
      <c r="I2061" s="23">
        <v>0</v>
      </c>
      <c r="J2061">
        <v>0</v>
      </c>
    </row>
    <row r="2062" spans="1:10">
      <c r="A2062">
        <v>7</v>
      </c>
      <c r="B2062" s="8">
        <v>93</v>
      </c>
      <c r="C2062" s="8">
        <v>10</v>
      </c>
      <c r="D2062" s="8">
        <v>-1</v>
      </c>
      <c r="E2062" s="8">
        <v>-1.4966630915675818E-4</v>
      </c>
      <c r="F2062" s="8">
        <v>-1.017227420677189E-2</v>
      </c>
      <c r="G2062" s="8">
        <v>0</v>
      </c>
      <c r="H2062" s="23">
        <v>6.6666666661875009</v>
      </c>
      <c r="I2062" s="23">
        <v>1.7706248695079961E-14</v>
      </c>
      <c r="J2062">
        <v>-2.9842794901924208E-13</v>
      </c>
    </row>
    <row r="2063" spans="1:10">
      <c r="A2063">
        <v>7</v>
      </c>
      <c r="B2063" s="8">
        <v>94</v>
      </c>
      <c r="C2063" s="8">
        <v>9</v>
      </c>
      <c r="D2063" s="8">
        <v>0</v>
      </c>
      <c r="E2063" s="8">
        <v>-1.2197185010986277E-3</v>
      </c>
      <c r="F2063" s="8">
        <v>-1.1938218921135306E-2</v>
      </c>
      <c r="G2063" s="8">
        <v>0</v>
      </c>
      <c r="H2063" s="23">
        <v>6.3333333328781194</v>
      </c>
      <c r="I2063" s="23">
        <v>-6.3134354981530328E-6</v>
      </c>
      <c r="J2063">
        <v>2.1718126983039099E-5</v>
      </c>
    </row>
    <row r="2064" spans="1:10">
      <c r="A2064">
        <v>7</v>
      </c>
      <c r="B2064" s="8">
        <v>95</v>
      </c>
      <c r="C2064" s="8">
        <v>9</v>
      </c>
      <c r="D2064" s="8">
        <v>-1</v>
      </c>
      <c r="E2064" s="8">
        <v>-5.5212705382986181E-4</v>
      </c>
      <c r="F2064" s="8">
        <v>-1.0708666346354929E-2</v>
      </c>
      <c r="G2064" s="8">
        <v>0</v>
      </c>
      <c r="H2064" s="23">
        <v>6.6666666661874991</v>
      </c>
      <c r="I2064" s="23">
        <v>-2.3917073867457759E-14</v>
      </c>
      <c r="J2064">
        <v>4.8405723873656825E-13</v>
      </c>
    </row>
    <row r="2065" spans="1:10">
      <c r="A2065">
        <v>7</v>
      </c>
      <c r="B2065" s="8">
        <v>96</v>
      </c>
      <c r="C2065" s="8">
        <v>12</v>
      </c>
      <c r="D2065" s="8">
        <v>-1</v>
      </c>
      <c r="E2065" s="8">
        <v>0</v>
      </c>
      <c r="F2065" s="8">
        <v>-9.4311402631781643E-3</v>
      </c>
      <c r="G2065" s="8">
        <v>0</v>
      </c>
      <c r="H2065" s="23">
        <v>3.3333333330937509</v>
      </c>
      <c r="I2065" s="23">
        <v>-2.6654510685449098</v>
      </c>
      <c r="J2065">
        <v>-1.318944953254686E-13</v>
      </c>
    </row>
    <row r="2066" spans="1:10">
      <c r="A2066">
        <v>7</v>
      </c>
      <c r="B2066" s="8">
        <v>97</v>
      </c>
      <c r="C2066" s="8">
        <v>11</v>
      </c>
      <c r="D2066" s="8">
        <v>0</v>
      </c>
      <c r="E2066" s="8">
        <v>-3.8563531207239592E-4</v>
      </c>
      <c r="F2066" s="8">
        <v>-9.9813447825472176E-3</v>
      </c>
      <c r="G2066" s="8">
        <v>0</v>
      </c>
      <c r="H2066" s="23">
        <v>3.3333333330937456</v>
      </c>
      <c r="I2066" s="23">
        <v>-4.1494747963932862E-14</v>
      </c>
      <c r="J2066">
        <v>-5.595524044110789E-13</v>
      </c>
    </row>
    <row r="2067" spans="1:10">
      <c r="A2067">
        <v>7</v>
      </c>
      <c r="B2067" s="8">
        <v>98</v>
      </c>
      <c r="C2067" s="8">
        <v>11</v>
      </c>
      <c r="D2067" s="8">
        <v>-1</v>
      </c>
      <c r="E2067" s="8">
        <v>-5.4539795360408652E-5</v>
      </c>
      <c r="F2067" s="8">
        <v>-9.5992731792133631E-3</v>
      </c>
      <c r="G2067" s="8">
        <v>0</v>
      </c>
      <c r="H2067" s="23">
        <v>6.6666666661875018</v>
      </c>
      <c r="I2067" s="23">
        <v>-7.2571481320472526E-14</v>
      </c>
      <c r="J2067">
        <v>-7.5850437042390695E-13</v>
      </c>
    </row>
    <row r="2068" spans="1:10">
      <c r="A2068">
        <v>7</v>
      </c>
      <c r="B2068" s="8">
        <v>99</v>
      </c>
      <c r="C2068" s="8">
        <v>2</v>
      </c>
      <c r="D2068" s="8">
        <v>0.99999999999999978</v>
      </c>
      <c r="E2068" s="8">
        <v>1.4660501645061071E-3</v>
      </c>
      <c r="F2068" s="8">
        <v>-4.1581753317674304E-3</v>
      </c>
      <c r="G2068" s="8">
        <v>0</v>
      </c>
      <c r="H2068" s="23">
        <v>2.9999999997843747</v>
      </c>
      <c r="I2068" s="23">
        <v>-1.6253346553772477E-14</v>
      </c>
      <c r="J2068">
        <v>1.4210854715202004E-14</v>
      </c>
    </row>
    <row r="2069" spans="1:10">
      <c r="A2069">
        <v>7</v>
      </c>
      <c r="B2069" s="8">
        <v>100</v>
      </c>
      <c r="C2069" s="8">
        <v>4</v>
      </c>
      <c r="D2069" s="8">
        <v>0.99999999999999978</v>
      </c>
      <c r="E2069" s="8">
        <v>2.6175272318517181E-3</v>
      </c>
      <c r="F2069" s="8">
        <v>-5.6454965960238109E-3</v>
      </c>
      <c r="G2069" s="8">
        <v>0</v>
      </c>
      <c r="H2069" s="23">
        <v>2.999999999784376</v>
      </c>
      <c r="I2069" s="23">
        <v>5.1585751737753143E-16</v>
      </c>
      <c r="J2069">
        <v>4.2188474935755949E-14</v>
      </c>
    </row>
    <row r="2070" spans="1:10">
      <c r="A2070">
        <v>7</v>
      </c>
      <c r="B2070" s="8">
        <v>101</v>
      </c>
      <c r="C2070" s="8">
        <v>3</v>
      </c>
      <c r="D2070" s="8">
        <v>1.9999999999999996</v>
      </c>
      <c r="E2070" s="8">
        <v>2.7693836773736158E-3</v>
      </c>
      <c r="F2070" s="8">
        <v>-5.7757690042423739E-3</v>
      </c>
      <c r="G2070" s="8">
        <v>0</v>
      </c>
      <c r="H2070" s="23">
        <v>2.9999999997843774</v>
      </c>
      <c r="I2070" s="23">
        <v>-1.6474945857595269E-14</v>
      </c>
      <c r="J2070">
        <v>4.2188474935755949E-14</v>
      </c>
    </row>
    <row r="2071" spans="1:10">
      <c r="A2071">
        <v>7</v>
      </c>
      <c r="B2071" s="8">
        <v>102</v>
      </c>
      <c r="C2071" s="8">
        <v>3</v>
      </c>
      <c r="D2071" s="8">
        <v>0.99999999999999978</v>
      </c>
      <c r="E2071" s="8">
        <v>1.9941441157564242E-3</v>
      </c>
      <c r="F2071" s="8">
        <v>-5.0991102255654765E-3</v>
      </c>
      <c r="G2071" s="8">
        <v>0</v>
      </c>
      <c r="H2071" s="23">
        <v>5.9999999995687494</v>
      </c>
      <c r="I2071" s="23">
        <v>5.7535541631638341E-14</v>
      </c>
      <c r="J2071">
        <v>1.6342482922482304E-13</v>
      </c>
    </row>
    <row r="2072" spans="1:10">
      <c r="A2072">
        <v>7</v>
      </c>
      <c r="B2072" s="8">
        <v>103</v>
      </c>
      <c r="C2072" s="8">
        <v>6</v>
      </c>
      <c r="D2072" s="8">
        <v>0.99999999999999978</v>
      </c>
      <c r="E2072" s="8">
        <v>1.2474151658605135E-3</v>
      </c>
      <c r="F2072" s="8">
        <v>-6.1283075732417053E-3</v>
      </c>
      <c r="G2072" s="8">
        <v>0</v>
      </c>
      <c r="H2072" s="23">
        <v>0</v>
      </c>
      <c r="I2072" s="23">
        <v>0</v>
      </c>
      <c r="J2072">
        <v>0</v>
      </c>
    </row>
    <row r="2073" spans="1:10">
      <c r="A2073">
        <v>7</v>
      </c>
      <c r="B2073" s="8">
        <v>104</v>
      </c>
      <c r="C2073" s="8">
        <v>5</v>
      </c>
      <c r="D2073" s="8">
        <v>1.9999999999999996</v>
      </c>
      <c r="E2073" s="8">
        <v>2.5647916019306194E-3</v>
      </c>
      <c r="F2073" s="8">
        <v>-5.7394096548048952E-3</v>
      </c>
      <c r="G2073" s="8">
        <v>0</v>
      </c>
      <c r="H2073" s="23">
        <v>0</v>
      </c>
      <c r="I2073" s="23">
        <v>0</v>
      </c>
      <c r="J2073">
        <v>0</v>
      </c>
    </row>
    <row r="2074" spans="1:10">
      <c r="A2074">
        <v>7</v>
      </c>
      <c r="B2074" s="8">
        <v>105</v>
      </c>
      <c r="C2074" s="8">
        <v>5</v>
      </c>
      <c r="D2074" s="8">
        <v>0.99999999999999978</v>
      </c>
      <c r="E2074" s="8">
        <v>1.1152352732574826E-3</v>
      </c>
      <c r="F2074" s="8">
        <v>-5.2402961810391439E-3</v>
      </c>
      <c r="G2074" s="8">
        <v>0</v>
      </c>
      <c r="H2074" s="23">
        <v>0</v>
      </c>
      <c r="I2074" s="23">
        <v>0</v>
      </c>
      <c r="J2074">
        <v>0</v>
      </c>
    </row>
    <row r="2075" spans="1:10">
      <c r="A2075">
        <v>7</v>
      </c>
      <c r="B2075" s="8">
        <v>106</v>
      </c>
      <c r="C2075" s="8">
        <v>8</v>
      </c>
      <c r="D2075" s="8">
        <v>0.99999999999999978</v>
      </c>
      <c r="E2075" s="8">
        <v>9.9559551757679808E-6</v>
      </c>
      <c r="F2075" s="8">
        <v>-8.8819889448825077E-3</v>
      </c>
      <c r="G2075" s="8">
        <v>0</v>
      </c>
      <c r="H2075" s="23">
        <v>2.9999999997843756</v>
      </c>
      <c r="I2075" s="23">
        <v>1.5651731513580307E-5</v>
      </c>
      <c r="J2075">
        <v>1.6326658850651654E-5</v>
      </c>
    </row>
    <row r="2076" spans="1:10">
      <c r="A2076">
        <v>7</v>
      </c>
      <c r="B2076" s="8">
        <v>107</v>
      </c>
      <c r="C2076" s="8">
        <v>7</v>
      </c>
      <c r="D2076" s="8">
        <v>1.9999999999999996</v>
      </c>
      <c r="E2076" s="8">
        <v>2.8466293956437728E-3</v>
      </c>
      <c r="F2076" s="8">
        <v>-7.6407440852290726E-3</v>
      </c>
      <c r="G2076" s="8">
        <v>0</v>
      </c>
      <c r="H2076" s="23">
        <v>0</v>
      </c>
      <c r="I2076" s="23">
        <v>0</v>
      </c>
      <c r="J2076">
        <v>0</v>
      </c>
    </row>
    <row r="2077" spans="1:10">
      <c r="A2077">
        <v>7</v>
      </c>
      <c r="B2077" s="8">
        <v>108</v>
      </c>
      <c r="C2077" s="8">
        <v>7</v>
      </c>
      <c r="D2077" s="8">
        <v>0.99999999999999978</v>
      </c>
      <c r="E2077" s="8">
        <v>1.4876901809306434E-3</v>
      </c>
      <c r="F2077" s="8">
        <v>-6.9310235553422701E-3</v>
      </c>
      <c r="G2077" s="8">
        <v>0</v>
      </c>
      <c r="H2077" s="23">
        <v>0</v>
      </c>
      <c r="I2077" s="23">
        <v>0</v>
      </c>
      <c r="J2077">
        <v>0</v>
      </c>
    </row>
    <row r="2078" spans="1:10">
      <c r="A2078">
        <v>7</v>
      </c>
      <c r="B2078" s="8">
        <v>109</v>
      </c>
      <c r="C2078" s="8">
        <v>10</v>
      </c>
      <c r="D2078" s="8">
        <v>0.99999999999999978</v>
      </c>
      <c r="E2078" s="8">
        <v>-2.4368829692544014E-4</v>
      </c>
      <c r="F2078" s="8">
        <v>-3.8096633766603444E-3</v>
      </c>
      <c r="G2078" s="8">
        <v>0</v>
      </c>
      <c r="H2078" s="23">
        <v>2.9999999997843725</v>
      </c>
      <c r="I2078" s="23">
        <v>4.9227704127430185E-15</v>
      </c>
      <c r="J2078">
        <v>8.6153306710912148E-14</v>
      </c>
    </row>
    <row r="2079" spans="1:10">
      <c r="A2079">
        <v>7</v>
      </c>
      <c r="B2079" s="8">
        <v>110</v>
      </c>
      <c r="C2079" s="8">
        <v>9</v>
      </c>
      <c r="D2079" s="8">
        <v>1.9999999999999996</v>
      </c>
      <c r="E2079" s="8">
        <v>-4.770220400646537E-4</v>
      </c>
      <c r="F2079" s="8">
        <v>-4.372721540235461E-3</v>
      </c>
      <c r="G2079" s="8">
        <v>0</v>
      </c>
      <c r="H2079" s="23">
        <v>2.9999999997843751</v>
      </c>
      <c r="I2079" s="23">
        <v>-5.7317300760511853E-15</v>
      </c>
      <c r="J2079">
        <v>3.7747582837255322E-14</v>
      </c>
    </row>
    <row r="2080" spans="1:10">
      <c r="A2080">
        <v>7</v>
      </c>
      <c r="B2080" s="8">
        <v>111</v>
      </c>
      <c r="C2080" s="8">
        <v>9</v>
      </c>
      <c r="D2080" s="8">
        <v>0.99999999999999978</v>
      </c>
      <c r="E2080" s="8">
        <v>-7.6487317026781396E-4</v>
      </c>
      <c r="F2080" s="8">
        <v>-3.7529919699451743E-3</v>
      </c>
      <c r="G2080" s="8">
        <v>0</v>
      </c>
      <c r="H2080" s="23">
        <v>5.9999999995687467</v>
      </c>
      <c r="I2080" s="23">
        <v>5.9202424296429668E-6</v>
      </c>
      <c r="J2080">
        <v>2.4119427582292019E-5</v>
      </c>
    </row>
    <row r="2081" spans="1:10">
      <c r="A2081">
        <v>7</v>
      </c>
      <c r="B2081" s="8">
        <v>112</v>
      </c>
      <c r="C2081" s="8">
        <v>6</v>
      </c>
      <c r="D2081" s="8">
        <v>4</v>
      </c>
      <c r="E2081" s="8">
        <v>0</v>
      </c>
      <c r="F2081" s="8">
        <v>0</v>
      </c>
      <c r="G2081" s="8">
        <v>0</v>
      </c>
      <c r="H2081" s="23">
        <v>0</v>
      </c>
      <c r="I2081" s="23">
        <v>0</v>
      </c>
      <c r="J2081">
        <v>0</v>
      </c>
    </row>
    <row r="2082" spans="1:10">
      <c r="A2082">
        <v>7</v>
      </c>
      <c r="B2082" s="8">
        <v>113</v>
      </c>
      <c r="C2082" s="8">
        <v>5.5</v>
      </c>
      <c r="D2082" s="8">
        <v>3</v>
      </c>
      <c r="E2082" s="8">
        <v>0</v>
      </c>
      <c r="F2082" s="8">
        <v>0</v>
      </c>
      <c r="G2082" s="8">
        <v>0</v>
      </c>
      <c r="H2082" s="23">
        <v>0</v>
      </c>
      <c r="I2082" s="23">
        <v>0</v>
      </c>
      <c r="J2082">
        <v>0</v>
      </c>
    </row>
    <row r="2083" spans="1:10">
      <c r="A2083">
        <v>7</v>
      </c>
      <c r="B2083" s="8">
        <v>114</v>
      </c>
      <c r="C2083" s="8">
        <v>7.5</v>
      </c>
      <c r="D2083" s="8">
        <v>3</v>
      </c>
      <c r="E2083" s="8">
        <v>0</v>
      </c>
      <c r="F2083" s="8">
        <v>0</v>
      </c>
      <c r="G2083" s="8">
        <v>0</v>
      </c>
      <c r="H2083" s="23">
        <v>0</v>
      </c>
      <c r="I2083" s="23">
        <v>0</v>
      </c>
      <c r="J2083">
        <v>0</v>
      </c>
    </row>
    <row r="2084" spans="1:10">
      <c r="A2084">
        <v>7</v>
      </c>
      <c r="B2084" s="8">
        <v>115</v>
      </c>
      <c r="C2084" s="8">
        <v>6.5</v>
      </c>
      <c r="D2084" s="8">
        <v>3</v>
      </c>
      <c r="E2084" s="8">
        <v>0</v>
      </c>
      <c r="F2084" s="8">
        <v>0</v>
      </c>
      <c r="G2084" s="8">
        <v>0</v>
      </c>
      <c r="H2084" s="23">
        <v>0</v>
      </c>
      <c r="I2084" s="23">
        <v>0</v>
      </c>
      <c r="J2084">
        <v>0</v>
      </c>
    </row>
    <row r="2085" spans="1:10">
      <c r="A2085">
        <v>7</v>
      </c>
      <c r="B2085" s="8">
        <v>116</v>
      </c>
      <c r="C2085" s="8">
        <v>4.5</v>
      </c>
      <c r="D2085" s="8">
        <v>3</v>
      </c>
      <c r="E2085" s="8">
        <v>0</v>
      </c>
      <c r="F2085" s="8">
        <v>0</v>
      </c>
      <c r="G2085" s="8">
        <v>0</v>
      </c>
      <c r="H2085" s="23">
        <v>0</v>
      </c>
      <c r="I2085" s="23">
        <v>0</v>
      </c>
      <c r="J2085">
        <v>0</v>
      </c>
    </row>
    <row r="2086" spans="1:10">
      <c r="A2086">
        <v>7</v>
      </c>
      <c r="B2086" s="8">
        <v>117</v>
      </c>
      <c r="C2086" s="8">
        <v>5</v>
      </c>
      <c r="D2086" s="8">
        <v>2.6666666666666665</v>
      </c>
      <c r="E2086" s="8">
        <v>0</v>
      </c>
      <c r="F2086" s="8">
        <v>0</v>
      </c>
      <c r="G2086" s="8">
        <v>0</v>
      </c>
      <c r="H2086" s="23">
        <v>0</v>
      </c>
      <c r="I2086" s="23">
        <v>0</v>
      </c>
      <c r="J2086">
        <v>0</v>
      </c>
    </row>
    <row r="2087" spans="1:10">
      <c r="A2087">
        <v>7</v>
      </c>
      <c r="B2087" s="8">
        <v>118</v>
      </c>
      <c r="C2087" s="8">
        <v>2</v>
      </c>
      <c r="D2087" s="8">
        <v>-2.5</v>
      </c>
      <c r="E2087" s="8">
        <v>7.0791558103587915E-5</v>
      </c>
      <c r="F2087" s="8">
        <v>-8.3061063015391259E-3</v>
      </c>
      <c r="G2087" s="8">
        <v>0</v>
      </c>
      <c r="H2087" s="23">
        <v>-13.333333333093744</v>
      </c>
      <c r="I2087" s="23">
        <v>-5.0395007855337862E-14</v>
      </c>
      <c r="J2087">
        <v>3.3750779948604759E-13</v>
      </c>
    </row>
    <row r="2088" spans="1:10">
      <c r="A2088">
        <v>7</v>
      </c>
      <c r="B2088" s="8">
        <v>119</v>
      </c>
      <c r="C2088" s="8">
        <v>1.5</v>
      </c>
      <c r="D2088" s="8">
        <v>-2</v>
      </c>
      <c r="E2088" s="8">
        <v>-1.3772265123095789E-5</v>
      </c>
      <c r="F2088" s="8">
        <v>-8.9001107610675121E-3</v>
      </c>
      <c r="G2088" s="8">
        <v>0</v>
      </c>
      <c r="H2088" s="23">
        <v>-13.33333333309375</v>
      </c>
      <c r="I2088" s="23">
        <v>-3.019912733705172E-14</v>
      </c>
      <c r="J2088">
        <v>-2.2026824808563106E-13</v>
      </c>
    </row>
    <row r="2089" spans="1:10">
      <c r="A2089">
        <v>7</v>
      </c>
      <c r="B2089" s="8">
        <v>120</v>
      </c>
      <c r="C2089" s="8">
        <v>1</v>
      </c>
      <c r="D2089" s="8">
        <v>-2.5</v>
      </c>
      <c r="E2089" s="8">
        <v>-1.1784558468219876E-6</v>
      </c>
      <c r="F2089" s="8">
        <v>-8.1401149996796485E-3</v>
      </c>
      <c r="G2089" s="8">
        <v>0</v>
      </c>
      <c r="H2089" s="23">
        <v>-13.333333333093741</v>
      </c>
      <c r="I2089" s="23">
        <v>9.275612716398555E-14</v>
      </c>
      <c r="J2089">
        <v>5.4178883601707639E-13</v>
      </c>
    </row>
    <row r="2090" spans="1:10">
      <c r="A2090">
        <v>7</v>
      </c>
      <c r="B2090" s="8">
        <v>121</v>
      </c>
      <c r="C2090" s="8">
        <v>1.5</v>
      </c>
      <c r="D2090" s="8">
        <v>-3</v>
      </c>
      <c r="E2090" s="8">
        <v>7.5323802561964067E-5</v>
      </c>
      <c r="F2090" s="8">
        <v>-7.419146838840463E-3</v>
      </c>
      <c r="G2090" s="8">
        <v>0</v>
      </c>
      <c r="H2090" s="23">
        <v>-13.333333333093751</v>
      </c>
      <c r="I2090" s="23">
        <v>1.174614386526975E-13</v>
      </c>
      <c r="J2090">
        <v>1.4210854715202004E-14</v>
      </c>
    </row>
    <row r="2091" spans="1:10">
      <c r="A2091">
        <v>7</v>
      </c>
      <c r="B2091" s="8">
        <v>122</v>
      </c>
      <c r="C2091" s="8">
        <v>0.5</v>
      </c>
      <c r="D2091" s="8">
        <v>-2</v>
      </c>
      <c r="E2091" s="8">
        <v>-1.5272556321870016E-5</v>
      </c>
      <c r="F2091" s="8">
        <v>-8.6801085877993098E-3</v>
      </c>
      <c r="G2091" s="8">
        <v>0</v>
      </c>
      <c r="H2091" s="23">
        <v>-13.333333333093744</v>
      </c>
      <c r="I2091" s="23">
        <v>1.4188575318553475E-13</v>
      </c>
      <c r="J2091">
        <v>2.5401902803423582E-13</v>
      </c>
    </row>
    <row r="2092" spans="1:10">
      <c r="A2092">
        <v>7</v>
      </c>
      <c r="B2092" s="8">
        <v>123</v>
      </c>
      <c r="C2092" s="8">
        <v>0</v>
      </c>
      <c r="D2092" s="8">
        <v>-2.5</v>
      </c>
      <c r="E2092" s="8">
        <v>0</v>
      </c>
      <c r="F2092" s="8">
        <v>-8.0523720198087574E-3</v>
      </c>
      <c r="G2092" s="8">
        <v>0</v>
      </c>
      <c r="H2092" s="23">
        <v>-6.6666666665468703</v>
      </c>
      <c r="I2092" s="23">
        <v>15.76275782513518</v>
      </c>
      <c r="J2092">
        <v>-8.2600593032111647E-14</v>
      </c>
    </row>
    <row r="2093" spans="1:10">
      <c r="A2093">
        <v>7</v>
      </c>
      <c r="B2093" s="8">
        <v>124</v>
      </c>
      <c r="C2093" s="8">
        <v>0.5</v>
      </c>
      <c r="D2093" s="8">
        <v>-3</v>
      </c>
      <c r="E2093" s="8">
        <v>1.323356658207178E-5</v>
      </c>
      <c r="F2093" s="8">
        <v>-7.3228652101119153E-3</v>
      </c>
      <c r="G2093" s="8">
        <v>0</v>
      </c>
      <c r="H2093" s="23">
        <v>-13.333333333093746</v>
      </c>
      <c r="I2093" s="23">
        <v>-1.0025271431748591E-13</v>
      </c>
      <c r="J2093">
        <v>-5.3290705182007514E-14</v>
      </c>
    </row>
    <row r="2094" spans="1:10">
      <c r="A2094">
        <v>7</v>
      </c>
      <c r="B2094" s="8">
        <v>125</v>
      </c>
      <c r="C2094" s="8">
        <v>0</v>
      </c>
      <c r="D2094" s="8">
        <v>-3.5</v>
      </c>
      <c r="E2094" s="8">
        <v>0</v>
      </c>
      <c r="F2094" s="8">
        <v>-6.4141259197782853E-3</v>
      </c>
      <c r="G2094" s="8">
        <v>0</v>
      </c>
      <c r="H2094" s="23">
        <v>-6.6666666665468739</v>
      </c>
      <c r="I2094" s="23">
        <v>20.659352045340231</v>
      </c>
      <c r="J2094">
        <v>-3.1796787425264483E-13</v>
      </c>
    </row>
    <row r="2095" spans="1:10">
      <c r="A2095">
        <v>7</v>
      </c>
      <c r="B2095" s="8">
        <v>126</v>
      </c>
      <c r="C2095" s="8">
        <v>0.5</v>
      </c>
      <c r="D2095" s="8">
        <v>-4</v>
      </c>
      <c r="E2095" s="8">
        <v>4.4306389534614592E-5</v>
      </c>
      <c r="F2095" s="8">
        <v>-5.3871161370574556E-3</v>
      </c>
      <c r="G2095" s="8">
        <v>0</v>
      </c>
      <c r="H2095" s="23">
        <v>-13.333333333093739</v>
      </c>
      <c r="I2095" s="23">
        <v>-5.1236938249683179E-14</v>
      </c>
      <c r="J2095">
        <v>-8.5265128291212022E-14</v>
      </c>
    </row>
    <row r="2096" spans="1:10">
      <c r="A2096">
        <v>7</v>
      </c>
      <c r="B2096" s="8">
        <v>127</v>
      </c>
      <c r="C2096" s="8">
        <v>1</v>
      </c>
      <c r="D2096" s="8">
        <v>-3.5</v>
      </c>
      <c r="E2096" s="8">
        <v>7.0802200201917982E-5</v>
      </c>
      <c r="F2096" s="8">
        <v>-6.4493641388486999E-3</v>
      </c>
      <c r="G2096" s="8">
        <v>0</v>
      </c>
      <c r="H2096" s="23">
        <v>-13.333333333093757</v>
      </c>
      <c r="I2096" s="23">
        <v>-3.559396525232365E-14</v>
      </c>
      <c r="J2096">
        <v>-1.6520118606422329E-13</v>
      </c>
    </row>
    <row r="2097" spans="1:10">
      <c r="A2097">
        <v>7</v>
      </c>
      <c r="B2097" s="8">
        <v>128</v>
      </c>
      <c r="C2097" s="8">
        <v>1.5</v>
      </c>
      <c r="D2097" s="8">
        <v>-4</v>
      </c>
      <c r="E2097" s="8">
        <v>1.6164445886975357E-4</v>
      </c>
      <c r="F2097" s="8">
        <v>-5.4110595519192891E-3</v>
      </c>
      <c r="G2097" s="8">
        <v>0</v>
      </c>
      <c r="H2097" s="23">
        <v>-13.33333333309376</v>
      </c>
      <c r="I2097" s="23">
        <v>-1.0048112497592262E-14</v>
      </c>
      <c r="J2097">
        <v>7.638334409421077E-14</v>
      </c>
    </row>
    <row r="2098" spans="1:10">
      <c r="A2098">
        <v>7</v>
      </c>
      <c r="B2098" s="8">
        <v>129</v>
      </c>
      <c r="C2098" s="8">
        <v>2</v>
      </c>
      <c r="D2098" s="8">
        <v>-3.5</v>
      </c>
      <c r="E2098" s="8">
        <v>2.0710867679878773E-4</v>
      </c>
      <c r="F2098" s="8">
        <v>-6.4916261862889872E-3</v>
      </c>
      <c r="G2098" s="8">
        <v>0</v>
      </c>
      <c r="H2098" s="23">
        <v>-13.333333333093746</v>
      </c>
      <c r="I2098" s="23">
        <v>6.1434744646015715E-14</v>
      </c>
      <c r="J2098">
        <v>6.6613381477509392E-13</v>
      </c>
    </row>
    <row r="2099" spans="1:10">
      <c r="A2099">
        <v>7</v>
      </c>
      <c r="B2099" s="8">
        <v>130</v>
      </c>
      <c r="C2099" s="8">
        <v>11.5</v>
      </c>
      <c r="D2099" s="8">
        <v>-4</v>
      </c>
      <c r="E2099" s="8">
        <v>-4.433906914105315E-5</v>
      </c>
      <c r="F2099" s="8">
        <v>-5.3870766920792951E-3</v>
      </c>
      <c r="G2099" s="8">
        <v>0</v>
      </c>
      <c r="H2099" s="23">
        <v>-13.333333333093762</v>
      </c>
      <c r="I2099" s="23">
        <v>2.7034139288052959E-14</v>
      </c>
      <c r="J2099">
        <v>-8.8817841970012523E-14</v>
      </c>
    </row>
    <row r="2100" spans="1:10">
      <c r="A2100">
        <v>7</v>
      </c>
      <c r="B2100" s="8">
        <v>131</v>
      </c>
      <c r="C2100" s="8">
        <v>12</v>
      </c>
      <c r="D2100" s="8">
        <v>-3.5</v>
      </c>
      <c r="E2100" s="8">
        <v>0</v>
      </c>
      <c r="F2100" s="8">
        <v>-6.4141967763473931E-3</v>
      </c>
      <c r="G2100" s="8">
        <v>0</v>
      </c>
      <c r="H2100" s="23">
        <v>-6.666666666546881</v>
      </c>
      <c r="I2100" s="23">
        <v>-20.657366732265796</v>
      </c>
      <c r="J2100">
        <v>6.9277916736609768E-14</v>
      </c>
    </row>
    <row r="2101" spans="1:10">
      <c r="A2101">
        <v>7</v>
      </c>
      <c r="B2101" s="8">
        <v>132</v>
      </c>
      <c r="C2101" s="8">
        <v>11.5</v>
      </c>
      <c r="D2101" s="8">
        <v>-3</v>
      </c>
      <c r="E2101" s="8">
        <v>-1.3455787386091101E-5</v>
      </c>
      <c r="F2101" s="8">
        <v>-7.3232036085274024E-3</v>
      </c>
      <c r="G2101" s="8">
        <v>0</v>
      </c>
      <c r="H2101" s="23">
        <v>-13.333333333093746</v>
      </c>
      <c r="I2101" s="23">
        <v>2.3647703574767784E-14</v>
      </c>
      <c r="J2101">
        <v>-9.9475983006414026E-14</v>
      </c>
    </row>
    <row r="2102" spans="1:10">
      <c r="A2102">
        <v>7</v>
      </c>
      <c r="B2102" s="8">
        <v>133</v>
      </c>
      <c r="C2102" s="8">
        <v>11</v>
      </c>
      <c r="D2102" s="8">
        <v>-3.5</v>
      </c>
      <c r="E2102" s="8">
        <v>-7.0979931124164208E-5</v>
      </c>
      <c r="F2102" s="8">
        <v>-6.4491677312702844E-3</v>
      </c>
      <c r="G2102" s="8">
        <v>0</v>
      </c>
      <c r="H2102" s="23">
        <v>-13.333333333093769</v>
      </c>
      <c r="I2102" s="23">
        <v>4.3095541872542489E-15</v>
      </c>
      <c r="J2102">
        <v>8.5265128291212022E-14</v>
      </c>
    </row>
    <row r="2103" spans="1:10">
      <c r="A2103">
        <v>7</v>
      </c>
      <c r="B2103" s="8">
        <v>134</v>
      </c>
      <c r="C2103" s="8">
        <v>12</v>
      </c>
      <c r="D2103" s="8">
        <v>-2.5</v>
      </c>
      <c r="E2103" s="8">
        <v>0</v>
      </c>
      <c r="F2103" s="8">
        <v>-8.0533217531560224E-3</v>
      </c>
      <c r="G2103" s="8">
        <v>0</v>
      </c>
      <c r="H2103" s="23">
        <v>-6.6666666665468748</v>
      </c>
      <c r="I2103" s="23">
        <v>-15.74970385921166</v>
      </c>
      <c r="J2103">
        <v>1.4299672557172016E-13</v>
      </c>
    </row>
    <row r="2104" spans="1:10">
      <c r="A2104">
        <v>7</v>
      </c>
      <c r="B2104" s="8">
        <v>135</v>
      </c>
      <c r="C2104" s="8">
        <v>11.5</v>
      </c>
      <c r="D2104" s="8">
        <v>-2</v>
      </c>
      <c r="E2104" s="8">
        <v>1.4465126372678956E-5</v>
      </c>
      <c r="F2104" s="8">
        <v>-8.6812488978991811E-3</v>
      </c>
      <c r="G2104" s="8">
        <v>0</v>
      </c>
      <c r="H2104" s="23">
        <v>-13.333333333093753</v>
      </c>
      <c r="I2104" s="23">
        <v>5.062260066665334E-14</v>
      </c>
      <c r="J2104">
        <v>-3.6770586575585185E-13</v>
      </c>
    </row>
    <row r="2105" spans="1:10">
      <c r="A2105">
        <v>7</v>
      </c>
      <c r="B2105" s="8">
        <v>136</v>
      </c>
      <c r="C2105" s="8">
        <v>11</v>
      </c>
      <c r="D2105" s="8">
        <v>-2.5</v>
      </c>
      <c r="E2105" s="8">
        <v>3.7480144298763066E-7</v>
      </c>
      <c r="F2105" s="8">
        <v>-8.1403185634392802E-3</v>
      </c>
      <c r="G2105" s="8">
        <v>0</v>
      </c>
      <c r="H2105" s="23">
        <v>-13.333333333093739</v>
      </c>
      <c r="I2105" s="23">
        <v>9.3850351642061204E-14</v>
      </c>
      <c r="J2105">
        <v>4.7783998979866737E-13</v>
      </c>
    </row>
    <row r="2106" spans="1:10">
      <c r="A2106">
        <v>7</v>
      </c>
      <c r="B2106" s="8">
        <v>137</v>
      </c>
      <c r="C2106" s="8">
        <v>10.5</v>
      </c>
      <c r="D2106" s="8">
        <v>-2</v>
      </c>
      <c r="E2106" s="8">
        <v>1.1581434172482412E-5</v>
      </c>
      <c r="F2106" s="8">
        <v>-8.8987511417920884E-3</v>
      </c>
      <c r="G2106" s="8">
        <v>0</v>
      </c>
      <c r="H2106" s="23">
        <v>-13.333333333093744</v>
      </c>
      <c r="I2106" s="23">
        <v>4.7073587473886536E-14</v>
      </c>
      <c r="J2106">
        <v>4.6185277824406512E-13</v>
      </c>
    </row>
    <row r="2107" spans="1:10">
      <c r="A2107">
        <v>7</v>
      </c>
      <c r="B2107" s="8">
        <v>138</v>
      </c>
      <c r="C2107" s="8">
        <v>10</v>
      </c>
      <c r="D2107" s="8">
        <v>-2.5</v>
      </c>
      <c r="E2107" s="8">
        <v>-7.1091468355573875E-5</v>
      </c>
      <c r="F2107" s="8">
        <v>-8.3046297105426707E-3</v>
      </c>
      <c r="G2107" s="8">
        <v>0</v>
      </c>
      <c r="H2107" s="23">
        <v>-13.333333333093732</v>
      </c>
      <c r="I2107" s="23">
        <v>-9.1291633456204229E-15</v>
      </c>
      <c r="J2107">
        <v>-4.8494541715626838E-13</v>
      </c>
    </row>
    <row r="2108" spans="1:10">
      <c r="A2108">
        <v>7</v>
      </c>
      <c r="B2108" s="8">
        <v>139</v>
      </c>
      <c r="C2108" s="8">
        <v>10.5</v>
      </c>
      <c r="D2108" s="8">
        <v>-3</v>
      </c>
      <c r="E2108" s="8">
        <v>-7.5573513343319028E-5</v>
      </c>
      <c r="F2108" s="8">
        <v>-7.418569628397563E-3</v>
      </c>
      <c r="G2108" s="8">
        <v>0</v>
      </c>
      <c r="H2108" s="23">
        <v>-13.333333333093748</v>
      </c>
      <c r="I2108" s="23">
        <v>-6.8612425782008931E-14</v>
      </c>
      <c r="J2108">
        <v>-2.8421709430404007E-14</v>
      </c>
    </row>
    <row r="2109" spans="1:10">
      <c r="A2109">
        <v>7</v>
      </c>
      <c r="B2109" s="8">
        <v>140</v>
      </c>
      <c r="C2109" s="8">
        <v>10</v>
      </c>
      <c r="D2109" s="8">
        <v>-3.5</v>
      </c>
      <c r="E2109" s="8">
        <v>-2.0687475723634081E-4</v>
      </c>
      <c r="F2109" s="8">
        <v>-6.4909963429022636E-3</v>
      </c>
      <c r="G2109" s="8">
        <v>0</v>
      </c>
      <c r="H2109" s="23">
        <v>-13.333333333093742</v>
      </c>
      <c r="I2109" s="23">
        <v>-3.0385341019277447E-14</v>
      </c>
      <c r="J2109">
        <v>1.9539925233402755E-14</v>
      </c>
    </row>
    <row r="2110" spans="1:10">
      <c r="A2110">
        <v>7</v>
      </c>
      <c r="B2110" s="8">
        <v>141</v>
      </c>
      <c r="C2110" s="8">
        <v>10.5</v>
      </c>
      <c r="D2110" s="8">
        <v>-4</v>
      </c>
      <c r="E2110" s="8">
        <v>-1.6156783078864604E-4</v>
      </c>
      <c r="F2110" s="8">
        <v>-5.4107974522334436E-3</v>
      </c>
      <c r="G2110" s="8">
        <v>0</v>
      </c>
      <c r="H2110" s="23">
        <v>-13.333333333093739</v>
      </c>
      <c r="I2110" s="23">
        <v>-2.4200807452545113E-14</v>
      </c>
      <c r="J2110">
        <v>-1.1013412404281553E-13</v>
      </c>
    </row>
    <row r="2111" spans="1:10">
      <c r="A2111">
        <v>7</v>
      </c>
      <c r="B2111" s="8">
        <v>142</v>
      </c>
      <c r="C2111" s="8">
        <v>2.5</v>
      </c>
      <c r="D2111" s="8">
        <v>-4</v>
      </c>
      <c r="E2111" s="8">
        <v>3.4832256385055113E-4</v>
      </c>
      <c r="F2111" s="8">
        <v>-5.35168051042608E-3</v>
      </c>
      <c r="G2111" s="8">
        <v>0</v>
      </c>
      <c r="H2111" s="23">
        <v>-13.333333333093734</v>
      </c>
      <c r="I2111" s="23">
        <v>2.0201553861903606E-14</v>
      </c>
      <c r="J2111">
        <v>5.5067062021407764E-14</v>
      </c>
    </row>
    <row r="2112" spans="1:10">
      <c r="A2112">
        <v>7</v>
      </c>
      <c r="B2112" s="8">
        <v>143</v>
      </c>
      <c r="C2112" s="8">
        <v>2</v>
      </c>
      <c r="D2112" s="8">
        <v>-4.5</v>
      </c>
      <c r="E2112" s="8">
        <v>2.4579231776377682E-4</v>
      </c>
      <c r="F2112" s="8">
        <v>-4.2060436419754758E-3</v>
      </c>
      <c r="G2112" s="8">
        <v>0</v>
      </c>
      <c r="H2112" s="23">
        <v>-13.333333333093744</v>
      </c>
      <c r="I2112" s="23">
        <v>-1.0160328867750955E-14</v>
      </c>
      <c r="J2112">
        <v>8.8817841970012523E-14</v>
      </c>
    </row>
    <row r="2113" spans="1:10">
      <c r="A2113">
        <v>7</v>
      </c>
      <c r="B2113" s="8">
        <v>144</v>
      </c>
      <c r="C2113" s="8">
        <v>2.5</v>
      </c>
      <c r="D2113" s="8">
        <v>-5</v>
      </c>
      <c r="E2113" s="8">
        <v>2.7355343116820016E-4</v>
      </c>
      <c r="F2113" s="8">
        <v>-2.8688095082137575E-3</v>
      </c>
      <c r="G2113" s="8">
        <v>0</v>
      </c>
      <c r="H2113" s="23">
        <v>-13.333333333093741</v>
      </c>
      <c r="I2113" s="23">
        <v>4.529786510635128E-14</v>
      </c>
      <c r="J2113">
        <v>-1.5987211554602254E-14</v>
      </c>
    </row>
    <row r="2114" spans="1:10">
      <c r="A2114">
        <v>7</v>
      </c>
      <c r="B2114" s="8">
        <v>145</v>
      </c>
      <c r="C2114" s="8">
        <v>3</v>
      </c>
      <c r="D2114" s="8">
        <v>-4.5</v>
      </c>
      <c r="E2114" s="8">
        <v>4.2402374124403267E-4</v>
      </c>
      <c r="F2114" s="8">
        <v>-4.0601877246698413E-3</v>
      </c>
      <c r="G2114" s="8">
        <v>0</v>
      </c>
      <c r="H2114" s="23">
        <v>-13.333333333093744</v>
      </c>
      <c r="I2114" s="23">
        <v>-6.3304034658136037E-14</v>
      </c>
      <c r="J2114">
        <v>-3.3217872896784684E-13</v>
      </c>
    </row>
    <row r="2115" spans="1:10">
      <c r="A2115">
        <v>7</v>
      </c>
      <c r="B2115" s="8">
        <v>146</v>
      </c>
      <c r="C2115" s="8">
        <v>2</v>
      </c>
      <c r="D2115" s="8">
        <v>-5.5</v>
      </c>
      <c r="E2115" s="8">
        <v>1.2273175302097601E-4</v>
      </c>
      <c r="F2115" s="8">
        <v>-1.5004614766941302E-3</v>
      </c>
      <c r="G2115" s="8">
        <v>0</v>
      </c>
      <c r="H2115" s="23">
        <v>-13.333333333093748</v>
      </c>
      <c r="I2115" s="23">
        <v>9.2558913329909278E-15</v>
      </c>
      <c r="J2115">
        <v>-8.8817841970012523E-14</v>
      </c>
    </row>
    <row r="2116" spans="1:10">
      <c r="A2116">
        <v>7</v>
      </c>
      <c r="B2116" s="8">
        <v>147</v>
      </c>
      <c r="C2116" s="8">
        <v>2.5</v>
      </c>
      <c r="D2116" s="8">
        <v>-6</v>
      </c>
      <c r="E2116" s="8">
        <v>0</v>
      </c>
      <c r="F2116" s="8">
        <v>0</v>
      </c>
      <c r="G2116" s="8">
        <v>0</v>
      </c>
      <c r="H2116" s="23">
        <v>-6.6666666665468677</v>
      </c>
      <c r="I2116" s="23">
        <v>-2.9486751262106936</v>
      </c>
      <c r="J2116">
        <v>82.218545728921171</v>
      </c>
    </row>
    <row r="2117" spans="1:10">
      <c r="A2117">
        <v>7</v>
      </c>
      <c r="B2117" s="8">
        <v>148</v>
      </c>
      <c r="C2117" s="8">
        <v>3</v>
      </c>
      <c r="D2117" s="8">
        <v>-5.5</v>
      </c>
      <c r="E2117" s="8">
        <v>2.0045255998115354E-4</v>
      </c>
      <c r="F2117" s="8">
        <v>-1.4513095850879545E-3</v>
      </c>
      <c r="G2117" s="8">
        <v>0</v>
      </c>
      <c r="H2117" s="23">
        <v>-13.333333333093757</v>
      </c>
      <c r="I2117" s="23">
        <v>-1.4600972573839798E-14</v>
      </c>
      <c r="J2117">
        <v>9.7699626167013776E-14</v>
      </c>
    </row>
    <row r="2118" spans="1:10">
      <c r="A2118">
        <v>7</v>
      </c>
      <c r="B2118" s="8">
        <v>149</v>
      </c>
      <c r="C2118" s="8">
        <v>3.5</v>
      </c>
      <c r="D2118" s="8">
        <v>-6</v>
      </c>
      <c r="E2118" s="8">
        <v>0</v>
      </c>
      <c r="F2118" s="8">
        <v>0</v>
      </c>
      <c r="G2118" s="8">
        <v>0</v>
      </c>
      <c r="H2118" s="23">
        <v>-6.6666666665468846</v>
      </c>
      <c r="I2118" s="23">
        <v>-4.1856693214216154</v>
      </c>
      <c r="J2118">
        <v>78.805477411551067</v>
      </c>
    </row>
    <row r="2119" spans="1:10">
      <c r="A2119">
        <v>7</v>
      </c>
      <c r="B2119" s="8">
        <v>150</v>
      </c>
      <c r="C2119" s="8">
        <v>4</v>
      </c>
      <c r="D2119" s="8">
        <v>-5.5</v>
      </c>
      <c r="E2119" s="8">
        <v>2.3250000895765668E-4</v>
      </c>
      <c r="F2119" s="8">
        <v>-1.3577174571146359E-3</v>
      </c>
      <c r="G2119" s="8">
        <v>0</v>
      </c>
      <c r="H2119" s="23">
        <v>-13.333333333093742</v>
      </c>
      <c r="I2119" s="23">
        <v>1.2424473558508354E-14</v>
      </c>
      <c r="J2119">
        <v>9.7699626167013776E-14</v>
      </c>
    </row>
    <row r="2120" spans="1:10">
      <c r="A2120">
        <v>7</v>
      </c>
      <c r="B2120" s="8">
        <v>151</v>
      </c>
      <c r="C2120" s="8">
        <v>3.5</v>
      </c>
      <c r="D2120" s="8">
        <v>-5</v>
      </c>
      <c r="E2120" s="8">
        <v>3.8178831216793954E-4</v>
      </c>
      <c r="F2120" s="8">
        <v>-2.7097495761312426E-3</v>
      </c>
      <c r="G2120" s="8">
        <v>0</v>
      </c>
      <c r="H2120" s="23">
        <v>-13.333333333093758</v>
      </c>
      <c r="I2120" s="23">
        <v>3.0198187366176053E-14</v>
      </c>
      <c r="J2120">
        <v>-1.0658141036401503E-13</v>
      </c>
    </row>
    <row r="2121" spans="1:10">
      <c r="A2121">
        <v>7</v>
      </c>
      <c r="B2121" s="8">
        <v>152</v>
      </c>
      <c r="C2121" s="8">
        <v>4</v>
      </c>
      <c r="D2121" s="8">
        <v>-4.5</v>
      </c>
      <c r="E2121" s="8">
        <v>5.1676689197575724E-4</v>
      </c>
      <c r="F2121" s="8">
        <v>-3.7051789059013717E-3</v>
      </c>
      <c r="G2121" s="8">
        <v>0</v>
      </c>
      <c r="H2121" s="23">
        <v>-13.333333333093755</v>
      </c>
      <c r="I2121" s="23">
        <v>5.1207099634726738E-14</v>
      </c>
      <c r="J2121">
        <v>-5.0803805606847163E-13</v>
      </c>
    </row>
    <row r="2122" spans="1:10">
      <c r="A2122">
        <v>7</v>
      </c>
      <c r="B2122" s="8">
        <v>153</v>
      </c>
      <c r="C2122" s="8">
        <v>3.5</v>
      </c>
      <c r="D2122" s="8">
        <v>-4</v>
      </c>
      <c r="E2122" s="8">
        <v>5.6385132197945339E-4</v>
      </c>
      <c r="F2122" s="8">
        <v>-5.0052128235696424E-3</v>
      </c>
      <c r="G2122" s="8">
        <v>0</v>
      </c>
      <c r="H2122" s="23">
        <v>-13.333333333093762</v>
      </c>
      <c r="I2122" s="23">
        <v>1.2972252353881556E-13</v>
      </c>
      <c r="J2122">
        <v>7.2830630415410269E-14</v>
      </c>
    </row>
    <row r="2123" spans="1:10">
      <c r="A2123">
        <v>7</v>
      </c>
      <c r="B2123" s="8">
        <v>154</v>
      </c>
      <c r="C2123" s="8">
        <v>1.5</v>
      </c>
      <c r="D2123" s="8">
        <v>-6</v>
      </c>
      <c r="E2123" s="8">
        <v>0</v>
      </c>
      <c r="F2123" s="8">
        <v>0</v>
      </c>
      <c r="G2123" s="8">
        <v>0</v>
      </c>
      <c r="H2123" s="23">
        <v>-6.6666666665468854</v>
      </c>
      <c r="I2123" s="23">
        <v>-1.5059032701127311</v>
      </c>
      <c r="J2123">
        <v>83.90517215945475</v>
      </c>
    </row>
    <row r="2124" spans="1:10">
      <c r="A2124">
        <v>7</v>
      </c>
      <c r="B2124" s="8">
        <v>155</v>
      </c>
      <c r="C2124" s="8">
        <v>1.5</v>
      </c>
      <c r="D2124" s="8">
        <v>-5</v>
      </c>
      <c r="E2124" s="8">
        <v>1.4260634824144573E-4</v>
      </c>
      <c r="F2124" s="8">
        <v>-2.9203279080891706E-3</v>
      </c>
      <c r="G2124" s="8">
        <v>0</v>
      </c>
      <c r="H2124" s="23">
        <v>-13.333333333093753</v>
      </c>
      <c r="I2124" s="23">
        <v>6.2219966026744897E-15</v>
      </c>
      <c r="J2124">
        <v>-1.723066134218243E-13</v>
      </c>
    </row>
    <row r="2125" spans="1:10">
      <c r="A2125">
        <v>7</v>
      </c>
      <c r="B2125" s="8">
        <v>156</v>
      </c>
      <c r="C2125" s="8">
        <v>1</v>
      </c>
      <c r="D2125" s="8">
        <v>-5.5</v>
      </c>
      <c r="E2125" s="8">
        <v>5.2643525864607526E-5</v>
      </c>
      <c r="F2125" s="8">
        <v>-1.5150847749804616E-3</v>
      </c>
      <c r="G2125" s="8">
        <v>0</v>
      </c>
      <c r="H2125" s="23">
        <v>-13.33333333309376</v>
      </c>
      <c r="I2125" s="23">
        <v>1.6437014107560665E-14</v>
      </c>
      <c r="J2125">
        <v>1.1191048088221578E-13</v>
      </c>
    </row>
    <row r="2126" spans="1:10">
      <c r="A2126">
        <v>7</v>
      </c>
      <c r="B2126" s="8">
        <v>157</v>
      </c>
      <c r="C2126" s="8">
        <v>1</v>
      </c>
      <c r="D2126" s="8">
        <v>-4.5</v>
      </c>
      <c r="E2126" s="8">
        <v>1.0238300586592054E-4</v>
      </c>
      <c r="F2126" s="8">
        <v>-4.22221234396795E-3</v>
      </c>
      <c r="G2126" s="8">
        <v>0</v>
      </c>
      <c r="H2126" s="23">
        <v>-13.333333333093741</v>
      </c>
      <c r="I2126" s="23">
        <v>-3.790646885398481E-14</v>
      </c>
      <c r="J2126">
        <v>3.907985046680551E-14</v>
      </c>
    </row>
    <row r="2127" spans="1:10">
      <c r="A2127">
        <v>7</v>
      </c>
      <c r="B2127" s="8">
        <v>158</v>
      </c>
      <c r="C2127" s="8">
        <v>0</v>
      </c>
      <c r="D2127" s="8">
        <v>-4.5</v>
      </c>
      <c r="E2127" s="8">
        <v>0</v>
      </c>
      <c r="F2127" s="8">
        <v>-4.2150474741828705E-3</v>
      </c>
      <c r="G2127" s="8">
        <v>0</v>
      </c>
      <c r="H2127" s="23">
        <v>-6.6666666665468686</v>
      </c>
      <c r="I2127" s="23">
        <v>25.917353040719245</v>
      </c>
      <c r="J2127">
        <v>3.5527136788005009E-14</v>
      </c>
    </row>
    <row r="2128" spans="1:10">
      <c r="A2128">
        <v>7</v>
      </c>
      <c r="B2128" s="8">
        <v>159</v>
      </c>
      <c r="C2128" s="8">
        <v>0.5</v>
      </c>
      <c r="D2128" s="8">
        <v>-5</v>
      </c>
      <c r="E2128" s="8">
        <v>4.1611106330547467E-5</v>
      </c>
      <c r="F2128" s="8">
        <v>-2.9245114829163136E-3</v>
      </c>
      <c r="G2128" s="8">
        <v>0</v>
      </c>
      <c r="H2128" s="23">
        <v>-13.333333333093744</v>
      </c>
      <c r="I2128" s="23">
        <v>3.9857560793527141E-14</v>
      </c>
      <c r="J2128">
        <v>1.936228954946273E-13</v>
      </c>
    </row>
    <row r="2129" spans="1:10">
      <c r="A2129">
        <v>7</v>
      </c>
      <c r="B2129" s="8">
        <v>160</v>
      </c>
      <c r="C2129" s="8">
        <v>0</v>
      </c>
      <c r="D2129" s="8">
        <v>-5.5</v>
      </c>
      <c r="E2129" s="8">
        <v>0</v>
      </c>
      <c r="F2129" s="8">
        <v>-1.5167383428223524E-3</v>
      </c>
      <c r="G2129" s="8">
        <v>0</v>
      </c>
      <c r="H2129" s="23">
        <v>-6.6666666665468739</v>
      </c>
      <c r="I2129" s="23">
        <v>32.498010137818163</v>
      </c>
      <c r="J2129">
        <v>7.1054273576010019E-14</v>
      </c>
    </row>
    <row r="2130" spans="1:10">
      <c r="A2130">
        <v>7</v>
      </c>
      <c r="B2130" s="8">
        <v>161</v>
      </c>
      <c r="C2130" s="8">
        <v>0.5</v>
      </c>
      <c r="D2130" s="8">
        <v>-6</v>
      </c>
      <c r="E2130" s="8">
        <v>0</v>
      </c>
      <c r="F2130" s="8">
        <v>0</v>
      </c>
      <c r="G2130" s="8">
        <v>0</v>
      </c>
      <c r="H2130" s="23">
        <v>-6.6666666665468739</v>
      </c>
      <c r="I2130" s="23">
        <v>-0.42840062285547392</v>
      </c>
      <c r="J2130">
        <v>84.438379100784459</v>
      </c>
    </row>
    <row r="2131" spans="1:10">
      <c r="A2131">
        <v>7</v>
      </c>
      <c r="B2131" s="8">
        <v>162</v>
      </c>
      <c r="C2131" s="8">
        <v>7.5</v>
      </c>
      <c r="D2131" s="8">
        <v>-6</v>
      </c>
      <c r="E2131" s="8">
        <v>0</v>
      </c>
      <c r="F2131" s="8">
        <v>0</v>
      </c>
      <c r="G2131" s="8">
        <v>0</v>
      </c>
      <c r="H2131" s="23">
        <v>-6.6666666665468819</v>
      </c>
      <c r="I2131" s="23">
        <v>3.8585482226529031</v>
      </c>
      <c r="J2131">
        <v>74.294545412591603</v>
      </c>
    </row>
    <row r="2132" spans="1:10">
      <c r="A2132">
        <v>7</v>
      </c>
      <c r="B2132" s="8">
        <v>163</v>
      </c>
      <c r="C2132" s="8">
        <v>8</v>
      </c>
      <c r="D2132" s="8">
        <v>-5.5</v>
      </c>
      <c r="E2132" s="8">
        <v>-2.3233214366946459E-4</v>
      </c>
      <c r="F2132" s="8">
        <v>-1.3577679526274246E-3</v>
      </c>
      <c r="G2132" s="8">
        <v>0</v>
      </c>
      <c r="H2132" s="23">
        <v>-13.333333333093741</v>
      </c>
      <c r="I2132" s="23">
        <v>4.2433719878985394E-14</v>
      </c>
      <c r="J2132">
        <v>-1.4033219031261979E-13</v>
      </c>
    </row>
    <row r="2133" spans="1:10">
      <c r="A2133">
        <v>7</v>
      </c>
      <c r="B2133" s="8">
        <v>164</v>
      </c>
      <c r="C2133" s="8">
        <v>7.5</v>
      </c>
      <c r="D2133" s="8">
        <v>-5</v>
      </c>
      <c r="E2133" s="8">
        <v>-3.6147641303927325E-4</v>
      </c>
      <c r="F2133" s="8">
        <v>-2.4612075613902064E-3</v>
      </c>
      <c r="G2133" s="8">
        <v>0</v>
      </c>
      <c r="H2133" s="23">
        <v>-13.333333333093758</v>
      </c>
      <c r="I2133" s="23">
        <v>3.5552676414973869E-15</v>
      </c>
      <c r="J2133">
        <v>-6.5725203057809267E-14</v>
      </c>
    </row>
    <row r="2134" spans="1:10">
      <c r="A2134">
        <v>7</v>
      </c>
      <c r="B2134" s="8">
        <v>165</v>
      </c>
      <c r="C2134" s="8">
        <v>7</v>
      </c>
      <c r="D2134" s="8">
        <v>-5.5</v>
      </c>
      <c r="E2134" s="8">
        <v>-1.6169966502148733E-4</v>
      </c>
      <c r="F2134" s="8">
        <v>-1.2539681758114523E-3</v>
      </c>
      <c r="G2134" s="8">
        <v>0</v>
      </c>
      <c r="H2134" s="23">
        <v>-13.333333333093762</v>
      </c>
      <c r="I2134" s="23">
        <v>-3.585039717144572E-14</v>
      </c>
      <c r="J2134">
        <v>-2.1316282072803006E-14</v>
      </c>
    </row>
    <row r="2135" spans="1:10">
      <c r="A2135">
        <v>7</v>
      </c>
      <c r="B2135" s="8">
        <v>166</v>
      </c>
      <c r="C2135" s="8">
        <v>8</v>
      </c>
      <c r="D2135" s="8">
        <v>-4.5</v>
      </c>
      <c r="E2135" s="8">
        <v>-5.1622275765174472E-4</v>
      </c>
      <c r="F2135" s="8">
        <v>-3.7054189990119975E-3</v>
      </c>
      <c r="G2135" s="8">
        <v>0</v>
      </c>
      <c r="H2135" s="23">
        <v>-13.333333333093758</v>
      </c>
      <c r="I2135" s="23">
        <v>1.2457402070211983E-14</v>
      </c>
      <c r="J2135">
        <v>-3.9257486150745535E-13</v>
      </c>
    </row>
    <row r="2136" spans="1:10">
      <c r="A2136">
        <v>7</v>
      </c>
      <c r="B2136" s="8">
        <v>167</v>
      </c>
      <c r="C2136" s="8">
        <v>7.5</v>
      </c>
      <c r="D2136" s="8">
        <v>-4</v>
      </c>
      <c r="E2136" s="8">
        <v>-5.5875993388237392E-4</v>
      </c>
      <c r="F2136" s="8">
        <v>-4.348860142254247E-3</v>
      </c>
      <c r="G2136" s="8">
        <v>0</v>
      </c>
      <c r="H2136" s="23">
        <v>-13.333333333093767</v>
      </c>
      <c r="I2136" s="23">
        <v>-6.2134828381610678E-14</v>
      </c>
      <c r="J2136">
        <v>-2.0605739337042905E-13</v>
      </c>
    </row>
    <row r="2137" spans="1:10">
      <c r="A2137">
        <v>7</v>
      </c>
      <c r="B2137" s="8">
        <v>168</v>
      </c>
      <c r="C2137" s="8">
        <v>7</v>
      </c>
      <c r="D2137" s="8">
        <v>-4.5</v>
      </c>
      <c r="E2137" s="8">
        <v>-3.6766202181431255E-4</v>
      </c>
      <c r="F2137" s="8">
        <v>-3.2721077261778737E-3</v>
      </c>
      <c r="G2137" s="8">
        <v>0</v>
      </c>
      <c r="H2137" s="23">
        <v>-13.333333333093757</v>
      </c>
      <c r="I2137" s="23">
        <v>4.2140048791611999E-14</v>
      </c>
      <c r="J2137">
        <v>-4.5652370772586437E-13</v>
      </c>
    </row>
    <row r="2138" spans="1:10">
      <c r="A2138">
        <v>7</v>
      </c>
      <c r="B2138" s="8">
        <v>169</v>
      </c>
      <c r="C2138" s="8">
        <v>6.5</v>
      </c>
      <c r="D2138" s="8">
        <v>-4</v>
      </c>
      <c r="E2138" s="8">
        <v>-2.3792346478927778E-4</v>
      </c>
      <c r="F2138" s="8">
        <v>-3.8023957762909162E-3</v>
      </c>
      <c r="G2138" s="8">
        <v>0</v>
      </c>
      <c r="H2138" s="23">
        <v>-13.333333333093748</v>
      </c>
      <c r="I2138" s="23">
        <v>5.905675885668047E-14</v>
      </c>
      <c r="J2138">
        <v>1.7763568394002505E-14</v>
      </c>
    </row>
    <row r="2139" spans="1:10">
      <c r="A2139">
        <v>7</v>
      </c>
      <c r="B2139" s="8">
        <v>170</v>
      </c>
      <c r="C2139" s="8">
        <v>6</v>
      </c>
      <c r="D2139" s="8">
        <v>-4.5</v>
      </c>
      <c r="E2139" s="8">
        <v>2.0415424213040752E-7</v>
      </c>
      <c r="F2139" s="8">
        <v>-3.0776697460025509E-3</v>
      </c>
      <c r="G2139" s="8">
        <v>0</v>
      </c>
      <c r="H2139" s="23">
        <v>-13.333333333093755</v>
      </c>
      <c r="I2139" s="23">
        <v>-2.0128297611971642E-14</v>
      </c>
      <c r="J2139">
        <v>-5.6843418860808015E-14</v>
      </c>
    </row>
    <row r="2140" spans="1:10">
      <c r="A2140">
        <v>7</v>
      </c>
      <c r="B2140" s="8">
        <v>171</v>
      </c>
      <c r="C2140" s="8">
        <v>6.5</v>
      </c>
      <c r="D2140" s="8">
        <v>-5</v>
      </c>
      <c r="E2140" s="8">
        <v>-1.4968946972744758E-4</v>
      </c>
      <c r="F2140" s="8">
        <v>-2.2632499050209004E-3</v>
      </c>
      <c r="G2140" s="8">
        <v>0</v>
      </c>
      <c r="H2140" s="23">
        <v>-13.333333333093755</v>
      </c>
      <c r="I2140" s="23">
        <v>-2.900812399515999E-15</v>
      </c>
      <c r="J2140">
        <v>-1.1723955140041653E-13</v>
      </c>
    </row>
    <row r="2141" spans="1:10">
      <c r="A2141">
        <v>7</v>
      </c>
      <c r="B2141" s="8">
        <v>172</v>
      </c>
      <c r="C2141" s="8">
        <v>6</v>
      </c>
      <c r="D2141" s="8">
        <v>-5.5</v>
      </c>
      <c r="E2141" s="8">
        <v>5.2424463535696391E-8</v>
      </c>
      <c r="F2141" s="8">
        <v>-1.2077919892444853E-3</v>
      </c>
      <c r="G2141" s="8">
        <v>0</v>
      </c>
      <c r="H2141" s="23">
        <v>-13.333333333093755</v>
      </c>
      <c r="I2141" s="23">
        <v>3.1095291001381059E-15</v>
      </c>
      <c r="J2141">
        <v>6.7501559897209518E-14</v>
      </c>
    </row>
    <row r="2142" spans="1:10">
      <c r="A2142">
        <v>7</v>
      </c>
      <c r="B2142" s="8">
        <v>173</v>
      </c>
      <c r="C2142" s="8">
        <v>6.5</v>
      </c>
      <c r="D2142" s="8">
        <v>-6</v>
      </c>
      <c r="E2142" s="8">
        <v>0</v>
      </c>
      <c r="F2142" s="8">
        <v>0</v>
      </c>
      <c r="G2142" s="8">
        <v>0</v>
      </c>
      <c r="H2142" s="23">
        <v>-6.6666666665468757</v>
      </c>
      <c r="I2142" s="23">
        <v>1.6078567462378919</v>
      </c>
      <c r="J2142">
        <v>70.913309863853101</v>
      </c>
    </row>
    <row r="2143" spans="1:10">
      <c r="A2143">
        <v>7</v>
      </c>
      <c r="B2143" s="8">
        <v>174</v>
      </c>
      <c r="C2143" s="8">
        <v>10</v>
      </c>
      <c r="D2143" s="8">
        <v>-5.5</v>
      </c>
      <c r="E2143" s="8">
        <v>-1.2262962260352811E-4</v>
      </c>
      <c r="F2143" s="8">
        <v>-1.5004451077079877E-3</v>
      </c>
      <c r="G2143" s="8">
        <v>0</v>
      </c>
      <c r="H2143" s="23">
        <v>-13.333333333093741</v>
      </c>
      <c r="I2143" s="23">
        <v>-5.3774857779713284E-14</v>
      </c>
      <c r="J2143">
        <v>2.1316282072803006E-14</v>
      </c>
    </row>
    <row r="2144" spans="1:10">
      <c r="A2144">
        <v>7</v>
      </c>
      <c r="B2144" s="8">
        <v>175</v>
      </c>
      <c r="C2144" s="8">
        <v>10.5</v>
      </c>
      <c r="D2144" s="8">
        <v>-6</v>
      </c>
      <c r="E2144" s="8">
        <v>0</v>
      </c>
      <c r="F2144" s="8">
        <v>0</v>
      </c>
      <c r="G2144" s="8">
        <v>0</v>
      </c>
      <c r="H2144" s="23">
        <v>-6.6666666665468792</v>
      </c>
      <c r="I2144" s="23">
        <v>1.5051891033999862</v>
      </c>
      <c r="J2144">
        <v>83.904996218434249</v>
      </c>
    </row>
    <row r="2145" spans="1:10">
      <c r="A2145">
        <v>7</v>
      </c>
      <c r="B2145" s="8">
        <v>176</v>
      </c>
      <c r="C2145" s="8">
        <v>11</v>
      </c>
      <c r="D2145" s="8">
        <v>-5.5</v>
      </c>
      <c r="E2145" s="8">
        <v>-5.2612122772339601E-5</v>
      </c>
      <c r="F2145" s="8">
        <v>-1.5150675916457751E-3</v>
      </c>
      <c r="G2145" s="8">
        <v>0</v>
      </c>
      <c r="H2145" s="23">
        <v>-13.333333333093774</v>
      </c>
      <c r="I2145" s="23">
        <v>8.7528903199148386E-14</v>
      </c>
      <c r="J2145">
        <v>-1.3677947663381929E-13</v>
      </c>
    </row>
    <row r="2146" spans="1:10">
      <c r="A2146">
        <v>7</v>
      </c>
      <c r="B2146" s="8">
        <v>177</v>
      </c>
      <c r="C2146" s="8">
        <v>10.5</v>
      </c>
      <c r="D2146" s="8">
        <v>-5</v>
      </c>
      <c r="E2146" s="8">
        <v>-1.4248759043539015E-4</v>
      </c>
      <c r="F2146" s="8">
        <v>-2.9202821689845531E-3</v>
      </c>
      <c r="G2146" s="8">
        <v>0</v>
      </c>
      <c r="H2146" s="23">
        <v>-13.333333333093748</v>
      </c>
      <c r="I2146" s="23">
        <v>-2.7774404729039263E-15</v>
      </c>
      <c r="J2146">
        <v>1.4388490399142029E-13</v>
      </c>
    </row>
    <row r="2147" spans="1:10">
      <c r="A2147">
        <v>7</v>
      </c>
      <c r="B2147" s="8">
        <v>178</v>
      </c>
      <c r="C2147" s="8">
        <v>11.5</v>
      </c>
      <c r="D2147" s="8">
        <v>-6</v>
      </c>
      <c r="E2147" s="8">
        <v>0</v>
      </c>
      <c r="F2147" s="8">
        <v>0</v>
      </c>
      <c r="G2147" s="8">
        <v>0</v>
      </c>
      <c r="H2147" s="23">
        <v>-6.6666666665468863</v>
      </c>
      <c r="I2147" s="23">
        <v>0.42829686074288131</v>
      </c>
      <c r="J2147">
        <v>84.438206396342736</v>
      </c>
    </row>
    <row r="2148" spans="1:10">
      <c r="A2148">
        <v>7</v>
      </c>
      <c r="B2148" s="8">
        <v>179</v>
      </c>
      <c r="C2148" s="8">
        <v>12</v>
      </c>
      <c r="D2148" s="8">
        <v>-5.5</v>
      </c>
      <c r="E2148" s="8">
        <v>0</v>
      </c>
      <c r="F2148" s="8">
        <v>-1.5167285893007748E-3</v>
      </c>
      <c r="G2148" s="8">
        <v>0</v>
      </c>
      <c r="H2148" s="23">
        <v>-6.6666666665468828</v>
      </c>
      <c r="I2148" s="23">
        <v>-32.498579319791368</v>
      </c>
      <c r="J2148">
        <v>-8.7041485130612273E-14</v>
      </c>
    </row>
    <row r="2149" spans="1:10">
      <c r="A2149">
        <v>7</v>
      </c>
      <c r="B2149" s="8">
        <v>180</v>
      </c>
      <c r="C2149" s="8">
        <v>11.5</v>
      </c>
      <c r="D2149" s="8">
        <v>-5</v>
      </c>
      <c r="E2149" s="8">
        <v>-4.1590191533996101E-5</v>
      </c>
      <c r="F2149" s="8">
        <v>-2.9245061702602979E-3</v>
      </c>
      <c r="G2149" s="8">
        <v>0</v>
      </c>
      <c r="H2149" s="23">
        <v>-13.33333333309375</v>
      </c>
      <c r="I2149" s="23">
        <v>-1.9233373324339605E-14</v>
      </c>
      <c r="J2149">
        <v>-3.730349362740526E-14</v>
      </c>
    </row>
    <row r="2150" spans="1:10">
      <c r="A2150">
        <v>7</v>
      </c>
      <c r="B2150" s="8">
        <v>181</v>
      </c>
      <c r="C2150" s="8">
        <v>12</v>
      </c>
      <c r="D2150" s="8">
        <v>-4.5</v>
      </c>
      <c r="E2150" s="8">
        <v>0</v>
      </c>
      <c r="F2150" s="8">
        <v>-4.215067610070229E-3</v>
      </c>
      <c r="G2150" s="8">
        <v>0</v>
      </c>
      <c r="H2150" s="23">
        <v>-6.6666666665468757</v>
      </c>
      <c r="I2150" s="23">
        <v>-25.917355286843357</v>
      </c>
      <c r="J2150">
        <v>1.2967404927621828E-13</v>
      </c>
    </row>
    <row r="2151" spans="1:10">
      <c r="A2151">
        <v>7</v>
      </c>
      <c r="B2151" s="8">
        <v>182</v>
      </c>
      <c r="C2151" s="8">
        <v>11</v>
      </c>
      <c r="D2151" s="8">
        <v>-4.5</v>
      </c>
      <c r="E2151" s="8">
        <v>-1.0232904307114287E-4</v>
      </c>
      <c r="F2151" s="8">
        <v>-4.2221572069775564E-3</v>
      </c>
      <c r="G2151" s="8">
        <v>0</v>
      </c>
      <c r="H2151" s="23">
        <v>-13.333333333093739</v>
      </c>
      <c r="I2151" s="23">
        <v>2.0313300407322058E-14</v>
      </c>
      <c r="J2151">
        <v>2.007283228522283E-13</v>
      </c>
    </row>
    <row r="2152" spans="1:10">
      <c r="A2152">
        <v>7</v>
      </c>
      <c r="B2152" s="8">
        <v>183</v>
      </c>
      <c r="C2152" s="8">
        <v>10</v>
      </c>
      <c r="D2152" s="8">
        <v>-4.5</v>
      </c>
      <c r="E2152" s="8">
        <v>-2.4552488757476461E-4</v>
      </c>
      <c r="F2152" s="8">
        <v>-4.2059292494892276E-3</v>
      </c>
      <c r="G2152" s="8">
        <v>0</v>
      </c>
      <c r="H2152" s="23">
        <v>-13.33333333309373</v>
      </c>
      <c r="I2152" s="23">
        <v>3.4203831402311482E-14</v>
      </c>
      <c r="J2152">
        <v>2.0250467969162855E-13</v>
      </c>
    </row>
    <row r="2153" spans="1:10">
      <c r="A2153">
        <v>7</v>
      </c>
      <c r="B2153" s="8">
        <v>184</v>
      </c>
      <c r="C2153" s="8">
        <v>8</v>
      </c>
      <c r="D2153" s="8">
        <v>-2.5</v>
      </c>
      <c r="E2153" s="8">
        <v>-5.8340364025122359E-4</v>
      </c>
      <c r="F2153" s="8">
        <v>-7.3440636987788599E-3</v>
      </c>
      <c r="G2153" s="8">
        <v>0</v>
      </c>
      <c r="H2153" s="23">
        <v>-13.333333333093758</v>
      </c>
      <c r="I2153" s="23">
        <v>-2.4707276833181926E-14</v>
      </c>
      <c r="J2153">
        <v>1.3500311979441904E-13</v>
      </c>
    </row>
    <row r="2154" spans="1:10">
      <c r="A2154">
        <v>7</v>
      </c>
      <c r="B2154" s="8">
        <v>185</v>
      </c>
      <c r="C2154" s="8">
        <v>7.5</v>
      </c>
      <c r="D2154" s="8">
        <v>-2</v>
      </c>
      <c r="E2154" s="8">
        <v>1.2375776948803652E-4</v>
      </c>
      <c r="F2154" s="8">
        <v>-6.1202826685155297E-3</v>
      </c>
      <c r="G2154" s="8">
        <v>0</v>
      </c>
      <c r="H2154" s="23">
        <v>-6.6666666665468863</v>
      </c>
      <c r="I2154" s="23">
        <v>8.1133354412280008E-14</v>
      </c>
      <c r="J2154">
        <v>5.9507954119908391E-14</v>
      </c>
    </row>
    <row r="2155" spans="1:10">
      <c r="A2155">
        <v>7</v>
      </c>
      <c r="B2155" s="8">
        <v>186</v>
      </c>
      <c r="C2155" s="8">
        <v>7</v>
      </c>
      <c r="D2155" s="8">
        <v>-2.5</v>
      </c>
      <c r="E2155" s="8">
        <v>-2.8682845706826278E-4</v>
      </c>
      <c r="F2155" s="8">
        <v>-5.243245700848817E-3</v>
      </c>
      <c r="G2155" s="8">
        <v>0</v>
      </c>
      <c r="H2155" s="23">
        <v>-13.333333333093758</v>
      </c>
      <c r="I2155" s="23">
        <v>-3.2958377238316572E-14</v>
      </c>
      <c r="J2155">
        <v>-4.7251091928046662E-13</v>
      </c>
    </row>
    <row r="2156" spans="1:10">
      <c r="A2156">
        <v>7</v>
      </c>
      <c r="B2156" s="8">
        <v>187</v>
      </c>
      <c r="C2156" s="8">
        <v>7.5</v>
      </c>
      <c r="D2156" s="8">
        <v>-3</v>
      </c>
      <c r="E2156" s="8">
        <v>-6.6063075110216424E-4</v>
      </c>
      <c r="F2156" s="8">
        <v>-5.7390207314112485E-3</v>
      </c>
      <c r="G2156" s="8">
        <v>0</v>
      </c>
      <c r="H2156" s="23">
        <v>-13.333333333093757</v>
      </c>
      <c r="I2156" s="23">
        <v>-3.3737057701466277E-14</v>
      </c>
      <c r="J2156">
        <v>-8.5265128291212022E-14</v>
      </c>
    </row>
    <row r="2157" spans="1:10">
      <c r="A2157">
        <v>7</v>
      </c>
      <c r="B2157" s="8">
        <v>188</v>
      </c>
      <c r="C2157" s="8">
        <v>6.5</v>
      </c>
      <c r="D2157" s="8">
        <v>-2</v>
      </c>
      <c r="E2157" s="8">
        <v>1.5737138638736563E-4</v>
      </c>
      <c r="F2157" s="8">
        <v>-4.7920108658270734E-3</v>
      </c>
      <c r="G2157" s="8">
        <v>0</v>
      </c>
      <c r="H2157" s="23">
        <v>-6.6666666665468739</v>
      </c>
      <c r="I2157" s="23">
        <v>1.2249929468275858E-14</v>
      </c>
      <c r="J2157">
        <v>-3.907985046680551E-14</v>
      </c>
    </row>
    <row r="2158" spans="1:10">
      <c r="A2158">
        <v>7</v>
      </c>
      <c r="B2158" s="8">
        <v>189</v>
      </c>
      <c r="C2158" s="8">
        <v>6</v>
      </c>
      <c r="D2158" s="8">
        <v>-2.5</v>
      </c>
      <c r="E2158" s="8">
        <v>7.8959742826054047E-7</v>
      </c>
      <c r="F2158" s="8">
        <v>-4.5901867424322559E-3</v>
      </c>
      <c r="G2158" s="8">
        <v>0</v>
      </c>
      <c r="H2158" s="23">
        <v>-13.333333333093757</v>
      </c>
      <c r="I2158" s="23">
        <v>-2.6866463765620914E-14</v>
      </c>
      <c r="J2158">
        <v>-7.9047879353311146E-13</v>
      </c>
    </row>
    <row r="2159" spans="1:10">
      <c r="A2159">
        <v>7</v>
      </c>
      <c r="B2159" s="8">
        <v>190</v>
      </c>
      <c r="C2159" s="8">
        <v>6.5</v>
      </c>
      <c r="D2159" s="8">
        <v>-3</v>
      </c>
      <c r="E2159" s="8">
        <v>-2.2637837678664291E-4</v>
      </c>
      <c r="F2159" s="8">
        <v>-4.6061333184214803E-3</v>
      </c>
      <c r="G2159" s="8">
        <v>0</v>
      </c>
      <c r="H2159" s="23">
        <v>-13.333333333093755</v>
      </c>
      <c r="I2159" s="23">
        <v>-1.7890672885591738E-15</v>
      </c>
      <c r="J2159">
        <v>-2.3092638912203256E-14</v>
      </c>
    </row>
    <row r="2160" spans="1:10">
      <c r="A2160">
        <v>7</v>
      </c>
      <c r="B2160" s="8">
        <v>191</v>
      </c>
      <c r="C2160" s="8">
        <v>6</v>
      </c>
      <c r="D2160" s="8">
        <v>-3.5</v>
      </c>
      <c r="E2160" s="8">
        <v>4.4587423578245454E-7</v>
      </c>
      <c r="F2160" s="8">
        <v>-4.1861400291930929E-3</v>
      </c>
      <c r="G2160" s="8">
        <v>0</v>
      </c>
      <c r="H2160" s="23">
        <v>-13.333333333093755</v>
      </c>
      <c r="I2160" s="23">
        <v>3.4143404283612597E-14</v>
      </c>
      <c r="J2160">
        <v>4.9737991503207013E-14</v>
      </c>
    </row>
    <row r="2161" spans="1:10">
      <c r="A2161">
        <v>7</v>
      </c>
      <c r="B2161" s="8">
        <v>192</v>
      </c>
      <c r="C2161" s="8">
        <v>7</v>
      </c>
      <c r="D2161" s="8">
        <v>-3.5</v>
      </c>
      <c r="E2161" s="8">
        <v>-4.9080674586229737E-4</v>
      </c>
      <c r="F2161" s="8">
        <v>-4.6030882863493661E-3</v>
      </c>
      <c r="G2161" s="8">
        <v>0</v>
      </c>
      <c r="H2161" s="23">
        <v>-13.333333333093755</v>
      </c>
      <c r="I2161" s="23">
        <v>4.9625263276388727E-15</v>
      </c>
      <c r="J2161">
        <v>-5.4534154969587689E-13</v>
      </c>
    </row>
    <row r="2162" spans="1:10">
      <c r="A2162">
        <v>7</v>
      </c>
      <c r="B2162" s="8">
        <v>193</v>
      </c>
      <c r="C2162" s="8">
        <v>8</v>
      </c>
      <c r="D2162" s="8">
        <v>-3.5</v>
      </c>
      <c r="E2162" s="8">
        <v>-6.5001915268461663E-4</v>
      </c>
      <c r="F2162" s="8">
        <v>-5.5915311689277393E-3</v>
      </c>
      <c r="G2162" s="8">
        <v>0</v>
      </c>
      <c r="H2162" s="23">
        <v>-13.333333333093741</v>
      </c>
      <c r="I2162" s="23">
        <v>-2.7485385657981948E-14</v>
      </c>
      <c r="J2162">
        <v>-6.7501559897209518E-14</v>
      </c>
    </row>
    <row r="2163" spans="1:10">
      <c r="A2163">
        <v>7</v>
      </c>
      <c r="B2163" s="8">
        <v>194</v>
      </c>
      <c r="C2163" s="8">
        <v>9.5</v>
      </c>
      <c r="D2163" s="8">
        <v>-2</v>
      </c>
      <c r="E2163" s="8">
        <v>-1.069861117068687E-4</v>
      </c>
      <c r="F2163" s="8">
        <v>-9.1386817131648857E-3</v>
      </c>
      <c r="G2163" s="8">
        <v>0</v>
      </c>
      <c r="H2163" s="23">
        <v>-13.333333333093741</v>
      </c>
      <c r="I2163" s="23">
        <v>-8.2345891340473388E-14</v>
      </c>
      <c r="J2163">
        <v>9.4146912488213275E-14</v>
      </c>
    </row>
    <row r="2164" spans="1:10">
      <c r="A2164">
        <v>7</v>
      </c>
      <c r="B2164" s="8">
        <v>195</v>
      </c>
      <c r="C2164" s="8">
        <v>9</v>
      </c>
      <c r="D2164" s="8">
        <v>-2.5</v>
      </c>
      <c r="E2164" s="8">
        <v>-2.2669473785585245E-4</v>
      </c>
      <c r="F2164" s="8">
        <v>-8.2833275703511431E-3</v>
      </c>
      <c r="G2164" s="8">
        <v>0</v>
      </c>
      <c r="H2164" s="23">
        <v>-13.333333333093741</v>
      </c>
      <c r="I2164" s="23">
        <v>-3.2082972075461041E-14</v>
      </c>
      <c r="J2164">
        <v>-1.3500311979441904E-13</v>
      </c>
    </row>
    <row r="2165" spans="1:10">
      <c r="A2165">
        <v>7</v>
      </c>
      <c r="B2165" s="8">
        <v>196</v>
      </c>
      <c r="C2165" s="8">
        <v>9.5</v>
      </c>
      <c r="D2165" s="8">
        <v>-3</v>
      </c>
      <c r="E2165" s="8">
        <v>-2.3616627739799105E-4</v>
      </c>
      <c r="F2165" s="8">
        <v>-7.4567677354382038E-3</v>
      </c>
      <c r="G2165" s="8">
        <v>0</v>
      </c>
      <c r="H2165" s="23">
        <v>-13.333333333093744</v>
      </c>
      <c r="I2165" s="23">
        <v>5.629302099143112E-14</v>
      </c>
      <c r="J2165">
        <v>-1.3322676295501878E-13</v>
      </c>
    </row>
    <row r="2166" spans="1:10">
      <c r="A2166">
        <v>7</v>
      </c>
      <c r="B2166" s="8">
        <v>197</v>
      </c>
      <c r="C2166" s="8">
        <v>8.5</v>
      </c>
      <c r="D2166" s="8">
        <v>-2</v>
      </c>
      <c r="E2166" s="8">
        <v>-1.5375271569499784E-4</v>
      </c>
      <c r="F2166" s="8">
        <v>-8.941469829475102E-3</v>
      </c>
      <c r="G2166" s="8">
        <v>0</v>
      </c>
      <c r="H2166" s="23">
        <v>-13.333333333093741</v>
      </c>
      <c r="I2166" s="23">
        <v>8.790967804417165E-14</v>
      </c>
      <c r="J2166">
        <v>-7.9936057773011271E-14</v>
      </c>
    </row>
    <row r="2167" spans="1:10">
      <c r="A2167">
        <v>7</v>
      </c>
      <c r="B2167" s="8">
        <v>198</v>
      </c>
      <c r="C2167" s="8">
        <v>8.5</v>
      </c>
      <c r="D2167" s="8">
        <v>-3</v>
      </c>
      <c r="E2167" s="8">
        <v>-5.2342003093958794E-4</v>
      </c>
      <c r="F2167" s="8">
        <v>-7.0231005673303832E-3</v>
      </c>
      <c r="G2167" s="8">
        <v>0</v>
      </c>
      <c r="H2167" s="23">
        <v>-13.333333333093734</v>
      </c>
      <c r="I2167" s="23">
        <v>8.9994089694449877E-16</v>
      </c>
      <c r="J2167">
        <v>-1.829647544582258E-13</v>
      </c>
    </row>
    <row r="2168" spans="1:10">
      <c r="A2168">
        <v>7</v>
      </c>
      <c r="B2168" s="8">
        <v>199</v>
      </c>
      <c r="C2168" s="8">
        <v>8.5</v>
      </c>
      <c r="D2168" s="8">
        <v>-4</v>
      </c>
      <c r="E2168" s="8">
        <v>-5.6306953145156128E-4</v>
      </c>
      <c r="F2168" s="8">
        <v>-5.0053390458067925E-3</v>
      </c>
      <c r="G2168" s="8">
        <v>0</v>
      </c>
      <c r="H2168" s="23">
        <v>-13.333333333093737</v>
      </c>
      <c r="I2168" s="23">
        <v>8.2599278563004323E-14</v>
      </c>
      <c r="J2168">
        <v>-1.6875389974302379E-13</v>
      </c>
    </row>
    <row r="2169" spans="1:10">
      <c r="A2169">
        <v>7</v>
      </c>
      <c r="B2169" s="8">
        <v>200</v>
      </c>
      <c r="C2169" s="8">
        <v>9</v>
      </c>
      <c r="D2169" s="8">
        <v>-3.5</v>
      </c>
      <c r="E2169" s="8">
        <v>-4.4475682884379425E-4</v>
      </c>
      <c r="F2169" s="8">
        <v>-6.3210192692475476E-3</v>
      </c>
      <c r="G2169" s="8">
        <v>0</v>
      </c>
      <c r="H2169" s="23">
        <v>-13.333333333093748</v>
      </c>
      <c r="I2169" s="23">
        <v>5.1710051916938581E-14</v>
      </c>
      <c r="J2169">
        <v>-1.4566126083082054E-13</v>
      </c>
    </row>
    <row r="2170" spans="1:10">
      <c r="A2170">
        <v>7</v>
      </c>
      <c r="B2170" s="8">
        <v>201</v>
      </c>
      <c r="C2170" s="8">
        <v>9.5</v>
      </c>
      <c r="D2170" s="8">
        <v>-4</v>
      </c>
      <c r="E2170" s="8">
        <v>-3.478193486039367E-4</v>
      </c>
      <c r="F2170" s="8">
        <v>-5.3514339528474789E-3</v>
      </c>
      <c r="G2170" s="8">
        <v>0</v>
      </c>
      <c r="H2170" s="23">
        <v>-13.333333333093748</v>
      </c>
      <c r="I2170" s="23">
        <v>7.6822715198418313E-14</v>
      </c>
      <c r="J2170">
        <v>1.1901590823981678E-13</v>
      </c>
    </row>
    <row r="2171" spans="1:10">
      <c r="A2171">
        <v>7</v>
      </c>
      <c r="B2171" s="8">
        <v>202</v>
      </c>
      <c r="C2171" s="8">
        <v>9.5</v>
      </c>
      <c r="D2171" s="8">
        <v>-6</v>
      </c>
      <c r="E2171" s="8">
        <v>0</v>
      </c>
      <c r="F2171" s="8">
        <v>0</v>
      </c>
      <c r="G2171" s="8">
        <v>0</v>
      </c>
      <c r="H2171" s="23">
        <v>-6.666666666546881</v>
      </c>
      <c r="I2171" s="23">
        <v>2.9466670319091768</v>
      </c>
      <c r="J2171">
        <v>82.219249732116026</v>
      </c>
    </row>
    <row r="2172" spans="1:10">
      <c r="A2172">
        <v>7</v>
      </c>
      <c r="B2172" s="8">
        <v>203</v>
      </c>
      <c r="C2172" s="8">
        <v>9.5</v>
      </c>
      <c r="D2172" s="8">
        <v>-5</v>
      </c>
      <c r="E2172" s="8">
        <v>-2.7327904254309982E-4</v>
      </c>
      <c r="F2172" s="8">
        <v>-2.8687964078807685E-3</v>
      </c>
      <c r="G2172" s="8">
        <v>0</v>
      </c>
      <c r="H2172" s="23">
        <v>-13.333333333093746</v>
      </c>
      <c r="I2172" s="23">
        <v>-4.7520781397813051E-14</v>
      </c>
      <c r="J2172">
        <v>-1.7053025658242404E-13</v>
      </c>
    </row>
    <row r="2173" spans="1:10">
      <c r="A2173">
        <v>7</v>
      </c>
      <c r="B2173" s="8">
        <v>204</v>
      </c>
      <c r="C2173" s="8">
        <v>9</v>
      </c>
      <c r="D2173" s="8">
        <v>-5.5</v>
      </c>
      <c r="E2173" s="8">
        <v>-2.0028538540595923E-4</v>
      </c>
      <c r="F2173" s="8">
        <v>-1.4513265888476108E-3</v>
      </c>
      <c r="G2173" s="8">
        <v>0</v>
      </c>
      <c r="H2173" s="23">
        <v>-13.333333333093751</v>
      </c>
      <c r="I2173" s="23">
        <v>-6.9079162149602441E-15</v>
      </c>
      <c r="J2173">
        <v>-6.7501559897209518E-14</v>
      </c>
    </row>
    <row r="2174" spans="1:10">
      <c r="A2174">
        <v>7</v>
      </c>
      <c r="B2174" s="8">
        <v>205</v>
      </c>
      <c r="C2174" s="8">
        <v>9</v>
      </c>
      <c r="D2174" s="8">
        <v>-4.5</v>
      </c>
      <c r="E2174" s="8">
        <v>-4.235194411002842E-4</v>
      </c>
      <c r="F2174" s="8">
        <v>-4.0602304260649999E-3</v>
      </c>
      <c r="G2174" s="8">
        <v>0</v>
      </c>
      <c r="H2174" s="23">
        <v>-13.333333333093741</v>
      </c>
      <c r="I2174" s="23">
        <v>-6.9298782652111549E-14</v>
      </c>
      <c r="J2174">
        <v>-7.3718808835110394E-13</v>
      </c>
    </row>
    <row r="2175" spans="1:10">
      <c r="A2175">
        <v>7</v>
      </c>
      <c r="B2175" s="8">
        <v>206</v>
      </c>
      <c r="C2175" s="8">
        <v>8.5</v>
      </c>
      <c r="D2175" s="8">
        <v>-5</v>
      </c>
      <c r="E2175" s="8">
        <v>-3.814329891595813E-4</v>
      </c>
      <c r="F2175" s="8">
        <v>-2.7098427978308796E-3</v>
      </c>
      <c r="G2175" s="8">
        <v>0</v>
      </c>
      <c r="H2175" s="23">
        <v>-13.333333333093734</v>
      </c>
      <c r="I2175" s="23">
        <v>4.7519734923595792E-14</v>
      </c>
      <c r="J2175">
        <v>5.6843418860808015E-14</v>
      </c>
    </row>
    <row r="2176" spans="1:10">
      <c r="A2176">
        <v>7</v>
      </c>
      <c r="B2176" s="8">
        <v>207</v>
      </c>
      <c r="C2176" s="8">
        <v>8.5</v>
      </c>
      <c r="D2176" s="8">
        <v>-6</v>
      </c>
      <c r="E2176" s="8">
        <v>0</v>
      </c>
      <c r="F2176" s="8">
        <v>0</v>
      </c>
      <c r="G2176" s="8">
        <v>0</v>
      </c>
      <c r="H2176" s="23">
        <v>-6.6666666665468641</v>
      </c>
      <c r="I2176" s="23">
        <v>4.1829282397192058</v>
      </c>
      <c r="J2176">
        <v>78.807563712992021</v>
      </c>
    </row>
    <row r="2177" spans="1:10">
      <c r="A2177">
        <v>7</v>
      </c>
      <c r="B2177" s="8">
        <v>208</v>
      </c>
      <c r="C2177" s="8">
        <v>5.5</v>
      </c>
      <c r="D2177" s="8">
        <v>-2</v>
      </c>
      <c r="E2177" s="8">
        <v>-1.5540042043637027E-4</v>
      </c>
      <c r="F2177" s="8">
        <v>-4.7918117197077014E-3</v>
      </c>
      <c r="G2177" s="8">
        <v>0</v>
      </c>
      <c r="H2177" s="23">
        <v>-6.666666666546881</v>
      </c>
      <c r="I2177" s="23">
        <v>-5.9684396066040818E-14</v>
      </c>
      <c r="J2177">
        <v>-4.6185277824406512E-14</v>
      </c>
    </row>
    <row r="2178" spans="1:10">
      <c r="A2178">
        <v>7</v>
      </c>
      <c r="B2178" s="8">
        <v>209</v>
      </c>
      <c r="C2178" s="8">
        <v>5</v>
      </c>
      <c r="D2178" s="8">
        <v>-2.5</v>
      </c>
      <c r="E2178" s="8">
        <v>2.8840525209852325E-4</v>
      </c>
      <c r="F2178" s="8">
        <v>-5.2426394065534917E-3</v>
      </c>
      <c r="G2178" s="8">
        <v>0</v>
      </c>
      <c r="H2178" s="23">
        <v>-13.333333333093744</v>
      </c>
      <c r="I2178" s="23">
        <v>3.3823936490193218E-14</v>
      </c>
      <c r="J2178">
        <v>3.3750779948604759E-14</v>
      </c>
    </row>
    <row r="2179" spans="1:10">
      <c r="A2179">
        <v>7</v>
      </c>
      <c r="B2179" s="8">
        <v>210</v>
      </c>
      <c r="C2179" s="8">
        <v>5.5</v>
      </c>
      <c r="D2179" s="8">
        <v>-3</v>
      </c>
      <c r="E2179" s="8">
        <v>2.2756346521134535E-4</v>
      </c>
      <c r="F2179" s="8">
        <v>-4.605938484594535E-3</v>
      </c>
      <c r="G2179" s="8">
        <v>0</v>
      </c>
      <c r="H2179" s="23">
        <v>-13.333333333093762</v>
      </c>
      <c r="I2179" s="23">
        <v>6.215772413509897E-15</v>
      </c>
      <c r="J2179">
        <v>1.5276668818842154E-13</v>
      </c>
    </row>
    <row r="2180" spans="1:10">
      <c r="A2180">
        <v>7</v>
      </c>
      <c r="B2180" s="8">
        <v>211</v>
      </c>
      <c r="C2180" s="8">
        <v>4.5</v>
      </c>
      <c r="D2180" s="8">
        <v>-2</v>
      </c>
      <c r="E2180" s="8">
        <v>-1.2146961006761407E-4</v>
      </c>
      <c r="F2180" s="8">
        <v>-6.1190355259224749E-3</v>
      </c>
      <c r="G2180" s="8">
        <v>0</v>
      </c>
      <c r="H2180" s="23">
        <v>-6.6666666665468686</v>
      </c>
      <c r="I2180" s="23">
        <v>-2.4707209155603354E-14</v>
      </c>
      <c r="J2180">
        <v>5.5067062021407764E-14</v>
      </c>
    </row>
    <row r="2181" spans="1:10">
      <c r="A2181">
        <v>7</v>
      </c>
      <c r="B2181" s="8">
        <v>212</v>
      </c>
      <c r="C2181" s="8">
        <v>4</v>
      </c>
      <c r="D2181" s="8">
        <v>-2.5</v>
      </c>
      <c r="E2181" s="8">
        <v>5.854618749337522E-4</v>
      </c>
      <c r="F2181" s="8">
        <v>-7.3419937206082586E-3</v>
      </c>
      <c r="G2181" s="8">
        <v>0</v>
      </c>
      <c r="H2181" s="23">
        <v>-13.333333333093753</v>
      </c>
      <c r="I2181" s="23">
        <v>8.2594643472690132E-14</v>
      </c>
      <c r="J2181">
        <v>5.4001247917767614E-13</v>
      </c>
    </row>
    <row r="2182" spans="1:10">
      <c r="A2182">
        <v>7</v>
      </c>
      <c r="B2182" s="8">
        <v>213</v>
      </c>
      <c r="C2182" s="8">
        <v>4.5</v>
      </c>
      <c r="D2182" s="8">
        <v>-3</v>
      </c>
      <c r="E2182" s="8">
        <v>6.6185713700428971E-4</v>
      </c>
      <c r="F2182" s="8">
        <v>-5.7380963099618711E-3</v>
      </c>
      <c r="G2182" s="8">
        <v>0</v>
      </c>
      <c r="H2182" s="23">
        <v>-13.333333333093737</v>
      </c>
      <c r="I2182" s="23">
        <v>7.6416634073558355E-14</v>
      </c>
      <c r="J2182">
        <v>2.1316282072803006E-13</v>
      </c>
    </row>
    <row r="2183" spans="1:10">
      <c r="A2183">
        <v>7</v>
      </c>
      <c r="B2183" s="8">
        <v>214</v>
      </c>
      <c r="C2183" s="8">
        <v>4</v>
      </c>
      <c r="D2183" s="8">
        <v>-3.5</v>
      </c>
      <c r="E2183" s="8">
        <v>6.5109972486930145E-4</v>
      </c>
      <c r="F2183" s="8">
        <v>-5.59117254265145E-3</v>
      </c>
      <c r="G2183" s="8">
        <v>0</v>
      </c>
      <c r="H2183" s="23">
        <v>-13.333333333093741</v>
      </c>
      <c r="I2183" s="23">
        <v>-5.5309050017075898E-14</v>
      </c>
      <c r="J2183">
        <v>-1.2434497875801753E-13</v>
      </c>
    </row>
    <row r="2184" spans="1:10">
      <c r="A2184">
        <v>7</v>
      </c>
      <c r="B2184" s="8">
        <v>215</v>
      </c>
      <c r="C2184" s="8">
        <v>4.5</v>
      </c>
      <c r="D2184" s="8">
        <v>-4</v>
      </c>
      <c r="E2184" s="8">
        <v>5.5950402799498833E-4</v>
      </c>
      <c r="F2184" s="8">
        <v>-4.3485409029683109E-3</v>
      </c>
      <c r="G2184" s="8">
        <v>0</v>
      </c>
      <c r="H2184" s="23">
        <v>-13.333333333093732</v>
      </c>
      <c r="I2184" s="23">
        <v>3.7306029263796004E-14</v>
      </c>
      <c r="J2184">
        <v>-2.0961010704922955E-13</v>
      </c>
    </row>
    <row r="2185" spans="1:10">
      <c r="A2185">
        <v>7</v>
      </c>
      <c r="B2185" s="8">
        <v>216</v>
      </c>
      <c r="C2185" s="8">
        <v>5</v>
      </c>
      <c r="D2185" s="8">
        <v>-3.5</v>
      </c>
      <c r="E2185" s="8">
        <v>4.9169345732135209E-4</v>
      </c>
      <c r="F2185" s="8">
        <v>-4.6027646736670237E-3</v>
      </c>
      <c r="G2185" s="8">
        <v>0</v>
      </c>
      <c r="H2185" s="23">
        <v>-13.33333333309375</v>
      </c>
      <c r="I2185" s="23">
        <v>1.9148281339031363E-14</v>
      </c>
      <c r="J2185">
        <v>3.4461322684364859E-13</v>
      </c>
    </row>
    <row r="2186" spans="1:10">
      <c r="A2186">
        <v>7</v>
      </c>
      <c r="B2186" s="8">
        <v>217</v>
      </c>
      <c r="C2186" s="8">
        <v>5.5</v>
      </c>
      <c r="D2186" s="8">
        <v>-4</v>
      </c>
      <c r="E2186" s="8">
        <v>2.385486023372088E-4</v>
      </c>
      <c r="F2186" s="8">
        <v>-3.8022683348717928E-3</v>
      </c>
      <c r="G2186" s="8">
        <v>0</v>
      </c>
      <c r="H2186" s="23">
        <v>-13.333333333093764</v>
      </c>
      <c r="I2186" s="23">
        <v>3.554263391822378E-14</v>
      </c>
      <c r="J2186">
        <v>-3.907985046680551E-14</v>
      </c>
    </row>
    <row r="2187" spans="1:10">
      <c r="A2187">
        <v>7</v>
      </c>
      <c r="B2187" s="8">
        <v>218</v>
      </c>
      <c r="C2187" s="8">
        <v>5.5</v>
      </c>
      <c r="D2187" s="8">
        <v>-6</v>
      </c>
      <c r="E2187" s="8">
        <v>0</v>
      </c>
      <c r="F2187" s="8">
        <v>0</v>
      </c>
      <c r="G2187" s="8">
        <v>0</v>
      </c>
      <c r="H2187" s="23">
        <v>-6.6666666665468828</v>
      </c>
      <c r="I2187" s="23">
        <v>-1.6095538674104095</v>
      </c>
      <c r="J2187">
        <v>70.912311803104416</v>
      </c>
    </row>
    <row r="2188" spans="1:10">
      <c r="A2188">
        <v>7</v>
      </c>
      <c r="B2188" s="8">
        <v>219</v>
      </c>
      <c r="C2188" s="8">
        <v>5.5</v>
      </c>
      <c r="D2188" s="8">
        <v>-5</v>
      </c>
      <c r="E2188" s="8">
        <v>1.4994017803148996E-4</v>
      </c>
      <c r="F2188" s="8">
        <v>-2.2631880983290187E-3</v>
      </c>
      <c r="G2188" s="8">
        <v>0</v>
      </c>
      <c r="H2188" s="23">
        <v>-13.333333333093762</v>
      </c>
      <c r="I2188" s="23">
        <v>-1.1977641755111341E-14</v>
      </c>
      <c r="J2188">
        <v>5.5067062021407764E-14</v>
      </c>
    </row>
    <row r="2189" spans="1:10">
      <c r="A2189">
        <v>7</v>
      </c>
      <c r="B2189" s="8">
        <v>220</v>
      </c>
      <c r="C2189" s="8">
        <v>5</v>
      </c>
      <c r="D2189" s="8">
        <v>-5.5</v>
      </c>
      <c r="E2189" s="8">
        <v>1.6182588033441107E-4</v>
      </c>
      <c r="F2189" s="8">
        <v>-1.2539280063474329E-3</v>
      </c>
      <c r="G2189" s="8">
        <v>0</v>
      </c>
      <c r="H2189" s="23">
        <v>-13.333333333093757</v>
      </c>
      <c r="I2189" s="23">
        <v>-5.3177221825316751E-15</v>
      </c>
      <c r="J2189">
        <v>-1.3677947663381929E-13</v>
      </c>
    </row>
    <row r="2190" spans="1:10">
      <c r="A2190">
        <v>7</v>
      </c>
      <c r="B2190" s="8">
        <v>221</v>
      </c>
      <c r="C2190" s="8">
        <v>5</v>
      </c>
      <c r="D2190" s="8">
        <v>-4.5</v>
      </c>
      <c r="E2190" s="8">
        <v>3.6811118952743505E-4</v>
      </c>
      <c r="F2190" s="8">
        <v>-3.2719130517651577E-3</v>
      </c>
      <c r="G2190" s="8">
        <v>0</v>
      </c>
      <c r="H2190" s="23">
        <v>-13.333333333093744</v>
      </c>
      <c r="I2190" s="23">
        <v>-5.1204456468414831E-14</v>
      </c>
      <c r="J2190">
        <v>-3.659295089164516E-13</v>
      </c>
    </row>
    <row r="2191" spans="1:10">
      <c r="A2191">
        <v>7</v>
      </c>
      <c r="B2191" s="8">
        <v>222</v>
      </c>
      <c r="C2191" s="8">
        <v>4.5</v>
      </c>
      <c r="D2191" s="8">
        <v>-5</v>
      </c>
      <c r="E2191" s="8">
        <v>3.6178126912244556E-4</v>
      </c>
      <c r="F2191" s="8">
        <v>-2.4610690998851355E-3</v>
      </c>
      <c r="G2191" s="8">
        <v>0</v>
      </c>
      <c r="H2191" s="23">
        <v>-13.333333333093741</v>
      </c>
      <c r="I2191" s="23">
        <v>8.4355211743851058E-15</v>
      </c>
      <c r="J2191">
        <v>8.8817841970012523E-15</v>
      </c>
    </row>
    <row r="2192" spans="1:10">
      <c r="A2192">
        <v>7</v>
      </c>
      <c r="B2192" s="8">
        <v>223</v>
      </c>
      <c r="C2192" s="8">
        <v>4.5</v>
      </c>
      <c r="D2192" s="8">
        <v>-6</v>
      </c>
      <c r="E2192" s="8">
        <v>0</v>
      </c>
      <c r="F2192" s="8">
        <v>0</v>
      </c>
      <c r="G2192" s="8">
        <v>0</v>
      </c>
      <c r="H2192" s="23">
        <v>-6.6666666665468668</v>
      </c>
      <c r="I2192" s="23">
        <v>-3.8610065433825609</v>
      </c>
      <c r="J2192">
        <v>74.292176785318304</v>
      </c>
    </row>
    <row r="2193" spans="1:10">
      <c r="A2193">
        <v>7</v>
      </c>
      <c r="B2193" s="8">
        <v>224</v>
      </c>
      <c r="C2193" s="8">
        <v>3.5</v>
      </c>
      <c r="D2193" s="8">
        <v>-2</v>
      </c>
      <c r="E2193" s="8">
        <v>1.5673854698633116E-4</v>
      </c>
      <c r="F2193" s="8">
        <v>-8.9417364082709852E-3</v>
      </c>
      <c r="G2193" s="8">
        <v>0</v>
      </c>
      <c r="H2193" s="23">
        <v>-13.333333333093755</v>
      </c>
      <c r="I2193" s="23">
        <v>-1.3338708356767452E-14</v>
      </c>
      <c r="J2193">
        <v>1.5631940186722204E-13</v>
      </c>
    </row>
    <row r="2194" spans="1:10">
      <c r="A2194">
        <v>7</v>
      </c>
      <c r="B2194" s="8">
        <v>225</v>
      </c>
      <c r="C2194" s="8">
        <v>3</v>
      </c>
      <c r="D2194" s="8">
        <v>-2.5</v>
      </c>
      <c r="E2194" s="8">
        <v>2.2844744192714408E-4</v>
      </c>
      <c r="F2194" s="8">
        <v>-8.2837492080771978E-3</v>
      </c>
      <c r="G2194" s="8">
        <v>0</v>
      </c>
      <c r="H2194" s="23">
        <v>-13.333333333093746</v>
      </c>
      <c r="I2194" s="23">
        <v>-4.1974572435036399E-14</v>
      </c>
      <c r="J2194">
        <v>1.0818013151947525E-12</v>
      </c>
    </row>
    <row r="2195" spans="1:10">
      <c r="A2195">
        <v>7</v>
      </c>
      <c r="B2195" s="8">
        <v>226</v>
      </c>
      <c r="C2195" s="8">
        <v>3.5</v>
      </c>
      <c r="D2195" s="8">
        <v>-3</v>
      </c>
      <c r="E2195" s="8">
        <v>5.2500433494654275E-4</v>
      </c>
      <c r="F2195" s="8">
        <v>-7.022601248606734E-3</v>
      </c>
      <c r="G2195" s="8">
        <v>0</v>
      </c>
      <c r="H2195" s="23">
        <v>-13.333333333093755</v>
      </c>
      <c r="I2195" s="23">
        <v>7.1957234357994554E-14</v>
      </c>
      <c r="J2195">
        <v>1.9539925233402755E-14</v>
      </c>
    </row>
    <row r="2196" spans="1:10">
      <c r="A2196">
        <v>7</v>
      </c>
      <c r="B2196" s="8">
        <v>227</v>
      </c>
      <c r="C2196" s="8">
        <v>2.5</v>
      </c>
      <c r="D2196" s="8">
        <v>-2</v>
      </c>
      <c r="E2196" s="8">
        <v>1.0744556475014416E-4</v>
      </c>
      <c r="F2196" s="8">
        <v>-9.1428093366626405E-3</v>
      </c>
      <c r="G2196" s="8">
        <v>0</v>
      </c>
      <c r="H2196" s="23">
        <v>-13.333333333093737</v>
      </c>
      <c r="I2196" s="23">
        <v>4.752530207017787E-15</v>
      </c>
      <c r="J2196">
        <v>-7.1054273576010019E-14</v>
      </c>
    </row>
    <row r="2197" spans="1:10">
      <c r="A2197">
        <v>7</v>
      </c>
      <c r="B2197" s="8">
        <v>228</v>
      </c>
      <c r="C2197" s="8">
        <v>2.5</v>
      </c>
      <c r="D2197" s="8">
        <v>-3</v>
      </c>
      <c r="E2197" s="8">
        <v>2.3688060588971069E-4</v>
      </c>
      <c r="F2197" s="8">
        <v>-7.4575620671521389E-3</v>
      </c>
      <c r="G2197" s="8">
        <v>0</v>
      </c>
      <c r="H2197" s="23">
        <v>-13.333333333093737</v>
      </c>
      <c r="I2197" s="23">
        <v>-7.2104079462352091E-14</v>
      </c>
      <c r="J2197">
        <v>-7.9936057773011271E-14</v>
      </c>
    </row>
    <row r="2198" spans="1:10">
      <c r="A2198">
        <v>7</v>
      </c>
      <c r="B2198" s="8">
        <v>229</v>
      </c>
      <c r="C2198" s="8">
        <v>3</v>
      </c>
      <c r="D2198" s="8">
        <v>-3.5</v>
      </c>
      <c r="E2198" s="8">
        <v>4.4569576647075136E-4</v>
      </c>
      <c r="F2198" s="8">
        <v>-6.3213240685784837E-3</v>
      </c>
      <c r="G2198" s="8">
        <v>0</v>
      </c>
      <c r="H2198" s="23">
        <v>-13.33333333309375</v>
      </c>
      <c r="I2198" s="23">
        <v>3.0431290015567151E-14</v>
      </c>
      <c r="J2198">
        <v>2.8954616482224083E-13</v>
      </c>
    </row>
    <row r="2199" spans="1:10">
      <c r="A2199">
        <v>7</v>
      </c>
      <c r="B2199" s="8">
        <v>230</v>
      </c>
      <c r="C2199" s="8">
        <v>0.5</v>
      </c>
      <c r="D2199" s="8">
        <v>0</v>
      </c>
      <c r="E2199" s="8">
        <v>1.9490120354093366E-4</v>
      </c>
      <c r="F2199" s="8">
        <v>-9.8055419923393575E-3</v>
      </c>
      <c r="G2199" s="8">
        <v>0</v>
      </c>
      <c r="H2199" s="23">
        <v>-6.6666666665468766</v>
      </c>
      <c r="I2199" s="23">
        <v>6.7741205650346158E-14</v>
      </c>
      <c r="J2199">
        <v>-3.2862601528904634E-14</v>
      </c>
    </row>
    <row r="2200" spans="1:10">
      <c r="A2200">
        <v>7</v>
      </c>
      <c r="B2200" s="8">
        <v>231</v>
      </c>
      <c r="C2200" s="8">
        <v>0</v>
      </c>
      <c r="D2200" s="8">
        <v>-0.5</v>
      </c>
      <c r="E2200" s="8">
        <v>0</v>
      </c>
      <c r="F2200" s="8">
        <v>-9.6373713645624692E-3</v>
      </c>
      <c r="G2200" s="8">
        <v>0</v>
      </c>
      <c r="H2200" s="23">
        <v>-6.6666666665468766</v>
      </c>
      <c r="I2200" s="23">
        <v>-1.6116245384790533</v>
      </c>
      <c r="J2200">
        <v>7.815970093361102E-14</v>
      </c>
    </row>
    <row r="2201" spans="1:10">
      <c r="A2201">
        <v>7</v>
      </c>
      <c r="B2201" s="8">
        <v>232</v>
      </c>
      <c r="C2201" s="8">
        <v>0.5</v>
      </c>
      <c r="D2201" s="8">
        <v>-1</v>
      </c>
      <c r="E2201" s="8">
        <v>2.5798743543042013E-5</v>
      </c>
      <c r="F2201" s="8">
        <v>-9.4715341883890667E-3</v>
      </c>
      <c r="G2201" s="8">
        <v>0</v>
      </c>
      <c r="H2201" s="23">
        <v>-13.333333333093751</v>
      </c>
      <c r="I2201" s="23">
        <v>-3.6186279195971997E-14</v>
      </c>
      <c r="J2201">
        <v>1.3677947663381929E-13</v>
      </c>
    </row>
    <row r="2202" spans="1:10">
      <c r="A2202">
        <v>7</v>
      </c>
      <c r="B2202" s="8">
        <v>233</v>
      </c>
      <c r="C2202" s="8">
        <v>1</v>
      </c>
      <c r="D2202" s="8">
        <v>-0.5</v>
      </c>
      <c r="E2202" s="8">
        <v>1.8133461029123181E-4</v>
      </c>
      <c r="F2202" s="8">
        <v>-9.8462759835867587E-3</v>
      </c>
      <c r="G2202" s="8">
        <v>0</v>
      </c>
      <c r="H2202" s="23">
        <v>-13.333333333093751</v>
      </c>
      <c r="I2202" s="23">
        <v>-2.3337384000114703E-15</v>
      </c>
      <c r="J2202">
        <v>8.0291329140891321E-13</v>
      </c>
    </row>
    <row r="2203" spans="1:10">
      <c r="A2203">
        <v>7</v>
      </c>
      <c r="B2203" s="8">
        <v>234</v>
      </c>
      <c r="C2203" s="8">
        <v>0</v>
      </c>
      <c r="D2203" s="8">
        <v>-1.5</v>
      </c>
      <c r="E2203" s="8">
        <v>0</v>
      </c>
      <c r="F2203" s="8">
        <v>-9.1028495994574365E-3</v>
      </c>
      <c r="G2203" s="8">
        <v>0</v>
      </c>
      <c r="H2203" s="23">
        <v>-6.6666666665468757</v>
      </c>
      <c r="I2203" s="23">
        <v>9.174282835580815</v>
      </c>
      <c r="J2203">
        <v>-1.8030021919912542E-13</v>
      </c>
    </row>
    <row r="2204" spans="1:10">
      <c r="A2204">
        <v>7</v>
      </c>
      <c r="B2204" s="8">
        <v>235</v>
      </c>
      <c r="C2204" s="8">
        <v>1</v>
      </c>
      <c r="D2204" s="8">
        <v>-1.5</v>
      </c>
      <c r="E2204" s="8">
        <v>-1.6664329216734218E-5</v>
      </c>
      <c r="F2204" s="8">
        <v>-9.2553452076422748E-3</v>
      </c>
      <c r="G2204" s="8">
        <v>0</v>
      </c>
      <c r="H2204" s="23">
        <v>-13.333333333093748</v>
      </c>
      <c r="I2204" s="23">
        <v>3.789480642791098E-15</v>
      </c>
      <c r="J2204">
        <v>-7.3541173151170369E-13</v>
      </c>
    </row>
    <row r="2205" spans="1:10">
      <c r="A2205">
        <v>7</v>
      </c>
      <c r="B2205" s="8">
        <v>236</v>
      </c>
      <c r="C2205" s="8">
        <v>2</v>
      </c>
      <c r="D2205" s="8">
        <v>-1.5</v>
      </c>
      <c r="E2205" s="8">
        <v>5.3437374341497948E-5</v>
      </c>
      <c r="F2205" s="8">
        <v>-9.6648544463858333E-3</v>
      </c>
      <c r="G2205" s="8">
        <v>0</v>
      </c>
      <c r="H2205" s="23">
        <v>-13.333333333093742</v>
      </c>
      <c r="I2205" s="23">
        <v>-1.5501533027042005E-15</v>
      </c>
      <c r="J2205">
        <v>-9.3436369752453174E-13</v>
      </c>
    </row>
    <row r="2206" spans="1:10">
      <c r="A2206">
        <v>7</v>
      </c>
      <c r="B2206" s="8">
        <v>237</v>
      </c>
      <c r="C2206" s="8">
        <v>1.5</v>
      </c>
      <c r="D2206" s="8">
        <v>-1</v>
      </c>
      <c r="E2206" s="8">
        <v>6.6774967846668499E-5</v>
      </c>
      <c r="F2206" s="8">
        <v>-9.8799495877235372E-3</v>
      </c>
      <c r="G2206" s="8">
        <v>0</v>
      </c>
      <c r="H2206" s="23">
        <v>-13.333333333093748</v>
      </c>
      <c r="I2206" s="23">
        <v>-3.503549974437679E-14</v>
      </c>
      <c r="J2206">
        <v>-2.4691360067663481E-13</v>
      </c>
    </row>
    <row r="2207" spans="1:10">
      <c r="A2207">
        <v>7</v>
      </c>
      <c r="B2207" s="8">
        <v>238</v>
      </c>
      <c r="C2207" s="8">
        <v>2</v>
      </c>
      <c r="D2207" s="8">
        <v>-0.5</v>
      </c>
      <c r="E2207" s="8">
        <v>3.3928068124626656E-4</v>
      </c>
      <c r="F2207" s="8">
        <v>-1.0654402989535343E-2</v>
      </c>
      <c r="G2207" s="8">
        <v>0</v>
      </c>
      <c r="H2207" s="23">
        <v>-13.333333333093751</v>
      </c>
      <c r="I2207" s="23">
        <v>2.1523501907085192E-14</v>
      </c>
      <c r="J2207">
        <v>9.4146912488213275E-13</v>
      </c>
    </row>
    <row r="2208" spans="1:10">
      <c r="A2208">
        <v>7</v>
      </c>
      <c r="B2208" s="8">
        <v>239</v>
      </c>
      <c r="C2208" s="8">
        <v>1.5</v>
      </c>
      <c r="D2208" s="8">
        <v>0</v>
      </c>
      <c r="E2208" s="8">
        <v>5.781377442383199E-4</v>
      </c>
      <c r="F2208" s="8">
        <v>-1.0263215328884795E-2</v>
      </c>
      <c r="G2208" s="8">
        <v>0</v>
      </c>
      <c r="H2208" s="23">
        <v>-6.6666666665468757</v>
      </c>
      <c r="I2208" s="23">
        <v>4.4784101548548385E-16</v>
      </c>
      <c r="J2208">
        <v>-1.865174681370263E-13</v>
      </c>
    </row>
    <row r="2209" spans="1:10">
      <c r="A2209">
        <v>7</v>
      </c>
      <c r="B2209" s="8">
        <v>240</v>
      </c>
      <c r="C2209" s="8">
        <v>4</v>
      </c>
      <c r="D2209" s="8">
        <v>-1.5</v>
      </c>
      <c r="E2209" s="8">
        <v>8.4209247436247E-4</v>
      </c>
      <c r="F2209" s="8">
        <v>-9.7805067072197372E-3</v>
      </c>
      <c r="G2209" s="8">
        <v>0</v>
      </c>
      <c r="H2209" s="23">
        <v>-6.6666666665468695</v>
      </c>
      <c r="I2209" s="23">
        <v>6.5918152928029061E-14</v>
      </c>
      <c r="J2209">
        <v>-6.7501559897209518E-14</v>
      </c>
    </row>
    <row r="2210" spans="1:10">
      <c r="A2210">
        <v>7</v>
      </c>
      <c r="B2210" s="8">
        <v>241</v>
      </c>
      <c r="C2210" s="8">
        <v>3.5</v>
      </c>
      <c r="D2210" s="8">
        <v>-1</v>
      </c>
      <c r="E2210" s="8">
        <v>7.6825841806281653E-4</v>
      </c>
      <c r="F2210" s="8">
        <v>-1.0772229803167175E-2</v>
      </c>
      <c r="G2210" s="8">
        <v>0</v>
      </c>
      <c r="H2210" s="23">
        <v>-13.333333333093753</v>
      </c>
      <c r="I2210" s="23">
        <v>1.5456501956854103E-13</v>
      </c>
      <c r="J2210">
        <v>2.4158453015843406E-13</v>
      </c>
    </row>
    <row r="2211" spans="1:10">
      <c r="A2211">
        <v>7</v>
      </c>
      <c r="B2211" s="8">
        <v>242</v>
      </c>
      <c r="C2211" s="8">
        <v>3</v>
      </c>
      <c r="D2211" s="8">
        <v>-1.5</v>
      </c>
      <c r="E2211" s="8">
        <v>2.3294626348848742E-4</v>
      </c>
      <c r="F2211" s="8">
        <v>-9.8893774554126065E-3</v>
      </c>
      <c r="G2211" s="8">
        <v>0</v>
      </c>
      <c r="H2211" s="23">
        <v>-13.333333333093744</v>
      </c>
      <c r="I2211" s="23">
        <v>-1.2654197893528785E-14</v>
      </c>
      <c r="J2211">
        <v>-7.638334409421077E-13</v>
      </c>
    </row>
    <row r="2212" spans="1:10">
      <c r="A2212">
        <v>7</v>
      </c>
      <c r="B2212" s="8">
        <v>243</v>
      </c>
      <c r="C2212" s="8">
        <v>4</v>
      </c>
      <c r="D2212" s="8">
        <v>-0.5</v>
      </c>
      <c r="E2212" s="8">
        <v>1.4849981465470481E-3</v>
      </c>
      <c r="F2212" s="8">
        <v>-1.1952987334912402E-2</v>
      </c>
      <c r="G2212" s="8">
        <v>0</v>
      </c>
      <c r="H2212" s="23">
        <v>-6.6666666665468846</v>
      </c>
      <c r="I2212" s="23">
        <v>-1.0653065191465081E-13</v>
      </c>
      <c r="J2212">
        <v>3.1707969583294471E-13</v>
      </c>
    </row>
    <row r="2213" spans="1:10">
      <c r="A2213">
        <v>7</v>
      </c>
      <c r="B2213" s="8">
        <v>244</v>
      </c>
      <c r="C2213" s="8">
        <v>3.5</v>
      </c>
      <c r="D2213" s="8">
        <v>0</v>
      </c>
      <c r="E2213" s="8">
        <v>1.5477310118893117E-3</v>
      </c>
      <c r="F2213" s="8">
        <v>-1.2267780401877378E-2</v>
      </c>
      <c r="G2213" s="8">
        <v>0</v>
      </c>
      <c r="H2213" s="23">
        <v>-12.666666666439063</v>
      </c>
      <c r="I2213" s="23">
        <v>-2.0962097897682203E-13</v>
      </c>
      <c r="J2213">
        <v>-1.794120407794253E-13</v>
      </c>
    </row>
    <row r="2214" spans="1:10">
      <c r="A2214">
        <v>7</v>
      </c>
      <c r="B2214" s="8">
        <v>245</v>
      </c>
      <c r="C2214" s="8">
        <v>3</v>
      </c>
      <c r="D2214" s="8">
        <v>-0.5</v>
      </c>
      <c r="E2214" s="8">
        <v>8.5739627719302576E-4</v>
      </c>
      <c r="F2214" s="8">
        <v>-1.1383323381690987E-2</v>
      </c>
      <c r="G2214" s="8">
        <v>0</v>
      </c>
      <c r="H2214" s="23">
        <v>-13.333333333093753</v>
      </c>
      <c r="I2214" s="23">
        <v>9.2895902423359086E-14</v>
      </c>
      <c r="J2214">
        <v>1.0249578963339445E-12</v>
      </c>
    </row>
    <row r="2215" spans="1:10">
      <c r="A2215">
        <v>7</v>
      </c>
      <c r="B2215" s="8">
        <v>246</v>
      </c>
      <c r="C2215" s="8">
        <v>2.5</v>
      </c>
      <c r="D2215" s="8">
        <v>0</v>
      </c>
      <c r="E2215" s="8">
        <v>9.641900033694013E-4</v>
      </c>
      <c r="F2215" s="8">
        <v>-1.1669470219895724E-2</v>
      </c>
      <c r="G2215" s="8">
        <v>0</v>
      </c>
      <c r="H2215" s="23">
        <v>-12.666666666439056</v>
      </c>
      <c r="I2215" s="23">
        <v>9.5365702836068657E-14</v>
      </c>
      <c r="J2215">
        <v>-2.5224267119483557E-13</v>
      </c>
    </row>
    <row r="2216" spans="1:10">
      <c r="A2216">
        <v>7</v>
      </c>
      <c r="B2216" s="8">
        <v>247</v>
      </c>
      <c r="C2216" s="8">
        <v>2.5</v>
      </c>
      <c r="D2216" s="8">
        <v>-1</v>
      </c>
      <c r="E2216" s="8">
        <v>3.1023010273581702E-4</v>
      </c>
      <c r="F2216" s="8">
        <v>-1.0469755258108055E-2</v>
      </c>
      <c r="G2216" s="8">
        <v>0</v>
      </c>
      <c r="H2216" s="23">
        <v>-13.333333333093744</v>
      </c>
      <c r="I2216" s="23">
        <v>-2.1955013098617361E-14</v>
      </c>
      <c r="J2216">
        <v>-1.7053025658242404E-13</v>
      </c>
    </row>
    <row r="2217" spans="1:10">
      <c r="A2217">
        <v>7</v>
      </c>
      <c r="B2217" s="8">
        <v>248</v>
      </c>
      <c r="C2217" s="8">
        <v>6.5</v>
      </c>
      <c r="D2217" s="8">
        <v>0</v>
      </c>
      <c r="E2217" s="8">
        <v>8.0881913745846159E-5</v>
      </c>
      <c r="F2217" s="8">
        <v>-9.9019098767343661E-3</v>
      </c>
      <c r="G2217" s="8">
        <v>0</v>
      </c>
      <c r="H2217" s="23">
        <v>0</v>
      </c>
      <c r="I2217" s="23">
        <v>0</v>
      </c>
      <c r="J2217">
        <v>0</v>
      </c>
    </row>
    <row r="2218" spans="1:10">
      <c r="A2218">
        <v>7</v>
      </c>
      <c r="B2218" s="8">
        <v>249</v>
      </c>
      <c r="C2218" s="8">
        <v>6</v>
      </c>
      <c r="D2218" s="8">
        <v>-0.5</v>
      </c>
      <c r="E2218" s="8">
        <v>-4.0108081164800483E-6</v>
      </c>
      <c r="F2218" s="8">
        <v>-9.7719322092629114E-3</v>
      </c>
      <c r="G2218" s="8">
        <v>0</v>
      </c>
      <c r="H2218" s="23">
        <v>0</v>
      </c>
      <c r="I2218" s="23">
        <v>0</v>
      </c>
      <c r="J2218">
        <v>0</v>
      </c>
    </row>
    <row r="2219" spans="1:10">
      <c r="A2219">
        <v>7</v>
      </c>
      <c r="B2219" s="8">
        <v>250</v>
      </c>
      <c r="C2219" s="8">
        <v>6.5</v>
      </c>
      <c r="D2219" s="8">
        <v>-1</v>
      </c>
      <c r="E2219" s="8">
        <v>-7.4614817299865522E-5</v>
      </c>
      <c r="F2219" s="8">
        <v>-9.6593608850127164E-3</v>
      </c>
      <c r="G2219" s="8">
        <v>0</v>
      </c>
      <c r="H2219" s="23">
        <v>0</v>
      </c>
      <c r="I2219" s="23">
        <v>0</v>
      </c>
      <c r="J2219">
        <v>0</v>
      </c>
    </row>
    <row r="2220" spans="1:10">
      <c r="A2220">
        <v>7</v>
      </c>
      <c r="B2220" s="8">
        <v>251</v>
      </c>
      <c r="C2220" s="8">
        <v>7</v>
      </c>
      <c r="D2220" s="8">
        <v>-0.5</v>
      </c>
      <c r="E2220" s="8">
        <v>-7.8434943188323777E-5</v>
      </c>
      <c r="F2220" s="8">
        <v>-1.0042752478610627E-2</v>
      </c>
      <c r="G2220" s="8">
        <v>0</v>
      </c>
      <c r="H2220" s="23">
        <v>0</v>
      </c>
      <c r="I2220" s="23">
        <v>0</v>
      </c>
      <c r="J2220">
        <v>0</v>
      </c>
    </row>
    <row r="2221" spans="1:10">
      <c r="A2221">
        <v>7</v>
      </c>
      <c r="B2221" s="8">
        <v>252</v>
      </c>
      <c r="C2221" s="8">
        <v>6</v>
      </c>
      <c r="D2221" s="8">
        <v>-1.5</v>
      </c>
      <c r="E2221" s="8">
        <v>-3.0012431688399679E-6</v>
      </c>
      <c r="F2221" s="8">
        <v>-9.2890025907779623E-3</v>
      </c>
      <c r="G2221" s="8">
        <v>0</v>
      </c>
      <c r="H2221" s="23">
        <v>0</v>
      </c>
      <c r="I2221" s="23">
        <v>0</v>
      </c>
      <c r="J2221">
        <v>0</v>
      </c>
    </row>
    <row r="2222" spans="1:10">
      <c r="A2222">
        <v>7</v>
      </c>
      <c r="B2222" s="8">
        <v>253</v>
      </c>
      <c r="C2222" s="8">
        <v>7</v>
      </c>
      <c r="D2222" s="8">
        <v>-1.5</v>
      </c>
      <c r="E2222" s="8">
        <v>-1.5422516503506712E-4</v>
      </c>
      <c r="F2222" s="8">
        <v>-9.4703166557053541E-3</v>
      </c>
      <c r="G2222" s="8">
        <v>0</v>
      </c>
      <c r="H2222" s="23">
        <v>0</v>
      </c>
      <c r="I2222" s="23">
        <v>0</v>
      </c>
      <c r="J2222">
        <v>0</v>
      </c>
    </row>
    <row r="2223" spans="1:10">
      <c r="A2223">
        <v>7</v>
      </c>
      <c r="B2223" s="8">
        <v>254</v>
      </c>
      <c r="C2223" s="8">
        <v>8</v>
      </c>
      <c r="D2223" s="8">
        <v>-1.5</v>
      </c>
      <c r="E2223" s="8">
        <v>-8.4218220635950373E-4</v>
      </c>
      <c r="F2223" s="8">
        <v>-9.784004194057172E-3</v>
      </c>
      <c r="G2223" s="8">
        <v>0</v>
      </c>
      <c r="H2223" s="23">
        <v>-6.666666666546865</v>
      </c>
      <c r="I2223" s="23">
        <v>4.7296801891638651E-14</v>
      </c>
      <c r="J2223">
        <v>3.907985046680551E-14</v>
      </c>
    </row>
    <row r="2224" spans="1:10">
      <c r="A2224">
        <v>7</v>
      </c>
      <c r="B2224" s="8">
        <v>255</v>
      </c>
      <c r="C2224" s="8">
        <v>7.5</v>
      </c>
      <c r="D2224" s="8">
        <v>-1</v>
      </c>
      <c r="E2224" s="8">
        <v>-2.1106172040921277E-4</v>
      </c>
      <c r="F2224" s="8">
        <v>-1.0137758773563989E-2</v>
      </c>
      <c r="G2224" s="8">
        <v>0</v>
      </c>
      <c r="H2224" s="23">
        <v>0</v>
      </c>
      <c r="I2224" s="23">
        <v>0</v>
      </c>
      <c r="J2224">
        <v>0</v>
      </c>
    </row>
    <row r="2225" spans="1:10">
      <c r="A2225">
        <v>7</v>
      </c>
      <c r="B2225" s="8">
        <v>256</v>
      </c>
      <c r="C2225" s="8">
        <v>8</v>
      </c>
      <c r="D2225" s="8">
        <v>-0.5</v>
      </c>
      <c r="E2225" s="8">
        <v>-1.4895956153841527E-3</v>
      </c>
      <c r="F2225" s="8">
        <v>-1.2030012970360986E-2</v>
      </c>
      <c r="G2225" s="8">
        <v>0</v>
      </c>
      <c r="H2225" s="23">
        <v>-6.6666666665468801</v>
      </c>
      <c r="I2225" s="23">
        <v>-5.727957899523883E-14</v>
      </c>
      <c r="J2225">
        <v>-2.0694557179012918E-13</v>
      </c>
    </row>
    <row r="2226" spans="1:10">
      <c r="A2226">
        <v>7</v>
      </c>
      <c r="B2226" s="8">
        <v>257</v>
      </c>
      <c r="C2226" s="8">
        <v>7.5</v>
      </c>
      <c r="D2226" s="8">
        <v>0</v>
      </c>
      <c r="E2226" s="8">
        <v>1.1573852557439959E-4</v>
      </c>
      <c r="F2226" s="8">
        <v>-1.0450409091292096E-2</v>
      </c>
      <c r="G2226" s="8">
        <v>0</v>
      </c>
      <c r="H2226" s="23">
        <v>0</v>
      </c>
      <c r="I2226" s="23">
        <v>0</v>
      </c>
      <c r="J2226">
        <v>0</v>
      </c>
    </row>
    <row r="2227" spans="1:10">
      <c r="A2227">
        <v>7</v>
      </c>
      <c r="B2227" s="8">
        <v>258</v>
      </c>
      <c r="C2227" s="8">
        <v>4.5</v>
      </c>
      <c r="D2227" s="8">
        <v>0</v>
      </c>
      <c r="E2227" s="8">
        <v>-1.3449474620034219E-4</v>
      </c>
      <c r="F2227" s="8">
        <v>-1.0434534823676055E-2</v>
      </c>
      <c r="G2227" s="8">
        <v>0</v>
      </c>
      <c r="H2227" s="23">
        <v>0</v>
      </c>
      <c r="I2227" s="23">
        <v>0</v>
      </c>
      <c r="J2227">
        <v>0</v>
      </c>
    </row>
    <row r="2228" spans="1:10">
      <c r="A2228">
        <v>7</v>
      </c>
      <c r="B2228" s="8">
        <v>259</v>
      </c>
      <c r="C2228" s="8">
        <v>4.5</v>
      </c>
      <c r="D2228" s="8">
        <v>-1</v>
      </c>
      <c r="E2228" s="8">
        <v>2.0465260794156511E-4</v>
      </c>
      <c r="F2228" s="8">
        <v>-1.0130280196002832E-2</v>
      </c>
      <c r="G2228" s="8">
        <v>0</v>
      </c>
      <c r="H2228" s="23">
        <v>0</v>
      </c>
      <c r="I2228" s="23">
        <v>0</v>
      </c>
      <c r="J2228">
        <v>0</v>
      </c>
    </row>
    <row r="2229" spans="1:10">
      <c r="A2229">
        <v>7</v>
      </c>
      <c r="B2229" s="8">
        <v>260</v>
      </c>
      <c r="C2229" s="8">
        <v>5</v>
      </c>
      <c r="D2229" s="8">
        <v>-0.5</v>
      </c>
      <c r="E2229" s="8">
        <v>6.5605946353352256E-5</v>
      </c>
      <c r="F2229" s="8">
        <v>-1.0033875397241964E-2</v>
      </c>
      <c r="G2229" s="8">
        <v>0</v>
      </c>
      <c r="H2229" s="23">
        <v>0</v>
      </c>
      <c r="I2229" s="23">
        <v>0</v>
      </c>
      <c r="J2229">
        <v>0</v>
      </c>
    </row>
    <row r="2230" spans="1:10">
      <c r="A2230">
        <v>7</v>
      </c>
      <c r="B2230" s="8">
        <v>261</v>
      </c>
      <c r="C2230" s="8">
        <v>5</v>
      </c>
      <c r="D2230" s="8">
        <v>-1.5</v>
      </c>
      <c r="E2230" s="8">
        <v>1.4944443094445543E-4</v>
      </c>
      <c r="F2230" s="8">
        <v>-9.4683800582194833E-3</v>
      </c>
      <c r="G2230" s="8">
        <v>0</v>
      </c>
      <c r="H2230" s="23">
        <v>0</v>
      </c>
      <c r="I2230" s="23">
        <v>0</v>
      </c>
      <c r="J2230">
        <v>0</v>
      </c>
    </row>
    <row r="2231" spans="1:10">
      <c r="A2231">
        <v>7</v>
      </c>
      <c r="B2231" s="8">
        <v>262</v>
      </c>
      <c r="C2231" s="8">
        <v>5.5</v>
      </c>
      <c r="D2231" s="8">
        <v>-1</v>
      </c>
      <c r="E2231" s="8">
        <v>6.6332120652385124E-5</v>
      </c>
      <c r="F2231" s="8">
        <v>-9.6565851543120654E-3</v>
      </c>
      <c r="G2231" s="8">
        <v>0</v>
      </c>
      <c r="H2231" s="23">
        <v>0</v>
      </c>
      <c r="I2231" s="23">
        <v>0</v>
      </c>
      <c r="J2231">
        <v>0</v>
      </c>
    </row>
    <row r="2232" spans="1:10">
      <c r="A2232">
        <v>7</v>
      </c>
      <c r="B2232" s="8">
        <v>263</v>
      </c>
      <c r="C2232" s="8">
        <v>5.5</v>
      </c>
      <c r="D2232" s="8">
        <v>0</v>
      </c>
      <c r="E2232" s="8">
        <v>-8.7041420799249716E-5</v>
      </c>
      <c r="F2232" s="8">
        <v>-9.9008651589701357E-3</v>
      </c>
      <c r="G2232" s="8">
        <v>0</v>
      </c>
      <c r="H2232" s="23">
        <v>0</v>
      </c>
      <c r="I2232" s="23">
        <v>0</v>
      </c>
      <c r="J2232">
        <v>0</v>
      </c>
    </row>
    <row r="2233" spans="1:10">
      <c r="A2233">
        <v>7</v>
      </c>
      <c r="B2233" s="8">
        <v>264</v>
      </c>
      <c r="C2233" s="8">
        <v>8.5</v>
      </c>
      <c r="D2233" s="8">
        <v>0</v>
      </c>
      <c r="E2233" s="8">
        <v>-1.6234022544041049E-3</v>
      </c>
      <c r="F2233" s="8">
        <v>-1.2251703095497666E-2</v>
      </c>
      <c r="G2233" s="8">
        <v>0</v>
      </c>
      <c r="H2233" s="23">
        <v>-12.666666666439061</v>
      </c>
      <c r="I2233" s="23">
        <v>7.2636823555042074E-5</v>
      </c>
      <c r="J2233">
        <v>-5.8166016840388579E-5</v>
      </c>
    </row>
    <row r="2234" spans="1:10">
      <c r="A2234">
        <v>7</v>
      </c>
      <c r="B2234" s="8">
        <v>265</v>
      </c>
      <c r="C2234" s="8">
        <v>8.5</v>
      </c>
      <c r="D2234" s="8">
        <v>-1</v>
      </c>
      <c r="E2234" s="8">
        <v>-7.6133271075627207E-4</v>
      </c>
      <c r="F2234" s="8">
        <v>-1.0785457745162827E-2</v>
      </c>
      <c r="G2234" s="8">
        <v>0</v>
      </c>
      <c r="H2234" s="23">
        <v>-13.333333333093739</v>
      </c>
      <c r="I2234" s="23">
        <v>-1.2789998864572243E-13</v>
      </c>
      <c r="J2234">
        <v>-3.4816594052244909E-13</v>
      </c>
    </row>
    <row r="2235" spans="1:10">
      <c r="A2235">
        <v>7</v>
      </c>
      <c r="B2235" s="8">
        <v>266</v>
      </c>
      <c r="C2235" s="8">
        <v>9</v>
      </c>
      <c r="D2235" s="8">
        <v>-0.5</v>
      </c>
      <c r="E2235" s="8">
        <v>-8.7794735509115051E-4</v>
      </c>
      <c r="F2235" s="8">
        <v>-1.1357383885309724E-2</v>
      </c>
      <c r="G2235" s="8">
        <v>0</v>
      </c>
      <c r="H2235" s="23">
        <v>-13.333333333093748</v>
      </c>
      <c r="I2235" s="23">
        <v>-2.5016337132778392E-14</v>
      </c>
      <c r="J2235">
        <v>-1.5276668818842154E-13</v>
      </c>
    </row>
    <row r="2236" spans="1:10">
      <c r="A2236">
        <v>7</v>
      </c>
      <c r="B2236" s="8">
        <v>267</v>
      </c>
      <c r="C2236" s="8">
        <v>9</v>
      </c>
      <c r="D2236" s="8">
        <v>-1.5</v>
      </c>
      <c r="E2236" s="8">
        <v>-2.2828014905887752E-4</v>
      </c>
      <c r="F2236" s="8">
        <v>-9.8822282109444267E-3</v>
      </c>
      <c r="G2236" s="8">
        <v>0</v>
      </c>
      <c r="H2236" s="23">
        <v>-13.333333333093742</v>
      </c>
      <c r="I2236" s="23">
        <v>1.0686587790902091E-14</v>
      </c>
      <c r="J2236">
        <v>-9.2725827016693074E-13</v>
      </c>
    </row>
    <row r="2237" spans="1:10">
      <c r="A2237">
        <v>7</v>
      </c>
      <c r="B2237" s="8">
        <v>268</v>
      </c>
      <c r="C2237" s="8">
        <v>10</v>
      </c>
      <c r="D2237" s="8">
        <v>-1.5</v>
      </c>
      <c r="E2237" s="8">
        <v>-5.7640437907529341E-5</v>
      </c>
      <c r="F2237" s="8">
        <v>-9.6592769677757186E-3</v>
      </c>
      <c r="G2237" s="8">
        <v>0</v>
      </c>
      <c r="H2237" s="23">
        <v>-13.333333333093737</v>
      </c>
      <c r="I2237" s="23">
        <v>-3.0082862853895417E-14</v>
      </c>
      <c r="J2237">
        <v>-1.936228954946273E-13</v>
      </c>
    </row>
    <row r="2238" spans="1:10">
      <c r="A2238">
        <v>7</v>
      </c>
      <c r="B2238" s="8">
        <v>269</v>
      </c>
      <c r="C2238" s="8">
        <v>9.5</v>
      </c>
      <c r="D2238" s="8">
        <v>-1</v>
      </c>
      <c r="E2238" s="8">
        <v>-3.1547850135469469E-4</v>
      </c>
      <c r="F2238" s="8">
        <v>-1.0455775214550911E-2</v>
      </c>
      <c r="G2238" s="8">
        <v>0</v>
      </c>
      <c r="H2238" s="23">
        <v>-13.333333333093742</v>
      </c>
      <c r="I2238" s="23">
        <v>5.7216978734723599E-14</v>
      </c>
      <c r="J2238">
        <v>-3.0198066269804258E-13</v>
      </c>
    </row>
    <row r="2239" spans="1:10">
      <c r="A2239">
        <v>7</v>
      </c>
      <c r="B2239" s="8">
        <v>270</v>
      </c>
      <c r="C2239" s="8">
        <v>10</v>
      </c>
      <c r="D2239" s="8">
        <v>-0.5</v>
      </c>
      <c r="E2239" s="8">
        <v>-3.4728497111408872E-4</v>
      </c>
      <c r="F2239" s="8">
        <v>-1.0659074601876392E-2</v>
      </c>
      <c r="G2239" s="8">
        <v>0</v>
      </c>
      <c r="H2239" s="23">
        <v>-13.333333333093737</v>
      </c>
      <c r="I2239" s="23">
        <v>6.748154112053411E-14</v>
      </c>
      <c r="J2239">
        <v>8.5265128291212022E-14</v>
      </c>
    </row>
    <row r="2240" spans="1:10">
      <c r="A2240">
        <v>7</v>
      </c>
      <c r="B2240" s="8">
        <v>271</v>
      </c>
      <c r="C2240" s="8">
        <v>9.5</v>
      </c>
      <c r="D2240" s="8">
        <v>0</v>
      </c>
      <c r="E2240" s="8">
        <v>-9.7648687101220294E-4</v>
      </c>
      <c r="F2240" s="8">
        <v>-1.16455189694991E-2</v>
      </c>
      <c r="G2240" s="8">
        <v>0</v>
      </c>
      <c r="H2240" s="23">
        <v>-12.666666666439051</v>
      </c>
      <c r="I2240" s="23">
        <v>-5.8617872176559312E-14</v>
      </c>
      <c r="J2240">
        <v>1.3677947663381929E-13</v>
      </c>
    </row>
    <row r="2241" spans="1:10">
      <c r="A2241">
        <v>7</v>
      </c>
      <c r="B2241" s="8">
        <v>272</v>
      </c>
      <c r="C2241" s="8">
        <v>10.5</v>
      </c>
      <c r="D2241" s="8">
        <v>0</v>
      </c>
      <c r="E2241" s="8">
        <v>-5.691168190407799E-4</v>
      </c>
      <c r="F2241" s="8">
        <v>-1.0273646257105256E-2</v>
      </c>
      <c r="G2241" s="8">
        <v>0</v>
      </c>
      <c r="H2241" s="23">
        <v>-6.6666666665468712</v>
      </c>
      <c r="I2241" s="23">
        <v>1.1825922729478585E-13</v>
      </c>
      <c r="J2241">
        <v>1.4566126083082054E-13</v>
      </c>
    </row>
    <row r="2242" spans="1:10">
      <c r="A2242">
        <v>7</v>
      </c>
      <c r="B2242" s="8">
        <v>273</v>
      </c>
      <c r="C2242" s="8">
        <v>10.5</v>
      </c>
      <c r="D2242" s="8">
        <v>-1</v>
      </c>
      <c r="E2242" s="8">
        <v>-6.9997905196699458E-5</v>
      </c>
      <c r="F2242" s="8">
        <v>-9.8835560905100091E-3</v>
      </c>
      <c r="G2242" s="8">
        <v>0</v>
      </c>
      <c r="H2242" s="23">
        <v>-13.33333333309375</v>
      </c>
      <c r="I2242" s="23">
        <v>1.6874740665246872E-14</v>
      </c>
      <c r="J2242">
        <v>2.9665159217984183E-13</v>
      </c>
    </row>
    <row r="2243" spans="1:10">
      <c r="A2243">
        <v>7</v>
      </c>
      <c r="B2243" s="8">
        <v>274</v>
      </c>
      <c r="C2243" s="8">
        <v>11</v>
      </c>
      <c r="D2243" s="8">
        <v>-0.5</v>
      </c>
      <c r="E2243" s="8">
        <v>-1.7885911355510766E-4</v>
      </c>
      <c r="F2243" s="8">
        <v>-9.8535647433113296E-3</v>
      </c>
      <c r="G2243" s="8">
        <v>0</v>
      </c>
      <c r="H2243" s="23">
        <v>-13.333333333093744</v>
      </c>
      <c r="I2243" s="23">
        <v>-2.0594312269661382E-14</v>
      </c>
      <c r="J2243">
        <v>9.2903462700633099E-13</v>
      </c>
    </row>
    <row r="2244" spans="1:10">
      <c r="A2244">
        <v>7</v>
      </c>
      <c r="B2244" s="8">
        <v>275</v>
      </c>
      <c r="C2244" s="8">
        <v>11</v>
      </c>
      <c r="D2244" s="8">
        <v>-1.5</v>
      </c>
      <c r="E2244" s="8">
        <v>1.4837762610255021E-5</v>
      </c>
      <c r="F2244" s="8">
        <v>-9.2564853189213911E-3</v>
      </c>
      <c r="G2244" s="8">
        <v>0</v>
      </c>
      <c r="H2244" s="23">
        <v>-13.333333333093764</v>
      </c>
      <c r="I2244" s="23">
        <v>-6.0540278065473411E-14</v>
      </c>
      <c r="J2244">
        <v>3.1974423109204508E-13</v>
      </c>
    </row>
    <row r="2245" spans="1:10">
      <c r="A2245">
        <v>7</v>
      </c>
      <c r="B2245" s="8">
        <v>276</v>
      </c>
      <c r="C2245" s="8">
        <v>12</v>
      </c>
      <c r="D2245" s="8">
        <v>-1.5</v>
      </c>
      <c r="E2245" s="8">
        <v>0</v>
      </c>
      <c r="F2245" s="8">
        <v>-9.1052689824699922E-3</v>
      </c>
      <c r="G2245" s="8">
        <v>0</v>
      </c>
      <c r="H2245" s="23">
        <v>-6.6666666665468775</v>
      </c>
      <c r="I2245" s="23">
        <v>-9.146991754541391</v>
      </c>
      <c r="J2245">
        <v>-1.2168044349891716E-13</v>
      </c>
    </row>
    <row r="2246" spans="1:10">
      <c r="A2246">
        <v>7</v>
      </c>
      <c r="B2246" s="8">
        <v>277</v>
      </c>
      <c r="C2246" s="8">
        <v>11.5</v>
      </c>
      <c r="D2246" s="8">
        <v>-1</v>
      </c>
      <c r="E2246" s="8">
        <v>-2.6345867657611441E-5</v>
      </c>
      <c r="F2246" s="8">
        <v>-9.4749862524055855E-3</v>
      </c>
      <c r="G2246" s="8">
        <v>0</v>
      </c>
      <c r="H2246" s="23">
        <v>-13.333333333093744</v>
      </c>
      <c r="I2246" s="23">
        <v>2.5646755930158604E-14</v>
      </c>
      <c r="J2246">
        <v>3.730349362740526E-14</v>
      </c>
    </row>
    <row r="2247" spans="1:10">
      <c r="A2247">
        <v>7</v>
      </c>
      <c r="B2247" s="8">
        <v>278</v>
      </c>
      <c r="C2247" s="8">
        <v>12</v>
      </c>
      <c r="D2247" s="8">
        <v>-0.5</v>
      </c>
      <c r="E2247" s="8">
        <v>0</v>
      </c>
      <c r="F2247" s="8">
        <v>-9.6394893612672186E-3</v>
      </c>
      <c r="G2247" s="8">
        <v>0</v>
      </c>
      <c r="H2247" s="23">
        <v>-6.6666666665468748</v>
      </c>
      <c r="I2247" s="23">
        <v>1.632669687838858</v>
      </c>
      <c r="J2247">
        <v>1.7852386235972517E-13</v>
      </c>
    </row>
    <row r="2248" spans="1:10">
      <c r="A2248">
        <v>7</v>
      </c>
      <c r="B2248" s="8">
        <v>279</v>
      </c>
      <c r="C2248" s="8">
        <v>11.5</v>
      </c>
      <c r="D2248" s="8">
        <v>0</v>
      </c>
      <c r="E2248" s="8">
        <v>-1.9660280203768354E-4</v>
      </c>
      <c r="F2248" s="8">
        <v>-9.8082336990204556E-3</v>
      </c>
      <c r="G2248" s="8">
        <v>0</v>
      </c>
      <c r="H2248" s="23">
        <v>-6.6666666665468757</v>
      </c>
      <c r="I2248" s="23">
        <v>-9.9500789660977763E-14</v>
      </c>
      <c r="J2248">
        <v>1.3855583347321954E-13</v>
      </c>
    </row>
    <row r="2249" spans="1:10">
      <c r="A2249">
        <v>7</v>
      </c>
      <c r="B2249" s="8">
        <v>280</v>
      </c>
      <c r="C2249" s="8">
        <v>2.5</v>
      </c>
      <c r="D2249" s="8">
        <v>1.9999999999999996</v>
      </c>
      <c r="E2249" s="8">
        <v>2.756590221362308E-3</v>
      </c>
      <c r="F2249" s="8">
        <v>-5.3611012835770022E-3</v>
      </c>
      <c r="G2249" s="8">
        <v>0</v>
      </c>
      <c r="H2249" s="23">
        <v>-5.9999999998921858</v>
      </c>
      <c r="I2249" s="23">
        <v>-3.5767039821076645E-14</v>
      </c>
      <c r="J2249">
        <v>3.6415315207705135E-14</v>
      </c>
    </row>
    <row r="2250" spans="1:10">
      <c r="A2250">
        <v>7</v>
      </c>
      <c r="B2250" s="8">
        <v>281</v>
      </c>
      <c r="C2250" s="8">
        <v>2</v>
      </c>
      <c r="D2250" s="8">
        <v>1.4999999999999996</v>
      </c>
      <c r="E2250" s="8">
        <v>2.0777390484899641E-3</v>
      </c>
      <c r="F2250" s="8">
        <v>-4.6140568071410971E-3</v>
      </c>
      <c r="G2250" s="8">
        <v>0</v>
      </c>
      <c r="H2250" s="23">
        <v>-5.9999999998921858</v>
      </c>
      <c r="I2250" s="23">
        <v>-2.2297579059559532E-14</v>
      </c>
      <c r="J2250">
        <v>7.638334409421077E-14</v>
      </c>
    </row>
    <row r="2251" spans="1:10">
      <c r="A2251">
        <v>7</v>
      </c>
      <c r="B2251" s="8">
        <v>282</v>
      </c>
      <c r="C2251" s="8">
        <v>2.5</v>
      </c>
      <c r="D2251" s="8">
        <v>0.99999999999999978</v>
      </c>
      <c r="E2251" s="8">
        <v>1.7393519163851361E-3</v>
      </c>
      <c r="F2251" s="8">
        <v>-4.6371893870307589E-3</v>
      </c>
      <c r="G2251" s="8">
        <v>0</v>
      </c>
      <c r="H2251" s="23">
        <v>-11.999999999784368</v>
      </c>
      <c r="I2251" s="23">
        <v>4.5506400161611537E-15</v>
      </c>
      <c r="J2251">
        <v>-5.5067062021407764E-14</v>
      </c>
    </row>
    <row r="2252" spans="1:10">
      <c r="A2252">
        <v>7</v>
      </c>
      <c r="B2252" s="8">
        <v>283</v>
      </c>
      <c r="C2252" s="8">
        <v>3</v>
      </c>
      <c r="D2252" s="8">
        <v>1.4999999999999996</v>
      </c>
      <c r="E2252" s="8">
        <v>2.4017369401903893E-3</v>
      </c>
      <c r="F2252" s="8">
        <v>-5.6073898585278668E-3</v>
      </c>
      <c r="G2252" s="8">
        <v>0</v>
      </c>
      <c r="H2252" s="23">
        <v>-11.999999999784375</v>
      </c>
      <c r="I2252" s="23">
        <v>3.7284211345877489E-14</v>
      </c>
      <c r="J2252">
        <v>-9.5923269327613525E-14</v>
      </c>
    </row>
    <row r="2253" spans="1:10">
      <c r="A2253">
        <v>7</v>
      </c>
      <c r="B2253" s="8">
        <v>284</v>
      </c>
      <c r="C2253" s="8">
        <v>2</v>
      </c>
      <c r="D2253" s="8">
        <v>0.49999999999999989</v>
      </c>
      <c r="E2253" s="8">
        <v>8.9224233781970983E-4</v>
      </c>
      <c r="F2253" s="8">
        <v>-3.2956848641573283E-3</v>
      </c>
      <c r="G2253" s="8">
        <v>0</v>
      </c>
      <c r="H2253" s="23">
        <v>-5.9999999998921805</v>
      </c>
      <c r="I2253" s="23">
        <v>-1.488505016605259E-14</v>
      </c>
      <c r="J2253">
        <v>-2.6645352591003757E-14</v>
      </c>
    </row>
    <row r="2254" spans="1:10">
      <c r="A2254">
        <v>7</v>
      </c>
      <c r="B2254" s="8">
        <v>285</v>
      </c>
      <c r="C2254" s="8">
        <v>3</v>
      </c>
      <c r="D2254" s="8">
        <v>0.49999999999999989</v>
      </c>
      <c r="E2254" s="8">
        <v>1.6152794130673137E-3</v>
      </c>
      <c r="F2254" s="8">
        <v>-4.1996376413978619E-3</v>
      </c>
      <c r="G2254" s="8">
        <v>0</v>
      </c>
      <c r="H2254" s="23">
        <v>-11.999999999784368</v>
      </c>
      <c r="I2254" s="23">
        <v>7.8032190287797253E-15</v>
      </c>
      <c r="J2254">
        <v>-9.2370555648813024E-14</v>
      </c>
    </row>
    <row r="2255" spans="1:10">
      <c r="A2255">
        <v>7</v>
      </c>
      <c r="B2255" s="8">
        <v>286</v>
      </c>
      <c r="C2255" s="8">
        <v>4</v>
      </c>
      <c r="D2255" s="8">
        <v>0.49999999999999989</v>
      </c>
      <c r="E2255" s="8">
        <v>2.4560164838795017E-3</v>
      </c>
      <c r="F2255" s="8">
        <v>-4.8211973290556492E-3</v>
      </c>
      <c r="G2255" s="8">
        <v>0</v>
      </c>
      <c r="H2255" s="23">
        <v>-5.9999999998921822</v>
      </c>
      <c r="I2255" s="23">
        <v>4.3350680372354101E-15</v>
      </c>
      <c r="J2255">
        <v>1.865174681370263E-14</v>
      </c>
    </row>
    <row r="2256" spans="1:10">
      <c r="A2256">
        <v>7</v>
      </c>
      <c r="B2256" s="8">
        <v>287</v>
      </c>
      <c r="C2256" s="8">
        <v>3.5</v>
      </c>
      <c r="D2256" s="8">
        <v>0.99999999999999978</v>
      </c>
      <c r="E2256" s="8">
        <v>2.2849526195581134E-3</v>
      </c>
      <c r="F2256" s="8">
        <v>-5.4296500981728729E-3</v>
      </c>
      <c r="G2256" s="8">
        <v>0</v>
      </c>
      <c r="H2256" s="23">
        <v>-11.999999999784375</v>
      </c>
      <c r="I2256" s="23">
        <v>-2.2926414415517924E-14</v>
      </c>
      <c r="J2256">
        <v>-4.2632564145606011E-14</v>
      </c>
    </row>
    <row r="2257" spans="1:10">
      <c r="A2257">
        <v>7</v>
      </c>
      <c r="B2257" s="8">
        <v>288</v>
      </c>
      <c r="C2257" s="8">
        <v>4</v>
      </c>
      <c r="D2257" s="8">
        <v>1.4999999999999996</v>
      </c>
      <c r="E2257" s="8">
        <v>2.6939751714518483E-3</v>
      </c>
      <c r="F2257" s="8">
        <v>-6.1469954207977844E-3</v>
      </c>
      <c r="G2257" s="8">
        <v>0</v>
      </c>
      <c r="H2257" s="23">
        <v>-5.9999999998921947</v>
      </c>
      <c r="I2257" s="23">
        <v>-9.5478528431789669E-15</v>
      </c>
      <c r="J2257">
        <v>-4.3520742565306136E-14</v>
      </c>
    </row>
    <row r="2258" spans="1:10">
      <c r="A2258">
        <v>7</v>
      </c>
      <c r="B2258" s="8">
        <v>289</v>
      </c>
      <c r="C2258" s="8">
        <v>3.5</v>
      </c>
      <c r="D2258" s="8">
        <v>1.9999999999999996</v>
      </c>
      <c r="E2258" s="8">
        <v>2.8026546665736261E-3</v>
      </c>
      <c r="F2258" s="8">
        <v>-6.1195321822705212E-3</v>
      </c>
      <c r="G2258" s="8">
        <v>0</v>
      </c>
      <c r="H2258" s="23">
        <v>-5.9999999998921929</v>
      </c>
      <c r="I2258" s="23">
        <v>2.1029961954116038E-14</v>
      </c>
      <c r="J2258">
        <v>-1.5099033134902129E-14</v>
      </c>
    </row>
    <row r="2259" spans="1:10">
      <c r="A2259">
        <v>7</v>
      </c>
      <c r="B2259" s="8">
        <v>290</v>
      </c>
      <c r="C2259" s="8">
        <v>4.5</v>
      </c>
      <c r="D2259" s="8">
        <v>1.9999999999999996</v>
      </c>
      <c r="E2259" s="8">
        <v>2.7809531268766815E-3</v>
      </c>
      <c r="F2259" s="8">
        <v>-4.9338781207512571E-3</v>
      </c>
      <c r="G2259" s="8">
        <v>0</v>
      </c>
      <c r="H2259" s="23">
        <v>0</v>
      </c>
      <c r="I2259" s="23">
        <v>0</v>
      </c>
      <c r="J2259">
        <v>0</v>
      </c>
    </row>
    <row r="2260" spans="1:10">
      <c r="A2260">
        <v>7</v>
      </c>
      <c r="B2260" s="8">
        <v>291</v>
      </c>
      <c r="C2260" s="8">
        <v>4.5</v>
      </c>
      <c r="D2260" s="8">
        <v>0.99999999999999978</v>
      </c>
      <c r="E2260" s="8">
        <v>1.0394851112409697E-3</v>
      </c>
      <c r="F2260" s="8">
        <v>-4.5171713484843728E-3</v>
      </c>
      <c r="G2260" s="8">
        <v>0</v>
      </c>
      <c r="H2260" s="23">
        <v>0</v>
      </c>
      <c r="I2260" s="23">
        <v>0</v>
      </c>
      <c r="J2260">
        <v>0</v>
      </c>
    </row>
    <row r="2261" spans="1:10">
      <c r="A2261">
        <v>7</v>
      </c>
      <c r="B2261" s="8">
        <v>292</v>
      </c>
      <c r="C2261" s="8">
        <v>5</v>
      </c>
      <c r="D2261" s="8">
        <v>1.4999999999999996</v>
      </c>
      <c r="E2261" s="8">
        <v>1.8395058098290137E-3</v>
      </c>
      <c r="F2261" s="8">
        <v>-5.650265963829843E-3</v>
      </c>
      <c r="G2261" s="8">
        <v>0</v>
      </c>
      <c r="H2261" s="23">
        <v>0</v>
      </c>
      <c r="I2261" s="23">
        <v>0</v>
      </c>
      <c r="J2261">
        <v>0</v>
      </c>
    </row>
    <row r="2262" spans="1:10">
      <c r="A2262">
        <v>7</v>
      </c>
      <c r="B2262" s="8">
        <v>293</v>
      </c>
      <c r="C2262" s="8">
        <v>5</v>
      </c>
      <c r="D2262" s="8">
        <v>0.49999999999999989</v>
      </c>
      <c r="E2262" s="8">
        <v>5.5201753045146988E-4</v>
      </c>
      <c r="F2262" s="8">
        <v>-4.6095529131075846E-3</v>
      </c>
      <c r="G2262" s="8">
        <v>0</v>
      </c>
      <c r="H2262" s="23">
        <v>0</v>
      </c>
      <c r="I2262" s="23">
        <v>0</v>
      </c>
      <c r="J2262">
        <v>0</v>
      </c>
    </row>
    <row r="2263" spans="1:10">
      <c r="A2263">
        <v>7</v>
      </c>
      <c r="B2263" s="8">
        <v>294</v>
      </c>
      <c r="C2263" s="8">
        <v>6</v>
      </c>
      <c r="D2263" s="8">
        <v>0.49999999999999989</v>
      </c>
      <c r="E2263" s="8">
        <v>6.8340302848315763E-4</v>
      </c>
      <c r="F2263" s="8">
        <v>-5.4524684523584842E-3</v>
      </c>
      <c r="G2263" s="8">
        <v>0</v>
      </c>
      <c r="H2263" s="23">
        <v>0</v>
      </c>
      <c r="I2263" s="23">
        <v>0</v>
      </c>
      <c r="J2263">
        <v>0</v>
      </c>
    </row>
    <row r="2264" spans="1:10">
      <c r="A2264">
        <v>7</v>
      </c>
      <c r="B2264" s="8">
        <v>295</v>
      </c>
      <c r="C2264" s="8">
        <v>5.5</v>
      </c>
      <c r="D2264" s="8">
        <v>0.99999999999999978</v>
      </c>
      <c r="E2264" s="8">
        <v>1.1961847681536736E-3</v>
      </c>
      <c r="F2264" s="8">
        <v>-5.7523277428103616E-3</v>
      </c>
      <c r="G2264" s="8">
        <v>0</v>
      </c>
      <c r="H2264" s="23">
        <v>0</v>
      </c>
      <c r="I2264" s="23">
        <v>0</v>
      </c>
      <c r="J2264">
        <v>0</v>
      </c>
    </row>
    <row r="2265" spans="1:10">
      <c r="A2265">
        <v>7</v>
      </c>
      <c r="B2265" s="8">
        <v>296</v>
      </c>
      <c r="C2265" s="8">
        <v>6</v>
      </c>
      <c r="D2265" s="8">
        <v>1.4999999999999996</v>
      </c>
      <c r="E2265" s="8">
        <v>1.9210745609139577E-3</v>
      </c>
      <c r="F2265" s="8">
        <v>-6.5654778107440701E-3</v>
      </c>
      <c r="G2265" s="8">
        <v>0</v>
      </c>
      <c r="H2265" s="23">
        <v>0</v>
      </c>
      <c r="I2265" s="23">
        <v>0</v>
      </c>
      <c r="J2265">
        <v>0</v>
      </c>
    </row>
    <row r="2266" spans="1:10">
      <c r="A2266">
        <v>7</v>
      </c>
      <c r="B2266" s="8">
        <v>297</v>
      </c>
      <c r="C2266" s="8">
        <v>5.5</v>
      </c>
      <c r="D2266" s="8">
        <v>1.9999999999999996</v>
      </c>
      <c r="E2266" s="8">
        <v>2.4369296519386615E-3</v>
      </c>
      <c r="F2266" s="8">
        <v>-6.3078918129438853E-3</v>
      </c>
      <c r="G2266" s="8">
        <v>0</v>
      </c>
      <c r="H2266" s="23">
        <v>0</v>
      </c>
      <c r="I2266" s="23">
        <v>0</v>
      </c>
      <c r="J2266">
        <v>0</v>
      </c>
    </row>
    <row r="2267" spans="1:10">
      <c r="A2267">
        <v>7</v>
      </c>
      <c r="B2267" s="8">
        <v>298</v>
      </c>
      <c r="C2267" s="8">
        <v>6.5</v>
      </c>
      <c r="D2267" s="8">
        <v>1.9999999999999996</v>
      </c>
      <c r="E2267" s="8">
        <v>2.588439585445555E-3</v>
      </c>
      <c r="F2267" s="8">
        <v>-7.1551556429907638E-3</v>
      </c>
      <c r="G2267" s="8">
        <v>0</v>
      </c>
      <c r="H2267" s="23">
        <v>0</v>
      </c>
      <c r="I2267" s="23">
        <v>0</v>
      </c>
      <c r="J2267">
        <v>0</v>
      </c>
    </row>
    <row r="2268" spans="1:10">
      <c r="A2268">
        <v>7</v>
      </c>
      <c r="B2268" s="8">
        <v>299</v>
      </c>
      <c r="C2268" s="8">
        <v>6.5</v>
      </c>
      <c r="D2268" s="8">
        <v>0.99999999999999978</v>
      </c>
      <c r="E2268" s="8">
        <v>1.3475853328738146E-3</v>
      </c>
      <c r="F2268" s="8">
        <v>-6.4673754702771575E-3</v>
      </c>
      <c r="G2268" s="8">
        <v>0</v>
      </c>
      <c r="H2268" s="23">
        <v>0</v>
      </c>
      <c r="I2268" s="23">
        <v>0</v>
      </c>
      <c r="J2268">
        <v>0</v>
      </c>
    </row>
    <row r="2269" spans="1:10">
      <c r="A2269">
        <v>7</v>
      </c>
      <c r="B2269" s="8">
        <v>300</v>
      </c>
      <c r="C2269" s="8">
        <v>7</v>
      </c>
      <c r="D2269" s="8">
        <v>1.4999999999999996</v>
      </c>
      <c r="E2269" s="8">
        <v>2.1648052756297804E-3</v>
      </c>
      <c r="F2269" s="8">
        <v>-7.4046153912299701E-3</v>
      </c>
      <c r="G2269" s="8">
        <v>0</v>
      </c>
      <c r="H2269" s="23">
        <v>0</v>
      </c>
      <c r="I2269" s="23">
        <v>0</v>
      </c>
      <c r="J2269">
        <v>0</v>
      </c>
    </row>
    <row r="2270" spans="1:10">
      <c r="A2270">
        <v>7</v>
      </c>
      <c r="B2270" s="8">
        <v>301</v>
      </c>
      <c r="C2270" s="8">
        <v>7</v>
      </c>
      <c r="D2270" s="8">
        <v>0.49999999999999989</v>
      </c>
      <c r="E2270" s="8">
        <v>6.8199667971855209E-4</v>
      </c>
      <c r="F2270" s="8">
        <v>-6.0216830667298767E-3</v>
      </c>
      <c r="G2270" s="8">
        <v>0</v>
      </c>
      <c r="H2270" s="23">
        <v>0</v>
      </c>
      <c r="I2270" s="23">
        <v>0</v>
      </c>
      <c r="J2270">
        <v>0</v>
      </c>
    </row>
    <row r="2271" spans="1:10">
      <c r="A2271">
        <v>7</v>
      </c>
      <c r="B2271" s="8">
        <v>302</v>
      </c>
      <c r="C2271" s="8">
        <v>8</v>
      </c>
      <c r="D2271" s="8">
        <v>0.49999999999999989</v>
      </c>
      <c r="E2271" s="8">
        <v>-6.5704996085294391E-4</v>
      </c>
      <c r="F2271" s="8">
        <v>-6.880038323209171E-3</v>
      </c>
      <c r="G2271" s="8">
        <v>0</v>
      </c>
      <c r="H2271" s="23">
        <v>-5.9999999998921778</v>
      </c>
      <c r="I2271" s="23">
        <v>-9.1313415513753448E-5</v>
      </c>
      <c r="J2271">
        <v>-1.7923553921939117E-5</v>
      </c>
    </row>
    <row r="2272" spans="1:10">
      <c r="A2272">
        <v>7</v>
      </c>
      <c r="B2272" s="8">
        <v>303</v>
      </c>
      <c r="C2272" s="8">
        <v>7.5</v>
      </c>
      <c r="D2272" s="8">
        <v>0.99999999999999978</v>
      </c>
      <c r="E2272" s="8">
        <v>1.5813040609479504E-3</v>
      </c>
      <c r="F2272" s="8">
        <v>-7.4210746161199204E-3</v>
      </c>
      <c r="G2272" s="8">
        <v>0</v>
      </c>
      <c r="H2272" s="23">
        <v>0</v>
      </c>
      <c r="I2272" s="23">
        <v>0</v>
      </c>
      <c r="J2272">
        <v>0</v>
      </c>
    </row>
    <row r="2273" spans="1:10">
      <c r="A2273">
        <v>7</v>
      </c>
      <c r="B2273" s="8">
        <v>304</v>
      </c>
      <c r="C2273" s="8">
        <v>8</v>
      </c>
      <c r="D2273" s="8">
        <v>1.4999999999999996</v>
      </c>
      <c r="E2273" s="8">
        <v>5.0557982583611166E-4</v>
      </c>
      <c r="F2273" s="8">
        <v>-9.8077009471589423E-3</v>
      </c>
      <c r="G2273" s="8">
        <v>0</v>
      </c>
      <c r="H2273" s="23">
        <v>-5.9999999998921894</v>
      </c>
      <c r="I2273" s="23">
        <v>4.4406125776280322E-16</v>
      </c>
      <c r="J2273">
        <v>9.7699626167013776E-15</v>
      </c>
    </row>
    <row r="2274" spans="1:10">
      <c r="A2274">
        <v>7</v>
      </c>
      <c r="B2274" s="8">
        <v>305</v>
      </c>
      <c r="C2274" s="8">
        <v>7.5</v>
      </c>
      <c r="D2274" s="8">
        <v>1.9999999999999996</v>
      </c>
      <c r="E2274" s="8">
        <v>3.2055921290203735E-3</v>
      </c>
      <c r="F2274" s="8">
        <v>-8.4222122415421527E-3</v>
      </c>
      <c r="G2274" s="8">
        <v>0</v>
      </c>
      <c r="H2274" s="23">
        <v>0</v>
      </c>
      <c r="I2274" s="23">
        <v>0</v>
      </c>
      <c r="J2274">
        <v>0</v>
      </c>
    </row>
    <row r="2275" spans="1:10">
      <c r="A2275">
        <v>7</v>
      </c>
      <c r="B2275" s="8">
        <v>306</v>
      </c>
      <c r="C2275" s="8">
        <v>8.5</v>
      </c>
      <c r="D2275" s="8">
        <v>1.9999999999999996</v>
      </c>
      <c r="E2275" s="8">
        <v>-4.8363381492494699E-4</v>
      </c>
      <c r="F2275" s="8">
        <v>-4.1910021603907294E-3</v>
      </c>
      <c r="G2275" s="8">
        <v>0</v>
      </c>
      <c r="H2275" s="23">
        <v>-5.999999999892192</v>
      </c>
      <c r="I2275" s="23">
        <v>5.5662798788050629E-15</v>
      </c>
      <c r="J2275">
        <v>8.8817841970012523E-16</v>
      </c>
    </row>
    <row r="2276" spans="1:10">
      <c r="A2276">
        <v>7</v>
      </c>
      <c r="B2276" s="8">
        <v>307</v>
      </c>
      <c r="C2276" s="8">
        <v>8.5</v>
      </c>
      <c r="D2276" s="8">
        <v>0.99999999999999978</v>
      </c>
      <c r="E2276" s="8">
        <v>-1.0358238431066391E-3</v>
      </c>
      <c r="F2276" s="8">
        <v>-3.49388037277879E-3</v>
      </c>
      <c r="G2276" s="8">
        <v>0</v>
      </c>
      <c r="H2276" s="23">
        <v>-11.999999999784363</v>
      </c>
      <c r="I2276" s="23">
        <v>-1.5223844743878739E-5</v>
      </c>
      <c r="J2276">
        <v>-3.6600145969956088E-5</v>
      </c>
    </row>
    <row r="2277" spans="1:10">
      <c r="A2277">
        <v>7</v>
      </c>
      <c r="B2277" s="8">
        <v>308</v>
      </c>
      <c r="C2277" s="8">
        <v>9</v>
      </c>
      <c r="D2277" s="8">
        <v>1.4999999999999996</v>
      </c>
      <c r="E2277" s="8">
        <v>-6.3028854348598463E-4</v>
      </c>
      <c r="F2277" s="8">
        <v>-4.2244366169275592E-3</v>
      </c>
      <c r="G2277" s="8">
        <v>0</v>
      </c>
      <c r="H2277" s="23">
        <v>-11.99999999978437</v>
      </c>
      <c r="I2277" s="23">
        <v>-2.6447620372763766E-14</v>
      </c>
      <c r="J2277">
        <v>-5.5067062021407764E-14</v>
      </c>
    </row>
    <row r="2278" spans="1:10">
      <c r="A2278">
        <v>7</v>
      </c>
      <c r="B2278" s="8">
        <v>309</v>
      </c>
      <c r="C2278" s="8">
        <v>9</v>
      </c>
      <c r="D2278" s="8">
        <v>0.49999999999999989</v>
      </c>
      <c r="E2278" s="8">
        <v>-9.1302567824014171E-4</v>
      </c>
      <c r="F2278" s="8">
        <v>-2.8541879758920805E-3</v>
      </c>
      <c r="G2278" s="8">
        <v>0</v>
      </c>
      <c r="H2278" s="23">
        <v>-11.999999999784366</v>
      </c>
      <c r="I2278" s="23">
        <v>-3.4527472246131576E-6</v>
      </c>
      <c r="J2278">
        <v>-3.9489425011751678E-5</v>
      </c>
    </row>
    <row r="2279" spans="1:10">
      <c r="A2279">
        <v>7</v>
      </c>
      <c r="B2279" s="8">
        <v>310</v>
      </c>
      <c r="C2279" s="8">
        <v>10</v>
      </c>
      <c r="D2279" s="8">
        <v>0.49999999999999989</v>
      </c>
      <c r="E2279" s="8">
        <v>-2.0320084694424196E-4</v>
      </c>
      <c r="F2279" s="8">
        <v>-2.8720598610360989E-3</v>
      </c>
      <c r="G2279" s="8">
        <v>0</v>
      </c>
      <c r="H2279" s="23">
        <v>-5.9999999998921778</v>
      </c>
      <c r="I2279" s="23">
        <v>-2.7838255454522471E-14</v>
      </c>
      <c r="J2279">
        <v>-1.1102230246251565E-13</v>
      </c>
    </row>
    <row r="2280" spans="1:10">
      <c r="A2280">
        <v>7</v>
      </c>
      <c r="B2280" s="8">
        <v>311</v>
      </c>
      <c r="C2280" s="8">
        <v>9.5</v>
      </c>
      <c r="D2280" s="8">
        <v>0.99999999999999978</v>
      </c>
      <c r="E2280" s="8">
        <v>-5.2875154889942466E-4</v>
      </c>
      <c r="F2280" s="8">
        <v>-3.7616762194573857E-3</v>
      </c>
      <c r="G2280" s="8">
        <v>0</v>
      </c>
      <c r="H2280" s="23">
        <v>-11.999999999784364</v>
      </c>
      <c r="I2280" s="23">
        <v>6.6539278643788249E-15</v>
      </c>
      <c r="J2280">
        <v>-1.0480505352461478E-13</v>
      </c>
    </row>
    <row r="2281" spans="1:10">
      <c r="A2281">
        <v>7</v>
      </c>
      <c r="B2281" s="8">
        <v>312</v>
      </c>
      <c r="C2281" s="8">
        <v>10</v>
      </c>
      <c r="D2281" s="8">
        <v>1.4999999999999996</v>
      </c>
      <c r="E2281" s="8">
        <v>-3.179408310117451E-4</v>
      </c>
      <c r="F2281" s="8">
        <v>-4.2734253593997946E-3</v>
      </c>
      <c r="G2281" s="8">
        <v>0</v>
      </c>
      <c r="H2281" s="23">
        <v>-5.9999999998921805</v>
      </c>
      <c r="I2281" s="23">
        <v>4.9901036028191046E-15</v>
      </c>
      <c r="J2281">
        <v>-7.1054273576010019E-14</v>
      </c>
    </row>
    <row r="2282" spans="1:10">
      <c r="A2282">
        <v>7</v>
      </c>
      <c r="B2282" s="8">
        <v>313</v>
      </c>
      <c r="C2282" s="8">
        <v>9.5</v>
      </c>
      <c r="D2282" s="8">
        <v>1.9999999999999996</v>
      </c>
      <c r="E2282" s="8">
        <v>-4.6618980142381879E-4</v>
      </c>
      <c r="F2282" s="8">
        <v>-4.4951766870810353E-3</v>
      </c>
      <c r="G2282" s="8">
        <v>0</v>
      </c>
      <c r="H2282" s="23">
        <v>-5.9999999998921822</v>
      </c>
      <c r="I2282" s="23">
        <v>-1.4615613275492679E-14</v>
      </c>
      <c r="J2282">
        <v>-5.3290705182007514E-15</v>
      </c>
    </row>
    <row r="2283" spans="1:10">
      <c r="A2283">
        <v>7</v>
      </c>
      <c r="B2283" s="8">
        <v>314</v>
      </c>
      <c r="C2283" s="8">
        <v>7.25</v>
      </c>
      <c r="D2283" s="8">
        <v>3.5</v>
      </c>
      <c r="E2283" s="8">
        <v>0</v>
      </c>
      <c r="F2283" s="8">
        <v>0</v>
      </c>
      <c r="G2283" s="8">
        <v>0</v>
      </c>
      <c r="H2283" s="23">
        <v>0</v>
      </c>
      <c r="I2283" s="23">
        <v>0</v>
      </c>
      <c r="J2283">
        <v>0</v>
      </c>
    </row>
    <row r="2284" spans="1:10">
      <c r="A2284">
        <v>7</v>
      </c>
      <c r="B2284" s="8">
        <v>315</v>
      </c>
      <c r="C2284" s="8">
        <v>6.5</v>
      </c>
      <c r="D2284" s="8">
        <v>4</v>
      </c>
      <c r="E2284" s="8">
        <v>0</v>
      </c>
      <c r="F2284" s="8">
        <v>0</v>
      </c>
      <c r="G2284" s="8">
        <v>0</v>
      </c>
      <c r="H2284" s="23">
        <v>0</v>
      </c>
      <c r="I2284" s="23">
        <v>0</v>
      </c>
      <c r="J2284">
        <v>0</v>
      </c>
    </row>
    <row r="2285" spans="1:10">
      <c r="A2285">
        <v>7</v>
      </c>
      <c r="B2285" s="8">
        <v>316</v>
      </c>
      <c r="C2285" s="8">
        <v>6.25</v>
      </c>
      <c r="D2285" s="8">
        <v>3.5</v>
      </c>
      <c r="E2285" s="8">
        <v>0</v>
      </c>
      <c r="F2285" s="8">
        <v>0</v>
      </c>
      <c r="G2285" s="8">
        <v>0</v>
      </c>
      <c r="H2285" s="23">
        <v>0</v>
      </c>
      <c r="I2285" s="23">
        <v>0</v>
      </c>
      <c r="J2285">
        <v>0</v>
      </c>
    </row>
    <row r="2286" spans="1:10">
      <c r="A2286">
        <v>7</v>
      </c>
      <c r="B2286" s="8">
        <v>317</v>
      </c>
      <c r="C2286" s="8">
        <v>7</v>
      </c>
      <c r="D2286" s="8">
        <v>3</v>
      </c>
      <c r="E2286" s="8">
        <v>0</v>
      </c>
      <c r="F2286" s="8">
        <v>0</v>
      </c>
      <c r="G2286" s="8">
        <v>0</v>
      </c>
      <c r="H2286" s="23">
        <v>0</v>
      </c>
      <c r="I2286" s="23">
        <v>0</v>
      </c>
      <c r="J2286">
        <v>0</v>
      </c>
    </row>
    <row r="2287" spans="1:10">
      <c r="A2287">
        <v>7</v>
      </c>
      <c r="B2287" s="8">
        <v>318</v>
      </c>
      <c r="C2287" s="8">
        <v>5.5</v>
      </c>
      <c r="D2287" s="8">
        <v>4</v>
      </c>
      <c r="E2287" s="8">
        <v>0</v>
      </c>
      <c r="F2287" s="8">
        <v>0</v>
      </c>
      <c r="G2287" s="8">
        <v>0</v>
      </c>
      <c r="H2287" s="23">
        <v>0</v>
      </c>
      <c r="I2287" s="23">
        <v>0</v>
      </c>
      <c r="J2287">
        <v>0</v>
      </c>
    </row>
    <row r="2288" spans="1:10">
      <c r="A2288">
        <v>7</v>
      </c>
      <c r="B2288" s="8">
        <v>319</v>
      </c>
      <c r="C2288" s="8">
        <v>5.25</v>
      </c>
      <c r="D2288" s="8">
        <v>3.5</v>
      </c>
      <c r="E2288" s="8">
        <v>0</v>
      </c>
      <c r="F2288" s="8">
        <v>0</v>
      </c>
      <c r="G2288" s="8">
        <v>0</v>
      </c>
      <c r="H2288" s="23">
        <v>0</v>
      </c>
      <c r="I2288" s="23">
        <v>0</v>
      </c>
      <c r="J2288">
        <v>0</v>
      </c>
    </row>
    <row r="2289" spans="1:10">
      <c r="A2289">
        <v>7</v>
      </c>
      <c r="B2289" s="8">
        <v>320</v>
      </c>
      <c r="C2289" s="8">
        <v>6</v>
      </c>
      <c r="D2289" s="8">
        <v>3</v>
      </c>
      <c r="E2289" s="8">
        <v>0</v>
      </c>
      <c r="F2289" s="8">
        <v>0</v>
      </c>
      <c r="G2289" s="8">
        <v>0</v>
      </c>
      <c r="H2289" s="23">
        <v>0</v>
      </c>
      <c r="I2289" s="23">
        <v>0</v>
      </c>
      <c r="J2289">
        <v>0</v>
      </c>
    </row>
    <row r="2290" spans="1:10">
      <c r="A2290">
        <v>7</v>
      </c>
      <c r="B2290" s="8">
        <v>321</v>
      </c>
      <c r="C2290" s="8">
        <v>5.75</v>
      </c>
      <c r="D2290" s="8">
        <v>2.5</v>
      </c>
      <c r="E2290" s="8">
        <v>0</v>
      </c>
      <c r="F2290" s="8">
        <v>0</v>
      </c>
      <c r="G2290" s="8">
        <v>0</v>
      </c>
      <c r="H2290" s="23">
        <v>0</v>
      </c>
      <c r="I2290" s="23">
        <v>0</v>
      </c>
      <c r="J2290">
        <v>0</v>
      </c>
    </row>
    <row r="2291" spans="1:10">
      <c r="A2291">
        <v>7</v>
      </c>
      <c r="B2291" s="8">
        <v>322</v>
      </c>
      <c r="C2291" s="8">
        <v>6.75</v>
      </c>
      <c r="D2291" s="8">
        <v>2.5</v>
      </c>
      <c r="E2291" s="8">
        <v>0</v>
      </c>
      <c r="F2291" s="8">
        <v>0</v>
      </c>
      <c r="G2291" s="8">
        <v>0</v>
      </c>
      <c r="H2291" s="23">
        <v>0</v>
      </c>
      <c r="I2291" s="23">
        <v>0</v>
      </c>
      <c r="J2291">
        <v>0</v>
      </c>
    </row>
    <row r="2292" spans="1:10">
      <c r="A2292">
        <v>7</v>
      </c>
      <c r="B2292" s="8">
        <v>323</v>
      </c>
      <c r="C2292" s="8">
        <v>7.75</v>
      </c>
      <c r="D2292" s="8">
        <v>2.5</v>
      </c>
      <c r="E2292" s="8">
        <v>0</v>
      </c>
      <c r="F2292" s="8">
        <v>0</v>
      </c>
      <c r="G2292" s="8">
        <v>0</v>
      </c>
      <c r="H2292" s="23">
        <v>0</v>
      </c>
      <c r="I2292" s="23">
        <v>0</v>
      </c>
      <c r="J2292">
        <v>0</v>
      </c>
    </row>
    <row r="2293" spans="1:10">
      <c r="A2293">
        <v>7</v>
      </c>
      <c r="B2293" s="8">
        <v>324</v>
      </c>
      <c r="C2293" s="8">
        <v>4.75</v>
      </c>
      <c r="D2293" s="8">
        <v>3.5</v>
      </c>
      <c r="E2293" s="8">
        <v>0</v>
      </c>
      <c r="F2293" s="8">
        <v>0</v>
      </c>
      <c r="G2293" s="8">
        <v>0</v>
      </c>
      <c r="H2293" s="23">
        <v>0</v>
      </c>
      <c r="I2293" s="23">
        <v>0</v>
      </c>
      <c r="J2293">
        <v>0</v>
      </c>
    </row>
    <row r="2294" spans="1:10">
      <c r="A2294">
        <v>7</v>
      </c>
      <c r="B2294" s="8">
        <v>325</v>
      </c>
      <c r="C2294" s="8">
        <v>4.75</v>
      </c>
      <c r="D2294" s="8">
        <v>2.833333333333333</v>
      </c>
      <c r="E2294" s="8">
        <v>0</v>
      </c>
      <c r="F2294" s="8">
        <v>0</v>
      </c>
      <c r="G2294" s="8">
        <v>0</v>
      </c>
      <c r="H2294" s="23">
        <v>0</v>
      </c>
      <c r="I2294" s="23">
        <v>0</v>
      </c>
      <c r="J2294">
        <v>0</v>
      </c>
    </row>
    <row r="2295" spans="1:10">
      <c r="A2295">
        <v>7</v>
      </c>
      <c r="B2295" s="8">
        <v>326</v>
      </c>
      <c r="C2295" s="8">
        <v>5.25</v>
      </c>
      <c r="D2295" s="8">
        <v>2.833333333333333</v>
      </c>
      <c r="E2295" s="8">
        <v>0</v>
      </c>
      <c r="F2295" s="8">
        <v>0</v>
      </c>
      <c r="G2295" s="8">
        <v>0</v>
      </c>
      <c r="H2295" s="23">
        <v>0</v>
      </c>
      <c r="I2295" s="23">
        <v>0</v>
      </c>
      <c r="J2295">
        <v>0</v>
      </c>
    </row>
    <row r="2296" spans="1:10">
      <c r="A2296">
        <v>7</v>
      </c>
      <c r="B2296" s="8">
        <v>327</v>
      </c>
      <c r="C2296" s="8">
        <v>4.25</v>
      </c>
      <c r="D2296" s="8">
        <v>2.5</v>
      </c>
      <c r="E2296" s="8">
        <v>0</v>
      </c>
      <c r="F2296" s="8">
        <v>0</v>
      </c>
      <c r="G2296" s="8">
        <v>0</v>
      </c>
      <c r="H2296" s="23">
        <v>0</v>
      </c>
      <c r="I2296" s="23">
        <v>0</v>
      </c>
      <c r="J2296">
        <v>0</v>
      </c>
    </row>
    <row r="2297" spans="1:10">
      <c r="A2297">
        <v>7</v>
      </c>
      <c r="B2297" s="8">
        <v>328</v>
      </c>
      <c r="C2297" s="8">
        <v>5</v>
      </c>
      <c r="D2297" s="8">
        <v>2.333333333333333</v>
      </c>
      <c r="E2297" s="8">
        <v>0</v>
      </c>
      <c r="F2297" s="8">
        <v>0</v>
      </c>
      <c r="G2297" s="8">
        <v>0</v>
      </c>
      <c r="H2297" s="23">
        <v>0</v>
      </c>
      <c r="I2297" s="23">
        <v>0</v>
      </c>
      <c r="J2297">
        <v>0</v>
      </c>
    </row>
    <row r="2298" spans="1:10">
      <c r="A2298">
        <v>8</v>
      </c>
      <c r="B2298" s="8">
        <v>1</v>
      </c>
      <c r="C2298" s="8">
        <v>0</v>
      </c>
      <c r="D2298" s="8">
        <v>-6</v>
      </c>
      <c r="E2298" s="8">
        <v>0</v>
      </c>
      <c r="F2298" s="8">
        <v>0</v>
      </c>
      <c r="G2298" s="8">
        <v>0</v>
      </c>
      <c r="H2298" s="23">
        <v>1.6666666665468748</v>
      </c>
      <c r="I2298" s="23">
        <v>9.021861415366569</v>
      </c>
      <c r="J2298">
        <v>21.125029317523893</v>
      </c>
    </row>
    <row r="2299" spans="1:10">
      <c r="A2299">
        <v>8</v>
      </c>
      <c r="B2299" s="8">
        <v>2</v>
      </c>
      <c r="C2299" s="8">
        <v>0</v>
      </c>
      <c r="D2299" s="8">
        <v>-4</v>
      </c>
      <c r="E2299" s="8">
        <v>0</v>
      </c>
      <c r="F2299" s="8">
        <v>-5.3812211077217207E-3</v>
      </c>
      <c r="G2299" s="8">
        <v>0</v>
      </c>
      <c r="H2299" s="23">
        <v>3.3333333330937505</v>
      </c>
      <c r="I2299" s="23">
        <v>11.523260337389864</v>
      </c>
      <c r="J2299">
        <v>1.5232259897857148E-13</v>
      </c>
    </row>
    <row r="2300" spans="1:10">
      <c r="A2300">
        <v>8</v>
      </c>
      <c r="B2300" s="8">
        <v>3</v>
      </c>
      <c r="C2300" s="8">
        <v>0</v>
      </c>
      <c r="D2300" s="8">
        <v>-2</v>
      </c>
      <c r="E2300" s="8">
        <v>0</v>
      </c>
      <c r="F2300" s="8">
        <v>-8.6515169191620448E-3</v>
      </c>
      <c r="G2300" s="8">
        <v>0</v>
      </c>
      <c r="H2300" s="23">
        <v>3.33333333309375</v>
      </c>
      <c r="I2300" s="23">
        <v>6.6746772771735765</v>
      </c>
      <c r="J2300">
        <v>-2.9753977059954195E-14</v>
      </c>
    </row>
    <row r="2301" spans="1:10">
      <c r="A2301">
        <v>8</v>
      </c>
      <c r="B2301" s="8">
        <v>4</v>
      </c>
      <c r="C2301" s="8">
        <v>2</v>
      </c>
      <c r="D2301" s="8">
        <v>-2</v>
      </c>
      <c r="E2301" s="8">
        <v>2.1833347425392545E-5</v>
      </c>
      <c r="F2301" s="8">
        <v>-9.0336680478526072E-3</v>
      </c>
      <c r="G2301" s="8">
        <v>0</v>
      </c>
      <c r="H2301" s="23">
        <v>6.6666666661874956</v>
      </c>
      <c r="I2301" s="23">
        <v>1.6778547003376901E-14</v>
      </c>
      <c r="J2301">
        <v>3.9701575360595598E-13</v>
      </c>
    </row>
    <row r="2302" spans="1:10">
      <c r="A2302">
        <v>8</v>
      </c>
      <c r="B2302" s="8">
        <v>5</v>
      </c>
      <c r="C2302" s="8">
        <v>4</v>
      </c>
      <c r="D2302" s="8">
        <v>-2</v>
      </c>
      <c r="E2302" s="8">
        <v>1.7620352325835539E-4</v>
      </c>
      <c r="F2302" s="8">
        <v>-8.1967110037816267E-3</v>
      </c>
      <c r="G2302" s="8">
        <v>0</v>
      </c>
      <c r="H2302" s="23">
        <v>4.9999999996406235</v>
      </c>
      <c r="I2302" s="23">
        <v>-8.4987935912190105E-15</v>
      </c>
      <c r="J2302">
        <v>-3.0375701953744283E-13</v>
      </c>
    </row>
    <row r="2303" spans="1:10">
      <c r="A2303">
        <v>8</v>
      </c>
      <c r="B2303" s="8">
        <v>6</v>
      </c>
      <c r="C2303" s="8">
        <v>6</v>
      </c>
      <c r="D2303" s="8">
        <v>-2</v>
      </c>
      <c r="E2303" s="8">
        <v>9.4691292190074189E-7</v>
      </c>
      <c r="F2303" s="8">
        <v>-4.7003272082478233E-3</v>
      </c>
      <c r="G2303" s="8">
        <v>0</v>
      </c>
      <c r="H2303" s="23">
        <v>3.3333333330937531</v>
      </c>
      <c r="I2303" s="23">
        <v>-1.4265598454583049E-14</v>
      </c>
      <c r="J2303">
        <v>3.7703173916270316E-13</v>
      </c>
    </row>
    <row r="2304" spans="1:10">
      <c r="A2304">
        <v>8</v>
      </c>
      <c r="B2304" s="8">
        <v>7</v>
      </c>
      <c r="C2304" s="8">
        <v>8</v>
      </c>
      <c r="D2304" s="8">
        <v>-2</v>
      </c>
      <c r="E2304" s="8">
        <v>-1.7334634780873754E-4</v>
      </c>
      <c r="F2304" s="8">
        <v>-8.2010759985670766E-3</v>
      </c>
      <c r="G2304" s="8">
        <v>0</v>
      </c>
      <c r="H2304" s="23">
        <v>4.9999999996406199</v>
      </c>
      <c r="I2304" s="23">
        <v>-1.1173282757999045E-14</v>
      </c>
      <c r="J2304">
        <v>8.7929663550312398E-14</v>
      </c>
    </row>
    <row r="2305" spans="1:10">
      <c r="A2305">
        <v>8</v>
      </c>
      <c r="B2305" s="8">
        <v>8</v>
      </c>
      <c r="C2305" s="8">
        <v>10</v>
      </c>
      <c r="D2305" s="8">
        <v>-2</v>
      </c>
      <c r="E2305" s="8">
        <v>-2.3055832324113696E-5</v>
      </c>
      <c r="F2305" s="8">
        <v>-9.0312392258106201E-3</v>
      </c>
      <c r="G2305" s="8">
        <v>0</v>
      </c>
      <c r="H2305" s="23">
        <v>6.6666666661875045</v>
      </c>
      <c r="I2305" s="23">
        <v>-4.6242944608314083E-14</v>
      </c>
      <c r="J2305">
        <v>2.9043434324194095E-13</v>
      </c>
    </row>
    <row r="2306" spans="1:10">
      <c r="A2306">
        <v>8</v>
      </c>
      <c r="B2306" s="8">
        <v>9</v>
      </c>
      <c r="C2306" s="8">
        <v>12</v>
      </c>
      <c r="D2306" s="8">
        <v>-2</v>
      </c>
      <c r="E2306" s="8">
        <v>0</v>
      </c>
      <c r="F2306" s="8">
        <v>-8.6533651015695684E-3</v>
      </c>
      <c r="G2306" s="8">
        <v>0</v>
      </c>
      <c r="H2306" s="23">
        <v>3.3333333330937478</v>
      </c>
      <c r="I2306" s="23">
        <v>-6.6736683501273895</v>
      </c>
      <c r="J2306">
        <v>1.4388490399142029E-13</v>
      </c>
    </row>
    <row r="2307" spans="1:10">
      <c r="A2307">
        <v>8</v>
      </c>
      <c r="B2307" s="8">
        <v>10</v>
      </c>
      <c r="C2307" s="8">
        <v>12</v>
      </c>
      <c r="D2307" s="8">
        <v>-4</v>
      </c>
      <c r="E2307" s="8">
        <v>0</v>
      </c>
      <c r="F2307" s="8">
        <v>-5.3813204926001649E-3</v>
      </c>
      <c r="G2307" s="8">
        <v>0</v>
      </c>
      <c r="H2307" s="23">
        <v>3.3333333330937487</v>
      </c>
      <c r="I2307" s="23">
        <v>-11.523898581803207</v>
      </c>
      <c r="J2307">
        <v>-8.0824236192711396E-14</v>
      </c>
    </row>
    <row r="2308" spans="1:10">
      <c r="A2308">
        <v>8</v>
      </c>
      <c r="B2308" s="8">
        <v>11</v>
      </c>
      <c r="C2308" s="8">
        <v>12</v>
      </c>
      <c r="D2308" s="8">
        <v>-6</v>
      </c>
      <c r="E2308" s="8">
        <v>0</v>
      </c>
      <c r="F2308" s="8">
        <v>0</v>
      </c>
      <c r="G2308" s="8">
        <v>0</v>
      </c>
      <c r="H2308" s="23">
        <v>1.6666666665468768</v>
      </c>
      <c r="I2308" s="23">
        <v>-9.0220060667973048</v>
      </c>
      <c r="J2308">
        <v>21.125262354312738</v>
      </c>
    </row>
    <row r="2309" spans="1:10">
      <c r="A2309">
        <v>8</v>
      </c>
      <c r="B2309" s="8">
        <v>12</v>
      </c>
      <c r="C2309" s="8">
        <v>10</v>
      </c>
      <c r="D2309" s="8">
        <v>-6</v>
      </c>
      <c r="E2309" s="8">
        <v>0</v>
      </c>
      <c r="F2309" s="8">
        <v>0</v>
      </c>
      <c r="G2309" s="8">
        <v>0</v>
      </c>
      <c r="H2309" s="23">
        <v>3.3333333330937571</v>
      </c>
      <c r="I2309" s="23">
        <v>1.0858445085900661</v>
      </c>
      <c r="J2309">
        <v>41.749999677871983</v>
      </c>
    </row>
    <row r="2310" spans="1:10">
      <c r="A2310">
        <v>8</v>
      </c>
      <c r="B2310" s="8">
        <v>13</v>
      </c>
      <c r="C2310" s="8">
        <v>8</v>
      </c>
      <c r="D2310" s="8">
        <v>-6</v>
      </c>
      <c r="E2310" s="8">
        <v>0</v>
      </c>
      <c r="F2310" s="8">
        <v>0</v>
      </c>
      <c r="G2310" s="8">
        <v>0</v>
      </c>
      <c r="H2310" s="23">
        <v>3.3333333330937509</v>
      </c>
      <c r="I2310" s="23">
        <v>2.1365751514725542</v>
      </c>
      <c r="J2310">
        <v>38.32111467015865</v>
      </c>
    </row>
    <row r="2311" spans="1:10">
      <c r="A2311">
        <v>8</v>
      </c>
      <c r="B2311" s="8">
        <v>14</v>
      </c>
      <c r="C2311" s="8">
        <v>6</v>
      </c>
      <c r="D2311" s="8">
        <v>-6</v>
      </c>
      <c r="E2311" s="8">
        <v>0</v>
      </c>
      <c r="F2311" s="8">
        <v>0</v>
      </c>
      <c r="G2311" s="8">
        <v>0</v>
      </c>
      <c r="H2311" s="23">
        <v>3.3333333330937531</v>
      </c>
      <c r="I2311" s="23">
        <v>-1.2759708499277494E-4</v>
      </c>
      <c r="J2311">
        <v>35.015832920228277</v>
      </c>
    </row>
    <row r="2312" spans="1:10">
      <c r="A2312">
        <v>8</v>
      </c>
      <c r="B2312" s="8">
        <v>15</v>
      </c>
      <c r="C2312" s="8">
        <v>4</v>
      </c>
      <c r="D2312" s="8">
        <v>-6</v>
      </c>
      <c r="E2312" s="8">
        <v>0</v>
      </c>
      <c r="F2312" s="8">
        <v>0</v>
      </c>
      <c r="G2312" s="8">
        <v>0</v>
      </c>
      <c r="H2312" s="23">
        <v>3.3333333330937518</v>
      </c>
      <c r="I2312" s="23">
        <v>-2.1377448635491003</v>
      </c>
      <c r="J2312">
        <v>38.319566148416769</v>
      </c>
    </row>
    <row r="2313" spans="1:10">
      <c r="A2313">
        <v>8</v>
      </c>
      <c r="B2313" s="8">
        <v>16</v>
      </c>
      <c r="C2313" s="8">
        <v>2</v>
      </c>
      <c r="D2313" s="8">
        <v>-6</v>
      </c>
      <c r="E2313" s="8">
        <v>0</v>
      </c>
      <c r="F2313" s="8">
        <v>0</v>
      </c>
      <c r="G2313" s="8">
        <v>0</v>
      </c>
      <c r="H2313" s="23">
        <v>3.3333333330937509</v>
      </c>
      <c r="I2313" s="23">
        <v>-1.0870921652873069</v>
      </c>
      <c r="J2313">
        <v>41.749716296117491</v>
      </c>
    </row>
    <row r="2314" spans="1:10">
      <c r="A2314">
        <v>8</v>
      </c>
      <c r="B2314" s="8">
        <v>17</v>
      </c>
      <c r="C2314" s="8">
        <v>0</v>
      </c>
      <c r="D2314" s="8">
        <v>0</v>
      </c>
      <c r="E2314" s="8">
        <v>0</v>
      </c>
      <c r="F2314" s="8">
        <v>-9.7677019717404157E-3</v>
      </c>
      <c r="G2314" s="8">
        <v>0</v>
      </c>
      <c r="H2314" s="23">
        <v>1.6666666665468757</v>
      </c>
      <c r="I2314" s="23">
        <v>-1.9375234721080772</v>
      </c>
      <c r="J2314">
        <v>-7.9269923958236177E-14</v>
      </c>
    </row>
    <row r="2315" spans="1:10">
      <c r="A2315">
        <v>8</v>
      </c>
      <c r="B2315" s="8">
        <v>18</v>
      </c>
      <c r="C2315" s="8">
        <v>2</v>
      </c>
      <c r="D2315" s="8">
        <v>0</v>
      </c>
      <c r="E2315" s="8">
        <v>7.5452937278388361E-4</v>
      </c>
      <c r="F2315" s="8">
        <v>-1.1037522738711128E-2</v>
      </c>
      <c r="G2315" s="8">
        <v>0</v>
      </c>
      <c r="H2315" s="23">
        <v>4.8333333329859371</v>
      </c>
      <c r="I2315" s="23">
        <v>-2.2967714681493929E-14</v>
      </c>
      <c r="J2315">
        <v>-3.3306690738754696E-13</v>
      </c>
    </row>
    <row r="2316" spans="1:10">
      <c r="A2316">
        <v>8</v>
      </c>
      <c r="B2316" s="8">
        <v>19</v>
      </c>
      <c r="C2316" s="8">
        <v>4</v>
      </c>
      <c r="D2316" s="8">
        <v>0</v>
      </c>
      <c r="E2316" s="8">
        <v>1.8806709108447417E-3</v>
      </c>
      <c r="F2316" s="8">
        <v>-1.2619322720321818E-2</v>
      </c>
      <c r="G2316" s="8">
        <v>0</v>
      </c>
      <c r="H2316" s="23">
        <v>3.1666666664390646</v>
      </c>
      <c r="I2316" s="23">
        <v>1.5682643917758025E-14</v>
      </c>
      <c r="J2316">
        <v>-1.6520118606422329E-13</v>
      </c>
    </row>
    <row r="2317" spans="1:10">
      <c r="A2317">
        <v>8</v>
      </c>
      <c r="B2317" s="8">
        <v>20</v>
      </c>
      <c r="C2317" s="8">
        <v>6</v>
      </c>
      <c r="D2317" s="8">
        <v>0</v>
      </c>
      <c r="E2317" s="8">
        <v>-4.2221897003847591E-6</v>
      </c>
      <c r="F2317" s="8">
        <v>-9.861025523515362E-3</v>
      </c>
      <c r="G2317" s="8">
        <v>0</v>
      </c>
      <c r="H2317" s="23">
        <v>0</v>
      </c>
      <c r="I2317" s="23">
        <v>0</v>
      </c>
      <c r="J2317">
        <v>0</v>
      </c>
    </row>
    <row r="2318" spans="1:10">
      <c r="A2318">
        <v>8</v>
      </c>
      <c r="B2318" s="8">
        <v>21</v>
      </c>
      <c r="C2318" s="8">
        <v>8</v>
      </c>
      <c r="D2318" s="8">
        <v>0</v>
      </c>
      <c r="E2318" s="8">
        <v>-2.0282920102121221E-3</v>
      </c>
      <c r="F2318" s="8">
        <v>-1.2787325504321479E-2</v>
      </c>
      <c r="G2318" s="8">
        <v>0</v>
      </c>
      <c r="H2318" s="23">
        <v>3.1666666664390588</v>
      </c>
      <c r="I2318" s="23">
        <v>2.2094645598286404E-5</v>
      </c>
      <c r="J2318">
        <v>9.0014928776138703E-5</v>
      </c>
    </row>
    <row r="2319" spans="1:10">
      <c r="A2319">
        <v>8</v>
      </c>
      <c r="B2319" s="8">
        <v>22</v>
      </c>
      <c r="C2319" s="8">
        <v>10</v>
      </c>
      <c r="D2319" s="8">
        <v>0</v>
      </c>
      <c r="E2319" s="8">
        <v>-7.3726838529205793E-4</v>
      </c>
      <c r="F2319" s="8">
        <v>-1.1064749964678103E-2</v>
      </c>
      <c r="G2319" s="8">
        <v>0</v>
      </c>
      <c r="H2319" s="23">
        <v>4.8333333329859425</v>
      </c>
      <c r="I2319" s="23">
        <v>8.1902595637805859E-15</v>
      </c>
      <c r="J2319">
        <v>5.5067062021407764E-14</v>
      </c>
    </row>
    <row r="2320" spans="1:10">
      <c r="A2320">
        <v>8</v>
      </c>
      <c r="B2320" s="8">
        <v>23</v>
      </c>
      <c r="C2320" s="8">
        <v>12</v>
      </c>
      <c r="D2320" s="8">
        <v>0</v>
      </c>
      <c r="E2320" s="8">
        <v>0</v>
      </c>
      <c r="F2320" s="8">
        <v>-9.7716728562647695E-3</v>
      </c>
      <c r="G2320" s="8">
        <v>0</v>
      </c>
      <c r="H2320" s="23">
        <v>1.6666666665468743</v>
      </c>
      <c r="I2320" s="23">
        <v>1.921368483153433</v>
      </c>
      <c r="J2320">
        <v>-1.3278267374516872E-13</v>
      </c>
    </row>
    <row r="2321" spans="1:10">
      <c r="A2321">
        <v>8</v>
      </c>
      <c r="B2321" s="8">
        <v>24</v>
      </c>
      <c r="C2321" s="8">
        <v>2</v>
      </c>
      <c r="D2321" s="8">
        <v>1.9999999999999996</v>
      </c>
      <c r="E2321" s="8">
        <v>2.7749079256102825E-3</v>
      </c>
      <c r="F2321" s="8">
        <v>-4.7381388568721672E-3</v>
      </c>
      <c r="G2321" s="8">
        <v>0</v>
      </c>
      <c r="H2321" s="23">
        <v>1.4999999998921862</v>
      </c>
      <c r="I2321" s="23">
        <v>2.1434004405878303E-14</v>
      </c>
      <c r="J2321">
        <v>-3.5083047578154947E-14</v>
      </c>
    </row>
    <row r="2322" spans="1:10">
      <c r="A2322">
        <v>8</v>
      </c>
      <c r="B2322" s="8">
        <v>25</v>
      </c>
      <c r="C2322" s="8">
        <v>4</v>
      </c>
      <c r="D2322" s="8">
        <v>1.9999999999999996</v>
      </c>
      <c r="E2322" s="8">
        <v>2.8048446621516425E-3</v>
      </c>
      <c r="F2322" s="8">
        <v>-6.3054788605978445E-3</v>
      </c>
      <c r="G2322" s="8">
        <v>0</v>
      </c>
      <c r="H2322" s="23">
        <v>1.4999999998921887</v>
      </c>
      <c r="I2322" s="23">
        <v>-7.4879782738742799E-15</v>
      </c>
      <c r="J2322">
        <v>2.042810365310288E-14</v>
      </c>
    </row>
    <row r="2323" spans="1:10">
      <c r="A2323">
        <v>8</v>
      </c>
      <c r="B2323" s="8">
        <v>26</v>
      </c>
      <c r="C2323" s="8">
        <v>6</v>
      </c>
      <c r="D2323" s="8">
        <v>1.9999999999999996</v>
      </c>
      <c r="E2323" s="8">
        <v>2.4182647043016646E-3</v>
      </c>
      <c r="F2323" s="8">
        <v>-6.7286727706232343E-3</v>
      </c>
      <c r="G2323" s="8">
        <v>0</v>
      </c>
      <c r="H2323" s="23">
        <v>0</v>
      </c>
      <c r="I2323" s="23">
        <v>0</v>
      </c>
      <c r="J2323">
        <v>0</v>
      </c>
    </row>
    <row r="2324" spans="1:10">
      <c r="A2324">
        <v>8</v>
      </c>
      <c r="B2324" s="8">
        <v>27</v>
      </c>
      <c r="C2324" s="8">
        <v>8</v>
      </c>
      <c r="D2324" s="8">
        <v>1.9999999999999996</v>
      </c>
      <c r="E2324" s="8">
        <v>7.629833436622515E-4</v>
      </c>
      <c r="F2324" s="8">
        <v>-1.0002665609506252E-2</v>
      </c>
      <c r="G2324" s="8">
        <v>0</v>
      </c>
      <c r="H2324" s="23">
        <v>1.4999999998921845</v>
      </c>
      <c r="I2324" s="23">
        <v>-2.8883006114577541E-15</v>
      </c>
      <c r="J2324">
        <v>1.5543122344752192E-15</v>
      </c>
    </row>
    <row r="2325" spans="1:10">
      <c r="A2325">
        <v>8</v>
      </c>
      <c r="B2325" s="8">
        <v>28</v>
      </c>
      <c r="C2325" s="8">
        <v>10</v>
      </c>
      <c r="D2325" s="8">
        <v>1.9999999999999996</v>
      </c>
      <c r="E2325" s="8">
        <v>-4.8898461251855403E-4</v>
      </c>
      <c r="F2325" s="8">
        <v>-4.3853968591379029E-3</v>
      </c>
      <c r="G2325" s="8">
        <v>0</v>
      </c>
      <c r="H2325" s="23">
        <v>1.4999999998921867</v>
      </c>
      <c r="I2325" s="23">
        <v>1.4918247081321381E-14</v>
      </c>
      <c r="J2325">
        <v>3.5527136788005009E-14</v>
      </c>
    </row>
    <row r="2326" spans="1:10">
      <c r="A2326">
        <v>8</v>
      </c>
      <c r="B2326" s="8">
        <v>29</v>
      </c>
      <c r="C2326" s="8">
        <v>5</v>
      </c>
      <c r="D2326" s="8">
        <v>4</v>
      </c>
      <c r="E2326" s="8">
        <v>0</v>
      </c>
      <c r="F2326" s="8">
        <v>0</v>
      </c>
      <c r="G2326" s="8">
        <v>0</v>
      </c>
      <c r="H2326" s="23">
        <v>0</v>
      </c>
      <c r="I2326" s="23">
        <v>0</v>
      </c>
      <c r="J2326">
        <v>0</v>
      </c>
    </row>
    <row r="2327" spans="1:10">
      <c r="A2327">
        <v>8</v>
      </c>
      <c r="B2327" s="8">
        <v>30</v>
      </c>
      <c r="C2327" s="8">
        <v>7</v>
      </c>
      <c r="D2327" s="8">
        <v>4</v>
      </c>
      <c r="E2327" s="8">
        <v>0</v>
      </c>
      <c r="F2327" s="8">
        <v>0</v>
      </c>
      <c r="G2327" s="8">
        <v>0</v>
      </c>
      <c r="H2327" s="23">
        <v>0</v>
      </c>
      <c r="I2327" s="23">
        <v>0</v>
      </c>
      <c r="J2327">
        <v>0</v>
      </c>
    </row>
    <row r="2328" spans="1:10">
      <c r="A2328">
        <v>8</v>
      </c>
      <c r="B2328" s="8">
        <v>31</v>
      </c>
      <c r="C2328" s="8">
        <v>2</v>
      </c>
      <c r="D2328" s="8">
        <v>-4</v>
      </c>
      <c r="E2328" s="8">
        <v>2.4667638851187288E-4</v>
      </c>
      <c r="F2328" s="8">
        <v>-5.401153428700965E-3</v>
      </c>
      <c r="G2328" s="8">
        <v>0</v>
      </c>
      <c r="H2328" s="23">
        <v>6.6666666661874983</v>
      </c>
      <c r="I2328" s="23">
        <v>3.0329712977499469E-15</v>
      </c>
      <c r="J2328">
        <v>-4.0145664570445661E-13</v>
      </c>
    </row>
    <row r="2329" spans="1:10">
      <c r="A2329">
        <v>8</v>
      </c>
      <c r="B2329" s="8">
        <v>32</v>
      </c>
      <c r="C2329" s="8">
        <v>4</v>
      </c>
      <c r="D2329" s="8">
        <v>-4</v>
      </c>
      <c r="E2329" s="8">
        <v>6.079358247264746E-4</v>
      </c>
      <c r="F2329" s="8">
        <v>-4.7085780847324916E-3</v>
      </c>
      <c r="G2329" s="8">
        <v>0</v>
      </c>
      <c r="H2329" s="23">
        <v>6.6666666661875009</v>
      </c>
      <c r="I2329" s="23">
        <v>-9.7593031305766558E-14</v>
      </c>
      <c r="J2329">
        <v>3.2063240951174521E-13</v>
      </c>
    </row>
    <row r="2330" spans="1:10">
      <c r="A2330">
        <v>8</v>
      </c>
      <c r="B2330" s="8">
        <v>33</v>
      </c>
      <c r="C2330" s="8">
        <v>6</v>
      </c>
      <c r="D2330" s="8">
        <v>-4</v>
      </c>
      <c r="E2330" s="8">
        <v>3.0320650820346675E-7</v>
      </c>
      <c r="F2330" s="8">
        <v>-3.7367382005236986E-3</v>
      </c>
      <c r="G2330" s="8">
        <v>0</v>
      </c>
      <c r="H2330" s="23">
        <v>6.6666666661875063</v>
      </c>
      <c r="I2330" s="23">
        <v>-1.4791929057897347E-15</v>
      </c>
      <c r="J2330">
        <v>-6.2172489379008766E-15</v>
      </c>
    </row>
    <row r="2331" spans="1:10">
      <c r="A2331">
        <v>8</v>
      </c>
      <c r="B2331" s="8">
        <v>34</v>
      </c>
      <c r="C2331" s="8">
        <v>8</v>
      </c>
      <c r="D2331" s="8">
        <v>-4</v>
      </c>
      <c r="E2331" s="8">
        <v>-6.0716838683317405E-4</v>
      </c>
      <c r="F2331" s="8">
        <v>-4.7089714150833446E-3</v>
      </c>
      <c r="G2331" s="8">
        <v>0</v>
      </c>
      <c r="H2331" s="23">
        <v>6.6666666661874956</v>
      </c>
      <c r="I2331" s="23">
        <v>-5.3302768784060987E-14</v>
      </c>
      <c r="J2331">
        <v>2.6556534749033744E-13</v>
      </c>
    </row>
    <row r="2332" spans="1:10">
      <c r="A2332">
        <v>8</v>
      </c>
      <c r="B2332" s="8">
        <v>35</v>
      </c>
      <c r="C2332" s="8">
        <v>10</v>
      </c>
      <c r="D2332" s="8">
        <v>-4</v>
      </c>
      <c r="E2332" s="8">
        <v>-2.4636774213702452E-4</v>
      </c>
      <c r="F2332" s="8">
        <v>-5.4009081928413196E-3</v>
      </c>
      <c r="G2332" s="8">
        <v>0</v>
      </c>
      <c r="H2332" s="23">
        <v>6.6666666661875071</v>
      </c>
      <c r="I2332" s="23">
        <v>-3.2201490090111166E-14</v>
      </c>
      <c r="J2332">
        <v>-1.2612133559741778E-13</v>
      </c>
    </row>
    <row r="2333" spans="1:10">
      <c r="A2333">
        <v>8</v>
      </c>
      <c r="B2333" s="8">
        <v>36</v>
      </c>
      <c r="C2333" s="8">
        <v>1</v>
      </c>
      <c r="D2333" s="8">
        <v>-2</v>
      </c>
      <c r="E2333" s="8">
        <v>-2.3996471072046438E-5</v>
      </c>
      <c r="F2333" s="8">
        <v>-8.7723003931224688E-3</v>
      </c>
      <c r="G2333" s="8">
        <v>0</v>
      </c>
      <c r="H2333" s="23">
        <v>6.6666666661875009</v>
      </c>
      <c r="I2333" s="23">
        <v>4.2070434475634508E-14</v>
      </c>
      <c r="J2333">
        <v>2.9842794901924208E-13</v>
      </c>
    </row>
    <row r="2334" spans="1:10">
      <c r="A2334">
        <v>8</v>
      </c>
      <c r="B2334" s="8">
        <v>37</v>
      </c>
      <c r="C2334" s="8">
        <v>0</v>
      </c>
      <c r="D2334" s="8">
        <v>-3</v>
      </c>
      <c r="E2334" s="8">
        <v>0</v>
      </c>
      <c r="F2334" s="8">
        <v>-7.3051141906852026E-3</v>
      </c>
      <c r="G2334" s="8">
        <v>0</v>
      </c>
      <c r="H2334" s="23">
        <v>3.3333333330937478</v>
      </c>
      <c r="I2334" s="23">
        <v>9.1590025549029903</v>
      </c>
      <c r="J2334">
        <v>1.603162047558726E-13</v>
      </c>
    </row>
    <row r="2335" spans="1:10">
      <c r="A2335">
        <v>8</v>
      </c>
      <c r="B2335" s="8">
        <v>38</v>
      </c>
      <c r="C2335" s="8">
        <v>1</v>
      </c>
      <c r="D2335" s="8">
        <v>-4</v>
      </c>
      <c r="E2335" s="8">
        <v>9.6040383391347555E-5</v>
      </c>
      <c r="F2335" s="8">
        <v>-5.3991895287600006E-3</v>
      </c>
      <c r="G2335" s="8">
        <v>0</v>
      </c>
      <c r="H2335" s="23">
        <v>6.6666666661874991</v>
      </c>
      <c r="I2335" s="23">
        <v>-5.1211924387333858E-14</v>
      </c>
      <c r="J2335">
        <v>6.2172489379008766E-15</v>
      </c>
    </row>
    <row r="2336" spans="1:10">
      <c r="A2336">
        <v>8</v>
      </c>
      <c r="B2336" s="8">
        <v>39</v>
      </c>
      <c r="C2336" s="8">
        <v>2</v>
      </c>
      <c r="D2336" s="8">
        <v>-3</v>
      </c>
      <c r="E2336" s="8">
        <v>1.3664851152169526E-4</v>
      </c>
      <c r="F2336" s="8">
        <v>-7.4619559775927751E-3</v>
      </c>
      <c r="G2336" s="8">
        <v>0</v>
      </c>
      <c r="H2336" s="23">
        <v>6.6666666661874991</v>
      </c>
      <c r="I2336" s="23">
        <v>-3.5602135520374628E-14</v>
      </c>
      <c r="J2336">
        <v>-4.0412118096355698E-13</v>
      </c>
    </row>
    <row r="2337" spans="1:10">
      <c r="A2337">
        <v>8</v>
      </c>
      <c r="B2337" s="8">
        <v>40</v>
      </c>
      <c r="C2337" s="8">
        <v>1</v>
      </c>
      <c r="D2337" s="8">
        <v>-3</v>
      </c>
      <c r="E2337" s="8">
        <v>3.6782713749213346E-5</v>
      </c>
      <c r="F2337" s="8">
        <v>-7.3636350751567379E-3</v>
      </c>
      <c r="G2337" s="8">
        <v>0</v>
      </c>
      <c r="H2337" s="23">
        <v>6.6666666661875009</v>
      </c>
      <c r="I2337" s="23">
        <v>6.1319046245228323E-14</v>
      </c>
      <c r="J2337">
        <v>-1.1723955140041653E-13</v>
      </c>
    </row>
    <row r="2338" spans="1:10">
      <c r="A2338">
        <v>8</v>
      </c>
      <c r="B2338" s="8">
        <v>41</v>
      </c>
      <c r="C2338" s="8">
        <v>12</v>
      </c>
      <c r="D2338" s="8">
        <v>-3</v>
      </c>
      <c r="E2338" s="8">
        <v>0</v>
      </c>
      <c r="F2338" s="8">
        <v>-7.3052855770610377E-3</v>
      </c>
      <c r="G2338" s="8">
        <v>0</v>
      </c>
      <c r="H2338" s="23">
        <v>3.333333333093754</v>
      </c>
      <c r="I2338" s="23">
        <v>-9.1516394980870608</v>
      </c>
      <c r="J2338">
        <v>-3.907985046680551E-14</v>
      </c>
    </row>
    <row r="2339" spans="1:10">
      <c r="A2339">
        <v>8</v>
      </c>
      <c r="B2339" s="8">
        <v>42</v>
      </c>
      <c r="C2339" s="8">
        <v>11</v>
      </c>
      <c r="D2339" s="8">
        <v>-2</v>
      </c>
      <c r="E2339" s="8">
        <v>2.2967167034242773E-5</v>
      </c>
      <c r="F2339" s="8">
        <v>-8.7735280941683928E-3</v>
      </c>
      <c r="G2339" s="8">
        <v>0</v>
      </c>
      <c r="H2339" s="23">
        <v>6.6666666661874974</v>
      </c>
      <c r="I2339" s="23">
        <v>1.3394749058434326E-14</v>
      </c>
      <c r="J2339">
        <v>-3.5527136788005009E-13</v>
      </c>
    </row>
    <row r="2340" spans="1:10">
      <c r="A2340">
        <v>8</v>
      </c>
      <c r="B2340" s="8">
        <v>43</v>
      </c>
      <c r="C2340" s="8">
        <v>10</v>
      </c>
      <c r="D2340" s="8">
        <v>-3</v>
      </c>
      <c r="E2340" s="8">
        <v>-1.3674087019334484E-4</v>
      </c>
      <c r="F2340" s="8">
        <v>-7.4607433636894281E-3</v>
      </c>
      <c r="G2340" s="8">
        <v>0</v>
      </c>
      <c r="H2340" s="23">
        <v>6.6666666661874991</v>
      </c>
      <c r="I2340" s="23">
        <v>-1.989104251877541E-14</v>
      </c>
      <c r="J2340">
        <v>1.6253665080512292E-13</v>
      </c>
    </row>
    <row r="2341" spans="1:10">
      <c r="A2341">
        <v>8</v>
      </c>
      <c r="B2341" s="8">
        <v>44</v>
      </c>
      <c r="C2341" s="8">
        <v>11</v>
      </c>
      <c r="D2341" s="8">
        <v>-4</v>
      </c>
      <c r="E2341" s="8">
        <v>-9.6030587651249616E-5</v>
      </c>
      <c r="F2341" s="8">
        <v>-5.3991338330105672E-3</v>
      </c>
      <c r="G2341" s="8">
        <v>0</v>
      </c>
      <c r="H2341" s="23">
        <v>6.6666666661874974</v>
      </c>
      <c r="I2341" s="23">
        <v>-7.4915545793264855E-15</v>
      </c>
      <c r="J2341">
        <v>-5.595524044110789E-14</v>
      </c>
    </row>
    <row r="2342" spans="1:10">
      <c r="A2342">
        <v>8</v>
      </c>
      <c r="B2342" s="8">
        <v>45</v>
      </c>
      <c r="C2342" s="8">
        <v>11</v>
      </c>
      <c r="D2342" s="8">
        <v>-3</v>
      </c>
      <c r="E2342" s="8">
        <v>-3.7256490510627962E-5</v>
      </c>
      <c r="F2342" s="8">
        <v>-7.363379513014745E-3</v>
      </c>
      <c r="G2342" s="8">
        <v>0</v>
      </c>
      <c r="H2342" s="23">
        <v>6.6666666661875</v>
      </c>
      <c r="I2342" s="23">
        <v>2.0049815086029525E-14</v>
      </c>
      <c r="J2342">
        <v>-2.1938006966593093E-13</v>
      </c>
    </row>
    <row r="2343" spans="1:10">
      <c r="A2343">
        <v>8</v>
      </c>
      <c r="B2343" s="8">
        <v>46</v>
      </c>
      <c r="C2343" s="8">
        <v>2</v>
      </c>
      <c r="D2343" s="8">
        <v>-5</v>
      </c>
      <c r="E2343" s="8">
        <v>2.0540272499213814E-4</v>
      </c>
      <c r="F2343" s="8">
        <v>-2.9043534470070084E-3</v>
      </c>
      <c r="G2343" s="8">
        <v>0</v>
      </c>
      <c r="H2343" s="23">
        <v>6.6666666661875018</v>
      </c>
      <c r="I2343" s="23">
        <v>-2.0283716405210663E-15</v>
      </c>
      <c r="J2343">
        <v>2.042810365310288E-14</v>
      </c>
    </row>
    <row r="2344" spans="1:10">
      <c r="A2344">
        <v>8</v>
      </c>
      <c r="B2344" s="8">
        <v>47</v>
      </c>
      <c r="C2344" s="8">
        <v>3</v>
      </c>
      <c r="D2344" s="8">
        <v>-6</v>
      </c>
      <c r="E2344" s="8">
        <v>0</v>
      </c>
      <c r="F2344" s="8">
        <v>0</v>
      </c>
      <c r="G2344" s="8">
        <v>0</v>
      </c>
      <c r="H2344" s="23">
        <v>3.3333333330937487</v>
      </c>
      <c r="I2344" s="23">
        <v>-1.7820033456783324</v>
      </c>
      <c r="J2344">
        <v>40.530283571532202</v>
      </c>
    </row>
    <row r="2345" spans="1:10">
      <c r="A2345">
        <v>8</v>
      </c>
      <c r="B2345" s="8">
        <v>48</v>
      </c>
      <c r="C2345" s="8">
        <v>4</v>
      </c>
      <c r="D2345" s="8">
        <v>-5</v>
      </c>
      <c r="E2345" s="8">
        <v>3.9426648305356454E-4</v>
      </c>
      <c r="F2345" s="8">
        <v>-2.5915633840769147E-3</v>
      </c>
      <c r="G2345" s="8">
        <v>0</v>
      </c>
      <c r="H2345" s="23">
        <v>6.6666666661875027</v>
      </c>
      <c r="I2345" s="23">
        <v>-4.2625565906456237E-14</v>
      </c>
      <c r="J2345">
        <v>2.4424906541753444E-13</v>
      </c>
    </row>
    <row r="2346" spans="1:10">
      <c r="A2346">
        <v>8</v>
      </c>
      <c r="B2346" s="8">
        <v>49</v>
      </c>
      <c r="C2346" s="8">
        <v>3</v>
      </c>
      <c r="D2346" s="8">
        <v>-4</v>
      </c>
      <c r="E2346" s="8">
        <v>4.5668277248860003E-4</v>
      </c>
      <c r="F2346" s="8">
        <v>-5.2341087138411627E-3</v>
      </c>
      <c r="G2346" s="8">
        <v>0</v>
      </c>
      <c r="H2346" s="23">
        <v>6.6666666661874991</v>
      </c>
      <c r="I2346" s="23">
        <v>-5.8775828391729188E-14</v>
      </c>
      <c r="J2346">
        <v>5.2402526762307389E-14</v>
      </c>
    </row>
    <row r="2347" spans="1:10">
      <c r="A2347">
        <v>8</v>
      </c>
      <c r="B2347" s="8">
        <v>50</v>
      </c>
      <c r="C2347" s="8">
        <v>3</v>
      </c>
      <c r="D2347" s="8">
        <v>-5</v>
      </c>
      <c r="E2347" s="8">
        <v>3.3628456784886912E-4</v>
      </c>
      <c r="F2347" s="8">
        <v>-2.8049851918771321E-3</v>
      </c>
      <c r="G2347" s="8">
        <v>0</v>
      </c>
      <c r="H2347" s="23">
        <v>6.6666666661875009</v>
      </c>
      <c r="I2347" s="23">
        <v>4.4973868402721034E-14</v>
      </c>
      <c r="J2347">
        <v>2.6645352591003757E-14</v>
      </c>
    </row>
    <row r="2348" spans="1:10">
      <c r="A2348">
        <v>8</v>
      </c>
      <c r="B2348" s="8">
        <v>51</v>
      </c>
      <c r="C2348" s="8">
        <v>0</v>
      </c>
      <c r="D2348" s="8">
        <v>-5</v>
      </c>
      <c r="E2348" s="8">
        <v>0</v>
      </c>
      <c r="F2348" s="8">
        <v>-2.9234453918266868E-3</v>
      </c>
      <c r="G2348" s="8">
        <v>0</v>
      </c>
      <c r="H2348" s="23">
        <v>3.3333333330937505</v>
      </c>
      <c r="I2348" s="23">
        <v>14.426556848914084</v>
      </c>
      <c r="J2348">
        <v>-9.0150109599562711E-14</v>
      </c>
    </row>
    <row r="2349" spans="1:10">
      <c r="A2349">
        <v>8</v>
      </c>
      <c r="B2349" s="8">
        <v>52</v>
      </c>
      <c r="C2349" s="8">
        <v>1</v>
      </c>
      <c r="D2349" s="8">
        <v>-6</v>
      </c>
      <c r="E2349" s="8">
        <v>0</v>
      </c>
      <c r="F2349" s="8">
        <v>0</v>
      </c>
      <c r="G2349" s="8">
        <v>0</v>
      </c>
      <c r="H2349" s="23">
        <v>3.3333333330937522</v>
      </c>
      <c r="I2349" s="23">
        <v>-0.46531124929644574</v>
      </c>
      <c r="J2349">
        <v>42.171282469135825</v>
      </c>
    </row>
    <row r="2350" spans="1:10">
      <c r="A2350">
        <v>8</v>
      </c>
      <c r="B2350" s="8">
        <v>53</v>
      </c>
      <c r="C2350" s="8">
        <v>1</v>
      </c>
      <c r="D2350" s="8">
        <v>-5</v>
      </c>
      <c r="E2350" s="8">
        <v>8.7947884934732524E-5</v>
      </c>
      <c r="F2350" s="8">
        <v>-2.9246193576973989E-3</v>
      </c>
      <c r="G2350" s="8">
        <v>0</v>
      </c>
      <c r="H2350" s="23">
        <v>6.6666666661875009</v>
      </c>
      <c r="I2350" s="23">
        <v>-1.2658621655444718E-14</v>
      </c>
      <c r="J2350">
        <v>-1.5010215292932116E-13</v>
      </c>
    </row>
    <row r="2351" spans="1:10">
      <c r="A2351">
        <v>8</v>
      </c>
      <c r="B2351" s="8">
        <v>54</v>
      </c>
      <c r="C2351" s="8">
        <v>8</v>
      </c>
      <c r="D2351" s="8">
        <v>-5</v>
      </c>
      <c r="E2351" s="8">
        <v>-3.9392143507622536E-4</v>
      </c>
      <c r="F2351" s="8">
        <v>-2.591681997384672E-3</v>
      </c>
      <c r="G2351" s="8">
        <v>0</v>
      </c>
      <c r="H2351" s="23">
        <v>6.6666666661875045</v>
      </c>
      <c r="I2351" s="23">
        <v>9.8679564407043788E-15</v>
      </c>
      <c r="J2351">
        <v>3.4994229736184934E-13</v>
      </c>
    </row>
    <row r="2352" spans="1:10">
      <c r="A2352">
        <v>8</v>
      </c>
      <c r="B2352" s="8">
        <v>55</v>
      </c>
      <c r="C2352" s="8">
        <v>7</v>
      </c>
      <c r="D2352" s="8">
        <v>-4</v>
      </c>
      <c r="E2352" s="8">
        <v>-4.4416211792098754E-4</v>
      </c>
      <c r="F2352" s="8">
        <v>-4.040568898109575E-3</v>
      </c>
      <c r="G2352" s="8">
        <v>0</v>
      </c>
      <c r="H2352" s="23">
        <v>6.6666666661875027</v>
      </c>
      <c r="I2352" s="23">
        <v>1.3484194467114959E-14</v>
      </c>
      <c r="J2352">
        <v>6.2083671537038754E-13</v>
      </c>
    </row>
    <row r="2353" spans="1:10">
      <c r="A2353">
        <v>8</v>
      </c>
      <c r="B2353" s="8">
        <v>56</v>
      </c>
      <c r="C2353" s="8">
        <v>6</v>
      </c>
      <c r="D2353" s="8">
        <v>-5</v>
      </c>
      <c r="E2353" s="8">
        <v>1.2500905335527959E-7</v>
      </c>
      <c r="F2353" s="8">
        <v>-2.2260028399386021E-3</v>
      </c>
      <c r="G2353" s="8">
        <v>0</v>
      </c>
      <c r="H2353" s="23">
        <v>6.6666666661875071</v>
      </c>
      <c r="I2353" s="23">
        <v>5.0021259226043112E-14</v>
      </c>
      <c r="J2353">
        <v>3.730349362740526E-14</v>
      </c>
    </row>
    <row r="2354" spans="1:10">
      <c r="A2354">
        <v>8</v>
      </c>
      <c r="B2354" s="8">
        <v>57</v>
      </c>
      <c r="C2354" s="8">
        <v>7</v>
      </c>
      <c r="D2354" s="8">
        <v>-6</v>
      </c>
      <c r="E2354" s="8">
        <v>0</v>
      </c>
      <c r="F2354" s="8">
        <v>0</v>
      </c>
      <c r="G2354" s="8">
        <v>0</v>
      </c>
      <c r="H2354" s="23">
        <v>3.3333333330937522</v>
      </c>
      <c r="I2354" s="23">
        <v>1.5253651782433695</v>
      </c>
      <c r="J2354">
        <v>36.020216747779109</v>
      </c>
    </row>
    <row r="2355" spans="1:10">
      <c r="A2355">
        <v>8</v>
      </c>
      <c r="B2355" s="8">
        <v>58</v>
      </c>
      <c r="C2355" s="8">
        <v>7</v>
      </c>
      <c r="D2355" s="8">
        <v>-5</v>
      </c>
      <c r="E2355" s="8">
        <v>-2.7369577147984953E-4</v>
      </c>
      <c r="F2355" s="8">
        <v>-2.3385437333270304E-3</v>
      </c>
      <c r="G2355" s="8">
        <v>0</v>
      </c>
      <c r="H2355" s="23">
        <v>6.6666666661875054</v>
      </c>
      <c r="I2355" s="23">
        <v>5.4901270568575786E-15</v>
      </c>
      <c r="J2355">
        <v>2.6201263381153694E-13</v>
      </c>
    </row>
    <row r="2356" spans="1:10">
      <c r="A2356">
        <v>8</v>
      </c>
      <c r="B2356" s="8">
        <v>59</v>
      </c>
      <c r="C2356" s="8">
        <v>11</v>
      </c>
      <c r="D2356" s="8">
        <v>-6</v>
      </c>
      <c r="E2356" s="8">
        <v>0</v>
      </c>
      <c r="F2356" s="8">
        <v>0</v>
      </c>
      <c r="G2356" s="8">
        <v>0</v>
      </c>
      <c r="H2356" s="23">
        <v>3.333333333093754</v>
      </c>
      <c r="I2356" s="23">
        <v>0.46480276285495026</v>
      </c>
      <c r="J2356">
        <v>42.171596270620839</v>
      </c>
    </row>
    <row r="2357" spans="1:10">
      <c r="A2357">
        <v>8</v>
      </c>
      <c r="B2357" s="8">
        <v>60</v>
      </c>
      <c r="C2357" s="8">
        <v>12</v>
      </c>
      <c r="D2357" s="8">
        <v>-5</v>
      </c>
      <c r="E2357" s="8">
        <v>0</v>
      </c>
      <c r="F2357" s="8">
        <v>-2.9234248071860047E-3</v>
      </c>
      <c r="G2357" s="8">
        <v>0</v>
      </c>
      <c r="H2357" s="23">
        <v>3.3333333330937536</v>
      </c>
      <c r="I2357" s="23">
        <v>-14.426810114105821</v>
      </c>
      <c r="J2357">
        <v>-5.3734794391857577E-14</v>
      </c>
    </row>
    <row r="2358" spans="1:10">
      <c r="A2358">
        <v>8</v>
      </c>
      <c r="B2358" s="8">
        <v>61</v>
      </c>
      <c r="C2358" s="8">
        <v>10</v>
      </c>
      <c r="D2358" s="8">
        <v>-5</v>
      </c>
      <c r="E2358" s="8">
        <v>-2.0522229413061423E-4</v>
      </c>
      <c r="F2358" s="8">
        <v>-2.9042850873570538E-3</v>
      </c>
      <c r="G2358" s="8">
        <v>0</v>
      </c>
      <c r="H2358" s="23">
        <v>6.6666666661875036</v>
      </c>
      <c r="I2358" s="23">
        <v>-1.6209046836510195E-14</v>
      </c>
      <c r="J2358">
        <v>-2.6645352591003757E-14</v>
      </c>
    </row>
    <row r="2359" spans="1:10">
      <c r="A2359">
        <v>8</v>
      </c>
      <c r="B2359" s="8">
        <v>62</v>
      </c>
      <c r="C2359" s="8">
        <v>11</v>
      </c>
      <c r="D2359" s="8">
        <v>-5</v>
      </c>
      <c r="E2359" s="8">
        <v>-8.7898909728320728E-5</v>
      </c>
      <c r="F2359" s="8">
        <v>-2.9245677968967074E-3</v>
      </c>
      <c r="G2359" s="8">
        <v>0</v>
      </c>
      <c r="H2359" s="23">
        <v>6.6666666661875009</v>
      </c>
      <c r="I2359" s="23">
        <v>1.3824353899007222E-14</v>
      </c>
      <c r="J2359">
        <v>-8.8817841970012523E-16</v>
      </c>
    </row>
    <row r="2360" spans="1:10">
      <c r="A2360">
        <v>8</v>
      </c>
      <c r="B2360" s="8">
        <v>63</v>
      </c>
      <c r="C2360" s="8">
        <v>7</v>
      </c>
      <c r="D2360" s="8">
        <v>-2</v>
      </c>
      <c r="E2360" s="8">
        <v>2.4429865438054205E-4</v>
      </c>
      <c r="F2360" s="8">
        <v>-5.3034640482030561E-3</v>
      </c>
      <c r="G2360" s="8">
        <v>0</v>
      </c>
      <c r="H2360" s="23">
        <v>3.3333333330937527</v>
      </c>
      <c r="I2360" s="23">
        <v>1.3595225239906947E-14</v>
      </c>
      <c r="J2360">
        <v>2.0605739337042905E-13</v>
      </c>
    </row>
    <row r="2361" spans="1:10">
      <c r="A2361">
        <v>8</v>
      </c>
      <c r="B2361" s="8">
        <v>64</v>
      </c>
      <c r="C2361" s="8">
        <v>6</v>
      </c>
      <c r="D2361" s="8">
        <v>-3</v>
      </c>
      <c r="E2361" s="8">
        <v>5.7355795959994165E-7</v>
      </c>
      <c r="F2361" s="8">
        <v>-4.4781911088052255E-3</v>
      </c>
      <c r="G2361" s="8">
        <v>0</v>
      </c>
      <c r="H2361" s="23">
        <v>6.6666666661875045</v>
      </c>
      <c r="I2361" s="23">
        <v>-2.4186936235112374E-14</v>
      </c>
      <c r="J2361">
        <v>4.5741188614556449E-13</v>
      </c>
    </row>
    <row r="2362" spans="1:10">
      <c r="A2362">
        <v>8</v>
      </c>
      <c r="B2362" s="8">
        <v>65</v>
      </c>
      <c r="C2362" s="8">
        <v>8</v>
      </c>
      <c r="D2362" s="8">
        <v>-3</v>
      </c>
      <c r="E2362" s="8">
        <v>-6.5318962356649909E-4</v>
      </c>
      <c r="F2362" s="8">
        <v>-6.4174359843912083E-3</v>
      </c>
      <c r="G2362" s="8">
        <v>0</v>
      </c>
      <c r="H2362" s="23">
        <v>6.6666666661875018</v>
      </c>
      <c r="I2362" s="23">
        <v>2.5852927857858941E-16</v>
      </c>
      <c r="J2362">
        <v>2.2382096176443156E-13</v>
      </c>
    </row>
    <row r="2363" spans="1:10">
      <c r="A2363">
        <v>8</v>
      </c>
      <c r="B2363" s="8">
        <v>66</v>
      </c>
      <c r="C2363" s="8">
        <v>7</v>
      </c>
      <c r="D2363" s="8">
        <v>-3</v>
      </c>
      <c r="E2363" s="8">
        <v>-4.266861980673845E-4</v>
      </c>
      <c r="F2363" s="8">
        <v>-4.9458156289812674E-3</v>
      </c>
      <c r="G2363" s="8">
        <v>0</v>
      </c>
      <c r="H2363" s="23">
        <v>6.6666666661875054</v>
      </c>
      <c r="I2363" s="23">
        <v>-5.5768083429214368E-14</v>
      </c>
      <c r="J2363">
        <v>4.1122660832115798E-13</v>
      </c>
    </row>
    <row r="2364" spans="1:10">
      <c r="A2364">
        <v>8</v>
      </c>
      <c r="B2364" s="8">
        <v>67</v>
      </c>
      <c r="C2364" s="8">
        <v>9</v>
      </c>
      <c r="D2364" s="8">
        <v>-2</v>
      </c>
      <c r="E2364" s="8">
        <v>-1.9869187906812431E-4</v>
      </c>
      <c r="F2364" s="8">
        <v>-9.1193048152376031E-3</v>
      </c>
      <c r="G2364" s="8">
        <v>0</v>
      </c>
      <c r="H2364" s="23">
        <v>6.6666666661874912</v>
      </c>
      <c r="I2364" s="23">
        <v>-3.2011506211635302E-14</v>
      </c>
      <c r="J2364">
        <v>8.9261931179862586E-13</v>
      </c>
    </row>
    <row r="2365" spans="1:10">
      <c r="A2365">
        <v>8</v>
      </c>
      <c r="B2365" s="8">
        <v>68</v>
      </c>
      <c r="C2365" s="8">
        <v>9</v>
      </c>
      <c r="D2365" s="8">
        <v>-4</v>
      </c>
      <c r="E2365" s="8">
        <v>-4.5594481411172992E-4</v>
      </c>
      <c r="F2365" s="8">
        <v>-5.2341377715980665E-3</v>
      </c>
      <c r="G2365" s="8">
        <v>0</v>
      </c>
      <c r="H2365" s="23">
        <v>6.6666666661874929</v>
      </c>
      <c r="I2365" s="23">
        <v>-1.9527861631349282E-14</v>
      </c>
      <c r="J2365">
        <v>5.4178883601707639E-13</v>
      </c>
    </row>
    <row r="2366" spans="1:10">
      <c r="A2366">
        <v>8</v>
      </c>
      <c r="B2366" s="8">
        <v>69</v>
      </c>
      <c r="C2366" s="8">
        <v>9</v>
      </c>
      <c r="D2366" s="8">
        <v>-3</v>
      </c>
      <c r="E2366" s="8">
        <v>-3.728557905815868E-4</v>
      </c>
      <c r="F2366" s="8">
        <v>-7.347181566041164E-3</v>
      </c>
      <c r="G2366" s="8">
        <v>0</v>
      </c>
      <c r="H2366" s="23">
        <v>6.6666666661874983</v>
      </c>
      <c r="I2366" s="23">
        <v>1.9443626163508532E-14</v>
      </c>
      <c r="J2366">
        <v>2.2559731860383181E-13</v>
      </c>
    </row>
    <row r="2367" spans="1:10">
      <c r="A2367">
        <v>8</v>
      </c>
      <c r="B2367" s="8">
        <v>70</v>
      </c>
      <c r="C2367" s="8">
        <v>9</v>
      </c>
      <c r="D2367" s="8">
        <v>-6</v>
      </c>
      <c r="E2367" s="8">
        <v>0</v>
      </c>
      <c r="F2367" s="8">
        <v>0</v>
      </c>
      <c r="G2367" s="8">
        <v>0</v>
      </c>
      <c r="H2367" s="23">
        <v>3.3333333330937442</v>
      </c>
      <c r="I2367" s="23">
        <v>1.7803501566631201</v>
      </c>
      <c r="J2367">
        <v>40.531202569741851</v>
      </c>
    </row>
    <row r="2368" spans="1:10">
      <c r="A2368">
        <v>8</v>
      </c>
      <c r="B2368" s="8">
        <v>71</v>
      </c>
      <c r="C2368" s="8">
        <v>9</v>
      </c>
      <c r="D2368" s="8">
        <v>-5</v>
      </c>
      <c r="E2368" s="8">
        <v>-3.3595792863154862E-4</v>
      </c>
      <c r="F2368" s="8">
        <v>-2.8050015769939675E-3</v>
      </c>
      <c r="G2368" s="8">
        <v>0</v>
      </c>
      <c r="H2368" s="23">
        <v>6.6666666661874974</v>
      </c>
      <c r="I2368" s="23">
        <v>-7.8258361319603952E-14</v>
      </c>
      <c r="J2368">
        <v>3.6770586575585185E-13</v>
      </c>
    </row>
    <row r="2369" spans="1:10">
      <c r="A2369">
        <v>8</v>
      </c>
      <c r="B2369" s="8">
        <v>72</v>
      </c>
      <c r="C2369" s="8">
        <v>5</v>
      </c>
      <c r="D2369" s="8">
        <v>-2</v>
      </c>
      <c r="E2369" s="8">
        <v>-2.4217527558297511E-4</v>
      </c>
      <c r="F2369" s="8">
        <v>-5.3027730094489653E-3</v>
      </c>
      <c r="G2369" s="8">
        <v>0</v>
      </c>
      <c r="H2369" s="23">
        <v>3.3333333330937522</v>
      </c>
      <c r="I2369" s="23">
        <v>-3.5953804224195945E-14</v>
      </c>
      <c r="J2369">
        <v>-8.7485574340462335E-14</v>
      </c>
    </row>
    <row r="2370" spans="1:10">
      <c r="A2370">
        <v>8</v>
      </c>
      <c r="B2370" s="8">
        <v>73</v>
      </c>
      <c r="C2370" s="8">
        <v>4</v>
      </c>
      <c r="D2370" s="8">
        <v>-3</v>
      </c>
      <c r="E2370" s="8">
        <v>6.5467167360847641E-4</v>
      </c>
      <c r="F2370" s="8">
        <v>-6.4169157440273792E-3</v>
      </c>
      <c r="G2370" s="8">
        <v>0</v>
      </c>
      <c r="H2370" s="23">
        <v>6.6666666661875</v>
      </c>
      <c r="I2370" s="23">
        <v>-2.7032723627672724E-14</v>
      </c>
      <c r="J2370">
        <v>-3.1175062531474396E-13</v>
      </c>
    </row>
    <row r="2371" spans="1:10">
      <c r="A2371">
        <v>8</v>
      </c>
      <c r="B2371" s="8">
        <v>74</v>
      </c>
      <c r="C2371" s="8">
        <v>5</v>
      </c>
      <c r="D2371" s="8">
        <v>-4</v>
      </c>
      <c r="E2371" s="8">
        <v>4.448036586670344E-4</v>
      </c>
      <c r="F2371" s="8">
        <v>-4.0402499165571298E-3</v>
      </c>
      <c r="G2371" s="8">
        <v>0</v>
      </c>
      <c r="H2371" s="23">
        <v>6.6666666661875027</v>
      </c>
      <c r="I2371" s="23">
        <v>-3.0356599285552978E-14</v>
      </c>
      <c r="J2371">
        <v>1.2168044349891716E-13</v>
      </c>
    </row>
    <row r="2372" spans="1:10">
      <c r="A2372">
        <v>8</v>
      </c>
      <c r="B2372" s="8">
        <v>75</v>
      </c>
      <c r="C2372" s="8">
        <v>5</v>
      </c>
      <c r="D2372" s="8">
        <v>-3</v>
      </c>
      <c r="E2372" s="8">
        <v>4.2793346507439075E-4</v>
      </c>
      <c r="F2372" s="8">
        <v>-4.9455161813849501E-3</v>
      </c>
      <c r="G2372" s="8">
        <v>0</v>
      </c>
      <c r="H2372" s="23">
        <v>6.6666666661874991</v>
      </c>
      <c r="I2372" s="23">
        <v>6.2367820894118002E-14</v>
      </c>
      <c r="J2372">
        <v>-1.6786572132332367E-13</v>
      </c>
    </row>
    <row r="2373" spans="1:10">
      <c r="A2373">
        <v>8</v>
      </c>
      <c r="B2373" s="8">
        <v>76</v>
      </c>
      <c r="C2373" s="8">
        <v>5</v>
      </c>
      <c r="D2373" s="8">
        <v>-6</v>
      </c>
      <c r="E2373" s="8">
        <v>0</v>
      </c>
      <c r="F2373" s="8">
        <v>0</v>
      </c>
      <c r="G2373" s="8">
        <v>0</v>
      </c>
      <c r="H2373" s="23">
        <v>3.3333333330937518</v>
      </c>
      <c r="I2373" s="23">
        <v>-1.5258431907140739</v>
      </c>
      <c r="J2373">
        <v>36.018962661096118</v>
      </c>
    </row>
    <row r="2374" spans="1:10">
      <c r="A2374">
        <v>8</v>
      </c>
      <c r="B2374" s="8">
        <v>77</v>
      </c>
      <c r="C2374" s="8">
        <v>5</v>
      </c>
      <c r="D2374" s="8">
        <v>-5</v>
      </c>
      <c r="E2374" s="8">
        <v>2.73977447716966E-4</v>
      </c>
      <c r="F2374" s="8">
        <v>-2.338450546644793E-3</v>
      </c>
      <c r="G2374" s="8">
        <v>0</v>
      </c>
      <c r="H2374" s="23">
        <v>6.6666666661875009</v>
      </c>
      <c r="I2374" s="23">
        <v>-4.5302868175533221E-14</v>
      </c>
      <c r="J2374">
        <v>2.3359092438113294E-13</v>
      </c>
    </row>
    <row r="2375" spans="1:10">
      <c r="A2375">
        <v>8</v>
      </c>
      <c r="B2375" s="8">
        <v>78</v>
      </c>
      <c r="C2375" s="8">
        <v>3</v>
      </c>
      <c r="D2375" s="8">
        <v>-2</v>
      </c>
      <c r="E2375" s="8">
        <v>2.0115721871060026E-4</v>
      </c>
      <c r="F2375" s="8">
        <v>-9.1199093758039512E-3</v>
      </c>
      <c r="G2375" s="8">
        <v>0</v>
      </c>
      <c r="H2375" s="23">
        <v>6.6666666661875009</v>
      </c>
      <c r="I2375" s="23">
        <v>-5.8519680969798277E-14</v>
      </c>
      <c r="J2375">
        <v>-2.2026824808563106E-13</v>
      </c>
    </row>
    <row r="2376" spans="1:10">
      <c r="A2376">
        <v>8</v>
      </c>
      <c r="B2376" s="8">
        <v>79</v>
      </c>
      <c r="C2376" s="8">
        <v>3</v>
      </c>
      <c r="D2376" s="8">
        <v>-3</v>
      </c>
      <c r="E2376" s="8">
        <v>3.7412051135949736E-4</v>
      </c>
      <c r="F2376" s="8">
        <v>-7.3480184754640947E-3</v>
      </c>
      <c r="G2376" s="8">
        <v>0</v>
      </c>
      <c r="H2376" s="23">
        <v>6.6666666661875</v>
      </c>
      <c r="I2376" s="23">
        <v>-9.5142311726508638E-14</v>
      </c>
      <c r="J2376">
        <v>-8.0468964824831346E-13</v>
      </c>
    </row>
    <row r="2377" spans="1:10">
      <c r="A2377">
        <v>8</v>
      </c>
      <c r="B2377" s="8">
        <v>80</v>
      </c>
      <c r="C2377" s="8">
        <v>0</v>
      </c>
      <c r="D2377" s="8">
        <v>-1</v>
      </c>
      <c r="E2377" s="8">
        <v>0</v>
      </c>
      <c r="F2377" s="8">
        <v>-9.4280960991911644E-3</v>
      </c>
      <c r="G2377" s="8">
        <v>0</v>
      </c>
      <c r="H2377" s="23">
        <v>3.3333333330937505</v>
      </c>
      <c r="I2377" s="23">
        <v>2.6263733538909513</v>
      </c>
      <c r="J2377">
        <v>1.9539925233402755E-14</v>
      </c>
    </row>
    <row r="2378" spans="1:10">
      <c r="A2378">
        <v>8</v>
      </c>
      <c r="B2378" s="8">
        <v>81</v>
      </c>
      <c r="C2378" s="8">
        <v>2</v>
      </c>
      <c r="D2378" s="8">
        <v>-1</v>
      </c>
      <c r="E2378" s="8">
        <v>1.4285765585870632E-4</v>
      </c>
      <c r="F2378" s="8">
        <v>-1.0179132400354491E-2</v>
      </c>
      <c r="G2378" s="8">
        <v>0</v>
      </c>
      <c r="H2378" s="23">
        <v>6.6666666661875009</v>
      </c>
      <c r="I2378" s="23">
        <v>1.0810444336581404E-15</v>
      </c>
      <c r="J2378">
        <v>1.5276668818842154E-13</v>
      </c>
    </row>
    <row r="2379" spans="1:10">
      <c r="A2379">
        <v>8</v>
      </c>
      <c r="B2379" s="8">
        <v>82</v>
      </c>
      <c r="C2379" s="8">
        <v>1</v>
      </c>
      <c r="D2379" s="8">
        <v>0</v>
      </c>
      <c r="E2379" s="8">
        <v>3.8422912094843625E-4</v>
      </c>
      <c r="F2379" s="8">
        <v>-9.9749531100493029E-3</v>
      </c>
      <c r="G2379" s="8">
        <v>0</v>
      </c>
      <c r="H2379" s="23">
        <v>3.3333333330937509</v>
      </c>
      <c r="I2379" s="23">
        <v>-2.9762890387658152E-14</v>
      </c>
      <c r="J2379">
        <v>-3.8413716652030416E-13</v>
      </c>
    </row>
    <row r="2380" spans="1:10">
      <c r="A2380">
        <v>8</v>
      </c>
      <c r="B2380" s="8">
        <v>83</v>
      </c>
      <c r="C2380" s="8">
        <v>1</v>
      </c>
      <c r="D2380" s="8">
        <v>-1</v>
      </c>
      <c r="E2380" s="8">
        <v>5.1550116288318486E-5</v>
      </c>
      <c r="F2380" s="8">
        <v>-9.5976522017233497E-3</v>
      </c>
      <c r="G2380" s="8">
        <v>0</v>
      </c>
      <c r="H2380" s="23">
        <v>6.6666666661875027</v>
      </c>
      <c r="I2380" s="23">
        <v>-5.6137964082555482E-14</v>
      </c>
      <c r="J2380">
        <v>9.681144774731365E-14</v>
      </c>
    </row>
    <row r="2381" spans="1:10">
      <c r="A2381">
        <v>8</v>
      </c>
      <c r="B2381" s="8">
        <v>84</v>
      </c>
      <c r="C2381" s="8">
        <v>4</v>
      </c>
      <c r="D2381" s="8">
        <v>-1</v>
      </c>
      <c r="E2381" s="8">
        <v>1.1518156717014916E-3</v>
      </c>
      <c r="F2381" s="8">
        <v>-1.1084399831124544E-2</v>
      </c>
      <c r="G2381" s="8">
        <v>0</v>
      </c>
      <c r="H2381" s="23">
        <v>3.3333333330937509</v>
      </c>
      <c r="I2381" s="23">
        <v>-1.6184631641201182E-14</v>
      </c>
      <c r="J2381">
        <v>-2.7045032879868813E-13</v>
      </c>
    </row>
    <row r="2382" spans="1:10">
      <c r="A2382">
        <v>8</v>
      </c>
      <c r="B2382" s="8">
        <v>85</v>
      </c>
      <c r="C2382" s="8">
        <v>3</v>
      </c>
      <c r="D2382" s="8">
        <v>0</v>
      </c>
      <c r="E2382" s="8">
        <v>1.1890859319354614E-3</v>
      </c>
      <c r="F2382" s="8">
        <v>-1.1973418226719686E-2</v>
      </c>
      <c r="G2382" s="8">
        <v>0</v>
      </c>
      <c r="H2382" s="23">
        <v>6.3333333328781256</v>
      </c>
      <c r="I2382" s="23">
        <v>4.1786883486452002E-14</v>
      </c>
      <c r="J2382">
        <v>-4.5119463720766362E-13</v>
      </c>
    </row>
    <row r="2383" spans="1:10">
      <c r="A2383">
        <v>8</v>
      </c>
      <c r="B2383" s="8">
        <v>86</v>
      </c>
      <c r="C2383" s="8">
        <v>3</v>
      </c>
      <c r="D2383" s="8">
        <v>-1</v>
      </c>
      <c r="E2383" s="8">
        <v>5.5373284658086534E-4</v>
      </c>
      <c r="F2383" s="8">
        <v>-1.07287779579081E-2</v>
      </c>
      <c r="G2383" s="8">
        <v>0</v>
      </c>
      <c r="H2383" s="23">
        <v>6.6666666661875018</v>
      </c>
      <c r="I2383" s="23">
        <v>-3.5091807592895451E-14</v>
      </c>
      <c r="J2383">
        <v>2.2204460492503131E-13</v>
      </c>
    </row>
    <row r="2384" spans="1:10">
      <c r="A2384">
        <v>8</v>
      </c>
      <c r="B2384" s="8">
        <v>87</v>
      </c>
      <c r="C2384" s="8">
        <v>6</v>
      </c>
      <c r="D2384" s="8">
        <v>-1</v>
      </c>
      <c r="E2384" s="8">
        <v>-5.0062137553732921E-6</v>
      </c>
      <c r="F2384" s="8">
        <v>-9.6041945185875877E-3</v>
      </c>
      <c r="G2384" s="8">
        <v>0</v>
      </c>
      <c r="H2384" s="23">
        <v>0</v>
      </c>
      <c r="I2384" s="23">
        <v>0</v>
      </c>
      <c r="J2384">
        <v>0</v>
      </c>
    </row>
    <row r="2385" spans="1:10">
      <c r="A2385">
        <v>8</v>
      </c>
      <c r="B2385" s="8">
        <v>88</v>
      </c>
      <c r="C2385" s="8">
        <v>8</v>
      </c>
      <c r="D2385" s="8">
        <v>-1</v>
      </c>
      <c r="E2385" s="8">
        <v>-1.1500644572229751E-3</v>
      </c>
      <c r="F2385" s="8">
        <v>-1.1097619588155036E-2</v>
      </c>
      <c r="G2385" s="8">
        <v>0</v>
      </c>
      <c r="H2385" s="23">
        <v>3.3333333330937505</v>
      </c>
      <c r="I2385" s="23">
        <v>1.7788144207934141E-14</v>
      </c>
      <c r="J2385">
        <v>1.7985612998927536E-13</v>
      </c>
    </row>
    <row r="2386" spans="1:10">
      <c r="A2386">
        <v>8</v>
      </c>
      <c r="B2386" s="8">
        <v>89</v>
      </c>
      <c r="C2386" s="8">
        <v>7</v>
      </c>
      <c r="D2386" s="8">
        <v>0</v>
      </c>
      <c r="E2386" s="8">
        <v>1.3776436138315847E-4</v>
      </c>
      <c r="F2386" s="8">
        <v>-1.0113721170665143E-2</v>
      </c>
      <c r="G2386" s="8">
        <v>0</v>
      </c>
      <c r="H2386" s="23">
        <v>0</v>
      </c>
      <c r="I2386" s="23">
        <v>0</v>
      </c>
      <c r="J2386">
        <v>0</v>
      </c>
    </row>
    <row r="2387" spans="1:10">
      <c r="A2387">
        <v>8</v>
      </c>
      <c r="B2387" s="8">
        <v>90</v>
      </c>
      <c r="C2387" s="8">
        <v>7</v>
      </c>
      <c r="D2387" s="8">
        <v>-1</v>
      </c>
      <c r="E2387" s="8">
        <v>-1.3585276518048581E-4</v>
      </c>
      <c r="F2387" s="8">
        <v>-9.8056842270634256E-3</v>
      </c>
      <c r="G2387" s="8">
        <v>0</v>
      </c>
      <c r="H2387" s="23">
        <v>0</v>
      </c>
      <c r="I2387" s="23">
        <v>0</v>
      </c>
      <c r="J2387">
        <v>0</v>
      </c>
    </row>
    <row r="2388" spans="1:10">
      <c r="A2388">
        <v>8</v>
      </c>
      <c r="B2388" s="8">
        <v>91</v>
      </c>
      <c r="C2388" s="8">
        <v>5</v>
      </c>
      <c r="D2388" s="8">
        <v>0</v>
      </c>
      <c r="E2388" s="8">
        <v>-1.4317325491211609E-4</v>
      </c>
      <c r="F2388" s="8">
        <v>-1.0104588633668019E-2</v>
      </c>
      <c r="G2388" s="8">
        <v>0</v>
      </c>
      <c r="H2388" s="23">
        <v>0</v>
      </c>
      <c r="I2388" s="23">
        <v>0</v>
      </c>
      <c r="J2388">
        <v>0</v>
      </c>
    </row>
    <row r="2389" spans="1:10">
      <c r="A2389">
        <v>8</v>
      </c>
      <c r="B2389" s="8">
        <v>92</v>
      </c>
      <c r="C2389" s="8">
        <v>5</v>
      </c>
      <c r="D2389" s="8">
        <v>-1</v>
      </c>
      <c r="E2389" s="8">
        <v>1.3051505625092289E-4</v>
      </c>
      <c r="F2389" s="8">
        <v>-9.803073847159274E-3</v>
      </c>
      <c r="G2389" s="8">
        <v>0</v>
      </c>
      <c r="H2389" s="23">
        <v>0</v>
      </c>
      <c r="I2389" s="23">
        <v>0</v>
      </c>
      <c r="J2389">
        <v>0</v>
      </c>
    </row>
    <row r="2390" spans="1:10">
      <c r="A2390">
        <v>8</v>
      </c>
      <c r="B2390" s="8">
        <v>93</v>
      </c>
      <c r="C2390" s="8">
        <v>10</v>
      </c>
      <c r="D2390" s="8">
        <v>-1</v>
      </c>
      <c r="E2390" s="8">
        <v>-1.4966630915675818E-4</v>
      </c>
      <c r="F2390" s="8">
        <v>-1.017227420677189E-2</v>
      </c>
      <c r="G2390" s="8">
        <v>0</v>
      </c>
      <c r="H2390" s="23">
        <v>6.6666666661875009</v>
      </c>
      <c r="I2390" s="23">
        <v>1.7706248695079961E-14</v>
      </c>
      <c r="J2390">
        <v>-2.9842794901924208E-13</v>
      </c>
    </row>
    <row r="2391" spans="1:10">
      <c r="A2391">
        <v>8</v>
      </c>
      <c r="B2391" s="8">
        <v>94</v>
      </c>
      <c r="C2391" s="8">
        <v>9</v>
      </c>
      <c r="D2391" s="8">
        <v>0</v>
      </c>
      <c r="E2391" s="8">
        <v>-1.2197185010986277E-3</v>
      </c>
      <c r="F2391" s="8">
        <v>-1.1938218921135306E-2</v>
      </c>
      <c r="G2391" s="8">
        <v>0</v>
      </c>
      <c r="H2391" s="23">
        <v>6.3333333328781194</v>
      </c>
      <c r="I2391" s="23">
        <v>-6.3134354981530328E-6</v>
      </c>
      <c r="J2391">
        <v>2.1718126983039099E-5</v>
      </c>
    </row>
    <row r="2392" spans="1:10">
      <c r="A2392">
        <v>8</v>
      </c>
      <c r="B2392" s="8">
        <v>95</v>
      </c>
      <c r="C2392" s="8">
        <v>9</v>
      </c>
      <c r="D2392" s="8">
        <v>-1</v>
      </c>
      <c r="E2392" s="8">
        <v>-5.5212705382986181E-4</v>
      </c>
      <c r="F2392" s="8">
        <v>-1.0708666346354929E-2</v>
      </c>
      <c r="G2392" s="8">
        <v>0</v>
      </c>
      <c r="H2392" s="23">
        <v>6.6666666661874991</v>
      </c>
      <c r="I2392" s="23">
        <v>-2.3917073867457759E-14</v>
      </c>
      <c r="J2392">
        <v>4.8405723873656825E-13</v>
      </c>
    </row>
    <row r="2393" spans="1:10">
      <c r="A2393">
        <v>8</v>
      </c>
      <c r="B2393" s="8">
        <v>96</v>
      </c>
      <c r="C2393" s="8">
        <v>12</v>
      </c>
      <c r="D2393" s="8">
        <v>-1</v>
      </c>
      <c r="E2393" s="8">
        <v>0</v>
      </c>
      <c r="F2393" s="8">
        <v>-9.4311402631781643E-3</v>
      </c>
      <c r="G2393" s="8">
        <v>0</v>
      </c>
      <c r="H2393" s="23">
        <v>3.3333333330937509</v>
      </c>
      <c r="I2393" s="23">
        <v>-2.6654510685449098</v>
      </c>
      <c r="J2393">
        <v>-1.318944953254686E-13</v>
      </c>
    </row>
    <row r="2394" spans="1:10">
      <c r="A2394">
        <v>8</v>
      </c>
      <c r="B2394" s="8">
        <v>97</v>
      </c>
      <c r="C2394" s="8">
        <v>11</v>
      </c>
      <c r="D2394" s="8">
        <v>0</v>
      </c>
      <c r="E2394" s="8">
        <v>-3.8563531207239592E-4</v>
      </c>
      <c r="F2394" s="8">
        <v>-9.9813447825472176E-3</v>
      </c>
      <c r="G2394" s="8">
        <v>0</v>
      </c>
      <c r="H2394" s="23">
        <v>3.3333333330937456</v>
      </c>
      <c r="I2394" s="23">
        <v>-4.1494747963932862E-14</v>
      </c>
      <c r="J2394">
        <v>-5.595524044110789E-13</v>
      </c>
    </row>
    <row r="2395" spans="1:10">
      <c r="A2395">
        <v>8</v>
      </c>
      <c r="B2395" s="8">
        <v>98</v>
      </c>
      <c r="C2395" s="8">
        <v>11</v>
      </c>
      <c r="D2395" s="8">
        <v>-1</v>
      </c>
      <c r="E2395" s="8">
        <v>-5.4539795360408652E-5</v>
      </c>
      <c r="F2395" s="8">
        <v>-9.5992731792133631E-3</v>
      </c>
      <c r="G2395" s="8">
        <v>0</v>
      </c>
      <c r="H2395" s="23">
        <v>6.6666666661875018</v>
      </c>
      <c r="I2395" s="23">
        <v>-7.2571481320472526E-14</v>
      </c>
      <c r="J2395">
        <v>-7.5850437042390695E-13</v>
      </c>
    </row>
    <row r="2396" spans="1:10">
      <c r="A2396">
        <v>8</v>
      </c>
      <c r="B2396" s="8">
        <v>99</v>
      </c>
      <c r="C2396" s="8">
        <v>2</v>
      </c>
      <c r="D2396" s="8">
        <v>0.99999999999999978</v>
      </c>
      <c r="E2396" s="8">
        <v>1.4660501645061071E-3</v>
      </c>
      <c r="F2396" s="8">
        <v>-4.1581753317674304E-3</v>
      </c>
      <c r="G2396" s="8">
        <v>0</v>
      </c>
      <c r="H2396" s="23">
        <v>2.9999999997843747</v>
      </c>
      <c r="I2396" s="23">
        <v>-1.6253346553772477E-14</v>
      </c>
      <c r="J2396">
        <v>1.4210854715202004E-14</v>
      </c>
    </row>
    <row r="2397" spans="1:10">
      <c r="A2397">
        <v>8</v>
      </c>
      <c r="B2397" s="8">
        <v>100</v>
      </c>
      <c r="C2397" s="8">
        <v>4</v>
      </c>
      <c r="D2397" s="8">
        <v>0.99999999999999978</v>
      </c>
      <c r="E2397" s="8">
        <v>2.6175272318517181E-3</v>
      </c>
      <c r="F2397" s="8">
        <v>-5.6454965960238109E-3</v>
      </c>
      <c r="G2397" s="8">
        <v>0</v>
      </c>
      <c r="H2397" s="23">
        <v>2.999999999784376</v>
      </c>
      <c r="I2397" s="23">
        <v>5.1585751737753143E-16</v>
      </c>
      <c r="J2397">
        <v>4.2188474935755949E-14</v>
      </c>
    </row>
    <row r="2398" spans="1:10">
      <c r="A2398">
        <v>8</v>
      </c>
      <c r="B2398" s="8">
        <v>101</v>
      </c>
      <c r="C2398" s="8">
        <v>3</v>
      </c>
      <c r="D2398" s="8">
        <v>1.9999999999999996</v>
      </c>
      <c r="E2398" s="8">
        <v>2.7693836773736158E-3</v>
      </c>
      <c r="F2398" s="8">
        <v>-5.7757690042423739E-3</v>
      </c>
      <c r="G2398" s="8">
        <v>0</v>
      </c>
      <c r="H2398" s="23">
        <v>2.9999999997843774</v>
      </c>
      <c r="I2398" s="23">
        <v>-1.6474945857595269E-14</v>
      </c>
      <c r="J2398">
        <v>4.2188474935755949E-14</v>
      </c>
    </row>
    <row r="2399" spans="1:10">
      <c r="A2399">
        <v>8</v>
      </c>
      <c r="B2399" s="8">
        <v>102</v>
      </c>
      <c r="C2399" s="8">
        <v>3</v>
      </c>
      <c r="D2399" s="8">
        <v>0.99999999999999978</v>
      </c>
      <c r="E2399" s="8">
        <v>1.9941441157564242E-3</v>
      </c>
      <c r="F2399" s="8">
        <v>-5.0991102255654765E-3</v>
      </c>
      <c r="G2399" s="8">
        <v>0</v>
      </c>
      <c r="H2399" s="23">
        <v>5.9999999995687494</v>
      </c>
      <c r="I2399" s="23">
        <v>5.7535541631638341E-14</v>
      </c>
      <c r="J2399">
        <v>1.6342482922482304E-13</v>
      </c>
    </row>
    <row r="2400" spans="1:10">
      <c r="A2400">
        <v>8</v>
      </c>
      <c r="B2400" s="8">
        <v>103</v>
      </c>
      <c r="C2400" s="8">
        <v>6</v>
      </c>
      <c r="D2400" s="8">
        <v>0.99999999999999978</v>
      </c>
      <c r="E2400" s="8">
        <v>1.2474151658605135E-3</v>
      </c>
      <c r="F2400" s="8">
        <v>-6.1283075732417053E-3</v>
      </c>
      <c r="G2400" s="8">
        <v>0</v>
      </c>
      <c r="H2400" s="23">
        <v>0</v>
      </c>
      <c r="I2400" s="23">
        <v>0</v>
      </c>
      <c r="J2400">
        <v>0</v>
      </c>
    </row>
    <row r="2401" spans="1:10">
      <c r="A2401">
        <v>8</v>
      </c>
      <c r="B2401" s="8">
        <v>104</v>
      </c>
      <c r="C2401" s="8">
        <v>5</v>
      </c>
      <c r="D2401" s="8">
        <v>1.9999999999999996</v>
      </c>
      <c r="E2401" s="8">
        <v>2.5647916019306194E-3</v>
      </c>
      <c r="F2401" s="8">
        <v>-5.7394096548048952E-3</v>
      </c>
      <c r="G2401" s="8">
        <v>0</v>
      </c>
      <c r="H2401" s="23">
        <v>0</v>
      </c>
      <c r="I2401" s="23">
        <v>0</v>
      </c>
      <c r="J2401">
        <v>0</v>
      </c>
    </row>
    <row r="2402" spans="1:10">
      <c r="A2402">
        <v>8</v>
      </c>
      <c r="B2402" s="8">
        <v>105</v>
      </c>
      <c r="C2402" s="8">
        <v>5</v>
      </c>
      <c r="D2402" s="8">
        <v>0.99999999999999978</v>
      </c>
      <c r="E2402" s="8">
        <v>1.1152352732574826E-3</v>
      </c>
      <c r="F2402" s="8">
        <v>-5.2402961810391439E-3</v>
      </c>
      <c r="G2402" s="8">
        <v>0</v>
      </c>
      <c r="H2402" s="23">
        <v>0</v>
      </c>
      <c r="I2402" s="23">
        <v>0</v>
      </c>
      <c r="J2402">
        <v>0</v>
      </c>
    </row>
    <row r="2403" spans="1:10">
      <c r="A2403">
        <v>8</v>
      </c>
      <c r="B2403" s="8">
        <v>106</v>
      </c>
      <c r="C2403" s="8">
        <v>8</v>
      </c>
      <c r="D2403" s="8">
        <v>0.99999999999999978</v>
      </c>
      <c r="E2403" s="8">
        <v>9.9559551757679808E-6</v>
      </c>
      <c r="F2403" s="8">
        <v>-8.8819889448825077E-3</v>
      </c>
      <c r="G2403" s="8">
        <v>0</v>
      </c>
      <c r="H2403" s="23">
        <v>2.9999999997843756</v>
      </c>
      <c r="I2403" s="23">
        <v>1.5651731513580307E-5</v>
      </c>
      <c r="J2403">
        <v>1.6326658850651654E-5</v>
      </c>
    </row>
    <row r="2404" spans="1:10">
      <c r="A2404">
        <v>8</v>
      </c>
      <c r="B2404" s="8">
        <v>107</v>
      </c>
      <c r="C2404" s="8">
        <v>7</v>
      </c>
      <c r="D2404" s="8">
        <v>1.9999999999999996</v>
      </c>
      <c r="E2404" s="8">
        <v>2.8466293956437728E-3</v>
      </c>
      <c r="F2404" s="8">
        <v>-7.6407440852290726E-3</v>
      </c>
      <c r="G2404" s="8">
        <v>0</v>
      </c>
      <c r="H2404" s="23">
        <v>0</v>
      </c>
      <c r="I2404" s="23">
        <v>0</v>
      </c>
      <c r="J2404">
        <v>0</v>
      </c>
    </row>
    <row r="2405" spans="1:10">
      <c r="A2405">
        <v>8</v>
      </c>
      <c r="B2405" s="8">
        <v>108</v>
      </c>
      <c r="C2405" s="8">
        <v>7</v>
      </c>
      <c r="D2405" s="8">
        <v>0.99999999999999978</v>
      </c>
      <c r="E2405" s="8">
        <v>1.4876901809306434E-3</v>
      </c>
      <c r="F2405" s="8">
        <v>-6.9310235553422701E-3</v>
      </c>
      <c r="G2405" s="8">
        <v>0</v>
      </c>
      <c r="H2405" s="23">
        <v>0</v>
      </c>
      <c r="I2405" s="23">
        <v>0</v>
      </c>
      <c r="J2405">
        <v>0</v>
      </c>
    </row>
    <row r="2406" spans="1:10">
      <c r="A2406">
        <v>8</v>
      </c>
      <c r="B2406" s="8">
        <v>109</v>
      </c>
      <c r="C2406" s="8">
        <v>10</v>
      </c>
      <c r="D2406" s="8">
        <v>0.99999999999999978</v>
      </c>
      <c r="E2406" s="8">
        <v>-2.4368829692544014E-4</v>
      </c>
      <c r="F2406" s="8">
        <v>-3.8096633766603444E-3</v>
      </c>
      <c r="G2406" s="8">
        <v>0</v>
      </c>
      <c r="H2406" s="23">
        <v>2.9999999997843725</v>
      </c>
      <c r="I2406" s="23">
        <v>4.9227704127430185E-15</v>
      </c>
      <c r="J2406">
        <v>8.6153306710912148E-14</v>
      </c>
    </row>
    <row r="2407" spans="1:10">
      <c r="A2407">
        <v>8</v>
      </c>
      <c r="B2407" s="8">
        <v>110</v>
      </c>
      <c r="C2407" s="8">
        <v>9</v>
      </c>
      <c r="D2407" s="8">
        <v>1.9999999999999996</v>
      </c>
      <c r="E2407" s="8">
        <v>-4.770220400646537E-4</v>
      </c>
      <c r="F2407" s="8">
        <v>-4.372721540235461E-3</v>
      </c>
      <c r="G2407" s="8">
        <v>0</v>
      </c>
      <c r="H2407" s="23">
        <v>2.9999999997843751</v>
      </c>
      <c r="I2407" s="23">
        <v>-5.7317300760511853E-15</v>
      </c>
      <c r="J2407">
        <v>3.7747582837255322E-14</v>
      </c>
    </row>
    <row r="2408" spans="1:10">
      <c r="A2408">
        <v>8</v>
      </c>
      <c r="B2408" s="8">
        <v>111</v>
      </c>
      <c r="C2408" s="8">
        <v>9</v>
      </c>
      <c r="D2408" s="8">
        <v>0.99999999999999978</v>
      </c>
      <c r="E2408" s="8">
        <v>-7.6487317026781396E-4</v>
      </c>
      <c r="F2408" s="8">
        <v>-3.7529919699451743E-3</v>
      </c>
      <c r="G2408" s="8">
        <v>0</v>
      </c>
      <c r="H2408" s="23">
        <v>5.9999999995687467</v>
      </c>
      <c r="I2408" s="23">
        <v>5.9202424296429668E-6</v>
      </c>
      <c r="J2408">
        <v>2.4119427582292019E-5</v>
      </c>
    </row>
    <row r="2409" spans="1:10">
      <c r="A2409">
        <v>8</v>
      </c>
      <c r="B2409" s="8">
        <v>112</v>
      </c>
      <c r="C2409" s="8">
        <v>6</v>
      </c>
      <c r="D2409" s="8">
        <v>4</v>
      </c>
      <c r="E2409" s="8">
        <v>0</v>
      </c>
      <c r="F2409" s="8">
        <v>0</v>
      </c>
      <c r="G2409" s="8">
        <v>0</v>
      </c>
      <c r="H2409" s="23">
        <v>0</v>
      </c>
      <c r="I2409" s="23">
        <v>0</v>
      </c>
      <c r="J2409">
        <v>0</v>
      </c>
    </row>
    <row r="2410" spans="1:10">
      <c r="A2410">
        <v>8</v>
      </c>
      <c r="B2410" s="8">
        <v>113</v>
      </c>
      <c r="C2410" s="8">
        <v>5.5</v>
      </c>
      <c r="D2410" s="8">
        <v>3</v>
      </c>
      <c r="E2410" s="8">
        <v>0</v>
      </c>
      <c r="F2410" s="8">
        <v>0</v>
      </c>
      <c r="G2410" s="8">
        <v>0</v>
      </c>
      <c r="H2410" s="23">
        <v>0</v>
      </c>
      <c r="I2410" s="23">
        <v>0</v>
      </c>
      <c r="J2410">
        <v>0</v>
      </c>
    </row>
    <row r="2411" spans="1:10">
      <c r="A2411">
        <v>8</v>
      </c>
      <c r="B2411" s="8">
        <v>114</v>
      </c>
      <c r="C2411" s="8">
        <v>7.5</v>
      </c>
      <c r="D2411" s="8">
        <v>3</v>
      </c>
      <c r="E2411" s="8">
        <v>0</v>
      </c>
      <c r="F2411" s="8">
        <v>0</v>
      </c>
      <c r="G2411" s="8">
        <v>0</v>
      </c>
      <c r="H2411" s="23">
        <v>0</v>
      </c>
      <c r="I2411" s="23">
        <v>0</v>
      </c>
      <c r="J2411">
        <v>0</v>
      </c>
    </row>
    <row r="2412" spans="1:10">
      <c r="A2412">
        <v>8</v>
      </c>
      <c r="B2412" s="8">
        <v>115</v>
      </c>
      <c r="C2412" s="8">
        <v>6.5</v>
      </c>
      <c r="D2412" s="8">
        <v>3</v>
      </c>
      <c r="E2412" s="8">
        <v>0</v>
      </c>
      <c r="F2412" s="8">
        <v>0</v>
      </c>
      <c r="G2412" s="8">
        <v>0</v>
      </c>
      <c r="H2412" s="23">
        <v>0</v>
      </c>
      <c r="I2412" s="23">
        <v>0</v>
      </c>
      <c r="J2412">
        <v>0</v>
      </c>
    </row>
    <row r="2413" spans="1:10">
      <c r="A2413">
        <v>8</v>
      </c>
      <c r="B2413" s="8">
        <v>116</v>
      </c>
      <c r="C2413" s="8">
        <v>4.5</v>
      </c>
      <c r="D2413" s="8">
        <v>3</v>
      </c>
      <c r="E2413" s="8">
        <v>0</v>
      </c>
      <c r="F2413" s="8">
        <v>0</v>
      </c>
      <c r="G2413" s="8">
        <v>0</v>
      </c>
      <c r="H2413" s="23">
        <v>0</v>
      </c>
      <c r="I2413" s="23">
        <v>0</v>
      </c>
      <c r="J2413">
        <v>0</v>
      </c>
    </row>
    <row r="2414" spans="1:10">
      <c r="A2414">
        <v>8</v>
      </c>
      <c r="B2414" s="8">
        <v>117</v>
      </c>
      <c r="C2414" s="8">
        <v>5</v>
      </c>
      <c r="D2414" s="8">
        <v>2.6666666666666665</v>
      </c>
      <c r="E2414" s="8">
        <v>0</v>
      </c>
      <c r="F2414" s="8">
        <v>0</v>
      </c>
      <c r="G2414" s="8">
        <v>0</v>
      </c>
      <c r="H2414" s="23">
        <v>0</v>
      </c>
      <c r="I2414" s="23">
        <v>0</v>
      </c>
      <c r="J2414">
        <v>0</v>
      </c>
    </row>
    <row r="2415" spans="1:10">
      <c r="A2415">
        <v>8</v>
      </c>
      <c r="B2415" s="8">
        <v>118</v>
      </c>
      <c r="C2415" s="8">
        <v>2</v>
      </c>
      <c r="D2415" s="8">
        <v>-2.5</v>
      </c>
      <c r="E2415" s="8">
        <v>7.0791558103587915E-5</v>
      </c>
      <c r="F2415" s="8">
        <v>-8.3061063015391259E-3</v>
      </c>
      <c r="G2415" s="8">
        <v>0</v>
      </c>
      <c r="H2415" s="23">
        <v>-13.333333333093744</v>
      </c>
      <c r="I2415" s="23">
        <v>-5.0395007855337862E-14</v>
      </c>
      <c r="J2415">
        <v>3.3750779948604759E-13</v>
      </c>
    </row>
    <row r="2416" spans="1:10">
      <c r="A2416">
        <v>8</v>
      </c>
      <c r="B2416" s="8">
        <v>119</v>
      </c>
      <c r="C2416" s="8">
        <v>1.5</v>
      </c>
      <c r="D2416" s="8">
        <v>-2</v>
      </c>
      <c r="E2416" s="8">
        <v>-1.3772265123095789E-5</v>
      </c>
      <c r="F2416" s="8">
        <v>-8.9001107610675121E-3</v>
      </c>
      <c r="G2416" s="8">
        <v>0</v>
      </c>
      <c r="H2416" s="23">
        <v>-13.33333333309375</v>
      </c>
      <c r="I2416" s="23">
        <v>-3.019912733705172E-14</v>
      </c>
      <c r="J2416">
        <v>-2.2026824808563106E-13</v>
      </c>
    </row>
    <row r="2417" spans="1:10">
      <c r="A2417">
        <v>8</v>
      </c>
      <c r="B2417" s="8">
        <v>120</v>
      </c>
      <c r="C2417" s="8">
        <v>1</v>
      </c>
      <c r="D2417" s="8">
        <v>-2.5</v>
      </c>
      <c r="E2417" s="8">
        <v>-1.1784558468219876E-6</v>
      </c>
      <c r="F2417" s="8">
        <v>-8.1401149996796485E-3</v>
      </c>
      <c r="G2417" s="8">
        <v>0</v>
      </c>
      <c r="H2417" s="23">
        <v>-13.333333333093741</v>
      </c>
      <c r="I2417" s="23">
        <v>9.275612716398555E-14</v>
      </c>
      <c r="J2417">
        <v>5.4178883601707639E-13</v>
      </c>
    </row>
    <row r="2418" spans="1:10">
      <c r="A2418">
        <v>8</v>
      </c>
      <c r="B2418" s="8">
        <v>121</v>
      </c>
      <c r="C2418" s="8">
        <v>1.5</v>
      </c>
      <c r="D2418" s="8">
        <v>-3</v>
      </c>
      <c r="E2418" s="8">
        <v>7.5323802561964067E-5</v>
      </c>
      <c r="F2418" s="8">
        <v>-7.419146838840463E-3</v>
      </c>
      <c r="G2418" s="8">
        <v>0</v>
      </c>
      <c r="H2418" s="23">
        <v>-13.333333333093751</v>
      </c>
      <c r="I2418" s="23">
        <v>1.174614386526975E-13</v>
      </c>
      <c r="J2418">
        <v>1.4210854715202004E-14</v>
      </c>
    </row>
    <row r="2419" spans="1:10">
      <c r="A2419">
        <v>8</v>
      </c>
      <c r="B2419" s="8">
        <v>122</v>
      </c>
      <c r="C2419" s="8">
        <v>0.5</v>
      </c>
      <c r="D2419" s="8">
        <v>-2</v>
      </c>
      <c r="E2419" s="8">
        <v>-1.5272556321870016E-5</v>
      </c>
      <c r="F2419" s="8">
        <v>-8.6801085877993098E-3</v>
      </c>
      <c r="G2419" s="8">
        <v>0</v>
      </c>
      <c r="H2419" s="23">
        <v>-13.333333333093744</v>
      </c>
      <c r="I2419" s="23">
        <v>1.4188575318553475E-13</v>
      </c>
      <c r="J2419">
        <v>2.5401902803423582E-13</v>
      </c>
    </row>
    <row r="2420" spans="1:10">
      <c r="A2420">
        <v>8</v>
      </c>
      <c r="B2420" s="8">
        <v>123</v>
      </c>
      <c r="C2420" s="8">
        <v>0</v>
      </c>
      <c r="D2420" s="8">
        <v>-2.5</v>
      </c>
      <c r="E2420" s="8">
        <v>0</v>
      </c>
      <c r="F2420" s="8">
        <v>-8.0523720198087574E-3</v>
      </c>
      <c r="G2420" s="8">
        <v>0</v>
      </c>
      <c r="H2420" s="23">
        <v>-6.6666666665468703</v>
      </c>
      <c r="I2420" s="23">
        <v>15.76275782513518</v>
      </c>
      <c r="J2420">
        <v>-8.2600593032111647E-14</v>
      </c>
    </row>
    <row r="2421" spans="1:10">
      <c r="A2421">
        <v>8</v>
      </c>
      <c r="B2421" s="8">
        <v>124</v>
      </c>
      <c r="C2421" s="8">
        <v>0.5</v>
      </c>
      <c r="D2421" s="8">
        <v>-3</v>
      </c>
      <c r="E2421" s="8">
        <v>1.323356658207178E-5</v>
      </c>
      <c r="F2421" s="8">
        <v>-7.3228652101119153E-3</v>
      </c>
      <c r="G2421" s="8">
        <v>0</v>
      </c>
      <c r="H2421" s="23">
        <v>-13.333333333093746</v>
      </c>
      <c r="I2421" s="23">
        <v>-1.0025271431748591E-13</v>
      </c>
      <c r="J2421">
        <v>-5.3290705182007514E-14</v>
      </c>
    </row>
    <row r="2422" spans="1:10">
      <c r="A2422">
        <v>8</v>
      </c>
      <c r="B2422" s="8">
        <v>125</v>
      </c>
      <c r="C2422" s="8">
        <v>0</v>
      </c>
      <c r="D2422" s="8">
        <v>-3.5</v>
      </c>
      <c r="E2422" s="8">
        <v>0</v>
      </c>
      <c r="F2422" s="8">
        <v>-6.4141259197782853E-3</v>
      </c>
      <c r="G2422" s="8">
        <v>0</v>
      </c>
      <c r="H2422" s="23">
        <v>-6.6666666665468739</v>
      </c>
      <c r="I2422" s="23">
        <v>20.659352045340231</v>
      </c>
      <c r="J2422">
        <v>-3.1796787425264483E-13</v>
      </c>
    </row>
    <row r="2423" spans="1:10">
      <c r="A2423">
        <v>8</v>
      </c>
      <c r="B2423" s="8">
        <v>126</v>
      </c>
      <c r="C2423" s="8">
        <v>0.5</v>
      </c>
      <c r="D2423" s="8">
        <v>-4</v>
      </c>
      <c r="E2423" s="8">
        <v>4.4306389534614592E-5</v>
      </c>
      <c r="F2423" s="8">
        <v>-5.3871161370574556E-3</v>
      </c>
      <c r="G2423" s="8">
        <v>0</v>
      </c>
      <c r="H2423" s="23">
        <v>-13.333333333093739</v>
      </c>
      <c r="I2423" s="23">
        <v>-5.1236938249683179E-14</v>
      </c>
      <c r="J2423">
        <v>-8.5265128291212022E-14</v>
      </c>
    </row>
    <row r="2424" spans="1:10">
      <c r="A2424">
        <v>8</v>
      </c>
      <c r="B2424" s="8">
        <v>127</v>
      </c>
      <c r="C2424" s="8">
        <v>1</v>
      </c>
      <c r="D2424" s="8">
        <v>-3.5</v>
      </c>
      <c r="E2424" s="8">
        <v>7.0802200201917982E-5</v>
      </c>
      <c r="F2424" s="8">
        <v>-6.4493641388486999E-3</v>
      </c>
      <c r="G2424" s="8">
        <v>0</v>
      </c>
      <c r="H2424" s="23">
        <v>-13.333333333093757</v>
      </c>
      <c r="I2424" s="23">
        <v>-3.559396525232365E-14</v>
      </c>
      <c r="J2424">
        <v>-1.6520118606422329E-13</v>
      </c>
    </row>
    <row r="2425" spans="1:10">
      <c r="A2425">
        <v>8</v>
      </c>
      <c r="B2425" s="8">
        <v>128</v>
      </c>
      <c r="C2425" s="8">
        <v>1.5</v>
      </c>
      <c r="D2425" s="8">
        <v>-4</v>
      </c>
      <c r="E2425" s="8">
        <v>1.6164445886975357E-4</v>
      </c>
      <c r="F2425" s="8">
        <v>-5.4110595519192891E-3</v>
      </c>
      <c r="G2425" s="8">
        <v>0</v>
      </c>
      <c r="H2425" s="23">
        <v>-13.33333333309376</v>
      </c>
      <c r="I2425" s="23">
        <v>-1.0048112497592262E-14</v>
      </c>
      <c r="J2425">
        <v>7.638334409421077E-14</v>
      </c>
    </row>
    <row r="2426" spans="1:10">
      <c r="A2426">
        <v>8</v>
      </c>
      <c r="B2426" s="8">
        <v>129</v>
      </c>
      <c r="C2426" s="8">
        <v>2</v>
      </c>
      <c r="D2426" s="8">
        <v>-3.5</v>
      </c>
      <c r="E2426" s="8">
        <v>2.0710867679878773E-4</v>
      </c>
      <c r="F2426" s="8">
        <v>-6.4916261862889872E-3</v>
      </c>
      <c r="G2426" s="8">
        <v>0</v>
      </c>
      <c r="H2426" s="23">
        <v>-13.333333333093746</v>
      </c>
      <c r="I2426" s="23">
        <v>6.1434744646015715E-14</v>
      </c>
      <c r="J2426">
        <v>6.6613381477509392E-13</v>
      </c>
    </row>
    <row r="2427" spans="1:10">
      <c r="A2427">
        <v>8</v>
      </c>
      <c r="B2427" s="8">
        <v>130</v>
      </c>
      <c r="C2427" s="8">
        <v>11.5</v>
      </c>
      <c r="D2427" s="8">
        <v>-4</v>
      </c>
      <c r="E2427" s="8">
        <v>-4.433906914105315E-5</v>
      </c>
      <c r="F2427" s="8">
        <v>-5.3870766920792951E-3</v>
      </c>
      <c r="G2427" s="8">
        <v>0</v>
      </c>
      <c r="H2427" s="23">
        <v>-13.333333333093762</v>
      </c>
      <c r="I2427" s="23">
        <v>2.7034139288052959E-14</v>
      </c>
      <c r="J2427">
        <v>-8.8817841970012523E-14</v>
      </c>
    </row>
    <row r="2428" spans="1:10">
      <c r="A2428">
        <v>8</v>
      </c>
      <c r="B2428" s="8">
        <v>131</v>
      </c>
      <c r="C2428" s="8">
        <v>12</v>
      </c>
      <c r="D2428" s="8">
        <v>-3.5</v>
      </c>
      <c r="E2428" s="8">
        <v>0</v>
      </c>
      <c r="F2428" s="8">
        <v>-6.4141967763473931E-3</v>
      </c>
      <c r="G2428" s="8">
        <v>0</v>
      </c>
      <c r="H2428" s="23">
        <v>-6.666666666546881</v>
      </c>
      <c r="I2428" s="23">
        <v>-20.657366732265796</v>
      </c>
      <c r="J2428">
        <v>6.9277916736609768E-14</v>
      </c>
    </row>
    <row r="2429" spans="1:10">
      <c r="A2429">
        <v>8</v>
      </c>
      <c r="B2429" s="8">
        <v>132</v>
      </c>
      <c r="C2429" s="8">
        <v>11.5</v>
      </c>
      <c r="D2429" s="8">
        <v>-3</v>
      </c>
      <c r="E2429" s="8">
        <v>-1.3455787386091101E-5</v>
      </c>
      <c r="F2429" s="8">
        <v>-7.3232036085274024E-3</v>
      </c>
      <c r="G2429" s="8">
        <v>0</v>
      </c>
      <c r="H2429" s="23">
        <v>-13.333333333093746</v>
      </c>
      <c r="I2429" s="23">
        <v>2.3647703574767784E-14</v>
      </c>
      <c r="J2429">
        <v>-9.9475983006414026E-14</v>
      </c>
    </row>
    <row r="2430" spans="1:10">
      <c r="A2430">
        <v>8</v>
      </c>
      <c r="B2430" s="8">
        <v>133</v>
      </c>
      <c r="C2430" s="8">
        <v>11</v>
      </c>
      <c r="D2430" s="8">
        <v>-3.5</v>
      </c>
      <c r="E2430" s="8">
        <v>-7.0979931124164208E-5</v>
      </c>
      <c r="F2430" s="8">
        <v>-6.4491677312702844E-3</v>
      </c>
      <c r="G2430" s="8">
        <v>0</v>
      </c>
      <c r="H2430" s="23">
        <v>-13.333333333093769</v>
      </c>
      <c r="I2430" s="23">
        <v>4.3095541872542489E-15</v>
      </c>
      <c r="J2430">
        <v>8.5265128291212022E-14</v>
      </c>
    </row>
    <row r="2431" spans="1:10">
      <c r="A2431">
        <v>8</v>
      </c>
      <c r="B2431" s="8">
        <v>134</v>
      </c>
      <c r="C2431" s="8">
        <v>12</v>
      </c>
      <c r="D2431" s="8">
        <v>-2.5</v>
      </c>
      <c r="E2431" s="8">
        <v>0</v>
      </c>
      <c r="F2431" s="8">
        <v>-8.0533217531560224E-3</v>
      </c>
      <c r="G2431" s="8">
        <v>0</v>
      </c>
      <c r="H2431" s="23">
        <v>-6.6666666665468748</v>
      </c>
      <c r="I2431" s="23">
        <v>-15.74970385921166</v>
      </c>
      <c r="J2431">
        <v>1.4299672557172016E-13</v>
      </c>
    </row>
    <row r="2432" spans="1:10">
      <c r="A2432">
        <v>8</v>
      </c>
      <c r="B2432" s="8">
        <v>135</v>
      </c>
      <c r="C2432" s="8">
        <v>11.5</v>
      </c>
      <c r="D2432" s="8">
        <v>-2</v>
      </c>
      <c r="E2432" s="8">
        <v>1.4465126372678956E-5</v>
      </c>
      <c r="F2432" s="8">
        <v>-8.6812488978991811E-3</v>
      </c>
      <c r="G2432" s="8">
        <v>0</v>
      </c>
      <c r="H2432" s="23">
        <v>-13.333333333093753</v>
      </c>
      <c r="I2432" s="23">
        <v>5.062260066665334E-14</v>
      </c>
      <c r="J2432">
        <v>-3.6770586575585185E-13</v>
      </c>
    </row>
    <row r="2433" spans="1:10">
      <c r="A2433">
        <v>8</v>
      </c>
      <c r="B2433" s="8">
        <v>136</v>
      </c>
      <c r="C2433" s="8">
        <v>11</v>
      </c>
      <c r="D2433" s="8">
        <v>-2.5</v>
      </c>
      <c r="E2433" s="8">
        <v>3.7480144298763066E-7</v>
      </c>
      <c r="F2433" s="8">
        <v>-8.1403185634392802E-3</v>
      </c>
      <c r="G2433" s="8">
        <v>0</v>
      </c>
      <c r="H2433" s="23">
        <v>-13.333333333093739</v>
      </c>
      <c r="I2433" s="23">
        <v>9.3850351642061204E-14</v>
      </c>
      <c r="J2433">
        <v>4.7783998979866737E-13</v>
      </c>
    </row>
    <row r="2434" spans="1:10">
      <c r="A2434">
        <v>8</v>
      </c>
      <c r="B2434" s="8">
        <v>137</v>
      </c>
      <c r="C2434" s="8">
        <v>10.5</v>
      </c>
      <c r="D2434" s="8">
        <v>-2</v>
      </c>
      <c r="E2434" s="8">
        <v>1.1581434172482412E-5</v>
      </c>
      <c r="F2434" s="8">
        <v>-8.8987511417920884E-3</v>
      </c>
      <c r="G2434" s="8">
        <v>0</v>
      </c>
      <c r="H2434" s="23">
        <v>-13.333333333093744</v>
      </c>
      <c r="I2434" s="23">
        <v>4.7073587473886536E-14</v>
      </c>
      <c r="J2434">
        <v>4.6185277824406512E-13</v>
      </c>
    </row>
    <row r="2435" spans="1:10">
      <c r="A2435">
        <v>8</v>
      </c>
      <c r="B2435" s="8">
        <v>138</v>
      </c>
      <c r="C2435" s="8">
        <v>10</v>
      </c>
      <c r="D2435" s="8">
        <v>-2.5</v>
      </c>
      <c r="E2435" s="8">
        <v>-7.1091468355573875E-5</v>
      </c>
      <c r="F2435" s="8">
        <v>-8.3046297105426707E-3</v>
      </c>
      <c r="G2435" s="8">
        <v>0</v>
      </c>
      <c r="H2435" s="23">
        <v>-13.333333333093732</v>
      </c>
      <c r="I2435" s="23">
        <v>-9.1291633456204229E-15</v>
      </c>
      <c r="J2435">
        <v>-4.8494541715626838E-13</v>
      </c>
    </row>
    <row r="2436" spans="1:10">
      <c r="A2436">
        <v>8</v>
      </c>
      <c r="B2436" s="8">
        <v>139</v>
      </c>
      <c r="C2436" s="8">
        <v>10.5</v>
      </c>
      <c r="D2436" s="8">
        <v>-3</v>
      </c>
      <c r="E2436" s="8">
        <v>-7.5573513343319028E-5</v>
      </c>
      <c r="F2436" s="8">
        <v>-7.418569628397563E-3</v>
      </c>
      <c r="G2436" s="8">
        <v>0</v>
      </c>
      <c r="H2436" s="23">
        <v>-13.333333333093748</v>
      </c>
      <c r="I2436" s="23">
        <v>-6.8612425782008931E-14</v>
      </c>
      <c r="J2436">
        <v>-2.8421709430404007E-14</v>
      </c>
    </row>
    <row r="2437" spans="1:10">
      <c r="A2437">
        <v>8</v>
      </c>
      <c r="B2437" s="8">
        <v>140</v>
      </c>
      <c r="C2437" s="8">
        <v>10</v>
      </c>
      <c r="D2437" s="8">
        <v>-3.5</v>
      </c>
      <c r="E2437" s="8">
        <v>-2.0687475723634081E-4</v>
      </c>
      <c r="F2437" s="8">
        <v>-6.4909963429022636E-3</v>
      </c>
      <c r="G2437" s="8">
        <v>0</v>
      </c>
      <c r="H2437" s="23">
        <v>-13.333333333093742</v>
      </c>
      <c r="I2437" s="23">
        <v>-3.0385341019277447E-14</v>
      </c>
      <c r="J2437">
        <v>1.9539925233402755E-14</v>
      </c>
    </row>
    <row r="2438" spans="1:10">
      <c r="A2438">
        <v>8</v>
      </c>
      <c r="B2438" s="8">
        <v>141</v>
      </c>
      <c r="C2438" s="8">
        <v>10.5</v>
      </c>
      <c r="D2438" s="8">
        <v>-4</v>
      </c>
      <c r="E2438" s="8">
        <v>-1.6156783078864604E-4</v>
      </c>
      <c r="F2438" s="8">
        <v>-5.4107974522334436E-3</v>
      </c>
      <c r="G2438" s="8">
        <v>0</v>
      </c>
      <c r="H2438" s="23">
        <v>-13.333333333093739</v>
      </c>
      <c r="I2438" s="23">
        <v>-2.4200807452545113E-14</v>
      </c>
      <c r="J2438">
        <v>-1.1013412404281553E-13</v>
      </c>
    </row>
    <row r="2439" spans="1:10">
      <c r="A2439">
        <v>8</v>
      </c>
      <c r="B2439" s="8">
        <v>142</v>
      </c>
      <c r="C2439" s="8">
        <v>2.5</v>
      </c>
      <c r="D2439" s="8">
        <v>-4</v>
      </c>
      <c r="E2439" s="8">
        <v>3.4832256385055113E-4</v>
      </c>
      <c r="F2439" s="8">
        <v>-5.35168051042608E-3</v>
      </c>
      <c r="G2439" s="8">
        <v>0</v>
      </c>
      <c r="H2439" s="23">
        <v>-13.333333333093734</v>
      </c>
      <c r="I2439" s="23">
        <v>2.0201553861903606E-14</v>
      </c>
      <c r="J2439">
        <v>5.5067062021407764E-14</v>
      </c>
    </row>
    <row r="2440" spans="1:10">
      <c r="A2440">
        <v>8</v>
      </c>
      <c r="B2440" s="8">
        <v>143</v>
      </c>
      <c r="C2440" s="8">
        <v>2</v>
      </c>
      <c r="D2440" s="8">
        <v>-4.5</v>
      </c>
      <c r="E2440" s="8">
        <v>2.4579231776377682E-4</v>
      </c>
      <c r="F2440" s="8">
        <v>-4.2060436419754758E-3</v>
      </c>
      <c r="G2440" s="8">
        <v>0</v>
      </c>
      <c r="H2440" s="23">
        <v>-13.333333333093744</v>
      </c>
      <c r="I2440" s="23">
        <v>-1.0160328867750955E-14</v>
      </c>
      <c r="J2440">
        <v>8.8817841970012523E-14</v>
      </c>
    </row>
    <row r="2441" spans="1:10">
      <c r="A2441">
        <v>8</v>
      </c>
      <c r="B2441" s="8">
        <v>144</v>
      </c>
      <c r="C2441" s="8">
        <v>2.5</v>
      </c>
      <c r="D2441" s="8">
        <v>-5</v>
      </c>
      <c r="E2441" s="8">
        <v>2.7355343116820016E-4</v>
      </c>
      <c r="F2441" s="8">
        <v>-2.8688095082137575E-3</v>
      </c>
      <c r="G2441" s="8">
        <v>0</v>
      </c>
      <c r="H2441" s="23">
        <v>-13.333333333093741</v>
      </c>
      <c r="I2441" s="23">
        <v>4.529786510635128E-14</v>
      </c>
      <c r="J2441">
        <v>-1.5987211554602254E-14</v>
      </c>
    </row>
    <row r="2442" spans="1:10">
      <c r="A2442">
        <v>8</v>
      </c>
      <c r="B2442" s="8">
        <v>145</v>
      </c>
      <c r="C2442" s="8">
        <v>3</v>
      </c>
      <c r="D2442" s="8">
        <v>-4.5</v>
      </c>
      <c r="E2442" s="8">
        <v>4.2402374124403267E-4</v>
      </c>
      <c r="F2442" s="8">
        <v>-4.0601877246698413E-3</v>
      </c>
      <c r="G2442" s="8">
        <v>0</v>
      </c>
      <c r="H2442" s="23">
        <v>-13.333333333093744</v>
      </c>
      <c r="I2442" s="23">
        <v>-6.3304034658136037E-14</v>
      </c>
      <c r="J2442">
        <v>-3.3217872896784684E-13</v>
      </c>
    </row>
    <row r="2443" spans="1:10">
      <c r="A2443">
        <v>8</v>
      </c>
      <c r="B2443" s="8">
        <v>146</v>
      </c>
      <c r="C2443" s="8">
        <v>2</v>
      </c>
      <c r="D2443" s="8">
        <v>-5.5</v>
      </c>
      <c r="E2443" s="8">
        <v>1.2273175302097601E-4</v>
      </c>
      <c r="F2443" s="8">
        <v>-1.5004614766941302E-3</v>
      </c>
      <c r="G2443" s="8">
        <v>0</v>
      </c>
      <c r="H2443" s="23">
        <v>-13.333333333093748</v>
      </c>
      <c r="I2443" s="23">
        <v>9.2558913329909278E-15</v>
      </c>
      <c r="J2443">
        <v>-8.8817841970012523E-14</v>
      </c>
    </row>
    <row r="2444" spans="1:10">
      <c r="A2444">
        <v>8</v>
      </c>
      <c r="B2444" s="8">
        <v>147</v>
      </c>
      <c r="C2444" s="8">
        <v>2.5</v>
      </c>
      <c r="D2444" s="8">
        <v>-6</v>
      </c>
      <c r="E2444" s="8">
        <v>0</v>
      </c>
      <c r="F2444" s="8">
        <v>0</v>
      </c>
      <c r="G2444" s="8">
        <v>0</v>
      </c>
      <c r="H2444" s="23">
        <v>-6.6666666665468677</v>
      </c>
      <c r="I2444" s="23">
        <v>-2.9486751262106936</v>
      </c>
      <c r="J2444">
        <v>82.218545728921171</v>
      </c>
    </row>
    <row r="2445" spans="1:10">
      <c r="A2445">
        <v>8</v>
      </c>
      <c r="B2445" s="8">
        <v>148</v>
      </c>
      <c r="C2445" s="8">
        <v>3</v>
      </c>
      <c r="D2445" s="8">
        <v>-5.5</v>
      </c>
      <c r="E2445" s="8">
        <v>2.0045255998115354E-4</v>
      </c>
      <c r="F2445" s="8">
        <v>-1.4513095850879545E-3</v>
      </c>
      <c r="G2445" s="8">
        <v>0</v>
      </c>
      <c r="H2445" s="23">
        <v>-13.333333333093757</v>
      </c>
      <c r="I2445" s="23">
        <v>-1.4600972573839798E-14</v>
      </c>
      <c r="J2445">
        <v>9.7699626167013776E-14</v>
      </c>
    </row>
    <row r="2446" spans="1:10">
      <c r="A2446">
        <v>8</v>
      </c>
      <c r="B2446" s="8">
        <v>149</v>
      </c>
      <c r="C2446" s="8">
        <v>3.5</v>
      </c>
      <c r="D2446" s="8">
        <v>-6</v>
      </c>
      <c r="E2446" s="8">
        <v>0</v>
      </c>
      <c r="F2446" s="8">
        <v>0</v>
      </c>
      <c r="G2446" s="8">
        <v>0</v>
      </c>
      <c r="H2446" s="23">
        <v>-6.6666666665468846</v>
      </c>
      <c r="I2446" s="23">
        <v>-4.1856693214216154</v>
      </c>
      <c r="J2446">
        <v>78.805477411551067</v>
      </c>
    </row>
    <row r="2447" spans="1:10">
      <c r="A2447">
        <v>8</v>
      </c>
      <c r="B2447" s="8">
        <v>150</v>
      </c>
      <c r="C2447" s="8">
        <v>4</v>
      </c>
      <c r="D2447" s="8">
        <v>-5.5</v>
      </c>
      <c r="E2447" s="8">
        <v>2.3250000895765668E-4</v>
      </c>
      <c r="F2447" s="8">
        <v>-1.3577174571146359E-3</v>
      </c>
      <c r="G2447" s="8">
        <v>0</v>
      </c>
      <c r="H2447" s="23">
        <v>-13.333333333093742</v>
      </c>
      <c r="I2447" s="23">
        <v>1.2424473558508354E-14</v>
      </c>
      <c r="J2447">
        <v>9.7699626167013776E-14</v>
      </c>
    </row>
    <row r="2448" spans="1:10">
      <c r="A2448">
        <v>8</v>
      </c>
      <c r="B2448" s="8">
        <v>151</v>
      </c>
      <c r="C2448" s="8">
        <v>3.5</v>
      </c>
      <c r="D2448" s="8">
        <v>-5</v>
      </c>
      <c r="E2448" s="8">
        <v>3.8178831216793954E-4</v>
      </c>
      <c r="F2448" s="8">
        <v>-2.7097495761312426E-3</v>
      </c>
      <c r="G2448" s="8">
        <v>0</v>
      </c>
      <c r="H2448" s="23">
        <v>-13.333333333093758</v>
      </c>
      <c r="I2448" s="23">
        <v>3.0198187366176053E-14</v>
      </c>
      <c r="J2448">
        <v>-1.0658141036401503E-13</v>
      </c>
    </row>
    <row r="2449" spans="1:10">
      <c r="A2449">
        <v>8</v>
      </c>
      <c r="B2449" s="8">
        <v>152</v>
      </c>
      <c r="C2449" s="8">
        <v>4</v>
      </c>
      <c r="D2449" s="8">
        <v>-4.5</v>
      </c>
      <c r="E2449" s="8">
        <v>5.1676689197575724E-4</v>
      </c>
      <c r="F2449" s="8">
        <v>-3.7051789059013717E-3</v>
      </c>
      <c r="G2449" s="8">
        <v>0</v>
      </c>
      <c r="H2449" s="23">
        <v>-13.333333333093755</v>
      </c>
      <c r="I2449" s="23">
        <v>5.1207099634726738E-14</v>
      </c>
      <c r="J2449">
        <v>-5.0803805606847163E-13</v>
      </c>
    </row>
    <row r="2450" spans="1:10">
      <c r="A2450">
        <v>8</v>
      </c>
      <c r="B2450" s="8">
        <v>153</v>
      </c>
      <c r="C2450" s="8">
        <v>3.5</v>
      </c>
      <c r="D2450" s="8">
        <v>-4</v>
      </c>
      <c r="E2450" s="8">
        <v>5.6385132197945339E-4</v>
      </c>
      <c r="F2450" s="8">
        <v>-5.0052128235696424E-3</v>
      </c>
      <c r="G2450" s="8">
        <v>0</v>
      </c>
      <c r="H2450" s="23">
        <v>-13.333333333093762</v>
      </c>
      <c r="I2450" s="23">
        <v>1.2972252353881556E-13</v>
      </c>
      <c r="J2450">
        <v>7.2830630415410269E-14</v>
      </c>
    </row>
    <row r="2451" spans="1:10">
      <c r="A2451">
        <v>8</v>
      </c>
      <c r="B2451" s="8">
        <v>154</v>
      </c>
      <c r="C2451" s="8">
        <v>1.5</v>
      </c>
      <c r="D2451" s="8">
        <v>-6</v>
      </c>
      <c r="E2451" s="8">
        <v>0</v>
      </c>
      <c r="F2451" s="8">
        <v>0</v>
      </c>
      <c r="G2451" s="8">
        <v>0</v>
      </c>
      <c r="H2451" s="23">
        <v>-6.6666666665468854</v>
      </c>
      <c r="I2451" s="23">
        <v>-1.5059032701127311</v>
      </c>
      <c r="J2451">
        <v>83.90517215945475</v>
      </c>
    </row>
    <row r="2452" spans="1:10">
      <c r="A2452">
        <v>8</v>
      </c>
      <c r="B2452" s="8">
        <v>155</v>
      </c>
      <c r="C2452" s="8">
        <v>1.5</v>
      </c>
      <c r="D2452" s="8">
        <v>-5</v>
      </c>
      <c r="E2452" s="8">
        <v>1.4260634824144573E-4</v>
      </c>
      <c r="F2452" s="8">
        <v>-2.9203279080891706E-3</v>
      </c>
      <c r="G2452" s="8">
        <v>0</v>
      </c>
      <c r="H2452" s="23">
        <v>-13.333333333093753</v>
      </c>
      <c r="I2452" s="23">
        <v>6.2219966026744897E-15</v>
      </c>
      <c r="J2452">
        <v>-1.723066134218243E-13</v>
      </c>
    </row>
    <row r="2453" spans="1:10">
      <c r="A2453">
        <v>8</v>
      </c>
      <c r="B2453" s="8">
        <v>156</v>
      </c>
      <c r="C2453" s="8">
        <v>1</v>
      </c>
      <c r="D2453" s="8">
        <v>-5.5</v>
      </c>
      <c r="E2453" s="8">
        <v>5.2643525864607526E-5</v>
      </c>
      <c r="F2453" s="8">
        <v>-1.5150847749804616E-3</v>
      </c>
      <c r="G2453" s="8">
        <v>0</v>
      </c>
      <c r="H2453" s="23">
        <v>-13.33333333309376</v>
      </c>
      <c r="I2453" s="23">
        <v>1.6437014107560665E-14</v>
      </c>
      <c r="J2453">
        <v>1.1191048088221578E-13</v>
      </c>
    </row>
    <row r="2454" spans="1:10">
      <c r="A2454">
        <v>8</v>
      </c>
      <c r="B2454" s="8">
        <v>157</v>
      </c>
      <c r="C2454" s="8">
        <v>1</v>
      </c>
      <c r="D2454" s="8">
        <v>-4.5</v>
      </c>
      <c r="E2454" s="8">
        <v>1.0238300586592054E-4</v>
      </c>
      <c r="F2454" s="8">
        <v>-4.22221234396795E-3</v>
      </c>
      <c r="G2454" s="8">
        <v>0</v>
      </c>
      <c r="H2454" s="23">
        <v>-13.333333333093741</v>
      </c>
      <c r="I2454" s="23">
        <v>-3.790646885398481E-14</v>
      </c>
      <c r="J2454">
        <v>3.907985046680551E-14</v>
      </c>
    </row>
    <row r="2455" spans="1:10">
      <c r="A2455">
        <v>8</v>
      </c>
      <c r="B2455" s="8">
        <v>158</v>
      </c>
      <c r="C2455" s="8">
        <v>0</v>
      </c>
      <c r="D2455" s="8">
        <v>-4.5</v>
      </c>
      <c r="E2455" s="8">
        <v>0</v>
      </c>
      <c r="F2455" s="8">
        <v>-4.2150474741828705E-3</v>
      </c>
      <c r="G2455" s="8">
        <v>0</v>
      </c>
      <c r="H2455" s="23">
        <v>-6.6666666665468686</v>
      </c>
      <c r="I2455" s="23">
        <v>25.917353040719245</v>
      </c>
      <c r="J2455">
        <v>3.5527136788005009E-14</v>
      </c>
    </row>
    <row r="2456" spans="1:10">
      <c r="A2456">
        <v>8</v>
      </c>
      <c r="B2456" s="8">
        <v>159</v>
      </c>
      <c r="C2456" s="8">
        <v>0.5</v>
      </c>
      <c r="D2456" s="8">
        <v>-5</v>
      </c>
      <c r="E2456" s="8">
        <v>4.1611106330547467E-5</v>
      </c>
      <c r="F2456" s="8">
        <v>-2.9245114829163136E-3</v>
      </c>
      <c r="G2456" s="8">
        <v>0</v>
      </c>
      <c r="H2456" s="23">
        <v>-13.333333333093744</v>
      </c>
      <c r="I2456" s="23">
        <v>3.9857560793527141E-14</v>
      </c>
      <c r="J2456">
        <v>1.936228954946273E-13</v>
      </c>
    </row>
    <row r="2457" spans="1:10">
      <c r="A2457">
        <v>8</v>
      </c>
      <c r="B2457" s="8">
        <v>160</v>
      </c>
      <c r="C2457" s="8">
        <v>0</v>
      </c>
      <c r="D2457" s="8">
        <v>-5.5</v>
      </c>
      <c r="E2457" s="8">
        <v>0</v>
      </c>
      <c r="F2457" s="8">
        <v>-1.5167383428223524E-3</v>
      </c>
      <c r="G2457" s="8">
        <v>0</v>
      </c>
      <c r="H2457" s="23">
        <v>-6.6666666665468739</v>
      </c>
      <c r="I2457" s="23">
        <v>32.498010137818163</v>
      </c>
      <c r="J2457">
        <v>7.1054273576010019E-14</v>
      </c>
    </row>
    <row r="2458" spans="1:10">
      <c r="A2458">
        <v>8</v>
      </c>
      <c r="B2458" s="8">
        <v>161</v>
      </c>
      <c r="C2458" s="8">
        <v>0.5</v>
      </c>
      <c r="D2458" s="8">
        <v>-6</v>
      </c>
      <c r="E2458" s="8">
        <v>0</v>
      </c>
      <c r="F2458" s="8">
        <v>0</v>
      </c>
      <c r="G2458" s="8">
        <v>0</v>
      </c>
      <c r="H2458" s="23">
        <v>-6.6666666665468739</v>
      </c>
      <c r="I2458" s="23">
        <v>-0.42840062285547392</v>
      </c>
      <c r="J2458">
        <v>84.438379100784459</v>
      </c>
    </row>
    <row r="2459" spans="1:10">
      <c r="A2459">
        <v>8</v>
      </c>
      <c r="B2459" s="8">
        <v>162</v>
      </c>
      <c r="C2459" s="8">
        <v>7.5</v>
      </c>
      <c r="D2459" s="8">
        <v>-6</v>
      </c>
      <c r="E2459" s="8">
        <v>0</v>
      </c>
      <c r="F2459" s="8">
        <v>0</v>
      </c>
      <c r="G2459" s="8">
        <v>0</v>
      </c>
      <c r="H2459" s="23">
        <v>-6.6666666665468819</v>
      </c>
      <c r="I2459" s="23">
        <v>3.8585482226529031</v>
      </c>
      <c r="J2459">
        <v>74.294545412591603</v>
      </c>
    </row>
    <row r="2460" spans="1:10">
      <c r="A2460">
        <v>8</v>
      </c>
      <c r="B2460" s="8">
        <v>163</v>
      </c>
      <c r="C2460" s="8">
        <v>8</v>
      </c>
      <c r="D2460" s="8">
        <v>-5.5</v>
      </c>
      <c r="E2460" s="8">
        <v>-2.3233214366946459E-4</v>
      </c>
      <c r="F2460" s="8">
        <v>-1.3577679526274246E-3</v>
      </c>
      <c r="G2460" s="8">
        <v>0</v>
      </c>
      <c r="H2460" s="23">
        <v>-13.333333333093741</v>
      </c>
      <c r="I2460" s="23">
        <v>4.2433719878985394E-14</v>
      </c>
      <c r="J2460">
        <v>-1.4033219031261979E-13</v>
      </c>
    </row>
    <row r="2461" spans="1:10">
      <c r="A2461">
        <v>8</v>
      </c>
      <c r="B2461" s="8">
        <v>164</v>
      </c>
      <c r="C2461" s="8">
        <v>7.5</v>
      </c>
      <c r="D2461" s="8">
        <v>-5</v>
      </c>
      <c r="E2461" s="8">
        <v>-3.6147641303927325E-4</v>
      </c>
      <c r="F2461" s="8">
        <v>-2.4612075613902064E-3</v>
      </c>
      <c r="G2461" s="8">
        <v>0</v>
      </c>
      <c r="H2461" s="23">
        <v>-13.333333333093758</v>
      </c>
      <c r="I2461" s="23">
        <v>3.5552676414973869E-15</v>
      </c>
      <c r="J2461">
        <v>-6.5725203057809267E-14</v>
      </c>
    </row>
    <row r="2462" spans="1:10">
      <c r="A2462">
        <v>8</v>
      </c>
      <c r="B2462" s="8">
        <v>165</v>
      </c>
      <c r="C2462" s="8">
        <v>7</v>
      </c>
      <c r="D2462" s="8">
        <v>-5.5</v>
      </c>
      <c r="E2462" s="8">
        <v>-1.6169966502148733E-4</v>
      </c>
      <c r="F2462" s="8">
        <v>-1.2539681758114523E-3</v>
      </c>
      <c r="G2462" s="8">
        <v>0</v>
      </c>
      <c r="H2462" s="23">
        <v>-13.333333333093762</v>
      </c>
      <c r="I2462" s="23">
        <v>-3.585039717144572E-14</v>
      </c>
      <c r="J2462">
        <v>-2.1316282072803006E-14</v>
      </c>
    </row>
    <row r="2463" spans="1:10">
      <c r="A2463">
        <v>8</v>
      </c>
      <c r="B2463" s="8">
        <v>166</v>
      </c>
      <c r="C2463" s="8">
        <v>8</v>
      </c>
      <c r="D2463" s="8">
        <v>-4.5</v>
      </c>
      <c r="E2463" s="8">
        <v>-5.1622275765174472E-4</v>
      </c>
      <c r="F2463" s="8">
        <v>-3.7054189990119975E-3</v>
      </c>
      <c r="G2463" s="8">
        <v>0</v>
      </c>
      <c r="H2463" s="23">
        <v>-13.333333333093758</v>
      </c>
      <c r="I2463" s="23">
        <v>1.2457402070211983E-14</v>
      </c>
      <c r="J2463">
        <v>-3.9257486150745535E-13</v>
      </c>
    </row>
    <row r="2464" spans="1:10">
      <c r="A2464">
        <v>8</v>
      </c>
      <c r="B2464" s="8">
        <v>167</v>
      </c>
      <c r="C2464" s="8">
        <v>7.5</v>
      </c>
      <c r="D2464" s="8">
        <v>-4</v>
      </c>
      <c r="E2464" s="8">
        <v>-5.5875993388237392E-4</v>
      </c>
      <c r="F2464" s="8">
        <v>-4.348860142254247E-3</v>
      </c>
      <c r="G2464" s="8">
        <v>0</v>
      </c>
      <c r="H2464" s="23">
        <v>-13.333333333093767</v>
      </c>
      <c r="I2464" s="23">
        <v>-6.2134828381610678E-14</v>
      </c>
      <c r="J2464">
        <v>-2.0605739337042905E-13</v>
      </c>
    </row>
    <row r="2465" spans="1:10">
      <c r="A2465">
        <v>8</v>
      </c>
      <c r="B2465" s="8">
        <v>168</v>
      </c>
      <c r="C2465" s="8">
        <v>7</v>
      </c>
      <c r="D2465" s="8">
        <v>-4.5</v>
      </c>
      <c r="E2465" s="8">
        <v>-3.6766202181431255E-4</v>
      </c>
      <c r="F2465" s="8">
        <v>-3.2721077261778737E-3</v>
      </c>
      <c r="G2465" s="8">
        <v>0</v>
      </c>
      <c r="H2465" s="23">
        <v>-13.333333333093757</v>
      </c>
      <c r="I2465" s="23">
        <v>4.2140048791611999E-14</v>
      </c>
      <c r="J2465">
        <v>-4.5652370772586437E-13</v>
      </c>
    </row>
    <row r="2466" spans="1:10">
      <c r="A2466">
        <v>8</v>
      </c>
      <c r="B2466" s="8">
        <v>169</v>
      </c>
      <c r="C2466" s="8">
        <v>6.5</v>
      </c>
      <c r="D2466" s="8">
        <v>-4</v>
      </c>
      <c r="E2466" s="8">
        <v>-2.3792346478927778E-4</v>
      </c>
      <c r="F2466" s="8">
        <v>-3.8023957762909162E-3</v>
      </c>
      <c r="G2466" s="8">
        <v>0</v>
      </c>
      <c r="H2466" s="23">
        <v>-13.333333333093748</v>
      </c>
      <c r="I2466" s="23">
        <v>5.905675885668047E-14</v>
      </c>
      <c r="J2466">
        <v>1.7763568394002505E-14</v>
      </c>
    </row>
    <row r="2467" spans="1:10">
      <c r="A2467">
        <v>8</v>
      </c>
      <c r="B2467" s="8">
        <v>170</v>
      </c>
      <c r="C2467" s="8">
        <v>6</v>
      </c>
      <c r="D2467" s="8">
        <v>-4.5</v>
      </c>
      <c r="E2467" s="8">
        <v>2.0415424213040752E-7</v>
      </c>
      <c r="F2467" s="8">
        <v>-3.0776697460025509E-3</v>
      </c>
      <c r="G2467" s="8">
        <v>0</v>
      </c>
      <c r="H2467" s="23">
        <v>-13.333333333093755</v>
      </c>
      <c r="I2467" s="23">
        <v>-2.0128297611971642E-14</v>
      </c>
      <c r="J2467">
        <v>-5.6843418860808015E-14</v>
      </c>
    </row>
    <row r="2468" spans="1:10">
      <c r="A2468">
        <v>8</v>
      </c>
      <c r="B2468" s="8">
        <v>171</v>
      </c>
      <c r="C2468" s="8">
        <v>6.5</v>
      </c>
      <c r="D2468" s="8">
        <v>-5</v>
      </c>
      <c r="E2468" s="8">
        <v>-1.4968946972744758E-4</v>
      </c>
      <c r="F2468" s="8">
        <v>-2.2632499050209004E-3</v>
      </c>
      <c r="G2468" s="8">
        <v>0</v>
      </c>
      <c r="H2468" s="23">
        <v>-13.333333333093755</v>
      </c>
      <c r="I2468" s="23">
        <v>-2.900812399515999E-15</v>
      </c>
      <c r="J2468">
        <v>-1.1723955140041653E-13</v>
      </c>
    </row>
    <row r="2469" spans="1:10">
      <c r="A2469">
        <v>8</v>
      </c>
      <c r="B2469" s="8">
        <v>172</v>
      </c>
      <c r="C2469" s="8">
        <v>6</v>
      </c>
      <c r="D2469" s="8">
        <v>-5.5</v>
      </c>
      <c r="E2469" s="8">
        <v>5.2424463535696391E-8</v>
      </c>
      <c r="F2469" s="8">
        <v>-1.2077919892444853E-3</v>
      </c>
      <c r="G2469" s="8">
        <v>0</v>
      </c>
      <c r="H2469" s="23">
        <v>-13.333333333093755</v>
      </c>
      <c r="I2469" s="23">
        <v>3.1095291001381059E-15</v>
      </c>
      <c r="J2469">
        <v>6.7501559897209518E-14</v>
      </c>
    </row>
    <row r="2470" spans="1:10">
      <c r="A2470">
        <v>8</v>
      </c>
      <c r="B2470" s="8">
        <v>173</v>
      </c>
      <c r="C2470" s="8">
        <v>6.5</v>
      </c>
      <c r="D2470" s="8">
        <v>-6</v>
      </c>
      <c r="E2470" s="8">
        <v>0</v>
      </c>
      <c r="F2470" s="8">
        <v>0</v>
      </c>
      <c r="G2470" s="8">
        <v>0</v>
      </c>
      <c r="H2470" s="23">
        <v>-6.6666666665468757</v>
      </c>
      <c r="I2470" s="23">
        <v>1.6078567462378919</v>
      </c>
      <c r="J2470">
        <v>70.913309863853101</v>
      </c>
    </row>
    <row r="2471" spans="1:10">
      <c r="A2471">
        <v>8</v>
      </c>
      <c r="B2471" s="8">
        <v>174</v>
      </c>
      <c r="C2471" s="8">
        <v>10</v>
      </c>
      <c r="D2471" s="8">
        <v>-5.5</v>
      </c>
      <c r="E2471" s="8">
        <v>-1.2262962260352811E-4</v>
      </c>
      <c r="F2471" s="8">
        <v>-1.5004451077079877E-3</v>
      </c>
      <c r="G2471" s="8">
        <v>0</v>
      </c>
      <c r="H2471" s="23">
        <v>-13.333333333093741</v>
      </c>
      <c r="I2471" s="23">
        <v>-5.3774857779713284E-14</v>
      </c>
      <c r="J2471">
        <v>2.1316282072803006E-14</v>
      </c>
    </row>
    <row r="2472" spans="1:10">
      <c r="A2472">
        <v>8</v>
      </c>
      <c r="B2472" s="8">
        <v>175</v>
      </c>
      <c r="C2472" s="8">
        <v>10.5</v>
      </c>
      <c r="D2472" s="8">
        <v>-6</v>
      </c>
      <c r="E2472" s="8">
        <v>0</v>
      </c>
      <c r="F2472" s="8">
        <v>0</v>
      </c>
      <c r="G2472" s="8">
        <v>0</v>
      </c>
      <c r="H2472" s="23">
        <v>-6.6666666665468792</v>
      </c>
      <c r="I2472" s="23">
        <v>1.5051891033999862</v>
      </c>
      <c r="J2472">
        <v>83.904996218434249</v>
      </c>
    </row>
    <row r="2473" spans="1:10">
      <c r="A2473">
        <v>8</v>
      </c>
      <c r="B2473" s="8">
        <v>176</v>
      </c>
      <c r="C2473" s="8">
        <v>11</v>
      </c>
      <c r="D2473" s="8">
        <v>-5.5</v>
      </c>
      <c r="E2473" s="8">
        <v>-5.2612122772339601E-5</v>
      </c>
      <c r="F2473" s="8">
        <v>-1.5150675916457751E-3</v>
      </c>
      <c r="G2473" s="8">
        <v>0</v>
      </c>
      <c r="H2473" s="23">
        <v>-13.333333333093774</v>
      </c>
      <c r="I2473" s="23">
        <v>8.7528903199148386E-14</v>
      </c>
      <c r="J2473">
        <v>-1.3677947663381929E-13</v>
      </c>
    </row>
    <row r="2474" spans="1:10">
      <c r="A2474">
        <v>8</v>
      </c>
      <c r="B2474" s="8">
        <v>177</v>
      </c>
      <c r="C2474" s="8">
        <v>10.5</v>
      </c>
      <c r="D2474" s="8">
        <v>-5</v>
      </c>
      <c r="E2474" s="8">
        <v>-1.4248759043539015E-4</v>
      </c>
      <c r="F2474" s="8">
        <v>-2.9202821689845531E-3</v>
      </c>
      <c r="G2474" s="8">
        <v>0</v>
      </c>
      <c r="H2474" s="23">
        <v>-13.333333333093748</v>
      </c>
      <c r="I2474" s="23">
        <v>-2.7774404729039263E-15</v>
      </c>
      <c r="J2474">
        <v>1.4388490399142029E-13</v>
      </c>
    </row>
    <row r="2475" spans="1:10">
      <c r="A2475">
        <v>8</v>
      </c>
      <c r="B2475" s="8">
        <v>178</v>
      </c>
      <c r="C2475" s="8">
        <v>11.5</v>
      </c>
      <c r="D2475" s="8">
        <v>-6</v>
      </c>
      <c r="E2475" s="8">
        <v>0</v>
      </c>
      <c r="F2475" s="8">
        <v>0</v>
      </c>
      <c r="G2475" s="8">
        <v>0</v>
      </c>
      <c r="H2475" s="23">
        <v>-6.6666666665468863</v>
      </c>
      <c r="I2475" s="23">
        <v>0.42829686074288131</v>
      </c>
      <c r="J2475">
        <v>84.438206396342736</v>
      </c>
    </row>
    <row r="2476" spans="1:10">
      <c r="A2476">
        <v>8</v>
      </c>
      <c r="B2476" s="8">
        <v>179</v>
      </c>
      <c r="C2476" s="8">
        <v>12</v>
      </c>
      <c r="D2476" s="8">
        <v>-5.5</v>
      </c>
      <c r="E2476" s="8">
        <v>0</v>
      </c>
      <c r="F2476" s="8">
        <v>-1.5167285893007748E-3</v>
      </c>
      <c r="G2476" s="8">
        <v>0</v>
      </c>
      <c r="H2476" s="23">
        <v>-6.6666666665468828</v>
      </c>
      <c r="I2476" s="23">
        <v>-32.498579319791368</v>
      </c>
      <c r="J2476">
        <v>-8.7041485130612273E-14</v>
      </c>
    </row>
    <row r="2477" spans="1:10">
      <c r="A2477">
        <v>8</v>
      </c>
      <c r="B2477" s="8">
        <v>180</v>
      </c>
      <c r="C2477" s="8">
        <v>11.5</v>
      </c>
      <c r="D2477" s="8">
        <v>-5</v>
      </c>
      <c r="E2477" s="8">
        <v>-4.1590191533996101E-5</v>
      </c>
      <c r="F2477" s="8">
        <v>-2.9245061702602979E-3</v>
      </c>
      <c r="G2477" s="8">
        <v>0</v>
      </c>
      <c r="H2477" s="23">
        <v>-13.33333333309375</v>
      </c>
      <c r="I2477" s="23">
        <v>-1.9233373324339605E-14</v>
      </c>
      <c r="J2477">
        <v>-3.730349362740526E-14</v>
      </c>
    </row>
    <row r="2478" spans="1:10">
      <c r="A2478">
        <v>8</v>
      </c>
      <c r="B2478" s="8">
        <v>181</v>
      </c>
      <c r="C2478" s="8">
        <v>12</v>
      </c>
      <c r="D2478" s="8">
        <v>-4.5</v>
      </c>
      <c r="E2478" s="8">
        <v>0</v>
      </c>
      <c r="F2478" s="8">
        <v>-4.215067610070229E-3</v>
      </c>
      <c r="G2478" s="8">
        <v>0</v>
      </c>
      <c r="H2478" s="23">
        <v>-6.6666666665468757</v>
      </c>
      <c r="I2478" s="23">
        <v>-25.917355286843357</v>
      </c>
      <c r="J2478">
        <v>1.2967404927621828E-13</v>
      </c>
    </row>
    <row r="2479" spans="1:10">
      <c r="A2479">
        <v>8</v>
      </c>
      <c r="B2479" s="8">
        <v>182</v>
      </c>
      <c r="C2479" s="8">
        <v>11</v>
      </c>
      <c r="D2479" s="8">
        <v>-4.5</v>
      </c>
      <c r="E2479" s="8">
        <v>-1.0232904307114287E-4</v>
      </c>
      <c r="F2479" s="8">
        <v>-4.2221572069775564E-3</v>
      </c>
      <c r="G2479" s="8">
        <v>0</v>
      </c>
      <c r="H2479" s="23">
        <v>-13.333333333093739</v>
      </c>
      <c r="I2479" s="23">
        <v>2.0313300407322058E-14</v>
      </c>
      <c r="J2479">
        <v>2.007283228522283E-13</v>
      </c>
    </row>
    <row r="2480" spans="1:10">
      <c r="A2480">
        <v>8</v>
      </c>
      <c r="B2480" s="8">
        <v>183</v>
      </c>
      <c r="C2480" s="8">
        <v>10</v>
      </c>
      <c r="D2480" s="8">
        <v>-4.5</v>
      </c>
      <c r="E2480" s="8">
        <v>-2.4552488757476461E-4</v>
      </c>
      <c r="F2480" s="8">
        <v>-4.2059292494892276E-3</v>
      </c>
      <c r="G2480" s="8">
        <v>0</v>
      </c>
      <c r="H2480" s="23">
        <v>-13.33333333309373</v>
      </c>
      <c r="I2480" s="23">
        <v>3.4203831402311482E-14</v>
      </c>
      <c r="J2480">
        <v>2.0250467969162855E-13</v>
      </c>
    </row>
    <row r="2481" spans="1:10">
      <c r="A2481">
        <v>8</v>
      </c>
      <c r="B2481" s="8">
        <v>184</v>
      </c>
      <c r="C2481" s="8">
        <v>8</v>
      </c>
      <c r="D2481" s="8">
        <v>-2.5</v>
      </c>
      <c r="E2481" s="8">
        <v>-5.8340364025122359E-4</v>
      </c>
      <c r="F2481" s="8">
        <v>-7.3440636987788599E-3</v>
      </c>
      <c r="G2481" s="8">
        <v>0</v>
      </c>
      <c r="H2481" s="23">
        <v>-13.333333333093758</v>
      </c>
      <c r="I2481" s="23">
        <v>-2.4707276833181926E-14</v>
      </c>
      <c r="J2481">
        <v>1.3500311979441904E-13</v>
      </c>
    </row>
    <row r="2482" spans="1:10">
      <c r="A2482">
        <v>8</v>
      </c>
      <c r="B2482" s="8">
        <v>185</v>
      </c>
      <c r="C2482" s="8">
        <v>7.5</v>
      </c>
      <c r="D2482" s="8">
        <v>-2</v>
      </c>
      <c r="E2482" s="8">
        <v>1.2375776948803652E-4</v>
      </c>
      <c r="F2482" s="8">
        <v>-6.1202826685155297E-3</v>
      </c>
      <c r="G2482" s="8">
        <v>0</v>
      </c>
      <c r="H2482" s="23">
        <v>-6.6666666665468863</v>
      </c>
      <c r="I2482" s="23">
        <v>8.1133354412280008E-14</v>
      </c>
      <c r="J2482">
        <v>5.9507954119908391E-14</v>
      </c>
    </row>
    <row r="2483" spans="1:10">
      <c r="A2483">
        <v>8</v>
      </c>
      <c r="B2483" s="8">
        <v>186</v>
      </c>
      <c r="C2483" s="8">
        <v>7</v>
      </c>
      <c r="D2483" s="8">
        <v>-2.5</v>
      </c>
      <c r="E2483" s="8">
        <v>-2.8682845706826278E-4</v>
      </c>
      <c r="F2483" s="8">
        <v>-5.243245700848817E-3</v>
      </c>
      <c r="G2483" s="8">
        <v>0</v>
      </c>
      <c r="H2483" s="23">
        <v>-13.333333333093758</v>
      </c>
      <c r="I2483" s="23">
        <v>-3.2958377238316572E-14</v>
      </c>
      <c r="J2483">
        <v>-4.7251091928046662E-13</v>
      </c>
    </row>
    <row r="2484" spans="1:10">
      <c r="A2484">
        <v>8</v>
      </c>
      <c r="B2484" s="8">
        <v>187</v>
      </c>
      <c r="C2484" s="8">
        <v>7.5</v>
      </c>
      <c r="D2484" s="8">
        <v>-3</v>
      </c>
      <c r="E2484" s="8">
        <v>-6.6063075110216424E-4</v>
      </c>
      <c r="F2484" s="8">
        <v>-5.7390207314112485E-3</v>
      </c>
      <c r="G2484" s="8">
        <v>0</v>
      </c>
      <c r="H2484" s="23">
        <v>-13.333333333093757</v>
      </c>
      <c r="I2484" s="23">
        <v>-3.3737057701466277E-14</v>
      </c>
      <c r="J2484">
        <v>-8.5265128291212022E-14</v>
      </c>
    </row>
    <row r="2485" spans="1:10">
      <c r="A2485">
        <v>8</v>
      </c>
      <c r="B2485" s="8">
        <v>188</v>
      </c>
      <c r="C2485" s="8">
        <v>6.5</v>
      </c>
      <c r="D2485" s="8">
        <v>-2</v>
      </c>
      <c r="E2485" s="8">
        <v>1.5737138638736563E-4</v>
      </c>
      <c r="F2485" s="8">
        <v>-4.7920108658270734E-3</v>
      </c>
      <c r="G2485" s="8">
        <v>0</v>
      </c>
      <c r="H2485" s="23">
        <v>-6.6666666665468739</v>
      </c>
      <c r="I2485" s="23">
        <v>1.2249929468275858E-14</v>
      </c>
      <c r="J2485">
        <v>-3.907985046680551E-14</v>
      </c>
    </row>
    <row r="2486" spans="1:10">
      <c r="A2486">
        <v>8</v>
      </c>
      <c r="B2486" s="8">
        <v>189</v>
      </c>
      <c r="C2486" s="8">
        <v>6</v>
      </c>
      <c r="D2486" s="8">
        <v>-2.5</v>
      </c>
      <c r="E2486" s="8">
        <v>7.8959742826054047E-7</v>
      </c>
      <c r="F2486" s="8">
        <v>-4.5901867424322559E-3</v>
      </c>
      <c r="G2486" s="8">
        <v>0</v>
      </c>
      <c r="H2486" s="23">
        <v>-13.333333333093757</v>
      </c>
      <c r="I2486" s="23">
        <v>-2.6866463765620914E-14</v>
      </c>
      <c r="J2486">
        <v>-7.9047879353311146E-13</v>
      </c>
    </row>
    <row r="2487" spans="1:10">
      <c r="A2487">
        <v>8</v>
      </c>
      <c r="B2487" s="8">
        <v>190</v>
      </c>
      <c r="C2487" s="8">
        <v>6.5</v>
      </c>
      <c r="D2487" s="8">
        <v>-3</v>
      </c>
      <c r="E2487" s="8">
        <v>-2.2637837678664291E-4</v>
      </c>
      <c r="F2487" s="8">
        <v>-4.6061333184214803E-3</v>
      </c>
      <c r="G2487" s="8">
        <v>0</v>
      </c>
      <c r="H2487" s="23">
        <v>-13.333333333093755</v>
      </c>
      <c r="I2487" s="23">
        <v>-1.7890672885591738E-15</v>
      </c>
      <c r="J2487">
        <v>-2.3092638912203256E-14</v>
      </c>
    </row>
    <row r="2488" spans="1:10">
      <c r="A2488">
        <v>8</v>
      </c>
      <c r="B2488" s="8">
        <v>191</v>
      </c>
      <c r="C2488" s="8">
        <v>6</v>
      </c>
      <c r="D2488" s="8">
        <v>-3.5</v>
      </c>
      <c r="E2488" s="8">
        <v>4.4587423578245454E-7</v>
      </c>
      <c r="F2488" s="8">
        <v>-4.1861400291930929E-3</v>
      </c>
      <c r="G2488" s="8">
        <v>0</v>
      </c>
      <c r="H2488" s="23">
        <v>-13.333333333093755</v>
      </c>
      <c r="I2488" s="23">
        <v>3.4143404283612597E-14</v>
      </c>
      <c r="J2488">
        <v>4.9737991503207013E-14</v>
      </c>
    </row>
    <row r="2489" spans="1:10">
      <c r="A2489">
        <v>8</v>
      </c>
      <c r="B2489" s="8">
        <v>192</v>
      </c>
      <c r="C2489" s="8">
        <v>7</v>
      </c>
      <c r="D2489" s="8">
        <v>-3.5</v>
      </c>
      <c r="E2489" s="8">
        <v>-4.9080674586229737E-4</v>
      </c>
      <c r="F2489" s="8">
        <v>-4.6030882863493661E-3</v>
      </c>
      <c r="G2489" s="8">
        <v>0</v>
      </c>
      <c r="H2489" s="23">
        <v>-13.333333333093755</v>
      </c>
      <c r="I2489" s="23">
        <v>4.9625263276388727E-15</v>
      </c>
      <c r="J2489">
        <v>-5.4534154969587689E-13</v>
      </c>
    </row>
    <row r="2490" spans="1:10">
      <c r="A2490">
        <v>8</v>
      </c>
      <c r="B2490" s="8">
        <v>193</v>
      </c>
      <c r="C2490" s="8">
        <v>8</v>
      </c>
      <c r="D2490" s="8">
        <v>-3.5</v>
      </c>
      <c r="E2490" s="8">
        <v>-6.5001915268461663E-4</v>
      </c>
      <c r="F2490" s="8">
        <v>-5.5915311689277393E-3</v>
      </c>
      <c r="G2490" s="8">
        <v>0</v>
      </c>
      <c r="H2490" s="23">
        <v>-13.333333333093741</v>
      </c>
      <c r="I2490" s="23">
        <v>-2.7485385657981948E-14</v>
      </c>
      <c r="J2490">
        <v>-6.7501559897209518E-14</v>
      </c>
    </row>
    <row r="2491" spans="1:10">
      <c r="A2491">
        <v>8</v>
      </c>
      <c r="B2491" s="8">
        <v>194</v>
      </c>
      <c r="C2491" s="8">
        <v>9.5</v>
      </c>
      <c r="D2491" s="8">
        <v>-2</v>
      </c>
      <c r="E2491" s="8">
        <v>-1.069861117068687E-4</v>
      </c>
      <c r="F2491" s="8">
        <v>-9.1386817131648857E-3</v>
      </c>
      <c r="G2491" s="8">
        <v>0</v>
      </c>
      <c r="H2491" s="23">
        <v>-13.333333333093741</v>
      </c>
      <c r="I2491" s="23">
        <v>-8.2345891340473388E-14</v>
      </c>
      <c r="J2491">
        <v>9.4146912488213275E-14</v>
      </c>
    </row>
    <row r="2492" spans="1:10">
      <c r="A2492">
        <v>8</v>
      </c>
      <c r="B2492" s="8">
        <v>195</v>
      </c>
      <c r="C2492" s="8">
        <v>9</v>
      </c>
      <c r="D2492" s="8">
        <v>-2.5</v>
      </c>
      <c r="E2492" s="8">
        <v>-2.2669473785585245E-4</v>
      </c>
      <c r="F2492" s="8">
        <v>-8.2833275703511431E-3</v>
      </c>
      <c r="G2492" s="8">
        <v>0</v>
      </c>
      <c r="H2492" s="23">
        <v>-13.333333333093741</v>
      </c>
      <c r="I2492" s="23">
        <v>-3.2082972075461041E-14</v>
      </c>
      <c r="J2492">
        <v>-1.3500311979441904E-13</v>
      </c>
    </row>
    <row r="2493" spans="1:10">
      <c r="A2493">
        <v>8</v>
      </c>
      <c r="B2493" s="8">
        <v>196</v>
      </c>
      <c r="C2493" s="8">
        <v>9.5</v>
      </c>
      <c r="D2493" s="8">
        <v>-3</v>
      </c>
      <c r="E2493" s="8">
        <v>-2.3616627739799105E-4</v>
      </c>
      <c r="F2493" s="8">
        <v>-7.4567677354382038E-3</v>
      </c>
      <c r="G2493" s="8">
        <v>0</v>
      </c>
      <c r="H2493" s="23">
        <v>-13.333333333093744</v>
      </c>
      <c r="I2493" s="23">
        <v>5.629302099143112E-14</v>
      </c>
      <c r="J2493">
        <v>-1.3322676295501878E-13</v>
      </c>
    </row>
    <row r="2494" spans="1:10">
      <c r="A2494">
        <v>8</v>
      </c>
      <c r="B2494" s="8">
        <v>197</v>
      </c>
      <c r="C2494" s="8">
        <v>8.5</v>
      </c>
      <c r="D2494" s="8">
        <v>-2</v>
      </c>
      <c r="E2494" s="8">
        <v>-1.5375271569499784E-4</v>
      </c>
      <c r="F2494" s="8">
        <v>-8.941469829475102E-3</v>
      </c>
      <c r="G2494" s="8">
        <v>0</v>
      </c>
      <c r="H2494" s="23">
        <v>-13.333333333093741</v>
      </c>
      <c r="I2494" s="23">
        <v>8.790967804417165E-14</v>
      </c>
      <c r="J2494">
        <v>-7.9936057773011271E-14</v>
      </c>
    </row>
    <row r="2495" spans="1:10">
      <c r="A2495">
        <v>8</v>
      </c>
      <c r="B2495" s="8">
        <v>198</v>
      </c>
      <c r="C2495" s="8">
        <v>8.5</v>
      </c>
      <c r="D2495" s="8">
        <v>-3</v>
      </c>
      <c r="E2495" s="8">
        <v>-5.2342003093958794E-4</v>
      </c>
      <c r="F2495" s="8">
        <v>-7.0231005673303832E-3</v>
      </c>
      <c r="G2495" s="8">
        <v>0</v>
      </c>
      <c r="H2495" s="23">
        <v>-13.333333333093734</v>
      </c>
      <c r="I2495" s="23">
        <v>8.9994089694449877E-16</v>
      </c>
      <c r="J2495">
        <v>-1.829647544582258E-13</v>
      </c>
    </row>
    <row r="2496" spans="1:10">
      <c r="A2496">
        <v>8</v>
      </c>
      <c r="B2496" s="8">
        <v>199</v>
      </c>
      <c r="C2496" s="8">
        <v>8.5</v>
      </c>
      <c r="D2496" s="8">
        <v>-4</v>
      </c>
      <c r="E2496" s="8">
        <v>-5.6306953145156128E-4</v>
      </c>
      <c r="F2496" s="8">
        <v>-5.0053390458067925E-3</v>
      </c>
      <c r="G2496" s="8">
        <v>0</v>
      </c>
      <c r="H2496" s="23">
        <v>-13.333333333093737</v>
      </c>
      <c r="I2496" s="23">
        <v>8.2599278563004323E-14</v>
      </c>
      <c r="J2496">
        <v>-1.6875389974302379E-13</v>
      </c>
    </row>
    <row r="2497" spans="1:10">
      <c r="A2497">
        <v>8</v>
      </c>
      <c r="B2497" s="8">
        <v>200</v>
      </c>
      <c r="C2497" s="8">
        <v>9</v>
      </c>
      <c r="D2497" s="8">
        <v>-3.5</v>
      </c>
      <c r="E2497" s="8">
        <v>-4.4475682884379425E-4</v>
      </c>
      <c r="F2497" s="8">
        <v>-6.3210192692475476E-3</v>
      </c>
      <c r="G2497" s="8">
        <v>0</v>
      </c>
      <c r="H2497" s="23">
        <v>-13.333333333093748</v>
      </c>
      <c r="I2497" s="23">
        <v>5.1710051916938581E-14</v>
      </c>
      <c r="J2497">
        <v>-1.4566126083082054E-13</v>
      </c>
    </row>
    <row r="2498" spans="1:10">
      <c r="A2498">
        <v>8</v>
      </c>
      <c r="B2498" s="8">
        <v>201</v>
      </c>
      <c r="C2498" s="8">
        <v>9.5</v>
      </c>
      <c r="D2498" s="8">
        <v>-4</v>
      </c>
      <c r="E2498" s="8">
        <v>-3.478193486039367E-4</v>
      </c>
      <c r="F2498" s="8">
        <v>-5.3514339528474789E-3</v>
      </c>
      <c r="G2498" s="8">
        <v>0</v>
      </c>
      <c r="H2498" s="23">
        <v>-13.333333333093748</v>
      </c>
      <c r="I2498" s="23">
        <v>7.6822715198418313E-14</v>
      </c>
      <c r="J2498">
        <v>1.1901590823981678E-13</v>
      </c>
    </row>
    <row r="2499" spans="1:10">
      <c r="A2499">
        <v>8</v>
      </c>
      <c r="B2499" s="8">
        <v>202</v>
      </c>
      <c r="C2499" s="8">
        <v>9.5</v>
      </c>
      <c r="D2499" s="8">
        <v>-6</v>
      </c>
      <c r="E2499" s="8">
        <v>0</v>
      </c>
      <c r="F2499" s="8">
        <v>0</v>
      </c>
      <c r="G2499" s="8">
        <v>0</v>
      </c>
      <c r="H2499" s="23">
        <v>-6.666666666546881</v>
      </c>
      <c r="I2499" s="23">
        <v>2.9466670319091768</v>
      </c>
      <c r="J2499">
        <v>82.219249732116026</v>
      </c>
    </row>
    <row r="2500" spans="1:10">
      <c r="A2500">
        <v>8</v>
      </c>
      <c r="B2500" s="8">
        <v>203</v>
      </c>
      <c r="C2500" s="8">
        <v>9.5</v>
      </c>
      <c r="D2500" s="8">
        <v>-5</v>
      </c>
      <c r="E2500" s="8">
        <v>-2.7327904254309982E-4</v>
      </c>
      <c r="F2500" s="8">
        <v>-2.8687964078807685E-3</v>
      </c>
      <c r="G2500" s="8">
        <v>0</v>
      </c>
      <c r="H2500" s="23">
        <v>-13.333333333093746</v>
      </c>
      <c r="I2500" s="23">
        <v>-4.7520781397813051E-14</v>
      </c>
      <c r="J2500">
        <v>-1.7053025658242404E-13</v>
      </c>
    </row>
    <row r="2501" spans="1:10">
      <c r="A2501">
        <v>8</v>
      </c>
      <c r="B2501" s="8">
        <v>204</v>
      </c>
      <c r="C2501" s="8">
        <v>9</v>
      </c>
      <c r="D2501" s="8">
        <v>-5.5</v>
      </c>
      <c r="E2501" s="8">
        <v>-2.0028538540595923E-4</v>
      </c>
      <c r="F2501" s="8">
        <v>-1.4513265888476108E-3</v>
      </c>
      <c r="G2501" s="8">
        <v>0</v>
      </c>
      <c r="H2501" s="23">
        <v>-13.333333333093751</v>
      </c>
      <c r="I2501" s="23">
        <v>-6.9079162149602441E-15</v>
      </c>
      <c r="J2501">
        <v>-6.7501559897209518E-14</v>
      </c>
    </row>
    <row r="2502" spans="1:10">
      <c r="A2502">
        <v>8</v>
      </c>
      <c r="B2502" s="8">
        <v>205</v>
      </c>
      <c r="C2502" s="8">
        <v>9</v>
      </c>
      <c r="D2502" s="8">
        <v>-4.5</v>
      </c>
      <c r="E2502" s="8">
        <v>-4.235194411002842E-4</v>
      </c>
      <c r="F2502" s="8">
        <v>-4.0602304260649999E-3</v>
      </c>
      <c r="G2502" s="8">
        <v>0</v>
      </c>
      <c r="H2502" s="23">
        <v>-13.333333333093741</v>
      </c>
      <c r="I2502" s="23">
        <v>-6.9298782652111549E-14</v>
      </c>
      <c r="J2502">
        <v>-7.3718808835110394E-13</v>
      </c>
    </row>
    <row r="2503" spans="1:10">
      <c r="A2503">
        <v>8</v>
      </c>
      <c r="B2503" s="8">
        <v>206</v>
      </c>
      <c r="C2503" s="8">
        <v>8.5</v>
      </c>
      <c r="D2503" s="8">
        <v>-5</v>
      </c>
      <c r="E2503" s="8">
        <v>-3.814329891595813E-4</v>
      </c>
      <c r="F2503" s="8">
        <v>-2.7098427978308796E-3</v>
      </c>
      <c r="G2503" s="8">
        <v>0</v>
      </c>
      <c r="H2503" s="23">
        <v>-13.333333333093734</v>
      </c>
      <c r="I2503" s="23">
        <v>4.7519734923595792E-14</v>
      </c>
      <c r="J2503">
        <v>5.6843418860808015E-14</v>
      </c>
    </row>
    <row r="2504" spans="1:10">
      <c r="A2504">
        <v>8</v>
      </c>
      <c r="B2504" s="8">
        <v>207</v>
      </c>
      <c r="C2504" s="8">
        <v>8.5</v>
      </c>
      <c r="D2504" s="8">
        <v>-6</v>
      </c>
      <c r="E2504" s="8">
        <v>0</v>
      </c>
      <c r="F2504" s="8">
        <v>0</v>
      </c>
      <c r="G2504" s="8">
        <v>0</v>
      </c>
      <c r="H2504" s="23">
        <v>-6.6666666665468641</v>
      </c>
      <c r="I2504" s="23">
        <v>4.1829282397192058</v>
      </c>
      <c r="J2504">
        <v>78.807563712992021</v>
      </c>
    </row>
    <row r="2505" spans="1:10">
      <c r="A2505">
        <v>8</v>
      </c>
      <c r="B2505" s="8">
        <v>208</v>
      </c>
      <c r="C2505" s="8">
        <v>5.5</v>
      </c>
      <c r="D2505" s="8">
        <v>-2</v>
      </c>
      <c r="E2505" s="8">
        <v>-1.5540042043637027E-4</v>
      </c>
      <c r="F2505" s="8">
        <v>-4.7918117197077014E-3</v>
      </c>
      <c r="G2505" s="8">
        <v>0</v>
      </c>
      <c r="H2505" s="23">
        <v>-6.666666666546881</v>
      </c>
      <c r="I2505" s="23">
        <v>-5.9684396066040818E-14</v>
      </c>
      <c r="J2505">
        <v>-4.6185277824406512E-14</v>
      </c>
    </row>
    <row r="2506" spans="1:10">
      <c r="A2506">
        <v>8</v>
      </c>
      <c r="B2506" s="8">
        <v>209</v>
      </c>
      <c r="C2506" s="8">
        <v>5</v>
      </c>
      <c r="D2506" s="8">
        <v>-2.5</v>
      </c>
      <c r="E2506" s="8">
        <v>2.8840525209852325E-4</v>
      </c>
      <c r="F2506" s="8">
        <v>-5.2426394065534917E-3</v>
      </c>
      <c r="G2506" s="8">
        <v>0</v>
      </c>
      <c r="H2506" s="23">
        <v>-13.333333333093744</v>
      </c>
      <c r="I2506" s="23">
        <v>3.3823936490193218E-14</v>
      </c>
      <c r="J2506">
        <v>3.3750779948604759E-14</v>
      </c>
    </row>
    <row r="2507" spans="1:10">
      <c r="A2507">
        <v>8</v>
      </c>
      <c r="B2507" s="8">
        <v>210</v>
      </c>
      <c r="C2507" s="8">
        <v>5.5</v>
      </c>
      <c r="D2507" s="8">
        <v>-3</v>
      </c>
      <c r="E2507" s="8">
        <v>2.2756346521134535E-4</v>
      </c>
      <c r="F2507" s="8">
        <v>-4.605938484594535E-3</v>
      </c>
      <c r="G2507" s="8">
        <v>0</v>
      </c>
      <c r="H2507" s="23">
        <v>-13.333333333093762</v>
      </c>
      <c r="I2507" s="23">
        <v>6.215772413509897E-15</v>
      </c>
      <c r="J2507">
        <v>1.5276668818842154E-13</v>
      </c>
    </row>
    <row r="2508" spans="1:10">
      <c r="A2508">
        <v>8</v>
      </c>
      <c r="B2508" s="8">
        <v>211</v>
      </c>
      <c r="C2508" s="8">
        <v>4.5</v>
      </c>
      <c r="D2508" s="8">
        <v>-2</v>
      </c>
      <c r="E2508" s="8">
        <v>-1.2146961006761407E-4</v>
      </c>
      <c r="F2508" s="8">
        <v>-6.1190355259224749E-3</v>
      </c>
      <c r="G2508" s="8">
        <v>0</v>
      </c>
      <c r="H2508" s="23">
        <v>-6.6666666665468686</v>
      </c>
      <c r="I2508" s="23">
        <v>-2.4707209155603354E-14</v>
      </c>
      <c r="J2508">
        <v>5.5067062021407764E-14</v>
      </c>
    </row>
    <row r="2509" spans="1:10">
      <c r="A2509">
        <v>8</v>
      </c>
      <c r="B2509" s="8">
        <v>212</v>
      </c>
      <c r="C2509" s="8">
        <v>4</v>
      </c>
      <c r="D2509" s="8">
        <v>-2.5</v>
      </c>
      <c r="E2509" s="8">
        <v>5.854618749337522E-4</v>
      </c>
      <c r="F2509" s="8">
        <v>-7.3419937206082586E-3</v>
      </c>
      <c r="G2509" s="8">
        <v>0</v>
      </c>
      <c r="H2509" s="23">
        <v>-13.333333333093753</v>
      </c>
      <c r="I2509" s="23">
        <v>8.2594643472690132E-14</v>
      </c>
      <c r="J2509">
        <v>5.4001247917767614E-13</v>
      </c>
    </row>
    <row r="2510" spans="1:10">
      <c r="A2510">
        <v>8</v>
      </c>
      <c r="B2510" s="8">
        <v>213</v>
      </c>
      <c r="C2510" s="8">
        <v>4.5</v>
      </c>
      <c r="D2510" s="8">
        <v>-3</v>
      </c>
      <c r="E2510" s="8">
        <v>6.6185713700428971E-4</v>
      </c>
      <c r="F2510" s="8">
        <v>-5.7380963099618711E-3</v>
      </c>
      <c r="G2510" s="8">
        <v>0</v>
      </c>
      <c r="H2510" s="23">
        <v>-13.333333333093737</v>
      </c>
      <c r="I2510" s="23">
        <v>7.6416634073558355E-14</v>
      </c>
      <c r="J2510">
        <v>2.1316282072803006E-13</v>
      </c>
    </row>
    <row r="2511" spans="1:10">
      <c r="A2511">
        <v>8</v>
      </c>
      <c r="B2511" s="8">
        <v>214</v>
      </c>
      <c r="C2511" s="8">
        <v>4</v>
      </c>
      <c r="D2511" s="8">
        <v>-3.5</v>
      </c>
      <c r="E2511" s="8">
        <v>6.5109972486930145E-4</v>
      </c>
      <c r="F2511" s="8">
        <v>-5.59117254265145E-3</v>
      </c>
      <c r="G2511" s="8">
        <v>0</v>
      </c>
      <c r="H2511" s="23">
        <v>-13.333333333093741</v>
      </c>
      <c r="I2511" s="23">
        <v>-5.5309050017075898E-14</v>
      </c>
      <c r="J2511">
        <v>-1.2434497875801753E-13</v>
      </c>
    </row>
    <row r="2512" spans="1:10">
      <c r="A2512">
        <v>8</v>
      </c>
      <c r="B2512" s="8">
        <v>215</v>
      </c>
      <c r="C2512" s="8">
        <v>4.5</v>
      </c>
      <c r="D2512" s="8">
        <v>-4</v>
      </c>
      <c r="E2512" s="8">
        <v>5.5950402799498833E-4</v>
      </c>
      <c r="F2512" s="8">
        <v>-4.3485409029683109E-3</v>
      </c>
      <c r="G2512" s="8">
        <v>0</v>
      </c>
      <c r="H2512" s="23">
        <v>-13.333333333093732</v>
      </c>
      <c r="I2512" s="23">
        <v>3.7306029263796004E-14</v>
      </c>
      <c r="J2512">
        <v>-2.0961010704922955E-13</v>
      </c>
    </row>
    <row r="2513" spans="1:10">
      <c r="A2513">
        <v>8</v>
      </c>
      <c r="B2513" s="8">
        <v>216</v>
      </c>
      <c r="C2513" s="8">
        <v>5</v>
      </c>
      <c r="D2513" s="8">
        <v>-3.5</v>
      </c>
      <c r="E2513" s="8">
        <v>4.9169345732135209E-4</v>
      </c>
      <c r="F2513" s="8">
        <v>-4.6027646736670237E-3</v>
      </c>
      <c r="G2513" s="8">
        <v>0</v>
      </c>
      <c r="H2513" s="23">
        <v>-13.33333333309375</v>
      </c>
      <c r="I2513" s="23">
        <v>1.9148281339031363E-14</v>
      </c>
      <c r="J2513">
        <v>3.4461322684364859E-13</v>
      </c>
    </row>
    <row r="2514" spans="1:10">
      <c r="A2514">
        <v>8</v>
      </c>
      <c r="B2514" s="8">
        <v>217</v>
      </c>
      <c r="C2514" s="8">
        <v>5.5</v>
      </c>
      <c r="D2514" s="8">
        <v>-4</v>
      </c>
      <c r="E2514" s="8">
        <v>2.385486023372088E-4</v>
      </c>
      <c r="F2514" s="8">
        <v>-3.8022683348717928E-3</v>
      </c>
      <c r="G2514" s="8">
        <v>0</v>
      </c>
      <c r="H2514" s="23">
        <v>-13.333333333093764</v>
      </c>
      <c r="I2514" s="23">
        <v>3.554263391822378E-14</v>
      </c>
      <c r="J2514">
        <v>-3.907985046680551E-14</v>
      </c>
    </row>
    <row r="2515" spans="1:10">
      <c r="A2515">
        <v>8</v>
      </c>
      <c r="B2515" s="8">
        <v>218</v>
      </c>
      <c r="C2515" s="8">
        <v>5.5</v>
      </c>
      <c r="D2515" s="8">
        <v>-6</v>
      </c>
      <c r="E2515" s="8">
        <v>0</v>
      </c>
      <c r="F2515" s="8">
        <v>0</v>
      </c>
      <c r="G2515" s="8">
        <v>0</v>
      </c>
      <c r="H2515" s="23">
        <v>-6.6666666665468828</v>
      </c>
      <c r="I2515" s="23">
        <v>-1.6095538674104095</v>
      </c>
      <c r="J2515">
        <v>70.912311803104416</v>
      </c>
    </row>
    <row r="2516" spans="1:10">
      <c r="A2516">
        <v>8</v>
      </c>
      <c r="B2516" s="8">
        <v>219</v>
      </c>
      <c r="C2516" s="8">
        <v>5.5</v>
      </c>
      <c r="D2516" s="8">
        <v>-5</v>
      </c>
      <c r="E2516" s="8">
        <v>1.4994017803148996E-4</v>
      </c>
      <c r="F2516" s="8">
        <v>-2.2631880983290187E-3</v>
      </c>
      <c r="G2516" s="8">
        <v>0</v>
      </c>
      <c r="H2516" s="23">
        <v>-13.333333333093762</v>
      </c>
      <c r="I2516" s="23">
        <v>-1.1977641755111341E-14</v>
      </c>
      <c r="J2516">
        <v>5.5067062021407764E-14</v>
      </c>
    </row>
    <row r="2517" spans="1:10">
      <c r="A2517">
        <v>8</v>
      </c>
      <c r="B2517" s="8">
        <v>220</v>
      </c>
      <c r="C2517" s="8">
        <v>5</v>
      </c>
      <c r="D2517" s="8">
        <v>-5.5</v>
      </c>
      <c r="E2517" s="8">
        <v>1.6182588033441107E-4</v>
      </c>
      <c r="F2517" s="8">
        <v>-1.2539280063474329E-3</v>
      </c>
      <c r="G2517" s="8">
        <v>0</v>
      </c>
      <c r="H2517" s="23">
        <v>-13.333333333093757</v>
      </c>
      <c r="I2517" s="23">
        <v>-5.3177221825316751E-15</v>
      </c>
      <c r="J2517">
        <v>-1.3677947663381929E-13</v>
      </c>
    </row>
    <row r="2518" spans="1:10">
      <c r="A2518">
        <v>8</v>
      </c>
      <c r="B2518" s="8">
        <v>221</v>
      </c>
      <c r="C2518" s="8">
        <v>5</v>
      </c>
      <c r="D2518" s="8">
        <v>-4.5</v>
      </c>
      <c r="E2518" s="8">
        <v>3.6811118952743505E-4</v>
      </c>
      <c r="F2518" s="8">
        <v>-3.2719130517651577E-3</v>
      </c>
      <c r="G2518" s="8">
        <v>0</v>
      </c>
      <c r="H2518" s="23">
        <v>-13.333333333093744</v>
      </c>
      <c r="I2518" s="23">
        <v>-5.1204456468414831E-14</v>
      </c>
      <c r="J2518">
        <v>-3.659295089164516E-13</v>
      </c>
    </row>
    <row r="2519" spans="1:10">
      <c r="A2519">
        <v>8</v>
      </c>
      <c r="B2519" s="8">
        <v>222</v>
      </c>
      <c r="C2519" s="8">
        <v>4.5</v>
      </c>
      <c r="D2519" s="8">
        <v>-5</v>
      </c>
      <c r="E2519" s="8">
        <v>3.6178126912244556E-4</v>
      </c>
      <c r="F2519" s="8">
        <v>-2.4610690998851355E-3</v>
      </c>
      <c r="G2519" s="8">
        <v>0</v>
      </c>
      <c r="H2519" s="23">
        <v>-13.333333333093741</v>
      </c>
      <c r="I2519" s="23">
        <v>8.4355211743851058E-15</v>
      </c>
      <c r="J2519">
        <v>8.8817841970012523E-15</v>
      </c>
    </row>
    <row r="2520" spans="1:10">
      <c r="A2520">
        <v>8</v>
      </c>
      <c r="B2520" s="8">
        <v>223</v>
      </c>
      <c r="C2520" s="8">
        <v>4.5</v>
      </c>
      <c r="D2520" s="8">
        <v>-6</v>
      </c>
      <c r="E2520" s="8">
        <v>0</v>
      </c>
      <c r="F2520" s="8">
        <v>0</v>
      </c>
      <c r="G2520" s="8">
        <v>0</v>
      </c>
      <c r="H2520" s="23">
        <v>-6.6666666665468668</v>
      </c>
      <c r="I2520" s="23">
        <v>-3.8610065433825609</v>
      </c>
      <c r="J2520">
        <v>74.292176785318304</v>
      </c>
    </row>
    <row r="2521" spans="1:10">
      <c r="A2521">
        <v>8</v>
      </c>
      <c r="B2521" s="8">
        <v>224</v>
      </c>
      <c r="C2521" s="8">
        <v>3.5</v>
      </c>
      <c r="D2521" s="8">
        <v>-2</v>
      </c>
      <c r="E2521" s="8">
        <v>1.5673854698633116E-4</v>
      </c>
      <c r="F2521" s="8">
        <v>-8.9417364082709852E-3</v>
      </c>
      <c r="G2521" s="8">
        <v>0</v>
      </c>
      <c r="H2521" s="23">
        <v>-13.333333333093755</v>
      </c>
      <c r="I2521" s="23">
        <v>-1.3338708356767452E-14</v>
      </c>
      <c r="J2521">
        <v>1.5631940186722204E-13</v>
      </c>
    </row>
    <row r="2522" spans="1:10">
      <c r="A2522">
        <v>8</v>
      </c>
      <c r="B2522" s="8">
        <v>225</v>
      </c>
      <c r="C2522" s="8">
        <v>3</v>
      </c>
      <c r="D2522" s="8">
        <v>-2.5</v>
      </c>
      <c r="E2522" s="8">
        <v>2.2844744192714408E-4</v>
      </c>
      <c r="F2522" s="8">
        <v>-8.2837492080771978E-3</v>
      </c>
      <c r="G2522" s="8">
        <v>0</v>
      </c>
      <c r="H2522" s="23">
        <v>-13.333333333093746</v>
      </c>
      <c r="I2522" s="23">
        <v>-4.1974572435036399E-14</v>
      </c>
      <c r="J2522">
        <v>1.0818013151947525E-12</v>
      </c>
    </row>
    <row r="2523" spans="1:10">
      <c r="A2523">
        <v>8</v>
      </c>
      <c r="B2523" s="8">
        <v>226</v>
      </c>
      <c r="C2523" s="8">
        <v>3.5</v>
      </c>
      <c r="D2523" s="8">
        <v>-3</v>
      </c>
      <c r="E2523" s="8">
        <v>5.2500433494654275E-4</v>
      </c>
      <c r="F2523" s="8">
        <v>-7.022601248606734E-3</v>
      </c>
      <c r="G2523" s="8">
        <v>0</v>
      </c>
      <c r="H2523" s="23">
        <v>-13.333333333093755</v>
      </c>
      <c r="I2523" s="23">
        <v>7.1957234357994554E-14</v>
      </c>
      <c r="J2523">
        <v>1.9539925233402755E-14</v>
      </c>
    </row>
    <row r="2524" spans="1:10">
      <c r="A2524">
        <v>8</v>
      </c>
      <c r="B2524" s="8">
        <v>227</v>
      </c>
      <c r="C2524" s="8">
        <v>2.5</v>
      </c>
      <c r="D2524" s="8">
        <v>-2</v>
      </c>
      <c r="E2524" s="8">
        <v>1.0744556475014416E-4</v>
      </c>
      <c r="F2524" s="8">
        <v>-9.1428093366626405E-3</v>
      </c>
      <c r="G2524" s="8">
        <v>0</v>
      </c>
      <c r="H2524" s="23">
        <v>-13.333333333093737</v>
      </c>
      <c r="I2524" s="23">
        <v>4.752530207017787E-15</v>
      </c>
      <c r="J2524">
        <v>-7.1054273576010019E-14</v>
      </c>
    </row>
    <row r="2525" spans="1:10">
      <c r="A2525">
        <v>8</v>
      </c>
      <c r="B2525" s="8">
        <v>228</v>
      </c>
      <c r="C2525" s="8">
        <v>2.5</v>
      </c>
      <c r="D2525" s="8">
        <v>-3</v>
      </c>
      <c r="E2525" s="8">
        <v>2.3688060588971069E-4</v>
      </c>
      <c r="F2525" s="8">
        <v>-7.4575620671521389E-3</v>
      </c>
      <c r="G2525" s="8">
        <v>0</v>
      </c>
      <c r="H2525" s="23">
        <v>-13.333333333093737</v>
      </c>
      <c r="I2525" s="23">
        <v>-7.2104079462352091E-14</v>
      </c>
      <c r="J2525">
        <v>-7.9936057773011271E-14</v>
      </c>
    </row>
    <row r="2526" spans="1:10">
      <c r="A2526">
        <v>8</v>
      </c>
      <c r="B2526" s="8">
        <v>229</v>
      </c>
      <c r="C2526" s="8">
        <v>3</v>
      </c>
      <c r="D2526" s="8">
        <v>-3.5</v>
      </c>
      <c r="E2526" s="8">
        <v>4.4569576647075136E-4</v>
      </c>
      <c r="F2526" s="8">
        <v>-6.3213240685784837E-3</v>
      </c>
      <c r="G2526" s="8">
        <v>0</v>
      </c>
      <c r="H2526" s="23">
        <v>-13.33333333309375</v>
      </c>
      <c r="I2526" s="23">
        <v>3.0431290015567151E-14</v>
      </c>
      <c r="J2526">
        <v>2.8954616482224083E-13</v>
      </c>
    </row>
    <row r="2527" spans="1:10">
      <c r="A2527">
        <v>8</v>
      </c>
      <c r="B2527" s="8">
        <v>230</v>
      </c>
      <c r="C2527" s="8">
        <v>0.5</v>
      </c>
      <c r="D2527" s="8">
        <v>0</v>
      </c>
      <c r="E2527" s="8">
        <v>1.9490120354093366E-4</v>
      </c>
      <c r="F2527" s="8">
        <v>-9.8055419923393575E-3</v>
      </c>
      <c r="G2527" s="8">
        <v>0</v>
      </c>
      <c r="H2527" s="23">
        <v>-6.6666666665468766</v>
      </c>
      <c r="I2527" s="23">
        <v>6.7741205650346158E-14</v>
      </c>
      <c r="J2527">
        <v>-3.2862601528904634E-14</v>
      </c>
    </row>
    <row r="2528" spans="1:10">
      <c r="A2528">
        <v>8</v>
      </c>
      <c r="B2528" s="8">
        <v>231</v>
      </c>
      <c r="C2528" s="8">
        <v>0</v>
      </c>
      <c r="D2528" s="8">
        <v>-0.5</v>
      </c>
      <c r="E2528" s="8">
        <v>0</v>
      </c>
      <c r="F2528" s="8">
        <v>-9.6373713645624692E-3</v>
      </c>
      <c r="G2528" s="8">
        <v>0</v>
      </c>
      <c r="H2528" s="23">
        <v>-6.6666666665468766</v>
      </c>
      <c r="I2528" s="23">
        <v>-1.6116245384790533</v>
      </c>
      <c r="J2528">
        <v>7.815970093361102E-14</v>
      </c>
    </row>
    <row r="2529" spans="1:10">
      <c r="A2529">
        <v>8</v>
      </c>
      <c r="B2529" s="8">
        <v>232</v>
      </c>
      <c r="C2529" s="8">
        <v>0.5</v>
      </c>
      <c r="D2529" s="8">
        <v>-1</v>
      </c>
      <c r="E2529" s="8">
        <v>2.5798743543042013E-5</v>
      </c>
      <c r="F2529" s="8">
        <v>-9.4715341883890667E-3</v>
      </c>
      <c r="G2529" s="8">
        <v>0</v>
      </c>
      <c r="H2529" s="23">
        <v>-13.333333333093751</v>
      </c>
      <c r="I2529" s="23">
        <v>-3.6186279195971997E-14</v>
      </c>
      <c r="J2529">
        <v>1.3677947663381929E-13</v>
      </c>
    </row>
    <row r="2530" spans="1:10">
      <c r="A2530">
        <v>8</v>
      </c>
      <c r="B2530" s="8">
        <v>233</v>
      </c>
      <c r="C2530" s="8">
        <v>1</v>
      </c>
      <c r="D2530" s="8">
        <v>-0.5</v>
      </c>
      <c r="E2530" s="8">
        <v>1.8133461029123181E-4</v>
      </c>
      <c r="F2530" s="8">
        <v>-9.8462759835867587E-3</v>
      </c>
      <c r="G2530" s="8">
        <v>0</v>
      </c>
      <c r="H2530" s="23">
        <v>-13.333333333093751</v>
      </c>
      <c r="I2530" s="23">
        <v>-2.3337384000114703E-15</v>
      </c>
      <c r="J2530">
        <v>8.0291329140891321E-13</v>
      </c>
    </row>
    <row r="2531" spans="1:10">
      <c r="A2531">
        <v>8</v>
      </c>
      <c r="B2531" s="8">
        <v>234</v>
      </c>
      <c r="C2531" s="8">
        <v>0</v>
      </c>
      <c r="D2531" s="8">
        <v>-1.5</v>
      </c>
      <c r="E2531" s="8">
        <v>0</v>
      </c>
      <c r="F2531" s="8">
        <v>-9.1028495994574365E-3</v>
      </c>
      <c r="G2531" s="8">
        <v>0</v>
      </c>
      <c r="H2531" s="23">
        <v>-6.6666666665468757</v>
      </c>
      <c r="I2531" s="23">
        <v>9.174282835580815</v>
      </c>
      <c r="J2531">
        <v>-1.8030021919912542E-13</v>
      </c>
    </row>
    <row r="2532" spans="1:10">
      <c r="A2532">
        <v>8</v>
      </c>
      <c r="B2532" s="8">
        <v>235</v>
      </c>
      <c r="C2532" s="8">
        <v>1</v>
      </c>
      <c r="D2532" s="8">
        <v>-1.5</v>
      </c>
      <c r="E2532" s="8">
        <v>-1.6664329216734218E-5</v>
      </c>
      <c r="F2532" s="8">
        <v>-9.2553452076422748E-3</v>
      </c>
      <c r="G2532" s="8">
        <v>0</v>
      </c>
      <c r="H2532" s="23">
        <v>-13.333333333093748</v>
      </c>
      <c r="I2532" s="23">
        <v>3.789480642791098E-15</v>
      </c>
      <c r="J2532">
        <v>-7.3541173151170369E-13</v>
      </c>
    </row>
    <row r="2533" spans="1:10">
      <c r="A2533">
        <v>8</v>
      </c>
      <c r="B2533" s="8">
        <v>236</v>
      </c>
      <c r="C2533" s="8">
        <v>2</v>
      </c>
      <c r="D2533" s="8">
        <v>-1.5</v>
      </c>
      <c r="E2533" s="8">
        <v>5.3437374341497948E-5</v>
      </c>
      <c r="F2533" s="8">
        <v>-9.6648544463858333E-3</v>
      </c>
      <c r="G2533" s="8">
        <v>0</v>
      </c>
      <c r="H2533" s="23">
        <v>-13.333333333093742</v>
      </c>
      <c r="I2533" s="23">
        <v>-1.5501533027042005E-15</v>
      </c>
      <c r="J2533">
        <v>-9.3436369752453174E-13</v>
      </c>
    </row>
    <row r="2534" spans="1:10">
      <c r="A2534">
        <v>8</v>
      </c>
      <c r="B2534" s="8">
        <v>237</v>
      </c>
      <c r="C2534" s="8">
        <v>1.5</v>
      </c>
      <c r="D2534" s="8">
        <v>-1</v>
      </c>
      <c r="E2534" s="8">
        <v>6.6774967846668499E-5</v>
      </c>
      <c r="F2534" s="8">
        <v>-9.8799495877235372E-3</v>
      </c>
      <c r="G2534" s="8">
        <v>0</v>
      </c>
      <c r="H2534" s="23">
        <v>-13.333333333093748</v>
      </c>
      <c r="I2534" s="23">
        <v>-3.503549974437679E-14</v>
      </c>
      <c r="J2534">
        <v>-2.4691360067663481E-13</v>
      </c>
    </row>
    <row r="2535" spans="1:10">
      <c r="A2535">
        <v>8</v>
      </c>
      <c r="B2535" s="8">
        <v>238</v>
      </c>
      <c r="C2535" s="8">
        <v>2</v>
      </c>
      <c r="D2535" s="8">
        <v>-0.5</v>
      </c>
      <c r="E2535" s="8">
        <v>3.3928068124626656E-4</v>
      </c>
      <c r="F2535" s="8">
        <v>-1.0654402989535343E-2</v>
      </c>
      <c r="G2535" s="8">
        <v>0</v>
      </c>
      <c r="H2535" s="23">
        <v>-13.333333333093751</v>
      </c>
      <c r="I2535" s="23">
        <v>2.1523501907085192E-14</v>
      </c>
      <c r="J2535">
        <v>9.4146912488213275E-13</v>
      </c>
    </row>
    <row r="2536" spans="1:10">
      <c r="A2536">
        <v>8</v>
      </c>
      <c r="B2536" s="8">
        <v>239</v>
      </c>
      <c r="C2536" s="8">
        <v>1.5</v>
      </c>
      <c r="D2536" s="8">
        <v>0</v>
      </c>
      <c r="E2536" s="8">
        <v>5.781377442383199E-4</v>
      </c>
      <c r="F2536" s="8">
        <v>-1.0263215328884795E-2</v>
      </c>
      <c r="G2536" s="8">
        <v>0</v>
      </c>
      <c r="H2536" s="23">
        <v>-6.6666666665468757</v>
      </c>
      <c r="I2536" s="23">
        <v>4.4784101548548385E-16</v>
      </c>
      <c r="J2536">
        <v>-1.865174681370263E-13</v>
      </c>
    </row>
    <row r="2537" spans="1:10">
      <c r="A2537">
        <v>8</v>
      </c>
      <c r="B2537" s="8">
        <v>240</v>
      </c>
      <c r="C2537" s="8">
        <v>4</v>
      </c>
      <c r="D2537" s="8">
        <v>-1.5</v>
      </c>
      <c r="E2537" s="8">
        <v>8.4209247436247E-4</v>
      </c>
      <c r="F2537" s="8">
        <v>-9.7805067072197372E-3</v>
      </c>
      <c r="G2537" s="8">
        <v>0</v>
      </c>
      <c r="H2537" s="23">
        <v>-6.6666666665468695</v>
      </c>
      <c r="I2537" s="23">
        <v>6.5918152928029061E-14</v>
      </c>
      <c r="J2537">
        <v>-6.7501559897209518E-14</v>
      </c>
    </row>
    <row r="2538" spans="1:10">
      <c r="A2538">
        <v>8</v>
      </c>
      <c r="B2538" s="8">
        <v>241</v>
      </c>
      <c r="C2538" s="8">
        <v>3.5</v>
      </c>
      <c r="D2538" s="8">
        <v>-1</v>
      </c>
      <c r="E2538" s="8">
        <v>7.6825841806281653E-4</v>
      </c>
      <c r="F2538" s="8">
        <v>-1.0772229803167175E-2</v>
      </c>
      <c r="G2538" s="8">
        <v>0</v>
      </c>
      <c r="H2538" s="23">
        <v>-13.333333333093753</v>
      </c>
      <c r="I2538" s="23">
        <v>1.5456501956854103E-13</v>
      </c>
      <c r="J2538">
        <v>2.4158453015843406E-13</v>
      </c>
    </row>
    <row r="2539" spans="1:10">
      <c r="A2539">
        <v>8</v>
      </c>
      <c r="B2539" s="8">
        <v>242</v>
      </c>
      <c r="C2539" s="8">
        <v>3</v>
      </c>
      <c r="D2539" s="8">
        <v>-1.5</v>
      </c>
      <c r="E2539" s="8">
        <v>2.3294626348848742E-4</v>
      </c>
      <c r="F2539" s="8">
        <v>-9.8893774554126065E-3</v>
      </c>
      <c r="G2539" s="8">
        <v>0</v>
      </c>
      <c r="H2539" s="23">
        <v>-13.333333333093744</v>
      </c>
      <c r="I2539" s="23">
        <v>-1.2654197893528785E-14</v>
      </c>
      <c r="J2539">
        <v>-7.638334409421077E-13</v>
      </c>
    </row>
    <row r="2540" spans="1:10">
      <c r="A2540">
        <v>8</v>
      </c>
      <c r="B2540" s="8">
        <v>243</v>
      </c>
      <c r="C2540" s="8">
        <v>4</v>
      </c>
      <c r="D2540" s="8">
        <v>-0.5</v>
      </c>
      <c r="E2540" s="8">
        <v>1.4849981465470481E-3</v>
      </c>
      <c r="F2540" s="8">
        <v>-1.1952987334912402E-2</v>
      </c>
      <c r="G2540" s="8">
        <v>0</v>
      </c>
      <c r="H2540" s="23">
        <v>-6.6666666665468846</v>
      </c>
      <c r="I2540" s="23">
        <v>-1.0653065191465081E-13</v>
      </c>
      <c r="J2540">
        <v>3.1707969583294471E-13</v>
      </c>
    </row>
    <row r="2541" spans="1:10">
      <c r="A2541">
        <v>8</v>
      </c>
      <c r="B2541" s="8">
        <v>244</v>
      </c>
      <c r="C2541" s="8">
        <v>3.5</v>
      </c>
      <c r="D2541" s="8">
        <v>0</v>
      </c>
      <c r="E2541" s="8">
        <v>1.5477310118893117E-3</v>
      </c>
      <c r="F2541" s="8">
        <v>-1.2267780401877378E-2</v>
      </c>
      <c r="G2541" s="8">
        <v>0</v>
      </c>
      <c r="H2541" s="23">
        <v>-12.666666666439063</v>
      </c>
      <c r="I2541" s="23">
        <v>-2.0962097897682203E-13</v>
      </c>
      <c r="J2541">
        <v>-1.794120407794253E-13</v>
      </c>
    </row>
    <row r="2542" spans="1:10">
      <c r="A2542">
        <v>8</v>
      </c>
      <c r="B2542" s="8">
        <v>245</v>
      </c>
      <c r="C2542" s="8">
        <v>3</v>
      </c>
      <c r="D2542" s="8">
        <v>-0.5</v>
      </c>
      <c r="E2542" s="8">
        <v>8.5739627719302576E-4</v>
      </c>
      <c r="F2542" s="8">
        <v>-1.1383323381690987E-2</v>
      </c>
      <c r="G2542" s="8">
        <v>0</v>
      </c>
      <c r="H2542" s="23">
        <v>-13.333333333093753</v>
      </c>
      <c r="I2542" s="23">
        <v>9.2895902423359086E-14</v>
      </c>
      <c r="J2542">
        <v>1.0249578963339445E-12</v>
      </c>
    </row>
    <row r="2543" spans="1:10">
      <c r="A2543">
        <v>8</v>
      </c>
      <c r="B2543" s="8">
        <v>246</v>
      </c>
      <c r="C2543" s="8">
        <v>2.5</v>
      </c>
      <c r="D2543" s="8">
        <v>0</v>
      </c>
      <c r="E2543" s="8">
        <v>9.641900033694013E-4</v>
      </c>
      <c r="F2543" s="8">
        <v>-1.1669470219895724E-2</v>
      </c>
      <c r="G2543" s="8">
        <v>0</v>
      </c>
      <c r="H2543" s="23">
        <v>-12.666666666439056</v>
      </c>
      <c r="I2543" s="23">
        <v>9.5365702836068657E-14</v>
      </c>
      <c r="J2543">
        <v>-2.5224267119483557E-13</v>
      </c>
    </row>
    <row r="2544" spans="1:10">
      <c r="A2544">
        <v>8</v>
      </c>
      <c r="B2544" s="8">
        <v>247</v>
      </c>
      <c r="C2544" s="8">
        <v>2.5</v>
      </c>
      <c r="D2544" s="8">
        <v>-1</v>
      </c>
      <c r="E2544" s="8">
        <v>3.1023010273581702E-4</v>
      </c>
      <c r="F2544" s="8">
        <v>-1.0469755258108055E-2</v>
      </c>
      <c r="G2544" s="8">
        <v>0</v>
      </c>
      <c r="H2544" s="23">
        <v>-13.333333333093744</v>
      </c>
      <c r="I2544" s="23">
        <v>-2.1955013098617361E-14</v>
      </c>
      <c r="J2544">
        <v>-1.7053025658242404E-13</v>
      </c>
    </row>
    <row r="2545" spans="1:10">
      <c r="A2545">
        <v>8</v>
      </c>
      <c r="B2545" s="8">
        <v>248</v>
      </c>
      <c r="C2545" s="8">
        <v>6.5</v>
      </c>
      <c r="D2545" s="8">
        <v>0</v>
      </c>
      <c r="E2545" s="8">
        <v>8.0881913745846159E-5</v>
      </c>
      <c r="F2545" s="8">
        <v>-9.9019098767343661E-3</v>
      </c>
      <c r="G2545" s="8">
        <v>0</v>
      </c>
      <c r="H2545" s="23">
        <v>0</v>
      </c>
      <c r="I2545" s="23">
        <v>0</v>
      </c>
      <c r="J2545">
        <v>0</v>
      </c>
    </row>
    <row r="2546" spans="1:10">
      <c r="A2546">
        <v>8</v>
      </c>
      <c r="B2546" s="8">
        <v>249</v>
      </c>
      <c r="C2546" s="8">
        <v>6</v>
      </c>
      <c r="D2546" s="8">
        <v>-0.5</v>
      </c>
      <c r="E2546" s="8">
        <v>-4.0108081164800483E-6</v>
      </c>
      <c r="F2546" s="8">
        <v>-9.7719322092629114E-3</v>
      </c>
      <c r="G2546" s="8">
        <v>0</v>
      </c>
      <c r="H2546" s="23">
        <v>0</v>
      </c>
      <c r="I2546" s="23">
        <v>0</v>
      </c>
      <c r="J2546">
        <v>0</v>
      </c>
    </row>
    <row r="2547" spans="1:10">
      <c r="A2547">
        <v>8</v>
      </c>
      <c r="B2547" s="8">
        <v>250</v>
      </c>
      <c r="C2547" s="8">
        <v>6.5</v>
      </c>
      <c r="D2547" s="8">
        <v>-1</v>
      </c>
      <c r="E2547" s="8">
        <v>-7.4614817299865522E-5</v>
      </c>
      <c r="F2547" s="8">
        <v>-9.6593608850127164E-3</v>
      </c>
      <c r="G2547" s="8">
        <v>0</v>
      </c>
      <c r="H2547" s="23">
        <v>0</v>
      </c>
      <c r="I2547" s="23">
        <v>0</v>
      </c>
      <c r="J2547">
        <v>0</v>
      </c>
    </row>
    <row r="2548" spans="1:10">
      <c r="A2548">
        <v>8</v>
      </c>
      <c r="B2548" s="8">
        <v>251</v>
      </c>
      <c r="C2548" s="8">
        <v>7</v>
      </c>
      <c r="D2548" s="8">
        <v>-0.5</v>
      </c>
      <c r="E2548" s="8">
        <v>-7.8434943188323777E-5</v>
      </c>
      <c r="F2548" s="8">
        <v>-1.0042752478610627E-2</v>
      </c>
      <c r="G2548" s="8">
        <v>0</v>
      </c>
      <c r="H2548" s="23">
        <v>0</v>
      </c>
      <c r="I2548" s="23">
        <v>0</v>
      </c>
      <c r="J2548">
        <v>0</v>
      </c>
    </row>
    <row r="2549" spans="1:10">
      <c r="A2549">
        <v>8</v>
      </c>
      <c r="B2549" s="8">
        <v>252</v>
      </c>
      <c r="C2549" s="8">
        <v>6</v>
      </c>
      <c r="D2549" s="8">
        <v>-1.5</v>
      </c>
      <c r="E2549" s="8">
        <v>-3.0012431688399679E-6</v>
      </c>
      <c r="F2549" s="8">
        <v>-9.2890025907779623E-3</v>
      </c>
      <c r="G2549" s="8">
        <v>0</v>
      </c>
      <c r="H2549" s="23">
        <v>0</v>
      </c>
      <c r="I2549" s="23">
        <v>0</v>
      </c>
      <c r="J2549">
        <v>0</v>
      </c>
    </row>
    <row r="2550" spans="1:10">
      <c r="A2550">
        <v>8</v>
      </c>
      <c r="B2550" s="8">
        <v>253</v>
      </c>
      <c r="C2550" s="8">
        <v>7</v>
      </c>
      <c r="D2550" s="8">
        <v>-1.5</v>
      </c>
      <c r="E2550" s="8">
        <v>-1.5422516503506712E-4</v>
      </c>
      <c r="F2550" s="8">
        <v>-9.4703166557053541E-3</v>
      </c>
      <c r="G2550" s="8">
        <v>0</v>
      </c>
      <c r="H2550" s="23">
        <v>0</v>
      </c>
      <c r="I2550" s="23">
        <v>0</v>
      </c>
      <c r="J2550">
        <v>0</v>
      </c>
    </row>
    <row r="2551" spans="1:10">
      <c r="A2551">
        <v>8</v>
      </c>
      <c r="B2551" s="8">
        <v>254</v>
      </c>
      <c r="C2551" s="8">
        <v>8</v>
      </c>
      <c r="D2551" s="8">
        <v>-1.5</v>
      </c>
      <c r="E2551" s="8">
        <v>-8.4218220635950373E-4</v>
      </c>
      <c r="F2551" s="8">
        <v>-9.784004194057172E-3</v>
      </c>
      <c r="G2551" s="8">
        <v>0</v>
      </c>
      <c r="H2551" s="23">
        <v>-6.666666666546865</v>
      </c>
      <c r="I2551" s="23">
        <v>4.7296801891638651E-14</v>
      </c>
      <c r="J2551">
        <v>3.907985046680551E-14</v>
      </c>
    </row>
    <row r="2552" spans="1:10">
      <c r="A2552">
        <v>8</v>
      </c>
      <c r="B2552" s="8">
        <v>255</v>
      </c>
      <c r="C2552" s="8">
        <v>7.5</v>
      </c>
      <c r="D2552" s="8">
        <v>-1</v>
      </c>
      <c r="E2552" s="8">
        <v>-2.1106172040921277E-4</v>
      </c>
      <c r="F2552" s="8">
        <v>-1.0137758773563989E-2</v>
      </c>
      <c r="G2552" s="8">
        <v>0</v>
      </c>
      <c r="H2552" s="23">
        <v>0</v>
      </c>
      <c r="I2552" s="23">
        <v>0</v>
      </c>
      <c r="J2552">
        <v>0</v>
      </c>
    </row>
    <row r="2553" spans="1:10">
      <c r="A2553">
        <v>8</v>
      </c>
      <c r="B2553" s="8">
        <v>256</v>
      </c>
      <c r="C2553" s="8">
        <v>8</v>
      </c>
      <c r="D2553" s="8">
        <v>-0.5</v>
      </c>
      <c r="E2553" s="8">
        <v>-1.4895956153841527E-3</v>
      </c>
      <c r="F2553" s="8">
        <v>-1.2030012970360986E-2</v>
      </c>
      <c r="G2553" s="8">
        <v>0</v>
      </c>
      <c r="H2553" s="23">
        <v>-6.6666666665468801</v>
      </c>
      <c r="I2553" s="23">
        <v>-5.727957899523883E-14</v>
      </c>
      <c r="J2553">
        <v>-2.0694557179012918E-13</v>
      </c>
    </row>
    <row r="2554" spans="1:10">
      <c r="A2554">
        <v>8</v>
      </c>
      <c r="B2554" s="8">
        <v>257</v>
      </c>
      <c r="C2554" s="8">
        <v>7.5</v>
      </c>
      <c r="D2554" s="8">
        <v>0</v>
      </c>
      <c r="E2554" s="8">
        <v>1.1573852557439959E-4</v>
      </c>
      <c r="F2554" s="8">
        <v>-1.0450409091292096E-2</v>
      </c>
      <c r="G2554" s="8">
        <v>0</v>
      </c>
      <c r="H2554" s="23">
        <v>0</v>
      </c>
      <c r="I2554" s="23">
        <v>0</v>
      </c>
      <c r="J2554">
        <v>0</v>
      </c>
    </row>
    <row r="2555" spans="1:10">
      <c r="A2555">
        <v>8</v>
      </c>
      <c r="B2555" s="8">
        <v>258</v>
      </c>
      <c r="C2555" s="8">
        <v>4.5</v>
      </c>
      <c r="D2555" s="8">
        <v>0</v>
      </c>
      <c r="E2555" s="8">
        <v>-1.3449474620034219E-4</v>
      </c>
      <c r="F2555" s="8">
        <v>-1.0434534823676055E-2</v>
      </c>
      <c r="G2555" s="8">
        <v>0</v>
      </c>
      <c r="H2555" s="23">
        <v>0</v>
      </c>
      <c r="I2555" s="23">
        <v>0</v>
      </c>
      <c r="J2555">
        <v>0</v>
      </c>
    </row>
    <row r="2556" spans="1:10">
      <c r="A2556">
        <v>8</v>
      </c>
      <c r="B2556" s="8">
        <v>259</v>
      </c>
      <c r="C2556" s="8">
        <v>4.5</v>
      </c>
      <c r="D2556" s="8">
        <v>-1</v>
      </c>
      <c r="E2556" s="8">
        <v>2.0465260794156511E-4</v>
      </c>
      <c r="F2556" s="8">
        <v>-1.0130280196002832E-2</v>
      </c>
      <c r="G2556" s="8">
        <v>0</v>
      </c>
      <c r="H2556" s="23">
        <v>0</v>
      </c>
      <c r="I2556" s="23">
        <v>0</v>
      </c>
      <c r="J2556">
        <v>0</v>
      </c>
    </row>
    <row r="2557" spans="1:10">
      <c r="A2557">
        <v>8</v>
      </c>
      <c r="B2557" s="8">
        <v>260</v>
      </c>
      <c r="C2557" s="8">
        <v>5</v>
      </c>
      <c r="D2557" s="8">
        <v>-0.5</v>
      </c>
      <c r="E2557" s="8">
        <v>6.5605946353352256E-5</v>
      </c>
      <c r="F2557" s="8">
        <v>-1.0033875397241964E-2</v>
      </c>
      <c r="G2557" s="8">
        <v>0</v>
      </c>
      <c r="H2557" s="23">
        <v>0</v>
      </c>
      <c r="I2557" s="23">
        <v>0</v>
      </c>
      <c r="J2557">
        <v>0</v>
      </c>
    </row>
    <row r="2558" spans="1:10">
      <c r="A2558">
        <v>8</v>
      </c>
      <c r="B2558" s="8">
        <v>261</v>
      </c>
      <c r="C2558" s="8">
        <v>5</v>
      </c>
      <c r="D2558" s="8">
        <v>-1.5</v>
      </c>
      <c r="E2558" s="8">
        <v>1.4944443094445543E-4</v>
      </c>
      <c r="F2558" s="8">
        <v>-9.4683800582194833E-3</v>
      </c>
      <c r="G2558" s="8">
        <v>0</v>
      </c>
      <c r="H2558" s="23">
        <v>0</v>
      </c>
      <c r="I2558" s="23">
        <v>0</v>
      </c>
      <c r="J2558">
        <v>0</v>
      </c>
    </row>
    <row r="2559" spans="1:10">
      <c r="A2559">
        <v>8</v>
      </c>
      <c r="B2559" s="8">
        <v>262</v>
      </c>
      <c r="C2559" s="8">
        <v>5.5</v>
      </c>
      <c r="D2559" s="8">
        <v>-1</v>
      </c>
      <c r="E2559" s="8">
        <v>6.6332120652385124E-5</v>
      </c>
      <c r="F2559" s="8">
        <v>-9.6565851543120654E-3</v>
      </c>
      <c r="G2559" s="8">
        <v>0</v>
      </c>
      <c r="H2559" s="23">
        <v>0</v>
      </c>
      <c r="I2559" s="23">
        <v>0</v>
      </c>
      <c r="J2559">
        <v>0</v>
      </c>
    </row>
    <row r="2560" spans="1:10">
      <c r="A2560">
        <v>8</v>
      </c>
      <c r="B2560" s="8">
        <v>263</v>
      </c>
      <c r="C2560" s="8">
        <v>5.5</v>
      </c>
      <c r="D2560" s="8">
        <v>0</v>
      </c>
      <c r="E2560" s="8">
        <v>-8.7041420799249716E-5</v>
      </c>
      <c r="F2560" s="8">
        <v>-9.9008651589701357E-3</v>
      </c>
      <c r="G2560" s="8">
        <v>0</v>
      </c>
      <c r="H2560" s="23">
        <v>0</v>
      </c>
      <c r="I2560" s="23">
        <v>0</v>
      </c>
      <c r="J2560">
        <v>0</v>
      </c>
    </row>
    <row r="2561" spans="1:10">
      <c r="A2561">
        <v>8</v>
      </c>
      <c r="B2561" s="8">
        <v>264</v>
      </c>
      <c r="C2561" s="8">
        <v>8.5</v>
      </c>
      <c r="D2561" s="8">
        <v>0</v>
      </c>
      <c r="E2561" s="8">
        <v>-1.6234022544041049E-3</v>
      </c>
      <c r="F2561" s="8">
        <v>-1.2251703095497666E-2</v>
      </c>
      <c r="G2561" s="8">
        <v>0</v>
      </c>
      <c r="H2561" s="23">
        <v>-12.666666666439061</v>
      </c>
      <c r="I2561" s="23">
        <v>7.2636823555042074E-5</v>
      </c>
      <c r="J2561">
        <v>-5.8166016840388579E-5</v>
      </c>
    </row>
    <row r="2562" spans="1:10">
      <c r="A2562">
        <v>8</v>
      </c>
      <c r="B2562" s="8">
        <v>265</v>
      </c>
      <c r="C2562" s="8">
        <v>8.5</v>
      </c>
      <c r="D2562" s="8">
        <v>-1</v>
      </c>
      <c r="E2562" s="8">
        <v>-7.6133271075627207E-4</v>
      </c>
      <c r="F2562" s="8">
        <v>-1.0785457745162827E-2</v>
      </c>
      <c r="G2562" s="8">
        <v>0</v>
      </c>
      <c r="H2562" s="23">
        <v>-13.333333333093739</v>
      </c>
      <c r="I2562" s="23">
        <v>-1.2789998864572243E-13</v>
      </c>
      <c r="J2562">
        <v>-3.4816594052244909E-13</v>
      </c>
    </row>
    <row r="2563" spans="1:10">
      <c r="A2563">
        <v>8</v>
      </c>
      <c r="B2563" s="8">
        <v>266</v>
      </c>
      <c r="C2563" s="8">
        <v>9</v>
      </c>
      <c r="D2563" s="8">
        <v>-0.5</v>
      </c>
      <c r="E2563" s="8">
        <v>-8.7794735509115051E-4</v>
      </c>
      <c r="F2563" s="8">
        <v>-1.1357383885309724E-2</v>
      </c>
      <c r="G2563" s="8">
        <v>0</v>
      </c>
      <c r="H2563" s="23">
        <v>-13.333333333093748</v>
      </c>
      <c r="I2563" s="23">
        <v>-2.5016337132778392E-14</v>
      </c>
      <c r="J2563">
        <v>-1.5276668818842154E-13</v>
      </c>
    </row>
    <row r="2564" spans="1:10">
      <c r="A2564">
        <v>8</v>
      </c>
      <c r="B2564" s="8">
        <v>267</v>
      </c>
      <c r="C2564" s="8">
        <v>9</v>
      </c>
      <c r="D2564" s="8">
        <v>-1.5</v>
      </c>
      <c r="E2564" s="8">
        <v>-2.2828014905887752E-4</v>
      </c>
      <c r="F2564" s="8">
        <v>-9.8822282109444267E-3</v>
      </c>
      <c r="G2564" s="8">
        <v>0</v>
      </c>
      <c r="H2564" s="23">
        <v>-13.333333333093742</v>
      </c>
      <c r="I2564" s="23">
        <v>1.0686587790902091E-14</v>
      </c>
      <c r="J2564">
        <v>-9.2725827016693074E-13</v>
      </c>
    </row>
    <row r="2565" spans="1:10">
      <c r="A2565">
        <v>8</v>
      </c>
      <c r="B2565" s="8">
        <v>268</v>
      </c>
      <c r="C2565" s="8">
        <v>10</v>
      </c>
      <c r="D2565" s="8">
        <v>-1.5</v>
      </c>
      <c r="E2565" s="8">
        <v>-5.7640437907529341E-5</v>
      </c>
      <c r="F2565" s="8">
        <v>-9.6592769677757186E-3</v>
      </c>
      <c r="G2565" s="8">
        <v>0</v>
      </c>
      <c r="H2565" s="23">
        <v>-13.333333333093737</v>
      </c>
      <c r="I2565" s="23">
        <v>-3.0082862853895417E-14</v>
      </c>
      <c r="J2565">
        <v>-1.936228954946273E-13</v>
      </c>
    </row>
    <row r="2566" spans="1:10">
      <c r="A2566">
        <v>8</v>
      </c>
      <c r="B2566" s="8">
        <v>269</v>
      </c>
      <c r="C2566" s="8">
        <v>9.5</v>
      </c>
      <c r="D2566" s="8">
        <v>-1</v>
      </c>
      <c r="E2566" s="8">
        <v>-3.1547850135469469E-4</v>
      </c>
      <c r="F2566" s="8">
        <v>-1.0455775214550911E-2</v>
      </c>
      <c r="G2566" s="8">
        <v>0</v>
      </c>
      <c r="H2566" s="23">
        <v>-13.333333333093742</v>
      </c>
      <c r="I2566" s="23">
        <v>5.7216978734723599E-14</v>
      </c>
      <c r="J2566">
        <v>-3.0198066269804258E-13</v>
      </c>
    </row>
    <row r="2567" spans="1:10">
      <c r="A2567">
        <v>8</v>
      </c>
      <c r="B2567" s="8">
        <v>270</v>
      </c>
      <c r="C2567" s="8">
        <v>10</v>
      </c>
      <c r="D2567" s="8">
        <v>-0.5</v>
      </c>
      <c r="E2567" s="8">
        <v>-3.4728497111408872E-4</v>
      </c>
      <c r="F2567" s="8">
        <v>-1.0659074601876392E-2</v>
      </c>
      <c r="G2567" s="8">
        <v>0</v>
      </c>
      <c r="H2567" s="23">
        <v>-13.333333333093737</v>
      </c>
      <c r="I2567" s="23">
        <v>6.748154112053411E-14</v>
      </c>
      <c r="J2567">
        <v>8.5265128291212022E-14</v>
      </c>
    </row>
    <row r="2568" spans="1:10">
      <c r="A2568">
        <v>8</v>
      </c>
      <c r="B2568" s="8">
        <v>271</v>
      </c>
      <c r="C2568" s="8">
        <v>9.5</v>
      </c>
      <c r="D2568" s="8">
        <v>0</v>
      </c>
      <c r="E2568" s="8">
        <v>-9.7648687101220294E-4</v>
      </c>
      <c r="F2568" s="8">
        <v>-1.16455189694991E-2</v>
      </c>
      <c r="G2568" s="8">
        <v>0</v>
      </c>
      <c r="H2568" s="23">
        <v>-12.666666666439051</v>
      </c>
      <c r="I2568" s="23">
        <v>-5.8617872176559312E-14</v>
      </c>
      <c r="J2568">
        <v>1.3677947663381929E-13</v>
      </c>
    </row>
    <row r="2569" spans="1:10">
      <c r="A2569">
        <v>8</v>
      </c>
      <c r="B2569" s="8">
        <v>272</v>
      </c>
      <c r="C2569" s="8">
        <v>10.5</v>
      </c>
      <c r="D2569" s="8">
        <v>0</v>
      </c>
      <c r="E2569" s="8">
        <v>-5.691168190407799E-4</v>
      </c>
      <c r="F2569" s="8">
        <v>-1.0273646257105256E-2</v>
      </c>
      <c r="G2569" s="8">
        <v>0</v>
      </c>
      <c r="H2569" s="23">
        <v>-6.6666666665468712</v>
      </c>
      <c r="I2569" s="23">
        <v>1.1825922729478585E-13</v>
      </c>
      <c r="J2569">
        <v>1.4566126083082054E-13</v>
      </c>
    </row>
    <row r="2570" spans="1:10">
      <c r="A2570">
        <v>8</v>
      </c>
      <c r="B2570" s="8">
        <v>273</v>
      </c>
      <c r="C2570" s="8">
        <v>10.5</v>
      </c>
      <c r="D2570" s="8">
        <v>-1</v>
      </c>
      <c r="E2570" s="8">
        <v>-6.9997905196699458E-5</v>
      </c>
      <c r="F2570" s="8">
        <v>-9.8835560905100091E-3</v>
      </c>
      <c r="G2570" s="8">
        <v>0</v>
      </c>
      <c r="H2570" s="23">
        <v>-13.33333333309375</v>
      </c>
      <c r="I2570" s="23">
        <v>1.6874740665246872E-14</v>
      </c>
      <c r="J2570">
        <v>2.9665159217984183E-13</v>
      </c>
    </row>
    <row r="2571" spans="1:10">
      <c r="A2571">
        <v>8</v>
      </c>
      <c r="B2571" s="8">
        <v>274</v>
      </c>
      <c r="C2571" s="8">
        <v>11</v>
      </c>
      <c r="D2571" s="8">
        <v>-0.5</v>
      </c>
      <c r="E2571" s="8">
        <v>-1.7885911355510766E-4</v>
      </c>
      <c r="F2571" s="8">
        <v>-9.8535647433113296E-3</v>
      </c>
      <c r="G2571" s="8">
        <v>0</v>
      </c>
      <c r="H2571" s="23">
        <v>-13.333333333093744</v>
      </c>
      <c r="I2571" s="23">
        <v>-2.0594312269661382E-14</v>
      </c>
      <c r="J2571">
        <v>9.2903462700633099E-13</v>
      </c>
    </row>
    <row r="2572" spans="1:10">
      <c r="A2572">
        <v>8</v>
      </c>
      <c r="B2572" s="8">
        <v>275</v>
      </c>
      <c r="C2572" s="8">
        <v>11</v>
      </c>
      <c r="D2572" s="8">
        <v>-1.5</v>
      </c>
      <c r="E2572" s="8">
        <v>1.4837762610255021E-5</v>
      </c>
      <c r="F2572" s="8">
        <v>-9.2564853189213911E-3</v>
      </c>
      <c r="G2572" s="8">
        <v>0</v>
      </c>
      <c r="H2572" s="23">
        <v>-13.333333333093764</v>
      </c>
      <c r="I2572" s="23">
        <v>-6.0540278065473411E-14</v>
      </c>
      <c r="J2572">
        <v>3.1974423109204508E-13</v>
      </c>
    </row>
    <row r="2573" spans="1:10">
      <c r="A2573">
        <v>8</v>
      </c>
      <c r="B2573" s="8">
        <v>276</v>
      </c>
      <c r="C2573" s="8">
        <v>12</v>
      </c>
      <c r="D2573" s="8">
        <v>-1.5</v>
      </c>
      <c r="E2573" s="8">
        <v>0</v>
      </c>
      <c r="F2573" s="8">
        <v>-9.1052689824699922E-3</v>
      </c>
      <c r="G2573" s="8">
        <v>0</v>
      </c>
      <c r="H2573" s="23">
        <v>-6.6666666665468775</v>
      </c>
      <c r="I2573" s="23">
        <v>-9.146991754541391</v>
      </c>
      <c r="J2573">
        <v>-1.2168044349891716E-13</v>
      </c>
    </row>
    <row r="2574" spans="1:10">
      <c r="A2574">
        <v>8</v>
      </c>
      <c r="B2574" s="8">
        <v>277</v>
      </c>
      <c r="C2574" s="8">
        <v>11.5</v>
      </c>
      <c r="D2574" s="8">
        <v>-1</v>
      </c>
      <c r="E2574" s="8">
        <v>-2.6345867657611441E-5</v>
      </c>
      <c r="F2574" s="8">
        <v>-9.4749862524055855E-3</v>
      </c>
      <c r="G2574" s="8">
        <v>0</v>
      </c>
      <c r="H2574" s="23">
        <v>-13.333333333093744</v>
      </c>
      <c r="I2574" s="23">
        <v>2.5646755930158604E-14</v>
      </c>
      <c r="J2574">
        <v>3.730349362740526E-14</v>
      </c>
    </row>
    <row r="2575" spans="1:10">
      <c r="A2575">
        <v>8</v>
      </c>
      <c r="B2575" s="8">
        <v>278</v>
      </c>
      <c r="C2575" s="8">
        <v>12</v>
      </c>
      <c r="D2575" s="8">
        <v>-0.5</v>
      </c>
      <c r="E2575" s="8">
        <v>0</v>
      </c>
      <c r="F2575" s="8">
        <v>-9.6394893612672186E-3</v>
      </c>
      <c r="G2575" s="8">
        <v>0</v>
      </c>
      <c r="H2575" s="23">
        <v>-6.6666666665468748</v>
      </c>
      <c r="I2575" s="23">
        <v>1.632669687838858</v>
      </c>
      <c r="J2575">
        <v>1.7852386235972517E-13</v>
      </c>
    </row>
    <row r="2576" spans="1:10">
      <c r="A2576">
        <v>8</v>
      </c>
      <c r="B2576" s="8">
        <v>279</v>
      </c>
      <c r="C2576" s="8">
        <v>11.5</v>
      </c>
      <c r="D2576" s="8">
        <v>0</v>
      </c>
      <c r="E2576" s="8">
        <v>-1.9660280203768354E-4</v>
      </c>
      <c r="F2576" s="8">
        <v>-9.8082336990204556E-3</v>
      </c>
      <c r="G2576" s="8">
        <v>0</v>
      </c>
      <c r="H2576" s="23">
        <v>-6.6666666665468757</v>
      </c>
      <c r="I2576" s="23">
        <v>-9.9500789660977763E-14</v>
      </c>
      <c r="J2576">
        <v>1.3855583347321954E-13</v>
      </c>
    </row>
    <row r="2577" spans="1:10">
      <c r="A2577">
        <v>8</v>
      </c>
      <c r="B2577" s="8">
        <v>280</v>
      </c>
      <c r="C2577" s="8">
        <v>2.5</v>
      </c>
      <c r="D2577" s="8">
        <v>1.9999999999999996</v>
      </c>
      <c r="E2577" s="8">
        <v>2.756590221362308E-3</v>
      </c>
      <c r="F2577" s="8">
        <v>-5.3611012835770022E-3</v>
      </c>
      <c r="G2577" s="8">
        <v>0</v>
      </c>
      <c r="H2577" s="23">
        <v>-5.9999999998921858</v>
      </c>
      <c r="I2577" s="23">
        <v>-3.5767039821076645E-14</v>
      </c>
      <c r="J2577">
        <v>3.6415315207705135E-14</v>
      </c>
    </row>
    <row r="2578" spans="1:10">
      <c r="A2578">
        <v>8</v>
      </c>
      <c r="B2578" s="8">
        <v>281</v>
      </c>
      <c r="C2578" s="8">
        <v>2</v>
      </c>
      <c r="D2578" s="8">
        <v>1.4999999999999996</v>
      </c>
      <c r="E2578" s="8">
        <v>2.0777390484899641E-3</v>
      </c>
      <c r="F2578" s="8">
        <v>-4.6140568071410971E-3</v>
      </c>
      <c r="G2578" s="8">
        <v>0</v>
      </c>
      <c r="H2578" s="23">
        <v>-5.9999999998921858</v>
      </c>
      <c r="I2578" s="23">
        <v>-2.2297579059559532E-14</v>
      </c>
      <c r="J2578">
        <v>7.638334409421077E-14</v>
      </c>
    </row>
    <row r="2579" spans="1:10">
      <c r="A2579">
        <v>8</v>
      </c>
      <c r="B2579" s="8">
        <v>282</v>
      </c>
      <c r="C2579" s="8">
        <v>2.5</v>
      </c>
      <c r="D2579" s="8">
        <v>0.99999999999999978</v>
      </c>
      <c r="E2579" s="8">
        <v>1.7393519163851361E-3</v>
      </c>
      <c r="F2579" s="8">
        <v>-4.6371893870307589E-3</v>
      </c>
      <c r="G2579" s="8">
        <v>0</v>
      </c>
      <c r="H2579" s="23">
        <v>-11.999999999784368</v>
      </c>
      <c r="I2579" s="23">
        <v>4.5506400161611537E-15</v>
      </c>
      <c r="J2579">
        <v>-5.5067062021407764E-14</v>
      </c>
    </row>
    <row r="2580" spans="1:10">
      <c r="A2580">
        <v>8</v>
      </c>
      <c r="B2580" s="8">
        <v>283</v>
      </c>
      <c r="C2580" s="8">
        <v>3</v>
      </c>
      <c r="D2580" s="8">
        <v>1.4999999999999996</v>
      </c>
      <c r="E2580" s="8">
        <v>2.4017369401903893E-3</v>
      </c>
      <c r="F2580" s="8">
        <v>-5.6073898585278668E-3</v>
      </c>
      <c r="G2580" s="8">
        <v>0</v>
      </c>
      <c r="H2580" s="23">
        <v>-11.999999999784375</v>
      </c>
      <c r="I2580" s="23">
        <v>3.7284211345877489E-14</v>
      </c>
      <c r="J2580">
        <v>-9.5923269327613525E-14</v>
      </c>
    </row>
    <row r="2581" spans="1:10">
      <c r="A2581">
        <v>8</v>
      </c>
      <c r="B2581" s="8">
        <v>284</v>
      </c>
      <c r="C2581" s="8">
        <v>2</v>
      </c>
      <c r="D2581" s="8">
        <v>0.49999999999999989</v>
      </c>
      <c r="E2581" s="8">
        <v>8.9224233781970983E-4</v>
      </c>
      <c r="F2581" s="8">
        <v>-3.2956848641573283E-3</v>
      </c>
      <c r="G2581" s="8">
        <v>0</v>
      </c>
      <c r="H2581" s="23">
        <v>-5.9999999998921805</v>
      </c>
      <c r="I2581" s="23">
        <v>-1.488505016605259E-14</v>
      </c>
      <c r="J2581">
        <v>-2.6645352591003757E-14</v>
      </c>
    </row>
    <row r="2582" spans="1:10">
      <c r="A2582">
        <v>8</v>
      </c>
      <c r="B2582" s="8">
        <v>285</v>
      </c>
      <c r="C2582" s="8">
        <v>3</v>
      </c>
      <c r="D2582" s="8">
        <v>0.49999999999999989</v>
      </c>
      <c r="E2582" s="8">
        <v>1.6152794130673137E-3</v>
      </c>
      <c r="F2582" s="8">
        <v>-4.1996376413978619E-3</v>
      </c>
      <c r="G2582" s="8">
        <v>0</v>
      </c>
      <c r="H2582" s="23">
        <v>-11.999999999784368</v>
      </c>
      <c r="I2582" s="23">
        <v>7.8032190287797253E-15</v>
      </c>
      <c r="J2582">
        <v>-9.2370555648813024E-14</v>
      </c>
    </row>
    <row r="2583" spans="1:10">
      <c r="A2583">
        <v>8</v>
      </c>
      <c r="B2583" s="8">
        <v>286</v>
      </c>
      <c r="C2583" s="8">
        <v>4</v>
      </c>
      <c r="D2583" s="8">
        <v>0.49999999999999989</v>
      </c>
      <c r="E2583" s="8">
        <v>2.4560164838795017E-3</v>
      </c>
      <c r="F2583" s="8">
        <v>-4.8211973290556492E-3</v>
      </c>
      <c r="G2583" s="8">
        <v>0</v>
      </c>
      <c r="H2583" s="23">
        <v>-5.9999999998921822</v>
      </c>
      <c r="I2583" s="23">
        <v>4.3350680372354101E-15</v>
      </c>
      <c r="J2583">
        <v>1.865174681370263E-14</v>
      </c>
    </row>
    <row r="2584" spans="1:10">
      <c r="A2584">
        <v>8</v>
      </c>
      <c r="B2584" s="8">
        <v>287</v>
      </c>
      <c r="C2584" s="8">
        <v>3.5</v>
      </c>
      <c r="D2584" s="8">
        <v>0.99999999999999978</v>
      </c>
      <c r="E2584" s="8">
        <v>2.2849526195581134E-3</v>
      </c>
      <c r="F2584" s="8">
        <v>-5.4296500981728729E-3</v>
      </c>
      <c r="G2584" s="8">
        <v>0</v>
      </c>
      <c r="H2584" s="23">
        <v>-11.999999999784375</v>
      </c>
      <c r="I2584" s="23">
        <v>-2.2926414415517924E-14</v>
      </c>
      <c r="J2584">
        <v>-4.2632564145606011E-14</v>
      </c>
    </row>
    <row r="2585" spans="1:10">
      <c r="A2585">
        <v>8</v>
      </c>
      <c r="B2585" s="8">
        <v>288</v>
      </c>
      <c r="C2585" s="8">
        <v>4</v>
      </c>
      <c r="D2585" s="8">
        <v>1.4999999999999996</v>
      </c>
      <c r="E2585" s="8">
        <v>2.6939751714518483E-3</v>
      </c>
      <c r="F2585" s="8">
        <v>-6.1469954207977844E-3</v>
      </c>
      <c r="G2585" s="8">
        <v>0</v>
      </c>
      <c r="H2585" s="23">
        <v>-5.9999999998921947</v>
      </c>
      <c r="I2585" s="23">
        <v>-9.5478528431789669E-15</v>
      </c>
      <c r="J2585">
        <v>-4.3520742565306136E-14</v>
      </c>
    </row>
    <row r="2586" spans="1:10">
      <c r="A2586">
        <v>8</v>
      </c>
      <c r="B2586" s="8">
        <v>289</v>
      </c>
      <c r="C2586" s="8">
        <v>3.5</v>
      </c>
      <c r="D2586" s="8">
        <v>1.9999999999999996</v>
      </c>
      <c r="E2586" s="8">
        <v>2.8026546665736261E-3</v>
      </c>
      <c r="F2586" s="8">
        <v>-6.1195321822705212E-3</v>
      </c>
      <c r="G2586" s="8">
        <v>0</v>
      </c>
      <c r="H2586" s="23">
        <v>-5.9999999998921929</v>
      </c>
      <c r="I2586" s="23">
        <v>2.1029961954116038E-14</v>
      </c>
      <c r="J2586">
        <v>-1.5099033134902129E-14</v>
      </c>
    </row>
    <row r="2587" spans="1:10">
      <c r="A2587">
        <v>8</v>
      </c>
      <c r="B2587" s="8">
        <v>290</v>
      </c>
      <c r="C2587" s="8">
        <v>4.5</v>
      </c>
      <c r="D2587" s="8">
        <v>1.9999999999999996</v>
      </c>
      <c r="E2587" s="8">
        <v>2.7809531268766815E-3</v>
      </c>
      <c r="F2587" s="8">
        <v>-4.9338781207512571E-3</v>
      </c>
      <c r="G2587" s="8">
        <v>0</v>
      </c>
      <c r="H2587" s="23">
        <v>0</v>
      </c>
      <c r="I2587" s="23">
        <v>0</v>
      </c>
      <c r="J2587">
        <v>0</v>
      </c>
    </row>
    <row r="2588" spans="1:10">
      <c r="A2588">
        <v>8</v>
      </c>
      <c r="B2588" s="8">
        <v>291</v>
      </c>
      <c r="C2588" s="8">
        <v>4.5</v>
      </c>
      <c r="D2588" s="8">
        <v>0.99999999999999978</v>
      </c>
      <c r="E2588" s="8">
        <v>1.0394851112409697E-3</v>
      </c>
      <c r="F2588" s="8">
        <v>-4.5171713484843728E-3</v>
      </c>
      <c r="G2588" s="8">
        <v>0</v>
      </c>
      <c r="H2588" s="23">
        <v>0</v>
      </c>
      <c r="I2588" s="23">
        <v>0</v>
      </c>
      <c r="J2588">
        <v>0</v>
      </c>
    </row>
    <row r="2589" spans="1:10">
      <c r="A2589">
        <v>8</v>
      </c>
      <c r="B2589" s="8">
        <v>292</v>
      </c>
      <c r="C2589" s="8">
        <v>5</v>
      </c>
      <c r="D2589" s="8">
        <v>1.4999999999999996</v>
      </c>
      <c r="E2589" s="8">
        <v>1.8395058098290137E-3</v>
      </c>
      <c r="F2589" s="8">
        <v>-5.650265963829843E-3</v>
      </c>
      <c r="G2589" s="8">
        <v>0</v>
      </c>
      <c r="H2589" s="23">
        <v>0</v>
      </c>
      <c r="I2589" s="23">
        <v>0</v>
      </c>
      <c r="J2589">
        <v>0</v>
      </c>
    </row>
    <row r="2590" spans="1:10">
      <c r="A2590">
        <v>8</v>
      </c>
      <c r="B2590" s="8">
        <v>293</v>
      </c>
      <c r="C2590" s="8">
        <v>5</v>
      </c>
      <c r="D2590" s="8">
        <v>0.49999999999999989</v>
      </c>
      <c r="E2590" s="8">
        <v>5.5201753045146988E-4</v>
      </c>
      <c r="F2590" s="8">
        <v>-4.6095529131075846E-3</v>
      </c>
      <c r="G2590" s="8">
        <v>0</v>
      </c>
      <c r="H2590" s="23">
        <v>0</v>
      </c>
      <c r="I2590" s="23">
        <v>0</v>
      </c>
      <c r="J2590">
        <v>0</v>
      </c>
    </row>
    <row r="2591" spans="1:10">
      <c r="A2591">
        <v>8</v>
      </c>
      <c r="B2591" s="8">
        <v>294</v>
      </c>
      <c r="C2591" s="8">
        <v>6</v>
      </c>
      <c r="D2591" s="8">
        <v>0.49999999999999989</v>
      </c>
      <c r="E2591" s="8">
        <v>6.8340302848315763E-4</v>
      </c>
      <c r="F2591" s="8">
        <v>-5.4524684523584842E-3</v>
      </c>
      <c r="G2591" s="8">
        <v>0</v>
      </c>
      <c r="H2591" s="23">
        <v>0</v>
      </c>
      <c r="I2591" s="23">
        <v>0</v>
      </c>
      <c r="J2591">
        <v>0</v>
      </c>
    </row>
    <row r="2592" spans="1:10">
      <c r="A2592">
        <v>8</v>
      </c>
      <c r="B2592" s="8">
        <v>295</v>
      </c>
      <c r="C2592" s="8">
        <v>5.5</v>
      </c>
      <c r="D2592" s="8">
        <v>0.99999999999999978</v>
      </c>
      <c r="E2592" s="8">
        <v>1.1961847681536736E-3</v>
      </c>
      <c r="F2592" s="8">
        <v>-5.7523277428103616E-3</v>
      </c>
      <c r="G2592" s="8">
        <v>0</v>
      </c>
      <c r="H2592" s="23">
        <v>0</v>
      </c>
      <c r="I2592" s="23">
        <v>0</v>
      </c>
      <c r="J2592">
        <v>0</v>
      </c>
    </row>
    <row r="2593" spans="1:10">
      <c r="A2593">
        <v>8</v>
      </c>
      <c r="B2593" s="8">
        <v>296</v>
      </c>
      <c r="C2593" s="8">
        <v>6</v>
      </c>
      <c r="D2593" s="8">
        <v>1.4999999999999996</v>
      </c>
      <c r="E2593" s="8">
        <v>1.9210745609139577E-3</v>
      </c>
      <c r="F2593" s="8">
        <v>-6.5654778107440701E-3</v>
      </c>
      <c r="G2593" s="8">
        <v>0</v>
      </c>
      <c r="H2593" s="23">
        <v>0</v>
      </c>
      <c r="I2593" s="23">
        <v>0</v>
      </c>
      <c r="J2593">
        <v>0</v>
      </c>
    </row>
    <row r="2594" spans="1:10">
      <c r="A2594">
        <v>8</v>
      </c>
      <c r="B2594" s="8">
        <v>297</v>
      </c>
      <c r="C2594" s="8">
        <v>5.5</v>
      </c>
      <c r="D2594" s="8">
        <v>1.9999999999999996</v>
      </c>
      <c r="E2594" s="8">
        <v>2.4369296519386615E-3</v>
      </c>
      <c r="F2594" s="8">
        <v>-6.3078918129438853E-3</v>
      </c>
      <c r="G2594" s="8">
        <v>0</v>
      </c>
      <c r="H2594" s="23">
        <v>0</v>
      </c>
      <c r="I2594" s="23">
        <v>0</v>
      </c>
      <c r="J2594">
        <v>0</v>
      </c>
    </row>
    <row r="2595" spans="1:10">
      <c r="A2595">
        <v>8</v>
      </c>
      <c r="B2595" s="8">
        <v>298</v>
      </c>
      <c r="C2595" s="8">
        <v>6.5</v>
      </c>
      <c r="D2595" s="8">
        <v>1.9999999999999996</v>
      </c>
      <c r="E2595" s="8">
        <v>2.588439585445555E-3</v>
      </c>
      <c r="F2595" s="8">
        <v>-7.1551556429907638E-3</v>
      </c>
      <c r="G2595" s="8">
        <v>0</v>
      </c>
      <c r="H2595" s="23">
        <v>0</v>
      </c>
      <c r="I2595" s="23">
        <v>0</v>
      </c>
      <c r="J2595">
        <v>0</v>
      </c>
    </row>
    <row r="2596" spans="1:10">
      <c r="A2596">
        <v>8</v>
      </c>
      <c r="B2596" s="8">
        <v>299</v>
      </c>
      <c r="C2596" s="8">
        <v>6.5</v>
      </c>
      <c r="D2596" s="8">
        <v>0.99999999999999978</v>
      </c>
      <c r="E2596" s="8">
        <v>1.3475853328738146E-3</v>
      </c>
      <c r="F2596" s="8">
        <v>-6.4673754702771575E-3</v>
      </c>
      <c r="G2596" s="8">
        <v>0</v>
      </c>
      <c r="H2596" s="23">
        <v>0</v>
      </c>
      <c r="I2596" s="23">
        <v>0</v>
      </c>
      <c r="J2596">
        <v>0</v>
      </c>
    </row>
    <row r="2597" spans="1:10">
      <c r="A2597">
        <v>8</v>
      </c>
      <c r="B2597" s="8">
        <v>300</v>
      </c>
      <c r="C2597" s="8">
        <v>7</v>
      </c>
      <c r="D2597" s="8">
        <v>1.4999999999999996</v>
      </c>
      <c r="E2597" s="8">
        <v>2.1648052756297804E-3</v>
      </c>
      <c r="F2597" s="8">
        <v>-7.4046153912299701E-3</v>
      </c>
      <c r="G2597" s="8">
        <v>0</v>
      </c>
      <c r="H2597" s="23">
        <v>0</v>
      </c>
      <c r="I2597" s="23">
        <v>0</v>
      </c>
      <c r="J2597">
        <v>0</v>
      </c>
    </row>
    <row r="2598" spans="1:10">
      <c r="A2598">
        <v>8</v>
      </c>
      <c r="B2598" s="8">
        <v>301</v>
      </c>
      <c r="C2598" s="8">
        <v>7</v>
      </c>
      <c r="D2598" s="8">
        <v>0.49999999999999989</v>
      </c>
      <c r="E2598" s="8">
        <v>6.8199667971855209E-4</v>
      </c>
      <c r="F2598" s="8">
        <v>-6.0216830667298767E-3</v>
      </c>
      <c r="G2598" s="8">
        <v>0</v>
      </c>
      <c r="H2598" s="23">
        <v>0</v>
      </c>
      <c r="I2598" s="23">
        <v>0</v>
      </c>
      <c r="J2598">
        <v>0</v>
      </c>
    </row>
    <row r="2599" spans="1:10">
      <c r="A2599">
        <v>8</v>
      </c>
      <c r="B2599" s="8">
        <v>302</v>
      </c>
      <c r="C2599" s="8">
        <v>8</v>
      </c>
      <c r="D2599" s="8">
        <v>0.49999999999999989</v>
      </c>
      <c r="E2599" s="8">
        <v>-6.5704996085294391E-4</v>
      </c>
      <c r="F2599" s="8">
        <v>-6.880038323209171E-3</v>
      </c>
      <c r="G2599" s="8">
        <v>0</v>
      </c>
      <c r="H2599" s="23">
        <v>-5.9999999998921778</v>
      </c>
      <c r="I2599" s="23">
        <v>-9.1313415513753448E-5</v>
      </c>
      <c r="J2599">
        <v>-1.7923553921939117E-5</v>
      </c>
    </row>
    <row r="2600" spans="1:10">
      <c r="A2600">
        <v>8</v>
      </c>
      <c r="B2600" s="8">
        <v>303</v>
      </c>
      <c r="C2600" s="8">
        <v>7.5</v>
      </c>
      <c r="D2600" s="8">
        <v>0.99999999999999978</v>
      </c>
      <c r="E2600" s="8">
        <v>1.5813040609479504E-3</v>
      </c>
      <c r="F2600" s="8">
        <v>-7.4210746161199204E-3</v>
      </c>
      <c r="G2600" s="8">
        <v>0</v>
      </c>
      <c r="H2600" s="23">
        <v>0</v>
      </c>
      <c r="I2600" s="23">
        <v>0</v>
      </c>
      <c r="J2600">
        <v>0</v>
      </c>
    </row>
    <row r="2601" spans="1:10">
      <c r="A2601">
        <v>8</v>
      </c>
      <c r="B2601" s="8">
        <v>304</v>
      </c>
      <c r="C2601" s="8">
        <v>8</v>
      </c>
      <c r="D2601" s="8">
        <v>1.4999999999999996</v>
      </c>
      <c r="E2601" s="8">
        <v>5.0557982583611166E-4</v>
      </c>
      <c r="F2601" s="8">
        <v>-9.8077009471589423E-3</v>
      </c>
      <c r="G2601" s="8">
        <v>0</v>
      </c>
      <c r="H2601" s="23">
        <v>-5.9999999998921894</v>
      </c>
      <c r="I2601" s="23">
        <v>4.4406125776280322E-16</v>
      </c>
      <c r="J2601">
        <v>9.7699626167013776E-15</v>
      </c>
    </row>
    <row r="2602" spans="1:10">
      <c r="A2602">
        <v>8</v>
      </c>
      <c r="B2602" s="8">
        <v>305</v>
      </c>
      <c r="C2602" s="8">
        <v>7.5</v>
      </c>
      <c r="D2602" s="8">
        <v>1.9999999999999996</v>
      </c>
      <c r="E2602" s="8">
        <v>3.2055921290203735E-3</v>
      </c>
      <c r="F2602" s="8">
        <v>-8.4222122415421527E-3</v>
      </c>
      <c r="G2602" s="8">
        <v>0</v>
      </c>
      <c r="H2602" s="23">
        <v>0</v>
      </c>
      <c r="I2602" s="23">
        <v>0</v>
      </c>
      <c r="J2602">
        <v>0</v>
      </c>
    </row>
    <row r="2603" spans="1:10">
      <c r="A2603">
        <v>8</v>
      </c>
      <c r="B2603" s="8">
        <v>306</v>
      </c>
      <c r="C2603" s="8">
        <v>8.5</v>
      </c>
      <c r="D2603" s="8">
        <v>1.9999999999999996</v>
      </c>
      <c r="E2603" s="8">
        <v>-4.8363381492494699E-4</v>
      </c>
      <c r="F2603" s="8">
        <v>-4.1910021603907294E-3</v>
      </c>
      <c r="G2603" s="8">
        <v>0</v>
      </c>
      <c r="H2603" s="23">
        <v>-5.999999999892192</v>
      </c>
      <c r="I2603" s="23">
        <v>5.5662798788050629E-15</v>
      </c>
      <c r="J2603">
        <v>8.8817841970012523E-16</v>
      </c>
    </row>
    <row r="2604" spans="1:10">
      <c r="A2604">
        <v>8</v>
      </c>
      <c r="B2604" s="8">
        <v>307</v>
      </c>
      <c r="C2604" s="8">
        <v>8.5</v>
      </c>
      <c r="D2604" s="8">
        <v>0.99999999999999978</v>
      </c>
      <c r="E2604" s="8">
        <v>-1.0358238431066391E-3</v>
      </c>
      <c r="F2604" s="8">
        <v>-3.49388037277879E-3</v>
      </c>
      <c r="G2604" s="8">
        <v>0</v>
      </c>
      <c r="H2604" s="23">
        <v>-11.999999999784363</v>
      </c>
      <c r="I2604" s="23">
        <v>-1.5223844743878739E-5</v>
      </c>
      <c r="J2604">
        <v>-3.6600145969956088E-5</v>
      </c>
    </row>
    <row r="2605" spans="1:10">
      <c r="A2605">
        <v>8</v>
      </c>
      <c r="B2605" s="8">
        <v>308</v>
      </c>
      <c r="C2605" s="8">
        <v>9</v>
      </c>
      <c r="D2605" s="8">
        <v>1.4999999999999996</v>
      </c>
      <c r="E2605" s="8">
        <v>-6.3028854348598463E-4</v>
      </c>
      <c r="F2605" s="8">
        <v>-4.2244366169275592E-3</v>
      </c>
      <c r="G2605" s="8">
        <v>0</v>
      </c>
      <c r="H2605" s="23">
        <v>-11.99999999978437</v>
      </c>
      <c r="I2605" s="23">
        <v>-2.6447620372763766E-14</v>
      </c>
      <c r="J2605">
        <v>-5.5067062021407764E-14</v>
      </c>
    </row>
    <row r="2606" spans="1:10">
      <c r="A2606">
        <v>8</v>
      </c>
      <c r="B2606" s="8">
        <v>309</v>
      </c>
      <c r="C2606" s="8">
        <v>9</v>
      </c>
      <c r="D2606" s="8">
        <v>0.49999999999999989</v>
      </c>
      <c r="E2606" s="8">
        <v>-9.1302567824014171E-4</v>
      </c>
      <c r="F2606" s="8">
        <v>-2.8541879758920805E-3</v>
      </c>
      <c r="G2606" s="8">
        <v>0</v>
      </c>
      <c r="H2606" s="23">
        <v>-11.999999999784366</v>
      </c>
      <c r="I2606" s="23">
        <v>-3.4527472246131576E-6</v>
      </c>
      <c r="J2606">
        <v>-3.9489425011751678E-5</v>
      </c>
    </row>
    <row r="2607" spans="1:10">
      <c r="A2607">
        <v>8</v>
      </c>
      <c r="B2607" s="8">
        <v>310</v>
      </c>
      <c r="C2607" s="8">
        <v>10</v>
      </c>
      <c r="D2607" s="8">
        <v>0.49999999999999989</v>
      </c>
      <c r="E2607" s="8">
        <v>-2.0320084694424196E-4</v>
      </c>
      <c r="F2607" s="8">
        <v>-2.8720598610360989E-3</v>
      </c>
      <c r="G2607" s="8">
        <v>0</v>
      </c>
      <c r="H2607" s="23">
        <v>-5.9999999998921778</v>
      </c>
      <c r="I2607" s="23">
        <v>-2.7838255454522471E-14</v>
      </c>
      <c r="J2607">
        <v>-1.1102230246251565E-13</v>
      </c>
    </row>
    <row r="2608" spans="1:10">
      <c r="A2608">
        <v>8</v>
      </c>
      <c r="B2608" s="8">
        <v>311</v>
      </c>
      <c r="C2608" s="8">
        <v>9.5</v>
      </c>
      <c r="D2608" s="8">
        <v>0.99999999999999978</v>
      </c>
      <c r="E2608" s="8">
        <v>-5.2875154889942466E-4</v>
      </c>
      <c r="F2608" s="8">
        <v>-3.7616762194573857E-3</v>
      </c>
      <c r="G2608" s="8">
        <v>0</v>
      </c>
      <c r="H2608" s="23">
        <v>-11.999999999784364</v>
      </c>
      <c r="I2608" s="23">
        <v>6.6539278643788249E-15</v>
      </c>
      <c r="J2608">
        <v>-1.0480505352461478E-13</v>
      </c>
    </row>
    <row r="2609" spans="1:10">
      <c r="A2609">
        <v>8</v>
      </c>
      <c r="B2609" s="8">
        <v>312</v>
      </c>
      <c r="C2609" s="8">
        <v>10</v>
      </c>
      <c r="D2609" s="8">
        <v>1.4999999999999996</v>
      </c>
      <c r="E2609" s="8">
        <v>-3.179408310117451E-4</v>
      </c>
      <c r="F2609" s="8">
        <v>-4.2734253593997946E-3</v>
      </c>
      <c r="G2609" s="8">
        <v>0</v>
      </c>
      <c r="H2609" s="23">
        <v>-5.9999999998921805</v>
      </c>
      <c r="I2609" s="23">
        <v>4.9901036028191046E-15</v>
      </c>
      <c r="J2609">
        <v>-7.1054273576010019E-14</v>
      </c>
    </row>
    <row r="2610" spans="1:10">
      <c r="A2610">
        <v>8</v>
      </c>
      <c r="B2610" s="8">
        <v>313</v>
      </c>
      <c r="C2610" s="8">
        <v>9.5</v>
      </c>
      <c r="D2610" s="8">
        <v>1.9999999999999996</v>
      </c>
      <c r="E2610" s="8">
        <v>-4.6618980142381879E-4</v>
      </c>
      <c r="F2610" s="8">
        <v>-4.4951766870810353E-3</v>
      </c>
      <c r="G2610" s="8">
        <v>0</v>
      </c>
      <c r="H2610" s="23">
        <v>-5.9999999998921822</v>
      </c>
      <c r="I2610" s="23">
        <v>-1.4615613275492679E-14</v>
      </c>
      <c r="J2610">
        <v>-5.3290705182007514E-15</v>
      </c>
    </row>
    <row r="2611" spans="1:10">
      <c r="A2611">
        <v>8</v>
      </c>
      <c r="B2611" s="8">
        <v>314</v>
      </c>
      <c r="C2611" s="8">
        <v>7.25</v>
      </c>
      <c r="D2611" s="8">
        <v>3.5</v>
      </c>
      <c r="E2611" s="8">
        <v>0</v>
      </c>
      <c r="F2611" s="8">
        <v>0</v>
      </c>
      <c r="G2611" s="8">
        <v>0</v>
      </c>
      <c r="H2611" s="23">
        <v>0</v>
      </c>
      <c r="I2611" s="23">
        <v>0</v>
      </c>
      <c r="J2611">
        <v>0</v>
      </c>
    </row>
    <row r="2612" spans="1:10">
      <c r="A2612">
        <v>8</v>
      </c>
      <c r="B2612" s="8">
        <v>315</v>
      </c>
      <c r="C2612" s="8">
        <v>6.5</v>
      </c>
      <c r="D2612" s="8">
        <v>4</v>
      </c>
      <c r="E2612" s="8">
        <v>0</v>
      </c>
      <c r="F2612" s="8">
        <v>0</v>
      </c>
      <c r="G2612" s="8">
        <v>0</v>
      </c>
      <c r="H2612" s="23">
        <v>0</v>
      </c>
      <c r="I2612" s="23">
        <v>0</v>
      </c>
      <c r="J2612">
        <v>0</v>
      </c>
    </row>
    <row r="2613" spans="1:10">
      <c r="A2613">
        <v>8</v>
      </c>
      <c r="B2613" s="8">
        <v>316</v>
      </c>
      <c r="C2613" s="8">
        <v>6.25</v>
      </c>
      <c r="D2613" s="8">
        <v>3.5</v>
      </c>
      <c r="E2613" s="8">
        <v>0</v>
      </c>
      <c r="F2613" s="8">
        <v>0</v>
      </c>
      <c r="G2613" s="8">
        <v>0</v>
      </c>
      <c r="H2613" s="23">
        <v>0</v>
      </c>
      <c r="I2613" s="23">
        <v>0</v>
      </c>
      <c r="J2613">
        <v>0</v>
      </c>
    </row>
    <row r="2614" spans="1:10">
      <c r="A2614">
        <v>8</v>
      </c>
      <c r="B2614" s="8">
        <v>317</v>
      </c>
      <c r="C2614" s="8">
        <v>7</v>
      </c>
      <c r="D2614" s="8">
        <v>3</v>
      </c>
      <c r="E2614" s="8">
        <v>0</v>
      </c>
      <c r="F2614" s="8">
        <v>0</v>
      </c>
      <c r="G2614" s="8">
        <v>0</v>
      </c>
      <c r="H2614" s="23">
        <v>0</v>
      </c>
      <c r="I2614" s="23">
        <v>0</v>
      </c>
      <c r="J2614">
        <v>0</v>
      </c>
    </row>
    <row r="2615" spans="1:10">
      <c r="A2615">
        <v>8</v>
      </c>
      <c r="B2615" s="8">
        <v>318</v>
      </c>
      <c r="C2615" s="8">
        <v>5.5</v>
      </c>
      <c r="D2615" s="8">
        <v>4</v>
      </c>
      <c r="E2615" s="8">
        <v>0</v>
      </c>
      <c r="F2615" s="8">
        <v>0</v>
      </c>
      <c r="G2615" s="8">
        <v>0</v>
      </c>
      <c r="H2615" s="23">
        <v>0</v>
      </c>
      <c r="I2615" s="23">
        <v>0</v>
      </c>
      <c r="J2615">
        <v>0</v>
      </c>
    </row>
    <row r="2616" spans="1:10">
      <c r="A2616">
        <v>8</v>
      </c>
      <c r="B2616" s="8">
        <v>319</v>
      </c>
      <c r="C2616" s="8">
        <v>5.25</v>
      </c>
      <c r="D2616" s="8">
        <v>3.5</v>
      </c>
      <c r="E2616" s="8">
        <v>0</v>
      </c>
      <c r="F2616" s="8">
        <v>0</v>
      </c>
      <c r="G2616" s="8">
        <v>0</v>
      </c>
      <c r="H2616" s="23">
        <v>0</v>
      </c>
      <c r="I2616" s="23">
        <v>0</v>
      </c>
      <c r="J2616">
        <v>0</v>
      </c>
    </row>
    <row r="2617" spans="1:10">
      <c r="A2617">
        <v>8</v>
      </c>
      <c r="B2617" s="8">
        <v>320</v>
      </c>
      <c r="C2617" s="8">
        <v>6</v>
      </c>
      <c r="D2617" s="8">
        <v>3</v>
      </c>
      <c r="E2617" s="8">
        <v>0</v>
      </c>
      <c r="F2617" s="8">
        <v>0</v>
      </c>
      <c r="G2617" s="8">
        <v>0</v>
      </c>
      <c r="H2617" s="23">
        <v>0</v>
      </c>
      <c r="I2617" s="23">
        <v>0</v>
      </c>
      <c r="J2617">
        <v>0</v>
      </c>
    </row>
    <row r="2618" spans="1:10">
      <c r="A2618">
        <v>8</v>
      </c>
      <c r="B2618" s="8">
        <v>321</v>
      </c>
      <c r="C2618" s="8">
        <v>5.75</v>
      </c>
      <c r="D2618" s="8">
        <v>2.5</v>
      </c>
      <c r="E2618" s="8">
        <v>0</v>
      </c>
      <c r="F2618" s="8">
        <v>0</v>
      </c>
      <c r="G2618" s="8">
        <v>0</v>
      </c>
      <c r="H2618" s="23">
        <v>0</v>
      </c>
      <c r="I2618" s="23">
        <v>0</v>
      </c>
      <c r="J2618">
        <v>0</v>
      </c>
    </row>
    <row r="2619" spans="1:10">
      <c r="A2619">
        <v>8</v>
      </c>
      <c r="B2619" s="8">
        <v>322</v>
      </c>
      <c r="C2619" s="8">
        <v>6.75</v>
      </c>
      <c r="D2619" s="8">
        <v>2.5</v>
      </c>
      <c r="E2619" s="8">
        <v>0</v>
      </c>
      <c r="F2619" s="8">
        <v>0</v>
      </c>
      <c r="G2619" s="8">
        <v>0</v>
      </c>
      <c r="H2619" s="23">
        <v>0</v>
      </c>
      <c r="I2619" s="23">
        <v>0</v>
      </c>
      <c r="J2619">
        <v>0</v>
      </c>
    </row>
    <row r="2620" spans="1:10">
      <c r="A2620">
        <v>8</v>
      </c>
      <c r="B2620" s="8">
        <v>323</v>
      </c>
      <c r="C2620" s="8">
        <v>7.75</v>
      </c>
      <c r="D2620" s="8">
        <v>2.5</v>
      </c>
      <c r="E2620" s="8">
        <v>0</v>
      </c>
      <c r="F2620" s="8">
        <v>0</v>
      </c>
      <c r="G2620" s="8">
        <v>0</v>
      </c>
      <c r="H2620" s="23">
        <v>0</v>
      </c>
      <c r="I2620" s="23">
        <v>0</v>
      </c>
      <c r="J2620">
        <v>0</v>
      </c>
    </row>
    <row r="2621" spans="1:10">
      <c r="A2621">
        <v>8</v>
      </c>
      <c r="B2621" s="8">
        <v>324</v>
      </c>
      <c r="C2621" s="8">
        <v>4.75</v>
      </c>
      <c r="D2621" s="8">
        <v>3.5</v>
      </c>
      <c r="E2621" s="8">
        <v>0</v>
      </c>
      <c r="F2621" s="8">
        <v>0</v>
      </c>
      <c r="G2621" s="8">
        <v>0</v>
      </c>
      <c r="H2621" s="23">
        <v>0</v>
      </c>
      <c r="I2621" s="23">
        <v>0</v>
      </c>
      <c r="J2621">
        <v>0</v>
      </c>
    </row>
    <row r="2622" spans="1:10">
      <c r="A2622">
        <v>8</v>
      </c>
      <c r="B2622" s="8">
        <v>325</v>
      </c>
      <c r="C2622" s="8">
        <v>4.75</v>
      </c>
      <c r="D2622" s="8">
        <v>2.833333333333333</v>
      </c>
      <c r="E2622" s="8">
        <v>0</v>
      </c>
      <c r="F2622" s="8">
        <v>0</v>
      </c>
      <c r="G2622" s="8">
        <v>0</v>
      </c>
      <c r="H2622" s="23">
        <v>0</v>
      </c>
      <c r="I2622" s="23">
        <v>0</v>
      </c>
      <c r="J2622">
        <v>0</v>
      </c>
    </row>
    <row r="2623" spans="1:10">
      <c r="A2623">
        <v>8</v>
      </c>
      <c r="B2623" s="8">
        <v>326</v>
      </c>
      <c r="C2623" s="8">
        <v>5.25</v>
      </c>
      <c r="D2623" s="8">
        <v>2.833333333333333</v>
      </c>
      <c r="E2623" s="8">
        <v>0</v>
      </c>
      <c r="F2623" s="8">
        <v>0</v>
      </c>
      <c r="G2623" s="8">
        <v>0</v>
      </c>
      <c r="H2623" s="23">
        <v>0</v>
      </c>
      <c r="I2623" s="23">
        <v>0</v>
      </c>
      <c r="J2623">
        <v>0</v>
      </c>
    </row>
    <row r="2624" spans="1:10">
      <c r="A2624">
        <v>8</v>
      </c>
      <c r="B2624" s="8">
        <v>327</v>
      </c>
      <c r="C2624" s="8">
        <v>4.25</v>
      </c>
      <c r="D2624" s="8">
        <v>2.5</v>
      </c>
      <c r="E2624" s="8">
        <v>0</v>
      </c>
      <c r="F2624" s="8">
        <v>0</v>
      </c>
      <c r="G2624" s="8">
        <v>0</v>
      </c>
      <c r="H2624" s="23">
        <v>0</v>
      </c>
      <c r="I2624" s="23">
        <v>0</v>
      </c>
      <c r="J2624">
        <v>0</v>
      </c>
    </row>
    <row r="2625" spans="1:10">
      <c r="A2625">
        <v>8</v>
      </c>
      <c r="B2625" s="8">
        <v>328</v>
      </c>
      <c r="C2625" s="8">
        <v>5</v>
      </c>
      <c r="D2625" s="8">
        <v>2.333333333333333</v>
      </c>
      <c r="E2625" s="8">
        <v>0</v>
      </c>
      <c r="F2625" s="8">
        <v>0</v>
      </c>
      <c r="G2625" s="8">
        <v>0</v>
      </c>
      <c r="H2625" s="23">
        <v>0</v>
      </c>
      <c r="I2625" s="23">
        <v>0</v>
      </c>
      <c r="J2625">
        <v>0</v>
      </c>
    </row>
    <row r="2626" spans="1:10">
      <c r="A2626">
        <v>9</v>
      </c>
      <c r="B2626" s="8">
        <v>1</v>
      </c>
      <c r="C2626" s="8">
        <v>0</v>
      </c>
      <c r="D2626" s="8">
        <v>-6</v>
      </c>
      <c r="E2626" s="8">
        <v>0</v>
      </c>
      <c r="F2626" s="8">
        <v>0</v>
      </c>
      <c r="G2626" s="8">
        <v>0</v>
      </c>
      <c r="H2626" s="23">
        <v>1.6666666665468748</v>
      </c>
      <c r="I2626" s="23">
        <v>9.4711009721165382</v>
      </c>
      <c r="J2626">
        <v>22.073610764985336</v>
      </c>
    </row>
    <row r="2627" spans="1:10">
      <c r="A2627">
        <v>9</v>
      </c>
      <c r="B2627" s="8">
        <v>2</v>
      </c>
      <c r="C2627" s="8">
        <v>0</v>
      </c>
      <c r="D2627" s="8">
        <v>-4</v>
      </c>
      <c r="E2627" s="8">
        <v>0</v>
      </c>
      <c r="F2627" s="8">
        <v>-5.492130026388267E-3</v>
      </c>
      <c r="G2627" s="8">
        <v>0</v>
      </c>
      <c r="H2627" s="23">
        <v>3.3333333330937505</v>
      </c>
      <c r="I2627" s="23">
        <v>13.917269612220872</v>
      </c>
      <c r="J2627">
        <v>-1.021405182655144E-14</v>
      </c>
    </row>
    <row r="2628" spans="1:10">
      <c r="A2628">
        <v>9</v>
      </c>
      <c r="B2628" s="8">
        <v>3</v>
      </c>
      <c r="C2628" s="8">
        <v>0</v>
      </c>
      <c r="D2628" s="8">
        <v>-2</v>
      </c>
      <c r="E2628" s="8">
        <v>0</v>
      </c>
      <c r="F2628" s="8">
        <v>-8.6807239626326416E-3</v>
      </c>
      <c r="G2628" s="8">
        <v>0</v>
      </c>
      <c r="H2628" s="23">
        <v>3.33333333309375</v>
      </c>
      <c r="I2628" s="23">
        <v>7.8352426735146103</v>
      </c>
      <c r="J2628">
        <v>-1.1990408665951691E-14</v>
      </c>
    </row>
    <row r="2629" spans="1:10">
      <c r="A2629">
        <v>9</v>
      </c>
      <c r="B2629" s="8">
        <v>4</v>
      </c>
      <c r="C2629" s="8">
        <v>2</v>
      </c>
      <c r="D2629" s="8">
        <v>-2</v>
      </c>
      <c r="E2629" s="8">
        <v>-1.9414158451053017E-4</v>
      </c>
      <c r="F2629" s="8">
        <v>-9.4649978721636809E-3</v>
      </c>
      <c r="G2629" s="8">
        <v>0</v>
      </c>
      <c r="H2629" s="23">
        <v>6.6666666661874956</v>
      </c>
      <c r="I2629" s="23">
        <v>7.6254073313932608E-15</v>
      </c>
      <c r="J2629">
        <v>2.042810365310288E-14</v>
      </c>
    </row>
    <row r="2630" spans="1:10">
      <c r="A2630">
        <v>9</v>
      </c>
      <c r="B2630" s="8">
        <v>5</v>
      </c>
      <c r="C2630" s="8">
        <v>4</v>
      </c>
      <c r="D2630" s="8">
        <v>-2</v>
      </c>
      <c r="E2630" s="8">
        <v>-1.699493598145789E-4</v>
      </c>
      <c r="F2630" s="8">
        <v>-1.0031798220537923E-2</v>
      </c>
      <c r="G2630" s="8">
        <v>0</v>
      </c>
      <c r="H2630" s="23">
        <v>6.5833333328601551</v>
      </c>
      <c r="I2630" s="23">
        <v>-1.2173410134205982E-14</v>
      </c>
      <c r="J2630">
        <v>-3.1086244689504383E-14</v>
      </c>
    </row>
    <row r="2631" spans="1:10">
      <c r="A2631">
        <v>9</v>
      </c>
      <c r="B2631" s="8">
        <v>6</v>
      </c>
      <c r="C2631" s="8">
        <v>6</v>
      </c>
      <c r="D2631" s="8">
        <v>-2</v>
      </c>
      <c r="E2631" s="8">
        <v>4.2826262480854138E-7</v>
      </c>
      <c r="F2631" s="8">
        <v>-7.6251649725085869E-3</v>
      </c>
      <c r="G2631" s="8">
        <v>0</v>
      </c>
      <c r="H2631" s="23">
        <v>6.4999999995328173</v>
      </c>
      <c r="I2631" s="23">
        <v>-5.6238846765364653E-15</v>
      </c>
      <c r="J2631">
        <v>-1.4210854715202004E-14</v>
      </c>
    </row>
    <row r="2632" spans="1:10">
      <c r="A2632">
        <v>9</v>
      </c>
      <c r="B2632" s="8">
        <v>7</v>
      </c>
      <c r="C2632" s="8">
        <v>8</v>
      </c>
      <c r="D2632" s="8">
        <v>-2</v>
      </c>
      <c r="E2632" s="8">
        <v>1.7220311860263491E-4</v>
      </c>
      <c r="F2632" s="8">
        <v>-1.0035093266363778E-2</v>
      </c>
      <c r="G2632" s="8">
        <v>0</v>
      </c>
      <c r="H2632" s="23">
        <v>6.5833333328601507</v>
      </c>
      <c r="I2632" s="23">
        <v>-3.9157909635092678E-16</v>
      </c>
      <c r="J2632">
        <v>1.0391687510491465E-13</v>
      </c>
    </row>
    <row r="2633" spans="1:10">
      <c r="A2633">
        <v>9</v>
      </c>
      <c r="B2633" s="8">
        <v>8</v>
      </c>
      <c r="C2633" s="8">
        <v>10</v>
      </c>
      <c r="D2633" s="8">
        <v>-2</v>
      </c>
      <c r="E2633" s="8">
        <v>1.9257710033851417E-4</v>
      </c>
      <c r="F2633" s="8">
        <v>-9.4625085930628815E-3</v>
      </c>
      <c r="G2633" s="8">
        <v>0</v>
      </c>
      <c r="H2633" s="23">
        <v>6.6666666661875045</v>
      </c>
      <c r="I2633" s="23">
        <v>8.7283970122862208E-15</v>
      </c>
      <c r="J2633">
        <v>-2.5757174171303632E-14</v>
      </c>
    </row>
    <row r="2634" spans="1:10">
      <c r="A2634">
        <v>9</v>
      </c>
      <c r="B2634" s="8">
        <v>9</v>
      </c>
      <c r="C2634" s="8">
        <v>12</v>
      </c>
      <c r="D2634" s="8">
        <v>-2</v>
      </c>
      <c r="E2634" s="8">
        <v>0</v>
      </c>
      <c r="F2634" s="8">
        <v>-8.6829133443223471E-3</v>
      </c>
      <c r="G2634" s="8">
        <v>0</v>
      </c>
      <c r="H2634" s="23">
        <v>3.3333333330937478</v>
      </c>
      <c r="I2634" s="23">
        <v>-7.8327615428045192</v>
      </c>
      <c r="J2634">
        <v>-1.1990408665951691E-14</v>
      </c>
    </row>
    <row r="2635" spans="1:10">
      <c r="A2635">
        <v>9</v>
      </c>
      <c r="B2635" s="8">
        <v>10</v>
      </c>
      <c r="C2635" s="8">
        <v>12</v>
      </c>
      <c r="D2635" s="8">
        <v>-4</v>
      </c>
      <c r="E2635" s="8">
        <v>0</v>
      </c>
      <c r="F2635" s="8">
        <v>-5.4922606531071687E-3</v>
      </c>
      <c r="G2635" s="8">
        <v>0</v>
      </c>
      <c r="H2635" s="23">
        <v>3.3333333330937487</v>
      </c>
      <c r="I2635" s="23">
        <v>-13.91616457129795</v>
      </c>
      <c r="J2635">
        <v>2.042810365310288E-14</v>
      </c>
    </row>
    <row r="2636" spans="1:10">
      <c r="A2636">
        <v>9</v>
      </c>
      <c r="B2636" s="8">
        <v>11</v>
      </c>
      <c r="C2636" s="8">
        <v>12</v>
      </c>
      <c r="D2636" s="8">
        <v>-6</v>
      </c>
      <c r="E2636" s="8">
        <v>0</v>
      </c>
      <c r="F2636" s="8">
        <v>0</v>
      </c>
      <c r="G2636" s="8">
        <v>0</v>
      </c>
      <c r="H2636" s="23">
        <v>1.6666666665468768</v>
      </c>
      <c r="I2636" s="23">
        <v>-9.4710581299915866</v>
      </c>
      <c r="J2636">
        <v>22.07345831103946</v>
      </c>
    </row>
    <row r="2637" spans="1:10">
      <c r="A2637">
        <v>9</v>
      </c>
      <c r="B2637" s="8">
        <v>12</v>
      </c>
      <c r="C2637" s="8">
        <v>10</v>
      </c>
      <c r="D2637" s="8">
        <v>-6</v>
      </c>
      <c r="E2637" s="8">
        <v>0</v>
      </c>
      <c r="F2637" s="8">
        <v>0</v>
      </c>
      <c r="G2637" s="8">
        <v>0</v>
      </c>
      <c r="H2637" s="23">
        <v>3.3333333330937571</v>
      </c>
      <c r="I2637" s="23">
        <v>-3.3228223046223866E-2</v>
      </c>
      <c r="J2637">
        <v>44.676828628118962</v>
      </c>
    </row>
    <row r="2638" spans="1:10">
      <c r="A2638">
        <v>9</v>
      </c>
      <c r="B2638" s="8">
        <v>13</v>
      </c>
      <c r="C2638" s="8">
        <v>8</v>
      </c>
      <c r="D2638" s="8">
        <v>-6</v>
      </c>
      <c r="E2638" s="8">
        <v>0</v>
      </c>
      <c r="F2638" s="8">
        <v>0</v>
      </c>
      <c r="G2638" s="8">
        <v>0</v>
      </c>
      <c r="H2638" s="23">
        <v>3.3333333330937509</v>
      </c>
      <c r="I2638" s="23">
        <v>0.861390282285033</v>
      </c>
      <c r="J2638">
        <v>43.700585926395291</v>
      </c>
    </row>
    <row r="2639" spans="1:10">
      <c r="A2639">
        <v>9</v>
      </c>
      <c r="B2639" s="8">
        <v>14</v>
      </c>
      <c r="C2639" s="8">
        <v>6</v>
      </c>
      <c r="D2639" s="8">
        <v>-6</v>
      </c>
      <c r="E2639" s="8">
        <v>0</v>
      </c>
      <c r="F2639" s="8">
        <v>0</v>
      </c>
      <c r="G2639" s="8">
        <v>0</v>
      </c>
      <c r="H2639" s="23">
        <v>3.3333333330937531</v>
      </c>
      <c r="I2639" s="23">
        <v>-3.7091493156493258E-4</v>
      </c>
      <c r="J2639">
        <v>41.833009987752718</v>
      </c>
    </row>
    <row r="2640" spans="1:10">
      <c r="A2640">
        <v>9</v>
      </c>
      <c r="B2640" s="8">
        <v>15</v>
      </c>
      <c r="C2640" s="8">
        <v>4</v>
      </c>
      <c r="D2640" s="8">
        <v>-6</v>
      </c>
      <c r="E2640" s="8">
        <v>0</v>
      </c>
      <c r="F2640" s="8">
        <v>0</v>
      </c>
      <c r="G2640" s="8">
        <v>0</v>
      </c>
      <c r="H2640" s="23">
        <v>3.3333333330937518</v>
      </c>
      <c r="I2640" s="23">
        <v>-0.86250083168761371</v>
      </c>
      <c r="J2640">
        <v>43.700776403039278</v>
      </c>
    </row>
    <row r="2641" spans="1:10">
      <c r="A2641">
        <v>9</v>
      </c>
      <c r="B2641" s="8">
        <v>16</v>
      </c>
      <c r="C2641" s="8">
        <v>2</v>
      </c>
      <c r="D2641" s="8">
        <v>-6</v>
      </c>
      <c r="E2641" s="8">
        <v>0</v>
      </c>
      <c r="F2641" s="8">
        <v>0</v>
      </c>
      <c r="G2641" s="8">
        <v>0</v>
      </c>
      <c r="H2641" s="23">
        <v>3.3333333330937509</v>
      </c>
      <c r="I2641" s="23">
        <v>3.2601487354970184E-2</v>
      </c>
      <c r="J2641">
        <v>44.678087060717367</v>
      </c>
    </row>
    <row r="2642" spans="1:10">
      <c r="A2642">
        <v>9</v>
      </c>
      <c r="B2642" s="8">
        <v>17</v>
      </c>
      <c r="C2642" s="8">
        <v>0</v>
      </c>
      <c r="D2642" s="8">
        <v>0</v>
      </c>
      <c r="E2642" s="8">
        <v>0</v>
      </c>
      <c r="F2642" s="8">
        <v>-9.846934907170311E-3</v>
      </c>
      <c r="G2642" s="8">
        <v>0</v>
      </c>
      <c r="H2642" s="23">
        <v>1.6666666665468757</v>
      </c>
      <c r="I2642" s="23">
        <v>-3.410729077523567</v>
      </c>
      <c r="J2642">
        <v>-3.5305092183079978E-14</v>
      </c>
    </row>
    <row r="2643" spans="1:10">
      <c r="A2643">
        <v>9</v>
      </c>
      <c r="B2643" s="8">
        <v>18</v>
      </c>
      <c r="C2643" s="8">
        <v>2</v>
      </c>
      <c r="D2643" s="8">
        <v>0</v>
      </c>
      <c r="E2643" s="8">
        <v>1.3540882989369536E-3</v>
      </c>
      <c r="F2643" s="8">
        <v>-1.1503310654728946E-2</v>
      </c>
      <c r="G2643" s="8">
        <v>0</v>
      </c>
      <c r="H2643" s="23">
        <v>4.8333333329859371</v>
      </c>
      <c r="I2643" s="23">
        <v>6.1024988434374948E-15</v>
      </c>
      <c r="J2643">
        <v>-2.8421709430404007E-14</v>
      </c>
    </row>
    <row r="2644" spans="1:10">
      <c r="A2644">
        <v>9</v>
      </c>
      <c r="B2644" s="8">
        <v>19</v>
      </c>
      <c r="C2644" s="8">
        <v>4</v>
      </c>
      <c r="D2644" s="8">
        <v>0</v>
      </c>
      <c r="E2644" s="8">
        <v>2.9165763054048552E-3</v>
      </c>
      <c r="F2644" s="8">
        <v>-1.4999168499308442E-2</v>
      </c>
      <c r="G2644" s="8">
        <v>0</v>
      </c>
      <c r="H2644" s="23">
        <v>4.7499999996585949</v>
      </c>
      <c r="I2644" s="23">
        <v>3.7208566560303176E-13</v>
      </c>
      <c r="J2644">
        <v>-1.1448619829934614E-12</v>
      </c>
    </row>
    <row r="2645" spans="1:10">
      <c r="A2645">
        <v>9</v>
      </c>
      <c r="B2645" s="8">
        <v>20</v>
      </c>
      <c r="C2645" s="8">
        <v>6</v>
      </c>
      <c r="D2645" s="8">
        <v>0</v>
      </c>
      <c r="E2645" s="8">
        <v>-5.8731888486913366E-6</v>
      </c>
      <c r="F2645" s="8">
        <v>-1.4097721526211872E-2</v>
      </c>
      <c r="G2645" s="8">
        <v>0</v>
      </c>
      <c r="H2645" s="23">
        <v>3.1666666664390677</v>
      </c>
      <c r="I2645" s="23">
        <v>5.2795425959506611E-16</v>
      </c>
      <c r="J2645">
        <v>4.75175454539567E-14</v>
      </c>
    </row>
    <row r="2646" spans="1:10">
      <c r="A2646">
        <v>9</v>
      </c>
      <c r="B2646" s="8">
        <v>21</v>
      </c>
      <c r="C2646" s="8">
        <v>8</v>
      </c>
      <c r="D2646" s="8">
        <v>0</v>
      </c>
      <c r="E2646" s="8">
        <v>-3.0694480456882637E-3</v>
      </c>
      <c r="F2646" s="8">
        <v>-1.5163077563069109E-2</v>
      </c>
      <c r="G2646" s="8">
        <v>0</v>
      </c>
      <c r="H2646" s="23">
        <v>4.7499999996585913</v>
      </c>
      <c r="I2646" s="23">
        <v>-1.1066885424157501E-10</v>
      </c>
      <c r="J2646">
        <v>6.7618799448609934E-11</v>
      </c>
    </row>
    <row r="2647" spans="1:10">
      <c r="A2647">
        <v>9</v>
      </c>
      <c r="B2647" s="8">
        <v>22</v>
      </c>
      <c r="C2647" s="8">
        <v>10</v>
      </c>
      <c r="D2647" s="8">
        <v>0</v>
      </c>
      <c r="E2647" s="8">
        <v>-1.3346964773034509E-3</v>
      </c>
      <c r="F2647" s="8">
        <v>-1.1529474883808602E-2</v>
      </c>
      <c r="G2647" s="8">
        <v>0</v>
      </c>
      <c r="H2647" s="23">
        <v>4.8333333329859425</v>
      </c>
      <c r="I2647" s="23">
        <v>-1.8534145447520112E-14</v>
      </c>
      <c r="J2647">
        <v>4.7073456244106637E-14</v>
      </c>
    </row>
    <row r="2648" spans="1:10">
      <c r="A2648">
        <v>9</v>
      </c>
      <c r="B2648" s="8">
        <v>23</v>
      </c>
      <c r="C2648" s="8">
        <v>12</v>
      </c>
      <c r="D2648" s="8">
        <v>0</v>
      </c>
      <c r="E2648" s="8">
        <v>0</v>
      </c>
      <c r="F2648" s="8">
        <v>-9.8510237859391579E-3</v>
      </c>
      <c r="G2648" s="8">
        <v>0</v>
      </c>
      <c r="H2648" s="23">
        <v>1.6666666665468743</v>
      </c>
      <c r="I2648" s="23">
        <v>3.3904805610220814</v>
      </c>
      <c r="J2648">
        <v>-8.2156503822261584E-15</v>
      </c>
    </row>
    <row r="2649" spans="1:10">
      <c r="A2649">
        <v>9</v>
      </c>
      <c r="B2649" s="8">
        <v>24</v>
      </c>
      <c r="C2649" s="8">
        <v>2</v>
      </c>
      <c r="D2649" s="8">
        <v>1.9999999999999996</v>
      </c>
      <c r="E2649" s="8">
        <v>5.5373730925092702E-3</v>
      </c>
      <c r="F2649" s="8">
        <v>-5.1182826344512988E-3</v>
      </c>
      <c r="G2649" s="8">
        <v>0</v>
      </c>
      <c r="H2649" s="23">
        <v>1.4999999998921862</v>
      </c>
      <c r="I2649" s="23">
        <v>-6.3547990417219761E-15</v>
      </c>
      <c r="J2649">
        <v>-2.6645352591003757E-15</v>
      </c>
    </row>
    <row r="2650" spans="1:10">
      <c r="A2650">
        <v>9</v>
      </c>
      <c r="B2650" s="8">
        <v>25</v>
      </c>
      <c r="C2650" s="8">
        <v>4</v>
      </c>
      <c r="D2650" s="8">
        <v>1.9999999999999996</v>
      </c>
      <c r="E2650" s="8">
        <v>5.5587888737451312E-3</v>
      </c>
      <c r="F2650" s="8">
        <v>-8.6390354193351445E-3</v>
      </c>
      <c r="G2650" s="8">
        <v>0</v>
      </c>
      <c r="H2650" s="23">
        <v>1.4999999998921887</v>
      </c>
      <c r="I2650" s="23">
        <v>1.0417022943570199E-16</v>
      </c>
      <c r="J2650">
        <v>-1.5765166949677223E-14</v>
      </c>
    </row>
    <row r="2651" spans="1:10">
      <c r="A2651">
        <v>9</v>
      </c>
      <c r="B2651" s="8">
        <v>26</v>
      </c>
      <c r="C2651" s="8">
        <v>6</v>
      </c>
      <c r="D2651" s="8">
        <v>1.9999999999999996</v>
      </c>
      <c r="E2651" s="8">
        <v>2.4182647043016646E-3</v>
      </c>
      <c r="F2651" s="8">
        <v>-6.7286727706232343E-3</v>
      </c>
      <c r="G2651" s="8">
        <v>0</v>
      </c>
      <c r="H2651" s="23">
        <v>0</v>
      </c>
      <c r="I2651" s="23">
        <v>0</v>
      </c>
      <c r="J2651">
        <v>0</v>
      </c>
    </row>
    <row r="2652" spans="1:10">
      <c r="A2652">
        <v>9</v>
      </c>
      <c r="B2652" s="8">
        <v>27</v>
      </c>
      <c r="C2652" s="8">
        <v>8</v>
      </c>
      <c r="D2652" s="8">
        <v>1.9999999999999996</v>
      </c>
      <c r="E2652" s="8">
        <v>-1.9955549115997511E-3</v>
      </c>
      <c r="F2652" s="8">
        <v>-1.2334846620767113E-2</v>
      </c>
      <c r="G2652" s="8">
        <v>0</v>
      </c>
      <c r="H2652" s="23">
        <v>1.4999999998921845</v>
      </c>
      <c r="I2652" s="23">
        <v>5.6586883074270788E-17</v>
      </c>
      <c r="J2652">
        <v>6.4392935428259079E-15</v>
      </c>
    </row>
    <row r="2653" spans="1:10">
      <c r="A2653">
        <v>9</v>
      </c>
      <c r="B2653" s="8">
        <v>28</v>
      </c>
      <c r="C2653" s="8">
        <v>10</v>
      </c>
      <c r="D2653" s="8">
        <v>1.9999999999999996</v>
      </c>
      <c r="E2653" s="8">
        <v>-3.2507337802940928E-3</v>
      </c>
      <c r="F2653" s="8">
        <v>-4.7695145069501042E-3</v>
      </c>
      <c r="G2653" s="8">
        <v>0</v>
      </c>
      <c r="H2653" s="23">
        <v>1.4999999998921867</v>
      </c>
      <c r="I2653" s="23">
        <v>-9.7286265618424204E-16</v>
      </c>
      <c r="J2653">
        <v>-2.4424906541753444E-15</v>
      </c>
    </row>
    <row r="2654" spans="1:10">
      <c r="A2654">
        <v>9</v>
      </c>
      <c r="B2654" s="8">
        <v>29</v>
      </c>
      <c r="C2654" s="8">
        <v>5</v>
      </c>
      <c r="D2654" s="8">
        <v>4</v>
      </c>
      <c r="E2654" s="8">
        <v>0</v>
      </c>
      <c r="F2654" s="8">
        <v>0</v>
      </c>
      <c r="G2654" s="8">
        <v>0</v>
      </c>
      <c r="H2654" s="23">
        <v>0</v>
      </c>
      <c r="I2654" s="23">
        <v>0</v>
      </c>
      <c r="J2654">
        <v>0</v>
      </c>
    </row>
    <row r="2655" spans="1:10">
      <c r="A2655">
        <v>9</v>
      </c>
      <c r="B2655" s="8">
        <v>30</v>
      </c>
      <c r="C2655" s="8">
        <v>7</v>
      </c>
      <c r="D2655" s="8">
        <v>4</v>
      </c>
      <c r="E2655" s="8">
        <v>0</v>
      </c>
      <c r="F2655" s="8">
        <v>0</v>
      </c>
      <c r="G2655" s="8">
        <v>0</v>
      </c>
      <c r="H2655" s="23">
        <v>0</v>
      </c>
      <c r="I2655" s="23">
        <v>0</v>
      </c>
      <c r="J2655">
        <v>0</v>
      </c>
    </row>
    <row r="2656" spans="1:10">
      <c r="A2656">
        <v>9</v>
      </c>
      <c r="B2656" s="8">
        <v>31</v>
      </c>
      <c r="C2656" s="8">
        <v>2</v>
      </c>
      <c r="D2656" s="8">
        <v>-4</v>
      </c>
      <c r="E2656" s="8">
        <v>-7.5641818632482308E-5</v>
      </c>
      <c r="F2656" s="8">
        <v>-5.7222786092600451E-3</v>
      </c>
      <c r="G2656" s="8">
        <v>0</v>
      </c>
      <c r="H2656" s="23">
        <v>6.6666666661874983</v>
      </c>
      <c r="I2656" s="23">
        <v>6.5419386894400786E-15</v>
      </c>
      <c r="J2656">
        <v>1.5099033134902129E-14</v>
      </c>
    </row>
    <row r="2657" spans="1:10">
      <c r="A2657">
        <v>9</v>
      </c>
      <c r="B2657" s="8">
        <v>32</v>
      </c>
      <c r="C2657" s="8">
        <v>4</v>
      </c>
      <c r="D2657" s="8">
        <v>-4</v>
      </c>
      <c r="E2657" s="8">
        <v>2.2473191747890756E-4</v>
      </c>
      <c r="F2657" s="8">
        <v>-5.5914463542783887E-3</v>
      </c>
      <c r="G2657" s="8">
        <v>0</v>
      </c>
      <c r="H2657" s="23">
        <v>6.6666666661875009</v>
      </c>
      <c r="I2657" s="23">
        <v>1.9600579568689741E-15</v>
      </c>
      <c r="J2657">
        <v>-3.907985046680551E-14</v>
      </c>
    </row>
    <row r="2658" spans="1:10">
      <c r="A2658">
        <v>9</v>
      </c>
      <c r="B2658" s="8">
        <v>33</v>
      </c>
      <c r="C2658" s="8">
        <v>6</v>
      </c>
      <c r="D2658" s="8">
        <v>-4</v>
      </c>
      <c r="E2658" s="8">
        <v>2.5897632529043501E-7</v>
      </c>
      <c r="F2658" s="8">
        <v>-4.9812762101075856E-3</v>
      </c>
      <c r="G2658" s="8">
        <v>0</v>
      </c>
      <c r="H2658" s="23">
        <v>6.6666666661875063</v>
      </c>
      <c r="I2658" s="23">
        <v>2.3353121872274687E-17</v>
      </c>
      <c r="J2658">
        <v>7.1054273576010019E-15</v>
      </c>
    </row>
    <row r="2659" spans="1:10">
      <c r="A2659">
        <v>9</v>
      </c>
      <c r="B2659" s="8">
        <v>34</v>
      </c>
      <c r="C2659" s="8">
        <v>8</v>
      </c>
      <c r="D2659" s="8">
        <v>-4</v>
      </c>
      <c r="E2659" s="8">
        <v>-2.2413907346870984E-4</v>
      </c>
      <c r="F2659" s="8">
        <v>-5.5914819895087915E-3</v>
      </c>
      <c r="G2659" s="8">
        <v>0</v>
      </c>
      <c r="H2659" s="23">
        <v>6.6666666661874956</v>
      </c>
      <c r="I2659" s="23">
        <v>9.516488218993765E-16</v>
      </c>
      <c r="J2659">
        <v>-3.9968028886505635E-14</v>
      </c>
    </row>
    <row r="2660" spans="1:10">
      <c r="A2660">
        <v>9</v>
      </c>
      <c r="B2660" s="8">
        <v>35</v>
      </c>
      <c r="C2660" s="8">
        <v>10</v>
      </c>
      <c r="D2660" s="8">
        <v>-4</v>
      </c>
      <c r="E2660" s="8">
        <v>7.56870771939806E-5</v>
      </c>
      <c r="F2660" s="8">
        <v>-5.7218244193934249E-3</v>
      </c>
      <c r="G2660" s="8">
        <v>0</v>
      </c>
      <c r="H2660" s="23">
        <v>6.6666666661875071</v>
      </c>
      <c r="I2660" s="23">
        <v>8.2117833591845873E-15</v>
      </c>
      <c r="J2660">
        <v>7.9936057773011271E-15</v>
      </c>
    </row>
    <row r="2661" spans="1:10">
      <c r="A2661">
        <v>9</v>
      </c>
      <c r="B2661" s="8">
        <v>36</v>
      </c>
      <c r="C2661" s="8">
        <v>1</v>
      </c>
      <c r="D2661" s="8">
        <v>-2</v>
      </c>
      <c r="E2661" s="8">
        <v>-1.2774146918824756E-4</v>
      </c>
      <c r="F2661" s="8">
        <v>-8.8957069867578037E-3</v>
      </c>
      <c r="G2661" s="8">
        <v>0</v>
      </c>
      <c r="H2661" s="23">
        <v>6.6666666661875009</v>
      </c>
      <c r="I2661" s="23">
        <v>2.6786894972863503E-15</v>
      </c>
      <c r="J2661">
        <v>-9.7699626167013776E-15</v>
      </c>
    </row>
    <row r="2662" spans="1:10">
      <c r="A2662">
        <v>9</v>
      </c>
      <c r="B2662" s="8">
        <v>37</v>
      </c>
      <c r="C2662" s="8">
        <v>0</v>
      </c>
      <c r="D2662" s="8">
        <v>-3</v>
      </c>
      <c r="E2662" s="8">
        <v>0</v>
      </c>
      <c r="F2662" s="8">
        <v>-7.3843827132332712E-3</v>
      </c>
      <c r="G2662" s="8">
        <v>0</v>
      </c>
      <c r="H2662" s="23">
        <v>3.3333333330937478</v>
      </c>
      <c r="I2662" s="23">
        <v>11.3262873517324</v>
      </c>
      <c r="J2662">
        <v>8.8817841970012523E-15</v>
      </c>
    </row>
    <row r="2663" spans="1:10">
      <c r="A2663">
        <v>9</v>
      </c>
      <c r="B2663" s="8">
        <v>38</v>
      </c>
      <c r="C2663" s="8">
        <v>1</v>
      </c>
      <c r="D2663" s="8">
        <v>-4</v>
      </c>
      <c r="E2663" s="8">
        <v>-7.8780789636930836E-5</v>
      </c>
      <c r="F2663" s="8">
        <v>-5.5625128539285185E-3</v>
      </c>
      <c r="G2663" s="8">
        <v>0</v>
      </c>
      <c r="H2663" s="23">
        <v>6.6666666661874991</v>
      </c>
      <c r="I2663" s="23">
        <v>-3.8248877317170711E-15</v>
      </c>
      <c r="J2663">
        <v>-2.5757174171303632E-14</v>
      </c>
    </row>
    <row r="2664" spans="1:10">
      <c r="A2664">
        <v>9</v>
      </c>
      <c r="B2664" s="8">
        <v>39</v>
      </c>
      <c r="C2664" s="8">
        <v>2</v>
      </c>
      <c r="D2664" s="8">
        <v>-3</v>
      </c>
      <c r="E2664" s="8">
        <v>-1.9759463867402972E-4</v>
      </c>
      <c r="F2664" s="8">
        <v>-7.86408855679307E-3</v>
      </c>
      <c r="G2664" s="8">
        <v>0</v>
      </c>
      <c r="H2664" s="23">
        <v>6.6666666661874991</v>
      </c>
      <c r="I2664" s="23">
        <v>-3.2276100457874469E-15</v>
      </c>
      <c r="J2664">
        <v>-6.9277916736609768E-14</v>
      </c>
    </row>
    <row r="2665" spans="1:10">
      <c r="A2665">
        <v>9</v>
      </c>
      <c r="B2665" s="8">
        <v>40</v>
      </c>
      <c r="C2665" s="8">
        <v>1</v>
      </c>
      <c r="D2665" s="8">
        <v>-3</v>
      </c>
      <c r="E2665" s="8">
        <v>-1.3814283686864175E-4</v>
      </c>
      <c r="F2665" s="8">
        <v>-7.5215267213481277E-3</v>
      </c>
      <c r="G2665" s="8">
        <v>0</v>
      </c>
      <c r="H2665" s="23">
        <v>6.6666666661875009</v>
      </c>
      <c r="I2665" s="23">
        <v>-6.5517919060781326E-17</v>
      </c>
      <c r="J2665">
        <v>2.042810365310288E-14</v>
      </c>
    </row>
    <row r="2666" spans="1:10">
      <c r="A2666">
        <v>9</v>
      </c>
      <c r="B2666" s="8">
        <v>41</v>
      </c>
      <c r="C2666" s="8">
        <v>12</v>
      </c>
      <c r="D2666" s="8">
        <v>-3</v>
      </c>
      <c r="E2666" s="8">
        <v>0</v>
      </c>
      <c r="F2666" s="8">
        <v>-7.3847289316069497E-3</v>
      </c>
      <c r="G2666" s="8">
        <v>0</v>
      </c>
      <c r="H2666" s="23">
        <v>3.333333333093754</v>
      </c>
      <c r="I2666" s="23">
        <v>-11.317035352807116</v>
      </c>
      <c r="J2666">
        <v>2.7533531010703882E-14</v>
      </c>
    </row>
    <row r="2667" spans="1:10">
      <c r="A2667">
        <v>9</v>
      </c>
      <c r="B2667" s="8">
        <v>42</v>
      </c>
      <c r="C2667" s="8">
        <v>11</v>
      </c>
      <c r="D2667" s="8">
        <v>-2</v>
      </c>
      <c r="E2667" s="8">
        <v>1.2657981640958038E-4</v>
      </c>
      <c r="F2667" s="8">
        <v>-8.8972125748800566E-3</v>
      </c>
      <c r="G2667" s="8">
        <v>0</v>
      </c>
      <c r="H2667" s="23">
        <v>6.6666666661874974</v>
      </c>
      <c r="I2667" s="23">
        <v>-1.5487219017266355E-14</v>
      </c>
      <c r="J2667">
        <v>5.6843418860808015E-14</v>
      </c>
    </row>
    <row r="2668" spans="1:10">
      <c r="A2668">
        <v>9</v>
      </c>
      <c r="B2668" s="8">
        <v>43</v>
      </c>
      <c r="C2668" s="8">
        <v>10</v>
      </c>
      <c r="D2668" s="8">
        <v>-3</v>
      </c>
      <c r="E2668" s="8">
        <v>1.9710935180279301E-4</v>
      </c>
      <c r="F2668" s="8">
        <v>-7.8626196360230306E-3</v>
      </c>
      <c r="G2668" s="8">
        <v>0</v>
      </c>
      <c r="H2668" s="23">
        <v>6.6666666661874991</v>
      </c>
      <c r="I2668" s="23">
        <v>7.0483039850337639E-15</v>
      </c>
      <c r="J2668">
        <v>-1.1723955140041653E-13</v>
      </c>
    </row>
    <row r="2669" spans="1:10">
      <c r="A2669">
        <v>9</v>
      </c>
      <c r="B2669" s="8">
        <v>44</v>
      </c>
      <c r="C2669" s="8">
        <v>11</v>
      </c>
      <c r="D2669" s="8">
        <v>-4</v>
      </c>
      <c r="E2669" s="8">
        <v>7.8630803252207802E-5</v>
      </c>
      <c r="F2669" s="8">
        <v>-5.5624240452165075E-3</v>
      </c>
      <c r="G2669" s="8">
        <v>0</v>
      </c>
      <c r="H2669" s="23">
        <v>6.6666666661874974</v>
      </c>
      <c r="I2669" s="23">
        <v>1.3085014705900303E-14</v>
      </c>
      <c r="J2669">
        <v>-4.0856207306205761E-14</v>
      </c>
    </row>
    <row r="2670" spans="1:10">
      <c r="A2670">
        <v>9</v>
      </c>
      <c r="B2670" s="8">
        <v>45</v>
      </c>
      <c r="C2670" s="8">
        <v>11</v>
      </c>
      <c r="D2670" s="8">
        <v>-3</v>
      </c>
      <c r="E2670" s="8">
        <v>1.3743300181507265E-4</v>
      </c>
      <c r="F2670" s="8">
        <v>-7.5213023689078024E-3</v>
      </c>
      <c r="G2670" s="8">
        <v>0</v>
      </c>
      <c r="H2670" s="23">
        <v>6.6666666661875</v>
      </c>
      <c r="I2670" s="23">
        <v>5.8495834345355109E-15</v>
      </c>
      <c r="J2670">
        <v>3.3750779948604759E-14</v>
      </c>
    </row>
    <row r="2671" spans="1:10">
      <c r="A2671">
        <v>9</v>
      </c>
      <c r="B2671" s="8">
        <v>46</v>
      </c>
      <c r="C2671" s="8">
        <v>2</v>
      </c>
      <c r="D2671" s="8">
        <v>-5</v>
      </c>
      <c r="E2671" s="8">
        <v>-1.073851754960931E-5</v>
      </c>
      <c r="F2671" s="8">
        <v>-3.0920625947282181E-3</v>
      </c>
      <c r="G2671" s="8">
        <v>0</v>
      </c>
      <c r="H2671" s="23">
        <v>6.6666666661875018</v>
      </c>
      <c r="I2671" s="23">
        <v>-8.8439568239250634E-15</v>
      </c>
      <c r="J2671">
        <v>-1.5099033134902129E-14</v>
      </c>
    </row>
    <row r="2672" spans="1:10">
      <c r="A2672">
        <v>9</v>
      </c>
      <c r="B2672" s="8">
        <v>47</v>
      </c>
      <c r="C2672" s="8">
        <v>3</v>
      </c>
      <c r="D2672" s="8">
        <v>-6</v>
      </c>
      <c r="E2672" s="8">
        <v>0</v>
      </c>
      <c r="F2672" s="8">
        <v>0</v>
      </c>
      <c r="G2672" s="8">
        <v>0</v>
      </c>
      <c r="H2672" s="23">
        <v>3.3333333330937487</v>
      </c>
      <c r="I2672" s="23">
        <v>-0.40234862884479339</v>
      </c>
      <c r="J2672">
        <v>44.615666018602099</v>
      </c>
    </row>
    <row r="2673" spans="1:10">
      <c r="A2673">
        <v>9</v>
      </c>
      <c r="B2673" s="8">
        <v>48</v>
      </c>
      <c r="C2673" s="8">
        <v>4</v>
      </c>
      <c r="D2673" s="8">
        <v>-5</v>
      </c>
      <c r="E2673" s="8">
        <v>1.4881706225854785E-4</v>
      </c>
      <c r="F2673" s="8">
        <v>-3.014622355294969E-3</v>
      </c>
      <c r="G2673" s="8">
        <v>0</v>
      </c>
      <c r="H2673" s="23">
        <v>6.6666666661875027</v>
      </c>
      <c r="I2673" s="23">
        <v>1.7676912489810306E-15</v>
      </c>
      <c r="J2673">
        <v>7.1054273576010019E-15</v>
      </c>
    </row>
    <row r="2674" spans="1:10">
      <c r="A2674">
        <v>9</v>
      </c>
      <c r="B2674" s="8">
        <v>49</v>
      </c>
      <c r="C2674" s="8">
        <v>3</v>
      </c>
      <c r="D2674" s="8">
        <v>-4</v>
      </c>
      <c r="E2674" s="8">
        <v>5.0876628888127581E-5</v>
      </c>
      <c r="F2674" s="8">
        <v>-5.8093501529478241E-3</v>
      </c>
      <c r="G2674" s="8">
        <v>0</v>
      </c>
      <c r="H2674" s="23">
        <v>6.6666666661874991</v>
      </c>
      <c r="I2674" s="23">
        <v>-5.5598653969873933E-15</v>
      </c>
      <c r="J2674">
        <v>-4.9737991503207013E-14</v>
      </c>
    </row>
    <row r="2675" spans="1:10">
      <c r="A2675">
        <v>9</v>
      </c>
      <c r="B2675" s="8">
        <v>50</v>
      </c>
      <c r="C2675" s="8">
        <v>3</v>
      </c>
      <c r="D2675" s="8">
        <v>-5</v>
      </c>
      <c r="E2675" s="8">
        <v>7.0178988549513127E-5</v>
      </c>
      <c r="F2675" s="8">
        <v>-3.1019883080937458E-3</v>
      </c>
      <c r="G2675" s="8">
        <v>0</v>
      </c>
      <c r="H2675" s="23">
        <v>6.6666666661875009</v>
      </c>
      <c r="I2675" s="23">
        <v>-1.9141452771168836E-15</v>
      </c>
      <c r="J2675">
        <v>-5.595524044110789E-14</v>
      </c>
    </row>
    <row r="2676" spans="1:10">
      <c r="A2676">
        <v>9</v>
      </c>
      <c r="B2676" s="8">
        <v>51</v>
      </c>
      <c r="C2676" s="8">
        <v>0</v>
      </c>
      <c r="D2676" s="8">
        <v>-5</v>
      </c>
      <c r="E2676" s="8">
        <v>0</v>
      </c>
      <c r="F2676" s="8">
        <v>-3.0171340252263634E-3</v>
      </c>
      <c r="G2676" s="8">
        <v>0</v>
      </c>
      <c r="H2676" s="23">
        <v>3.3333333330937505</v>
      </c>
      <c r="I2676" s="23">
        <v>16.426773655018106</v>
      </c>
      <c r="J2676">
        <v>-9.3258734068513149E-15</v>
      </c>
    </row>
    <row r="2677" spans="1:10">
      <c r="A2677">
        <v>9</v>
      </c>
      <c r="B2677" s="8">
        <v>52</v>
      </c>
      <c r="C2677" s="8">
        <v>1</v>
      </c>
      <c r="D2677" s="8">
        <v>-6</v>
      </c>
      <c r="E2677" s="8">
        <v>0</v>
      </c>
      <c r="F2677" s="8">
        <v>0</v>
      </c>
      <c r="G2677" s="8">
        <v>0</v>
      </c>
      <c r="H2677" s="23">
        <v>3.3333333330937522</v>
      </c>
      <c r="I2677" s="23">
        <v>0.15112366543504702</v>
      </c>
      <c r="J2677">
        <v>44.333103768254524</v>
      </c>
    </row>
    <row r="2678" spans="1:10">
      <c r="A2678">
        <v>9</v>
      </c>
      <c r="B2678" s="8">
        <v>53</v>
      </c>
      <c r="C2678" s="8">
        <v>1</v>
      </c>
      <c r="D2678" s="8">
        <v>-5</v>
      </c>
      <c r="E2678" s="8">
        <v>-3.1078950688599312E-5</v>
      </c>
      <c r="F2678" s="8">
        <v>-3.0421031281364173E-3</v>
      </c>
      <c r="G2678" s="8">
        <v>0</v>
      </c>
      <c r="H2678" s="23">
        <v>6.6666666661875009</v>
      </c>
      <c r="I2678" s="23">
        <v>6.4977085612283699E-15</v>
      </c>
      <c r="J2678">
        <v>-8.8817841970012523E-16</v>
      </c>
    </row>
    <row r="2679" spans="1:10">
      <c r="A2679">
        <v>9</v>
      </c>
      <c r="B2679" s="8">
        <v>54</v>
      </c>
      <c r="C2679" s="8">
        <v>8</v>
      </c>
      <c r="D2679" s="8">
        <v>-5</v>
      </c>
      <c r="E2679" s="8">
        <v>-1.485214501039152E-4</v>
      </c>
      <c r="F2679" s="8">
        <v>-3.014583912016418E-3</v>
      </c>
      <c r="G2679" s="8">
        <v>0</v>
      </c>
      <c r="H2679" s="23">
        <v>6.6666666661875045</v>
      </c>
      <c r="I2679" s="23">
        <v>1.104658600496847E-15</v>
      </c>
      <c r="J2679">
        <v>-1.7763568394002505E-15</v>
      </c>
    </row>
    <row r="2680" spans="1:10">
      <c r="A2680">
        <v>9</v>
      </c>
      <c r="B2680" s="8">
        <v>55</v>
      </c>
      <c r="C2680" s="8">
        <v>7</v>
      </c>
      <c r="D2680" s="8">
        <v>-4</v>
      </c>
      <c r="E2680" s="8">
        <v>-2.100117729306567E-4</v>
      </c>
      <c r="F2680" s="8">
        <v>-5.1833454872133753E-3</v>
      </c>
      <c r="G2680" s="8">
        <v>0</v>
      </c>
      <c r="H2680" s="23">
        <v>6.6666666661875027</v>
      </c>
      <c r="I2680" s="23">
        <v>-1.0184522563944261E-14</v>
      </c>
      <c r="J2680">
        <v>3.6415315207705135E-14</v>
      </c>
    </row>
    <row r="2681" spans="1:10">
      <c r="A2681">
        <v>9</v>
      </c>
      <c r="B2681" s="8">
        <v>56</v>
      </c>
      <c r="C2681" s="8">
        <v>6</v>
      </c>
      <c r="D2681" s="8">
        <v>-5</v>
      </c>
      <c r="E2681" s="8">
        <v>1.3661408482034794E-7</v>
      </c>
      <c r="F2681" s="8">
        <v>-2.7931384411561035E-3</v>
      </c>
      <c r="G2681" s="8">
        <v>0</v>
      </c>
      <c r="H2681" s="23">
        <v>6.6666666661875071</v>
      </c>
      <c r="I2681" s="23">
        <v>1.3264535954002343E-17</v>
      </c>
      <c r="J2681">
        <v>-4.5297099404706387E-14</v>
      </c>
    </row>
    <row r="2682" spans="1:10">
      <c r="A2682">
        <v>9</v>
      </c>
      <c r="B2682" s="8">
        <v>57</v>
      </c>
      <c r="C2682" s="8">
        <v>7</v>
      </c>
      <c r="D2682" s="8">
        <v>-6</v>
      </c>
      <c r="E2682" s="8">
        <v>0</v>
      </c>
      <c r="F2682" s="8">
        <v>0</v>
      </c>
      <c r="G2682" s="8">
        <v>0</v>
      </c>
      <c r="H2682" s="23">
        <v>3.3333333330937522</v>
      </c>
      <c r="I2682" s="23">
        <v>0.75371331793768137</v>
      </c>
      <c r="J2682">
        <v>42.438170110779261</v>
      </c>
    </row>
    <row r="2683" spans="1:10">
      <c r="A2683">
        <v>9</v>
      </c>
      <c r="B2683" s="8">
        <v>58</v>
      </c>
      <c r="C2683" s="8">
        <v>7</v>
      </c>
      <c r="D2683" s="8">
        <v>-5</v>
      </c>
      <c r="E2683" s="8">
        <v>-1.256238463110394E-4</v>
      </c>
      <c r="F2683" s="8">
        <v>-2.8652526581953936E-3</v>
      </c>
      <c r="G2683" s="8">
        <v>0</v>
      </c>
      <c r="H2683" s="23">
        <v>6.6666666661875054</v>
      </c>
      <c r="I2683" s="23">
        <v>-4.8906362061856769E-15</v>
      </c>
      <c r="J2683">
        <v>8.8817841970012523E-16</v>
      </c>
    </row>
    <row r="2684" spans="1:10">
      <c r="A2684">
        <v>9</v>
      </c>
      <c r="B2684" s="8">
        <v>59</v>
      </c>
      <c r="C2684" s="8">
        <v>11</v>
      </c>
      <c r="D2684" s="8">
        <v>-6</v>
      </c>
      <c r="E2684" s="8">
        <v>0</v>
      </c>
      <c r="F2684" s="8">
        <v>0</v>
      </c>
      <c r="G2684" s="8">
        <v>0</v>
      </c>
      <c r="H2684" s="23">
        <v>3.333333333093754</v>
      </c>
      <c r="I2684" s="23">
        <v>-0.15121650355015648</v>
      </c>
      <c r="J2684">
        <v>44.332410098473723</v>
      </c>
    </row>
    <row r="2685" spans="1:10">
      <c r="A2685">
        <v>9</v>
      </c>
      <c r="B2685" s="8">
        <v>60</v>
      </c>
      <c r="C2685" s="8">
        <v>12</v>
      </c>
      <c r="D2685" s="8">
        <v>-5</v>
      </c>
      <c r="E2685" s="8">
        <v>0</v>
      </c>
      <c r="F2685" s="8">
        <v>-3.0170883254207058E-3</v>
      </c>
      <c r="G2685" s="8">
        <v>0</v>
      </c>
      <c r="H2685" s="23">
        <v>3.3333333330937536</v>
      </c>
      <c r="I2685" s="23">
        <v>-16.425777173881901</v>
      </c>
      <c r="J2685">
        <v>-1.8207657603852567E-14</v>
      </c>
    </row>
    <row r="2686" spans="1:10">
      <c r="A2686">
        <v>9</v>
      </c>
      <c r="B2686" s="8">
        <v>61</v>
      </c>
      <c r="C2686" s="8">
        <v>10</v>
      </c>
      <c r="D2686" s="8">
        <v>-5</v>
      </c>
      <c r="E2686" s="8">
        <v>1.0790388794299828E-5</v>
      </c>
      <c r="F2686" s="8">
        <v>-3.0918869497992573E-3</v>
      </c>
      <c r="G2686" s="8">
        <v>0</v>
      </c>
      <c r="H2686" s="23">
        <v>6.6666666661875036</v>
      </c>
      <c r="I2686" s="23">
        <v>-6.8833531065228167E-15</v>
      </c>
      <c r="J2686">
        <v>8.8817841970012523E-16</v>
      </c>
    </row>
    <row r="2687" spans="1:10">
      <c r="A2687">
        <v>9</v>
      </c>
      <c r="B2687" s="8">
        <v>62</v>
      </c>
      <c r="C2687" s="8">
        <v>11</v>
      </c>
      <c r="D2687" s="8">
        <v>-5</v>
      </c>
      <c r="E2687" s="8">
        <v>3.1041523552726431E-5</v>
      </c>
      <c r="F2687" s="8">
        <v>-3.0420018493158077E-3</v>
      </c>
      <c r="G2687" s="8">
        <v>0</v>
      </c>
      <c r="H2687" s="23">
        <v>6.6666666661875009</v>
      </c>
      <c r="I2687" s="23">
        <v>-7.3431402721052248E-15</v>
      </c>
      <c r="J2687">
        <v>-2.8421709430404007E-14</v>
      </c>
    </row>
    <row r="2688" spans="1:10">
      <c r="A2688">
        <v>9</v>
      </c>
      <c r="B2688" s="8">
        <v>63</v>
      </c>
      <c r="C2688" s="8">
        <v>7</v>
      </c>
      <c r="D2688" s="8">
        <v>-2</v>
      </c>
      <c r="E2688" s="8">
        <v>4.4922244043006789E-4</v>
      </c>
      <c r="F2688" s="8">
        <v>-7.9484476655695691E-3</v>
      </c>
      <c r="G2688" s="8">
        <v>0</v>
      </c>
      <c r="H2688" s="23">
        <v>6.4999999995328155</v>
      </c>
      <c r="I2688" s="23">
        <v>-6.5627087843397013E-15</v>
      </c>
      <c r="J2688">
        <v>-3.2862601528904634E-14</v>
      </c>
    </row>
    <row r="2689" spans="1:10">
      <c r="A2689">
        <v>9</v>
      </c>
      <c r="B2689" s="8">
        <v>64</v>
      </c>
      <c r="C2689" s="8">
        <v>6</v>
      </c>
      <c r="D2689" s="8">
        <v>-3</v>
      </c>
      <c r="E2689" s="8">
        <v>3.6731508943128039E-7</v>
      </c>
      <c r="F2689" s="8">
        <v>-6.5112689232673937E-3</v>
      </c>
      <c r="G2689" s="8">
        <v>0</v>
      </c>
      <c r="H2689" s="23">
        <v>6.6666666661875045</v>
      </c>
      <c r="I2689" s="23">
        <v>-5.6715663845988964E-15</v>
      </c>
      <c r="J2689">
        <v>-3.2862601528904634E-14</v>
      </c>
    </row>
    <row r="2690" spans="1:10">
      <c r="A2690">
        <v>9</v>
      </c>
      <c r="B2690" s="8">
        <v>65</v>
      </c>
      <c r="C2690" s="8">
        <v>8</v>
      </c>
      <c r="D2690" s="8">
        <v>-3</v>
      </c>
      <c r="E2690" s="8">
        <v>-2.1031446272673271E-4</v>
      </c>
      <c r="F2690" s="8">
        <v>-7.7818133683815287E-3</v>
      </c>
      <c r="G2690" s="8">
        <v>0</v>
      </c>
      <c r="H2690" s="23">
        <v>6.6666666661875018</v>
      </c>
      <c r="I2690" s="23">
        <v>1.7783575312216651E-15</v>
      </c>
      <c r="J2690">
        <v>1.2434497875801753E-14</v>
      </c>
    </row>
    <row r="2691" spans="1:10">
      <c r="A2691">
        <v>9</v>
      </c>
      <c r="B2691" s="8">
        <v>66</v>
      </c>
      <c r="C2691" s="8">
        <v>7</v>
      </c>
      <c r="D2691" s="8">
        <v>-3</v>
      </c>
      <c r="E2691" s="8">
        <v>-1.5305695733037607E-4</v>
      </c>
      <c r="F2691" s="8">
        <v>-6.7944080405861361E-3</v>
      </c>
      <c r="G2691" s="8">
        <v>0</v>
      </c>
      <c r="H2691" s="23">
        <v>6.6666666661875054</v>
      </c>
      <c r="I2691" s="23">
        <v>7.606956836219694E-15</v>
      </c>
      <c r="J2691">
        <v>6.2172489379008766E-15</v>
      </c>
    </row>
    <row r="2692" spans="1:10">
      <c r="A2692">
        <v>9</v>
      </c>
      <c r="B2692" s="8">
        <v>67</v>
      </c>
      <c r="C2692" s="8">
        <v>9</v>
      </c>
      <c r="D2692" s="8">
        <v>-2</v>
      </c>
      <c r="E2692" s="8">
        <v>1.2988980466386153E-4</v>
      </c>
      <c r="F2692" s="8">
        <v>-1.0118568369895619E-2</v>
      </c>
      <c r="G2692" s="8">
        <v>0</v>
      </c>
      <c r="H2692" s="23">
        <v>6.6666666661874912</v>
      </c>
      <c r="I2692" s="23">
        <v>1.5640672588188628E-14</v>
      </c>
      <c r="J2692">
        <v>4.9737991503207013E-14</v>
      </c>
    </row>
    <row r="2693" spans="1:10">
      <c r="A2693">
        <v>9</v>
      </c>
      <c r="B2693" s="8">
        <v>68</v>
      </c>
      <c r="C2693" s="8">
        <v>9</v>
      </c>
      <c r="D2693" s="8">
        <v>-4</v>
      </c>
      <c r="E2693" s="8">
        <v>-5.0398346454824811E-5</v>
      </c>
      <c r="F2693" s="8">
        <v>-5.8090167329792036E-3</v>
      </c>
      <c r="G2693" s="8">
        <v>0</v>
      </c>
      <c r="H2693" s="23">
        <v>6.6666666661874929</v>
      </c>
      <c r="I2693" s="23">
        <v>-3.6161840809997522E-15</v>
      </c>
      <c r="J2693">
        <v>-1.7763568394002505E-15</v>
      </c>
    </row>
    <row r="2694" spans="1:10">
      <c r="A2694">
        <v>9</v>
      </c>
      <c r="B2694" s="8">
        <v>69</v>
      </c>
      <c r="C2694" s="8">
        <v>9</v>
      </c>
      <c r="D2694" s="8">
        <v>-3</v>
      </c>
      <c r="E2694" s="8">
        <v>7.2116816759175564E-5</v>
      </c>
      <c r="F2694" s="8">
        <v>-8.1673303755462213E-3</v>
      </c>
      <c r="G2694" s="8">
        <v>0</v>
      </c>
      <c r="H2694" s="23">
        <v>6.6666666661874983</v>
      </c>
      <c r="I2694" s="23">
        <v>-1.0603136199114466E-14</v>
      </c>
      <c r="J2694">
        <v>1.865174681370263E-14</v>
      </c>
    </row>
    <row r="2695" spans="1:10">
      <c r="A2695">
        <v>9</v>
      </c>
      <c r="B2695" s="8">
        <v>70</v>
      </c>
      <c r="C2695" s="8">
        <v>9</v>
      </c>
      <c r="D2695" s="8">
        <v>-6</v>
      </c>
      <c r="E2695" s="8">
        <v>0</v>
      </c>
      <c r="F2695" s="8">
        <v>0</v>
      </c>
      <c r="G2695" s="8">
        <v>0</v>
      </c>
      <c r="H2695" s="23">
        <v>3.3333333330937442</v>
      </c>
      <c r="I2695" s="23">
        <v>0.40117322084575391</v>
      </c>
      <c r="J2695">
        <v>44.614680449294056</v>
      </c>
    </row>
    <row r="2696" spans="1:10">
      <c r="A2696">
        <v>9</v>
      </c>
      <c r="B2696" s="8">
        <v>71</v>
      </c>
      <c r="C2696" s="8">
        <v>9</v>
      </c>
      <c r="D2696" s="8">
        <v>-5</v>
      </c>
      <c r="E2696" s="8">
        <v>-6.9961194100923773E-5</v>
      </c>
      <c r="F2696" s="8">
        <v>-3.1018463883177305E-3</v>
      </c>
      <c r="G2696" s="8">
        <v>0</v>
      </c>
      <c r="H2696" s="23">
        <v>6.6666666661874974</v>
      </c>
      <c r="I2696" s="23">
        <v>-5.546309640518213E-15</v>
      </c>
      <c r="J2696">
        <v>5.3290705182007514E-15</v>
      </c>
    </row>
    <row r="2697" spans="1:10">
      <c r="A2697">
        <v>9</v>
      </c>
      <c r="B2697" s="8">
        <v>72</v>
      </c>
      <c r="C2697" s="8">
        <v>5</v>
      </c>
      <c r="D2697" s="8">
        <v>-2</v>
      </c>
      <c r="E2697" s="8">
        <v>-4.4803089193247696E-4</v>
      </c>
      <c r="F2697" s="8">
        <v>-7.9481409535968502E-3</v>
      </c>
      <c r="G2697" s="8">
        <v>0</v>
      </c>
      <c r="H2697" s="23">
        <v>6.4999999995328146</v>
      </c>
      <c r="I2697" s="23">
        <v>4.7310218470006686E-15</v>
      </c>
      <c r="J2697">
        <v>-8.9706020389712648E-14</v>
      </c>
    </row>
    <row r="2698" spans="1:10">
      <c r="A2698">
        <v>9</v>
      </c>
      <c r="B2698" s="8">
        <v>73</v>
      </c>
      <c r="C2698" s="8">
        <v>4</v>
      </c>
      <c r="D2698" s="8">
        <v>-3</v>
      </c>
      <c r="E2698" s="8">
        <v>2.1143563534265077E-4</v>
      </c>
      <c r="F2698" s="8">
        <v>-7.7818864771427307E-3</v>
      </c>
      <c r="G2698" s="8">
        <v>0</v>
      </c>
      <c r="H2698" s="23">
        <v>6.6666666661875</v>
      </c>
      <c r="I2698" s="23">
        <v>-1.1357253231944996E-14</v>
      </c>
      <c r="J2698">
        <v>-4.3520742565306136E-14</v>
      </c>
    </row>
    <row r="2699" spans="1:10">
      <c r="A2699">
        <v>9</v>
      </c>
      <c r="B2699" s="8">
        <v>74</v>
      </c>
      <c r="C2699" s="8">
        <v>5</v>
      </c>
      <c r="D2699" s="8">
        <v>-4</v>
      </c>
      <c r="E2699" s="8">
        <v>2.1054284887295742E-4</v>
      </c>
      <c r="F2699" s="8">
        <v>-5.1832421236772362E-3</v>
      </c>
      <c r="G2699" s="8">
        <v>0</v>
      </c>
      <c r="H2699" s="23">
        <v>6.6666666661875027</v>
      </c>
      <c r="I2699" s="23">
        <v>6.7225213492343671E-15</v>
      </c>
      <c r="J2699">
        <v>-2.6645352591003757E-14</v>
      </c>
    </row>
    <row r="2700" spans="1:10">
      <c r="A2700">
        <v>9</v>
      </c>
      <c r="B2700" s="8">
        <v>75</v>
      </c>
      <c r="C2700" s="8">
        <v>5</v>
      </c>
      <c r="D2700" s="8">
        <v>-3</v>
      </c>
      <c r="E2700" s="8">
        <v>1.5390433855838015E-4</v>
      </c>
      <c r="F2700" s="8">
        <v>-6.7943880167557757E-3</v>
      </c>
      <c r="G2700" s="8">
        <v>0</v>
      </c>
      <c r="H2700" s="23">
        <v>6.6666666661874991</v>
      </c>
      <c r="I2700" s="23">
        <v>-1.0322370611604557E-14</v>
      </c>
      <c r="J2700">
        <v>-1.7763568394002505E-14</v>
      </c>
    </row>
    <row r="2701" spans="1:10">
      <c r="A2701">
        <v>9</v>
      </c>
      <c r="B2701" s="8">
        <v>76</v>
      </c>
      <c r="C2701" s="8">
        <v>5</v>
      </c>
      <c r="D2701" s="8">
        <v>-6</v>
      </c>
      <c r="E2701" s="8">
        <v>0</v>
      </c>
      <c r="F2701" s="8">
        <v>0</v>
      </c>
      <c r="G2701" s="8">
        <v>0</v>
      </c>
      <c r="H2701" s="23">
        <v>3.3333333330937518</v>
      </c>
      <c r="I2701" s="23">
        <v>-0.75452779616887078</v>
      </c>
      <c r="J2701">
        <v>42.437954027349981</v>
      </c>
    </row>
    <row r="2702" spans="1:10">
      <c r="A2702">
        <v>9</v>
      </c>
      <c r="B2702" s="8">
        <v>77</v>
      </c>
      <c r="C2702" s="8">
        <v>5</v>
      </c>
      <c r="D2702" s="8">
        <v>-5</v>
      </c>
      <c r="E2702" s="8">
        <v>1.2590904586376757E-4</v>
      </c>
      <c r="F2702" s="8">
        <v>-2.8652523848997882E-3</v>
      </c>
      <c r="G2702" s="8">
        <v>0</v>
      </c>
      <c r="H2702" s="23">
        <v>6.6666666661875009</v>
      </c>
      <c r="I2702" s="23">
        <v>8.9695719489692191E-16</v>
      </c>
      <c r="J2702">
        <v>-3.1974423109204508E-14</v>
      </c>
    </row>
    <row r="2703" spans="1:10">
      <c r="A2703">
        <v>9</v>
      </c>
      <c r="B2703" s="8">
        <v>78</v>
      </c>
      <c r="C2703" s="8">
        <v>3</v>
      </c>
      <c r="D2703" s="8">
        <v>-2</v>
      </c>
      <c r="E2703" s="8">
        <v>-1.2823019363570324E-4</v>
      </c>
      <c r="F2703" s="8">
        <v>-1.0120231216964412E-2</v>
      </c>
      <c r="G2703" s="8">
        <v>0</v>
      </c>
      <c r="H2703" s="23">
        <v>6.6666666661875009</v>
      </c>
      <c r="I2703" s="23">
        <v>-4.9570443304042429E-15</v>
      </c>
      <c r="J2703">
        <v>-9.7699626167013776E-15</v>
      </c>
    </row>
    <row r="2704" spans="1:10">
      <c r="A2704">
        <v>9</v>
      </c>
      <c r="B2704" s="8">
        <v>79</v>
      </c>
      <c r="C2704" s="8">
        <v>3</v>
      </c>
      <c r="D2704" s="8">
        <v>-3</v>
      </c>
      <c r="E2704" s="8">
        <v>-7.128860299219891E-5</v>
      </c>
      <c r="F2704" s="8">
        <v>-8.1687390811355388E-3</v>
      </c>
      <c r="G2704" s="8">
        <v>0</v>
      </c>
      <c r="H2704" s="23">
        <v>6.6666666661875</v>
      </c>
      <c r="I2704" s="23">
        <v>4.2565946698370355E-15</v>
      </c>
      <c r="J2704">
        <v>-1.3056222769591841E-13</v>
      </c>
    </row>
    <row r="2705" spans="1:10">
      <c r="A2705">
        <v>9</v>
      </c>
      <c r="B2705" s="8">
        <v>80</v>
      </c>
      <c r="C2705" s="8">
        <v>0</v>
      </c>
      <c r="D2705" s="8">
        <v>-1</v>
      </c>
      <c r="E2705" s="8">
        <v>0</v>
      </c>
      <c r="F2705" s="8">
        <v>-9.4413766647548549E-3</v>
      </c>
      <c r="G2705" s="8">
        <v>0</v>
      </c>
      <c r="H2705" s="23">
        <v>3.3333333330937505</v>
      </c>
      <c r="I2705" s="23">
        <v>1.8848818560822826</v>
      </c>
      <c r="J2705">
        <v>-1.6875389974302379E-14</v>
      </c>
    </row>
    <row r="2706" spans="1:10">
      <c r="A2706">
        <v>9</v>
      </c>
      <c r="B2706" s="8">
        <v>81</v>
      </c>
      <c r="C2706" s="8">
        <v>2</v>
      </c>
      <c r="D2706" s="8">
        <v>-1</v>
      </c>
      <c r="E2706" s="8">
        <v>2.2878920651874221E-4</v>
      </c>
      <c r="F2706" s="8">
        <v>-1.0620037387611253E-2</v>
      </c>
      <c r="G2706" s="8">
        <v>0</v>
      </c>
      <c r="H2706" s="23">
        <v>6.6666666661875009</v>
      </c>
      <c r="I2706" s="23">
        <v>-1.8404844332874527E-14</v>
      </c>
      <c r="J2706">
        <v>-1.5099033134902129E-14</v>
      </c>
    </row>
    <row r="2707" spans="1:10">
      <c r="A2707">
        <v>9</v>
      </c>
      <c r="B2707" s="8">
        <v>82</v>
      </c>
      <c r="C2707" s="8">
        <v>1</v>
      </c>
      <c r="D2707" s="8">
        <v>0</v>
      </c>
      <c r="E2707" s="8">
        <v>6.4635629684736305E-4</v>
      </c>
      <c r="F2707" s="8">
        <v>-1.0144841206899896E-2</v>
      </c>
      <c r="G2707" s="8">
        <v>0</v>
      </c>
      <c r="H2707" s="23">
        <v>3.3333333330937509</v>
      </c>
      <c r="I2707" s="23">
        <v>-7.0594842905419286E-15</v>
      </c>
      <c r="J2707">
        <v>2.3092638912203256E-14</v>
      </c>
    </row>
    <row r="2708" spans="1:10">
      <c r="A2708">
        <v>9</v>
      </c>
      <c r="B2708" s="8">
        <v>83</v>
      </c>
      <c r="C2708" s="8">
        <v>1</v>
      </c>
      <c r="D2708" s="8">
        <v>-1</v>
      </c>
      <c r="E2708" s="8">
        <v>1.0341159239442779E-4</v>
      </c>
      <c r="F2708" s="8">
        <v>-9.7076969566888688E-3</v>
      </c>
      <c r="G2708" s="8">
        <v>0</v>
      </c>
      <c r="H2708" s="23">
        <v>6.6666666661875027</v>
      </c>
      <c r="I2708" s="23">
        <v>9.8738122441665438E-16</v>
      </c>
      <c r="J2708">
        <v>-4.4408920985006262E-15</v>
      </c>
    </row>
    <row r="2709" spans="1:10">
      <c r="A2709">
        <v>9</v>
      </c>
      <c r="B2709" s="8">
        <v>84</v>
      </c>
      <c r="C2709" s="8">
        <v>4</v>
      </c>
      <c r="D2709" s="8">
        <v>-1</v>
      </c>
      <c r="E2709" s="8">
        <v>1.2100625023549864E-3</v>
      </c>
      <c r="F2709" s="8">
        <v>-1.3351249281583565E-2</v>
      </c>
      <c r="G2709" s="8">
        <v>0</v>
      </c>
      <c r="H2709" s="23">
        <v>6.4999999995328119</v>
      </c>
      <c r="I2709" s="23">
        <v>9.9102761655128942E-15</v>
      </c>
      <c r="J2709">
        <v>-1.2612133559741778E-13</v>
      </c>
    </row>
    <row r="2710" spans="1:10">
      <c r="A2710">
        <v>9</v>
      </c>
      <c r="B2710" s="8">
        <v>85</v>
      </c>
      <c r="C2710" s="8">
        <v>3</v>
      </c>
      <c r="D2710" s="8">
        <v>0</v>
      </c>
      <c r="E2710" s="8">
        <v>2.0153352917097926E-3</v>
      </c>
      <c r="F2710" s="8">
        <v>-1.3182229224715979E-2</v>
      </c>
      <c r="G2710" s="8">
        <v>0</v>
      </c>
      <c r="H2710" s="23">
        <v>6.3333333328781256</v>
      </c>
      <c r="I2710" s="23">
        <v>1.1416567391702836E-13</v>
      </c>
      <c r="J2710">
        <v>-3.943512183468556E-13</v>
      </c>
    </row>
    <row r="2711" spans="1:10">
      <c r="A2711">
        <v>9</v>
      </c>
      <c r="B2711" s="8">
        <v>86</v>
      </c>
      <c r="C2711" s="8">
        <v>3</v>
      </c>
      <c r="D2711" s="8">
        <v>-1</v>
      </c>
      <c r="E2711" s="8">
        <v>6.2749593824673469E-4</v>
      </c>
      <c r="F2711" s="8">
        <v>-1.1841546423291433E-2</v>
      </c>
      <c r="G2711" s="8">
        <v>0</v>
      </c>
      <c r="H2711" s="23">
        <v>6.6666666661875018</v>
      </c>
      <c r="I2711" s="23">
        <v>5.9662205595866977E-16</v>
      </c>
      <c r="J2711">
        <v>-5.0626169922907138E-14</v>
      </c>
    </row>
    <row r="2712" spans="1:10">
      <c r="A2712">
        <v>9</v>
      </c>
      <c r="B2712" s="8">
        <v>87</v>
      </c>
      <c r="C2712" s="8">
        <v>6</v>
      </c>
      <c r="D2712" s="8">
        <v>-1</v>
      </c>
      <c r="E2712" s="8">
        <v>-6.1696353463637603E-6</v>
      </c>
      <c r="F2712" s="8">
        <v>-1.3596430164239797E-2</v>
      </c>
      <c r="G2712" s="8">
        <v>0</v>
      </c>
      <c r="H2712" s="23">
        <v>6.3333333328781309</v>
      </c>
      <c r="I2712" s="23">
        <v>-1.0214107730725959E-15</v>
      </c>
      <c r="J2712">
        <v>7.9936057773011271E-14</v>
      </c>
    </row>
    <row r="2713" spans="1:10">
      <c r="A2713">
        <v>9</v>
      </c>
      <c r="B2713" s="8">
        <v>88</v>
      </c>
      <c r="C2713" s="8">
        <v>8</v>
      </c>
      <c r="D2713" s="8">
        <v>-1</v>
      </c>
      <c r="E2713" s="8">
        <v>-1.2098209890359912E-3</v>
      </c>
      <c r="F2713" s="8">
        <v>-1.336508624720774E-2</v>
      </c>
      <c r="G2713" s="8">
        <v>0</v>
      </c>
      <c r="H2713" s="23">
        <v>6.4999999995328164</v>
      </c>
      <c r="I2713" s="23">
        <v>-4.5436974031209032E-11</v>
      </c>
      <c r="J2713">
        <v>1.1376855013622844E-10</v>
      </c>
    </row>
    <row r="2714" spans="1:10">
      <c r="A2714">
        <v>9</v>
      </c>
      <c r="B2714" s="8">
        <v>89</v>
      </c>
      <c r="C2714" s="8">
        <v>7</v>
      </c>
      <c r="D2714" s="8">
        <v>0</v>
      </c>
      <c r="E2714" s="8">
        <v>-5.1978949213413303E-4</v>
      </c>
      <c r="F2714" s="8">
        <v>-1.392884464597203E-2</v>
      </c>
      <c r="G2714" s="8">
        <v>0</v>
      </c>
      <c r="H2714" s="23">
        <v>3.1666666664390664</v>
      </c>
      <c r="I2714" s="23">
        <v>-3.3662393754624667E-15</v>
      </c>
      <c r="J2714">
        <v>2.9753977059954195E-14</v>
      </c>
    </row>
    <row r="2715" spans="1:10">
      <c r="A2715">
        <v>9</v>
      </c>
      <c r="B2715" s="8">
        <v>90</v>
      </c>
      <c r="C2715" s="8">
        <v>7</v>
      </c>
      <c r="D2715" s="8">
        <v>-1</v>
      </c>
      <c r="E2715" s="8">
        <v>-1.5345787254897211E-4</v>
      </c>
      <c r="F2715" s="8">
        <v>-1.3403107339362053E-2</v>
      </c>
      <c r="G2715" s="8">
        <v>0</v>
      </c>
      <c r="H2715" s="23">
        <v>6.3333333328781309</v>
      </c>
      <c r="I2715" s="23">
        <v>-2.8071501964295822E-15</v>
      </c>
      <c r="J2715">
        <v>3.4638958368304884E-14</v>
      </c>
    </row>
    <row r="2716" spans="1:10">
      <c r="A2716">
        <v>9</v>
      </c>
      <c r="B2716" s="8">
        <v>91</v>
      </c>
      <c r="C2716" s="8">
        <v>5</v>
      </c>
      <c r="D2716" s="8">
        <v>0</v>
      </c>
      <c r="E2716" s="8">
        <v>5.0956564856852573E-4</v>
      </c>
      <c r="F2716" s="8">
        <v>-1.3920356719534005E-2</v>
      </c>
      <c r="G2716" s="8">
        <v>0</v>
      </c>
      <c r="H2716" s="23">
        <v>3.1666666664390659</v>
      </c>
      <c r="I2716" s="23">
        <v>-1.1627485964755798E-14</v>
      </c>
      <c r="J2716">
        <v>-3.8635761256955448E-14</v>
      </c>
    </row>
    <row r="2717" spans="1:10">
      <c r="A2717">
        <v>9</v>
      </c>
      <c r="B2717" s="8">
        <v>92</v>
      </c>
      <c r="C2717" s="8">
        <v>5</v>
      </c>
      <c r="D2717" s="8">
        <v>-1</v>
      </c>
      <c r="E2717" s="8">
        <v>1.4540863472627176E-4</v>
      </c>
      <c r="F2717" s="8">
        <v>-1.3400357336464651E-2</v>
      </c>
      <c r="G2717" s="8">
        <v>0</v>
      </c>
      <c r="H2717" s="23">
        <v>6.3333333328781265</v>
      </c>
      <c r="I2717" s="23">
        <v>2.5820194269612299E-15</v>
      </c>
      <c r="J2717">
        <v>-5.773159728050814E-14</v>
      </c>
    </row>
    <row r="2718" spans="1:10">
      <c r="A2718">
        <v>9</v>
      </c>
      <c r="B2718" s="8">
        <v>93</v>
      </c>
      <c r="C2718" s="8">
        <v>10</v>
      </c>
      <c r="D2718" s="8">
        <v>-1</v>
      </c>
      <c r="E2718" s="8">
        <v>-2.3541606152444267E-4</v>
      </c>
      <c r="F2718" s="8">
        <v>-1.0612781053794554E-2</v>
      </c>
      <c r="G2718" s="8">
        <v>0</v>
      </c>
      <c r="H2718" s="23">
        <v>6.6666666661875009</v>
      </c>
      <c r="I2718" s="23">
        <v>-7.7058838258327734E-15</v>
      </c>
      <c r="J2718">
        <v>7.9047879353311146E-14</v>
      </c>
    </row>
    <row r="2719" spans="1:10">
      <c r="A2719">
        <v>9</v>
      </c>
      <c r="B2719" s="8">
        <v>94</v>
      </c>
      <c r="C2719" s="8">
        <v>9</v>
      </c>
      <c r="D2719" s="8">
        <v>0</v>
      </c>
      <c r="E2719" s="8">
        <v>-2.0436699518033073E-3</v>
      </c>
      <c r="F2719" s="8">
        <v>-1.3154220349992586E-2</v>
      </c>
      <c r="G2719" s="8">
        <v>0</v>
      </c>
      <c r="H2719" s="23">
        <v>6.3333333328781194</v>
      </c>
      <c r="I2719" s="23">
        <v>-2.6656577809986611E-10</v>
      </c>
      <c r="J2719">
        <v>3.6533531755367221E-10</v>
      </c>
    </row>
    <row r="2720" spans="1:10">
      <c r="A2720">
        <v>9</v>
      </c>
      <c r="B2720" s="8">
        <v>95</v>
      </c>
      <c r="C2720" s="8">
        <v>9</v>
      </c>
      <c r="D2720" s="8">
        <v>-1</v>
      </c>
      <c r="E2720" s="8">
        <v>-6.2653063649357912E-4</v>
      </c>
      <c r="F2720" s="8">
        <v>-1.1820007473638341E-2</v>
      </c>
      <c r="G2720" s="8">
        <v>0</v>
      </c>
      <c r="H2720" s="23">
        <v>6.6666666661874991</v>
      </c>
      <c r="I2720" s="23">
        <v>1.5940284125144188E-11</v>
      </c>
      <c r="J2720">
        <v>1.1033929325776626E-10</v>
      </c>
    </row>
    <row r="2721" spans="1:10">
      <c r="A2721">
        <v>9</v>
      </c>
      <c r="B2721" s="8">
        <v>96</v>
      </c>
      <c r="C2721" s="8">
        <v>12</v>
      </c>
      <c r="D2721" s="8">
        <v>-1</v>
      </c>
      <c r="E2721" s="8">
        <v>0</v>
      </c>
      <c r="F2721" s="8">
        <v>-9.4447993378384068E-3</v>
      </c>
      <c r="G2721" s="8">
        <v>0</v>
      </c>
      <c r="H2721" s="23">
        <v>3.3333333330937509</v>
      </c>
      <c r="I2721" s="23">
        <v>-1.9258951676609355</v>
      </c>
      <c r="J2721">
        <v>-4.3964831775156199E-14</v>
      </c>
    </row>
    <row r="2722" spans="1:10">
      <c r="A2722">
        <v>9</v>
      </c>
      <c r="B2722" s="8">
        <v>97</v>
      </c>
      <c r="C2722" s="8">
        <v>11</v>
      </c>
      <c r="D2722" s="8">
        <v>0</v>
      </c>
      <c r="E2722" s="8">
        <v>-6.472847695039788E-4</v>
      </c>
      <c r="F2722" s="8">
        <v>-1.0151621859031295E-2</v>
      </c>
      <c r="G2722" s="8">
        <v>0</v>
      </c>
      <c r="H2722" s="23">
        <v>3.3333333330937456</v>
      </c>
      <c r="I2722" s="23">
        <v>3.0713764068531673E-15</v>
      </c>
      <c r="J2722">
        <v>2.2648549702353193E-14</v>
      </c>
    </row>
    <row r="2723" spans="1:10">
      <c r="A2723">
        <v>9</v>
      </c>
      <c r="B2723" s="8">
        <v>98</v>
      </c>
      <c r="C2723" s="8">
        <v>11</v>
      </c>
      <c r="D2723" s="8">
        <v>-1</v>
      </c>
      <c r="E2723" s="8">
        <v>-1.060017407562369E-4</v>
      </c>
      <c r="F2723" s="8">
        <v>-9.7097605078626647E-3</v>
      </c>
      <c r="G2723" s="8">
        <v>0</v>
      </c>
      <c r="H2723" s="23">
        <v>6.6666666661875018</v>
      </c>
      <c r="I2723" s="23">
        <v>-1.9173721550085673E-15</v>
      </c>
      <c r="J2723">
        <v>1.2789769243681803E-13</v>
      </c>
    </row>
    <row r="2724" spans="1:10">
      <c r="A2724">
        <v>9</v>
      </c>
      <c r="B2724" s="8">
        <v>99</v>
      </c>
      <c r="C2724" s="8">
        <v>2</v>
      </c>
      <c r="D2724" s="8">
        <v>0.99999999999999978</v>
      </c>
      <c r="E2724" s="8">
        <v>3.2242159963832445E-3</v>
      </c>
      <c r="F2724" s="8">
        <v>-4.5218287994868182E-3</v>
      </c>
      <c r="G2724" s="8">
        <v>0</v>
      </c>
      <c r="H2724" s="23">
        <v>2.9999999997843747</v>
      </c>
      <c r="I2724" s="23">
        <v>3.0201354663463736E-15</v>
      </c>
      <c r="J2724">
        <v>-1.1546319456101628E-14</v>
      </c>
    </row>
    <row r="2725" spans="1:10">
      <c r="A2725">
        <v>9</v>
      </c>
      <c r="B2725" s="8">
        <v>100</v>
      </c>
      <c r="C2725" s="8">
        <v>4</v>
      </c>
      <c r="D2725" s="8">
        <v>0.99999999999999978</v>
      </c>
      <c r="E2725" s="8">
        <v>4.442594002821927E-3</v>
      </c>
      <c r="F2725" s="8">
        <v>-7.8978354879620655E-3</v>
      </c>
      <c r="G2725" s="8">
        <v>0</v>
      </c>
      <c r="H2725" s="23">
        <v>2.999999999784376</v>
      </c>
      <c r="I2725" s="23">
        <v>2.9823217598820909E-13</v>
      </c>
      <c r="J2725">
        <v>-4.4497738826976274E-13</v>
      </c>
    </row>
    <row r="2726" spans="1:10">
      <c r="A2726">
        <v>9</v>
      </c>
      <c r="B2726" s="8">
        <v>101</v>
      </c>
      <c r="C2726" s="8">
        <v>3</v>
      </c>
      <c r="D2726" s="8">
        <v>1.9999999999999996</v>
      </c>
      <c r="E2726" s="8">
        <v>5.52240743613813E-3</v>
      </c>
      <c r="F2726" s="8">
        <v>-7.1593094899742799E-3</v>
      </c>
      <c r="G2726" s="8">
        <v>0</v>
      </c>
      <c r="H2726" s="23">
        <v>2.9999999997843774</v>
      </c>
      <c r="I2726" s="23">
        <v>2.1733023129885069E-15</v>
      </c>
      <c r="J2726">
        <v>-2.3536728122053319E-14</v>
      </c>
    </row>
    <row r="2727" spans="1:10">
      <c r="A2727">
        <v>9</v>
      </c>
      <c r="B2727" s="8">
        <v>102</v>
      </c>
      <c r="C2727" s="8">
        <v>3</v>
      </c>
      <c r="D2727" s="8">
        <v>0.99999999999999978</v>
      </c>
      <c r="E2727" s="8">
        <v>3.7898317642321875E-3</v>
      </c>
      <c r="F2727" s="8">
        <v>-6.4484601023006441E-3</v>
      </c>
      <c r="G2727" s="8">
        <v>0</v>
      </c>
      <c r="H2727" s="23">
        <v>5.9999999995687494</v>
      </c>
      <c r="I2727" s="23">
        <v>1.0408412597433893E-12</v>
      </c>
      <c r="J2727">
        <v>-6.8123284790999605E-13</v>
      </c>
    </row>
    <row r="2728" spans="1:10">
      <c r="A2728">
        <v>9</v>
      </c>
      <c r="B2728" s="8">
        <v>103</v>
      </c>
      <c r="C2728" s="8">
        <v>6</v>
      </c>
      <c r="D2728" s="8">
        <v>0.99999999999999978</v>
      </c>
      <c r="E2728" s="8">
        <v>1.2474151658605135E-3</v>
      </c>
      <c r="F2728" s="8">
        <v>-6.1283075732417053E-3</v>
      </c>
      <c r="G2728" s="8">
        <v>0</v>
      </c>
      <c r="H2728" s="23">
        <v>0</v>
      </c>
      <c r="I2728" s="23">
        <v>0</v>
      </c>
      <c r="J2728">
        <v>0</v>
      </c>
    </row>
    <row r="2729" spans="1:10">
      <c r="A2729">
        <v>9</v>
      </c>
      <c r="B2729" s="8">
        <v>104</v>
      </c>
      <c r="C2729" s="8">
        <v>5</v>
      </c>
      <c r="D2729" s="8">
        <v>1.9999999999999996</v>
      </c>
      <c r="E2729" s="8">
        <v>2.5647916019306194E-3</v>
      </c>
      <c r="F2729" s="8">
        <v>-5.7394096548048952E-3</v>
      </c>
      <c r="G2729" s="8">
        <v>0</v>
      </c>
      <c r="H2729" s="23">
        <v>0</v>
      </c>
      <c r="I2729" s="23">
        <v>0</v>
      </c>
      <c r="J2729">
        <v>0</v>
      </c>
    </row>
    <row r="2730" spans="1:10">
      <c r="A2730">
        <v>9</v>
      </c>
      <c r="B2730" s="8">
        <v>105</v>
      </c>
      <c r="C2730" s="8">
        <v>5</v>
      </c>
      <c r="D2730" s="8">
        <v>0.99999999999999978</v>
      </c>
      <c r="E2730" s="8">
        <v>1.1152352732574826E-3</v>
      </c>
      <c r="F2730" s="8">
        <v>-5.2402961810391439E-3</v>
      </c>
      <c r="G2730" s="8">
        <v>0</v>
      </c>
      <c r="H2730" s="23">
        <v>0</v>
      </c>
      <c r="I2730" s="23">
        <v>0</v>
      </c>
      <c r="J2730">
        <v>0</v>
      </c>
    </row>
    <row r="2731" spans="1:10">
      <c r="A2731">
        <v>9</v>
      </c>
      <c r="B2731" s="8">
        <v>106</v>
      </c>
      <c r="C2731" s="8">
        <v>8</v>
      </c>
      <c r="D2731" s="8">
        <v>0.99999999999999978</v>
      </c>
      <c r="E2731" s="8">
        <v>-1.8093097750154846E-3</v>
      </c>
      <c r="F2731" s="8">
        <v>-1.1137227552705031E-2</v>
      </c>
      <c r="G2731" s="8">
        <v>0</v>
      </c>
      <c r="H2731" s="23">
        <v>2.9999999997843756</v>
      </c>
      <c r="I2731" s="23">
        <v>-2.5338539633054354E-11</v>
      </c>
      <c r="J2731">
        <v>-1.6666223956463E-11</v>
      </c>
    </row>
    <row r="2732" spans="1:10">
      <c r="A2732">
        <v>9</v>
      </c>
      <c r="B2732" s="8">
        <v>107</v>
      </c>
      <c r="C2732" s="8">
        <v>7</v>
      </c>
      <c r="D2732" s="8">
        <v>1.9999999999999996</v>
      </c>
      <c r="E2732" s="8">
        <v>2.8466293956437728E-3</v>
      </c>
      <c r="F2732" s="8">
        <v>-7.6407440852290726E-3</v>
      </c>
      <c r="G2732" s="8">
        <v>0</v>
      </c>
      <c r="H2732" s="23">
        <v>0</v>
      </c>
      <c r="I2732" s="23">
        <v>0</v>
      </c>
      <c r="J2732">
        <v>0</v>
      </c>
    </row>
    <row r="2733" spans="1:10">
      <c r="A2733">
        <v>9</v>
      </c>
      <c r="B2733" s="8">
        <v>108</v>
      </c>
      <c r="C2733" s="8">
        <v>7</v>
      </c>
      <c r="D2733" s="8">
        <v>0.99999999999999978</v>
      </c>
      <c r="E2733" s="8">
        <v>1.4876901809306434E-3</v>
      </c>
      <c r="F2733" s="8">
        <v>-6.9310235553422701E-3</v>
      </c>
      <c r="G2733" s="8">
        <v>0</v>
      </c>
      <c r="H2733" s="23">
        <v>0</v>
      </c>
      <c r="I2733" s="23">
        <v>0</v>
      </c>
      <c r="J2733">
        <v>0</v>
      </c>
    </row>
    <row r="2734" spans="1:10">
      <c r="A2734">
        <v>9</v>
      </c>
      <c r="B2734" s="8">
        <v>109</v>
      </c>
      <c r="C2734" s="8">
        <v>10</v>
      </c>
      <c r="D2734" s="8">
        <v>0.99999999999999978</v>
      </c>
      <c r="E2734" s="8">
        <v>-2.0137331652466911E-3</v>
      </c>
      <c r="F2734" s="8">
        <v>-4.1715190391336662E-3</v>
      </c>
      <c r="G2734" s="8">
        <v>0</v>
      </c>
      <c r="H2734" s="23">
        <v>2.9999999997843725</v>
      </c>
      <c r="I2734" s="23">
        <v>1.9952492112120749E-15</v>
      </c>
      <c r="J2734">
        <v>1.1990408665951691E-14</v>
      </c>
    </row>
    <row r="2735" spans="1:10">
      <c r="A2735">
        <v>9</v>
      </c>
      <c r="B2735" s="8">
        <v>110</v>
      </c>
      <c r="C2735" s="8">
        <v>9</v>
      </c>
      <c r="D2735" s="8">
        <v>1.9999999999999996</v>
      </c>
      <c r="E2735" s="8">
        <v>-3.2358017348320164E-3</v>
      </c>
      <c r="F2735" s="8">
        <v>-5.7472754397284E-3</v>
      </c>
      <c r="G2735" s="8">
        <v>0</v>
      </c>
      <c r="H2735" s="23">
        <v>2.9999999997843751</v>
      </c>
      <c r="I2735" s="23">
        <v>8.2580121939842405E-16</v>
      </c>
      <c r="J2735">
        <v>8.8817841970012523E-16</v>
      </c>
    </row>
    <row r="2736" spans="1:10">
      <c r="A2736">
        <v>9</v>
      </c>
      <c r="B2736" s="8">
        <v>111</v>
      </c>
      <c r="C2736" s="8">
        <v>9</v>
      </c>
      <c r="D2736" s="8">
        <v>0.99999999999999978</v>
      </c>
      <c r="E2736" s="8">
        <v>-2.5731204418779174E-3</v>
      </c>
      <c r="F2736" s="8">
        <v>-5.0943000826731552E-3</v>
      </c>
      <c r="G2736" s="8">
        <v>0</v>
      </c>
      <c r="H2736" s="23">
        <v>5.9999999995687467</v>
      </c>
      <c r="I2736" s="23">
        <v>-1.2148684752678827E-11</v>
      </c>
      <c r="J2736">
        <v>-2.4702906387119583E-11</v>
      </c>
    </row>
    <row r="2737" spans="1:10">
      <c r="A2737">
        <v>9</v>
      </c>
      <c r="B2737" s="8">
        <v>112</v>
      </c>
      <c r="C2737" s="8">
        <v>6</v>
      </c>
      <c r="D2737" s="8">
        <v>4</v>
      </c>
      <c r="E2737" s="8">
        <v>0</v>
      </c>
      <c r="F2737" s="8">
        <v>0</v>
      </c>
      <c r="G2737" s="8">
        <v>0</v>
      </c>
      <c r="H2737" s="23">
        <v>0</v>
      </c>
      <c r="I2737" s="23">
        <v>0</v>
      </c>
      <c r="J2737">
        <v>0</v>
      </c>
    </row>
    <row r="2738" spans="1:10">
      <c r="A2738">
        <v>9</v>
      </c>
      <c r="B2738" s="8">
        <v>113</v>
      </c>
      <c r="C2738" s="8">
        <v>5.5</v>
      </c>
      <c r="D2738" s="8">
        <v>3</v>
      </c>
      <c r="E2738" s="8">
        <v>0</v>
      </c>
      <c r="F2738" s="8">
        <v>0</v>
      </c>
      <c r="G2738" s="8">
        <v>0</v>
      </c>
      <c r="H2738" s="23">
        <v>0</v>
      </c>
      <c r="I2738" s="23">
        <v>0</v>
      </c>
      <c r="J2738">
        <v>0</v>
      </c>
    </row>
    <row r="2739" spans="1:10">
      <c r="A2739">
        <v>9</v>
      </c>
      <c r="B2739" s="8">
        <v>114</v>
      </c>
      <c r="C2739" s="8">
        <v>7.5</v>
      </c>
      <c r="D2739" s="8">
        <v>3</v>
      </c>
      <c r="E2739" s="8">
        <v>0</v>
      </c>
      <c r="F2739" s="8">
        <v>0</v>
      </c>
      <c r="G2739" s="8">
        <v>0</v>
      </c>
      <c r="H2739" s="23">
        <v>0</v>
      </c>
      <c r="I2739" s="23">
        <v>0</v>
      </c>
      <c r="J2739">
        <v>0</v>
      </c>
    </row>
    <row r="2740" spans="1:10">
      <c r="A2740">
        <v>9</v>
      </c>
      <c r="B2740" s="8">
        <v>115</v>
      </c>
      <c r="C2740" s="8">
        <v>6.5</v>
      </c>
      <c r="D2740" s="8">
        <v>3</v>
      </c>
      <c r="E2740" s="8">
        <v>0</v>
      </c>
      <c r="F2740" s="8">
        <v>0</v>
      </c>
      <c r="G2740" s="8">
        <v>0</v>
      </c>
      <c r="H2740" s="23">
        <v>0</v>
      </c>
      <c r="I2740" s="23">
        <v>0</v>
      </c>
      <c r="J2740">
        <v>0</v>
      </c>
    </row>
    <row r="2741" spans="1:10">
      <c r="A2741">
        <v>9</v>
      </c>
      <c r="B2741" s="8">
        <v>116</v>
      </c>
      <c r="C2741" s="8">
        <v>4.5</v>
      </c>
      <c r="D2741" s="8">
        <v>3</v>
      </c>
      <c r="E2741" s="8">
        <v>0</v>
      </c>
      <c r="F2741" s="8">
        <v>0</v>
      </c>
      <c r="G2741" s="8">
        <v>0</v>
      </c>
      <c r="H2741" s="23">
        <v>0</v>
      </c>
      <c r="I2741" s="23">
        <v>0</v>
      </c>
      <c r="J2741">
        <v>0</v>
      </c>
    </row>
    <row r="2742" spans="1:10">
      <c r="A2742">
        <v>9</v>
      </c>
      <c r="B2742" s="8">
        <v>117</v>
      </c>
      <c r="C2742" s="8">
        <v>5</v>
      </c>
      <c r="D2742" s="8">
        <v>2.6666666666666665</v>
      </c>
      <c r="E2742" s="8">
        <v>0</v>
      </c>
      <c r="F2742" s="8">
        <v>0</v>
      </c>
      <c r="G2742" s="8">
        <v>0</v>
      </c>
      <c r="H2742" s="23">
        <v>0</v>
      </c>
      <c r="I2742" s="23">
        <v>0</v>
      </c>
      <c r="J2742">
        <v>0</v>
      </c>
    </row>
    <row r="2743" spans="1:10">
      <c r="A2743">
        <v>9</v>
      </c>
      <c r="B2743" s="8">
        <v>118</v>
      </c>
      <c r="C2743" s="8">
        <v>2</v>
      </c>
      <c r="D2743" s="8">
        <v>-2.5</v>
      </c>
      <c r="E2743" s="8">
        <v>-2.2531004887195994E-4</v>
      </c>
      <c r="F2743" s="8">
        <v>-8.7282123782592112E-3</v>
      </c>
      <c r="G2743" s="8">
        <v>0</v>
      </c>
      <c r="H2743" s="23">
        <v>-13.333333333093744</v>
      </c>
      <c r="I2743" s="23">
        <v>-1.9900849360359602E-14</v>
      </c>
      <c r="J2743">
        <v>9.0594198809412774E-14</v>
      </c>
    </row>
    <row r="2744" spans="1:10">
      <c r="A2744">
        <v>9</v>
      </c>
      <c r="B2744" s="8">
        <v>119</v>
      </c>
      <c r="C2744" s="8">
        <v>1.5</v>
      </c>
      <c r="D2744" s="8">
        <v>-2</v>
      </c>
      <c r="E2744" s="8">
        <v>-1.7344887194682511E-4</v>
      </c>
      <c r="F2744" s="8">
        <v>-9.1485139359690267E-3</v>
      </c>
      <c r="G2744" s="8">
        <v>0</v>
      </c>
      <c r="H2744" s="23">
        <v>-13.33333333309375</v>
      </c>
      <c r="I2744" s="23">
        <v>1.2425054278173813E-14</v>
      </c>
      <c r="J2744">
        <v>6.0396132539608516E-14</v>
      </c>
    </row>
    <row r="2745" spans="1:10">
      <c r="A2745">
        <v>9</v>
      </c>
      <c r="B2745" s="8">
        <v>120</v>
      </c>
      <c r="C2745" s="8">
        <v>1</v>
      </c>
      <c r="D2745" s="8">
        <v>-2.5</v>
      </c>
      <c r="E2745" s="8">
        <v>-1.5062287605018679E-4</v>
      </c>
      <c r="F2745" s="8">
        <v>-8.2817661926495555E-3</v>
      </c>
      <c r="G2745" s="8">
        <v>0</v>
      </c>
      <c r="H2745" s="23">
        <v>-13.333333333093741</v>
      </c>
      <c r="I2745" s="23">
        <v>-2.5473443968478332E-14</v>
      </c>
      <c r="J2745">
        <v>-6.0396132539608516E-14</v>
      </c>
    </row>
    <row r="2746" spans="1:10">
      <c r="A2746">
        <v>9</v>
      </c>
      <c r="B2746" s="8">
        <v>121</v>
      </c>
      <c r="C2746" s="8">
        <v>1.5</v>
      </c>
      <c r="D2746" s="8">
        <v>-3</v>
      </c>
      <c r="E2746" s="8">
        <v>-1.8268941359897103E-4</v>
      </c>
      <c r="F2746" s="8">
        <v>-7.6772296946351426E-3</v>
      </c>
      <c r="G2746" s="8">
        <v>0</v>
      </c>
      <c r="H2746" s="23">
        <v>-13.333333333093751</v>
      </c>
      <c r="I2746" s="23">
        <v>-1.998381047155903E-14</v>
      </c>
      <c r="J2746">
        <v>1.5987211554602254E-14</v>
      </c>
    </row>
    <row r="2747" spans="1:10">
      <c r="A2747">
        <v>9</v>
      </c>
      <c r="B2747" s="8">
        <v>122</v>
      </c>
      <c r="C2747" s="8">
        <v>0.5</v>
      </c>
      <c r="D2747" s="8">
        <v>-2</v>
      </c>
      <c r="E2747" s="8">
        <v>-6.652713023332786E-5</v>
      </c>
      <c r="F2747" s="8">
        <v>-8.7328794368575404E-3</v>
      </c>
      <c r="G2747" s="8">
        <v>0</v>
      </c>
      <c r="H2747" s="23">
        <v>-13.333333333093744</v>
      </c>
      <c r="I2747" s="23">
        <v>5.1060627027725363E-15</v>
      </c>
      <c r="J2747">
        <v>-3.907985046680551E-14</v>
      </c>
    </row>
    <row r="2748" spans="1:10">
      <c r="A2748">
        <v>9</v>
      </c>
      <c r="B2748" s="8">
        <v>123</v>
      </c>
      <c r="C2748" s="8">
        <v>0</v>
      </c>
      <c r="D2748" s="8">
        <v>-2.5</v>
      </c>
      <c r="E2748" s="8">
        <v>0</v>
      </c>
      <c r="F2748" s="8">
        <v>-8.105731337954199E-3</v>
      </c>
      <c r="G2748" s="8">
        <v>0</v>
      </c>
      <c r="H2748" s="23">
        <v>-6.6666666665468703</v>
      </c>
      <c r="I2748" s="23">
        <v>19.125587450287334</v>
      </c>
      <c r="J2748">
        <v>-2.8421709430404007E-14</v>
      </c>
    </row>
    <row r="2749" spans="1:10">
      <c r="A2749">
        <v>9</v>
      </c>
      <c r="B2749" s="8">
        <v>124</v>
      </c>
      <c r="C2749" s="8">
        <v>0.5</v>
      </c>
      <c r="D2749" s="8">
        <v>-3</v>
      </c>
      <c r="E2749" s="8">
        <v>-7.4938485192431174E-5</v>
      </c>
      <c r="F2749" s="8">
        <v>-7.421004196745822E-3</v>
      </c>
      <c r="G2749" s="8">
        <v>0</v>
      </c>
      <c r="H2749" s="23">
        <v>-13.333333333093746</v>
      </c>
      <c r="I2749" s="23">
        <v>2.6665452010573592E-15</v>
      </c>
      <c r="J2749">
        <v>6.2172489379008766E-14</v>
      </c>
    </row>
    <row r="2750" spans="1:10">
      <c r="A2750">
        <v>9</v>
      </c>
      <c r="B2750" s="8">
        <v>125</v>
      </c>
      <c r="C2750" s="8">
        <v>0</v>
      </c>
      <c r="D2750" s="8">
        <v>-3.5</v>
      </c>
      <c r="E2750" s="8">
        <v>0</v>
      </c>
      <c r="F2750" s="8">
        <v>-6.5135682968509821E-3</v>
      </c>
      <c r="G2750" s="8">
        <v>0</v>
      </c>
      <c r="H2750" s="23">
        <v>-6.6666666665468739</v>
      </c>
      <c r="I2750" s="23">
        <v>25.220127383595496</v>
      </c>
      <c r="J2750">
        <v>-8.8817841970012523E-16</v>
      </c>
    </row>
    <row r="2751" spans="1:10">
      <c r="A2751">
        <v>9</v>
      </c>
      <c r="B2751" s="8">
        <v>126</v>
      </c>
      <c r="C2751" s="8">
        <v>0.5</v>
      </c>
      <c r="D2751" s="8">
        <v>-4</v>
      </c>
      <c r="E2751" s="8">
        <v>-4.4785999959264588E-5</v>
      </c>
      <c r="F2751" s="8">
        <v>-5.5111713007316154E-3</v>
      </c>
      <c r="G2751" s="8">
        <v>0</v>
      </c>
      <c r="H2751" s="23">
        <v>-13.333333333093739</v>
      </c>
      <c r="I2751" s="23">
        <v>-1.0991048553859861E-14</v>
      </c>
      <c r="J2751">
        <v>-3.5527136788005009E-15</v>
      </c>
    </row>
    <row r="2752" spans="1:10">
      <c r="A2752">
        <v>9</v>
      </c>
      <c r="B2752" s="8">
        <v>127</v>
      </c>
      <c r="C2752" s="8">
        <v>1</v>
      </c>
      <c r="D2752" s="8">
        <v>-3.5</v>
      </c>
      <c r="E2752" s="8">
        <v>-1.1172716764404437E-4</v>
      </c>
      <c r="F2752" s="8">
        <v>-6.6150945732482988E-3</v>
      </c>
      <c r="G2752" s="8">
        <v>0</v>
      </c>
      <c r="H2752" s="23">
        <v>-13.333333333093757</v>
      </c>
      <c r="I2752" s="23">
        <v>-5.2014595519222931E-15</v>
      </c>
      <c r="J2752">
        <v>7.1054273576010019E-15</v>
      </c>
    </row>
    <row r="2753" spans="1:10">
      <c r="A2753">
        <v>9</v>
      </c>
      <c r="B2753" s="8">
        <v>128</v>
      </c>
      <c r="C2753" s="8">
        <v>1.5</v>
      </c>
      <c r="D2753" s="8">
        <v>-4</v>
      </c>
      <c r="E2753" s="8">
        <v>-9.2708076565660625E-5</v>
      </c>
      <c r="F2753" s="8">
        <v>-5.6403706316709747E-3</v>
      </c>
      <c r="G2753" s="8">
        <v>0</v>
      </c>
      <c r="H2753" s="23">
        <v>-13.33333333309376</v>
      </c>
      <c r="I2753" s="23">
        <v>1.2656456478099167E-14</v>
      </c>
      <c r="J2753">
        <v>-2.3092638912203256E-14</v>
      </c>
    </row>
    <row r="2754" spans="1:10">
      <c r="A2754">
        <v>9</v>
      </c>
      <c r="B2754" s="8">
        <v>129</v>
      </c>
      <c r="C2754" s="8">
        <v>2</v>
      </c>
      <c r="D2754" s="8">
        <v>-3.5</v>
      </c>
      <c r="E2754" s="8">
        <v>-1.3478088964446851E-4</v>
      </c>
      <c r="F2754" s="8">
        <v>-6.8603132626381584E-3</v>
      </c>
      <c r="G2754" s="8">
        <v>0</v>
      </c>
      <c r="H2754" s="23">
        <v>-13.333333333093746</v>
      </c>
      <c r="I2754" s="23">
        <v>2.7771778085360467E-14</v>
      </c>
      <c r="J2754">
        <v>-2.3092638912203256E-14</v>
      </c>
    </row>
    <row r="2755" spans="1:10">
      <c r="A2755">
        <v>9</v>
      </c>
      <c r="B2755" s="8">
        <v>130</v>
      </c>
      <c r="C2755" s="8">
        <v>11.5</v>
      </c>
      <c r="D2755" s="8">
        <v>-4</v>
      </c>
      <c r="E2755" s="8">
        <v>4.4668397199462855E-5</v>
      </c>
      <c r="F2755" s="8">
        <v>-5.5111408571601904E-3</v>
      </c>
      <c r="G2755" s="8">
        <v>0</v>
      </c>
      <c r="H2755" s="23">
        <v>-13.333333333093762</v>
      </c>
      <c r="I2755" s="23">
        <v>8.3264369140074704E-15</v>
      </c>
      <c r="J2755">
        <v>3.1974423109204508E-14</v>
      </c>
    </row>
    <row r="2756" spans="1:10">
      <c r="A2756">
        <v>9</v>
      </c>
      <c r="B2756" s="8">
        <v>131</v>
      </c>
      <c r="C2756" s="8">
        <v>12</v>
      </c>
      <c r="D2756" s="8">
        <v>-3.5</v>
      </c>
      <c r="E2756" s="8">
        <v>0</v>
      </c>
      <c r="F2756" s="8">
        <v>-6.5137248889119963E-3</v>
      </c>
      <c r="G2756" s="8">
        <v>0</v>
      </c>
      <c r="H2756" s="23">
        <v>-6.666666666546881</v>
      </c>
      <c r="I2756" s="23">
        <v>-25.214087189384799</v>
      </c>
      <c r="J2756">
        <v>-2.5757174171303632E-14</v>
      </c>
    </row>
    <row r="2757" spans="1:10">
      <c r="A2757">
        <v>9</v>
      </c>
      <c r="B2757" s="8">
        <v>132</v>
      </c>
      <c r="C2757" s="8">
        <v>11.5</v>
      </c>
      <c r="D2757" s="8">
        <v>-3</v>
      </c>
      <c r="E2757" s="8">
        <v>7.4593330080461847E-5</v>
      </c>
      <c r="F2757" s="8">
        <v>-7.4214851248764818E-3</v>
      </c>
      <c r="G2757" s="8">
        <v>0</v>
      </c>
      <c r="H2757" s="23">
        <v>-13.333333333093746</v>
      </c>
      <c r="I2757" s="23">
        <v>-9.3259418742018312E-15</v>
      </c>
      <c r="J2757">
        <v>-8.8817841970012523E-15</v>
      </c>
    </row>
    <row r="2758" spans="1:10">
      <c r="A2758">
        <v>9</v>
      </c>
      <c r="B2758" s="8">
        <v>133</v>
      </c>
      <c r="C2758" s="8">
        <v>11</v>
      </c>
      <c r="D2758" s="8">
        <v>-3.5</v>
      </c>
      <c r="E2758" s="8">
        <v>1.1135188042937491E-4</v>
      </c>
      <c r="F2758" s="8">
        <v>-6.6148906870549772E-3</v>
      </c>
      <c r="G2758" s="8">
        <v>0</v>
      </c>
      <c r="H2758" s="23">
        <v>-13.333333333093769</v>
      </c>
      <c r="I2758" s="23">
        <v>1.6722220688813029E-14</v>
      </c>
      <c r="J2758">
        <v>-3.5527136788005009E-15</v>
      </c>
    </row>
    <row r="2759" spans="1:10">
      <c r="A2759">
        <v>9</v>
      </c>
      <c r="B2759" s="8">
        <v>134</v>
      </c>
      <c r="C2759" s="8">
        <v>12</v>
      </c>
      <c r="D2759" s="8">
        <v>-2.5</v>
      </c>
      <c r="E2759" s="8">
        <v>0</v>
      </c>
      <c r="F2759" s="8">
        <v>-8.1069528433145074E-3</v>
      </c>
      <c r="G2759" s="8">
        <v>0</v>
      </c>
      <c r="H2759" s="23">
        <v>-6.6666666665468748</v>
      </c>
      <c r="I2759" s="23">
        <v>-19.109969876052848</v>
      </c>
      <c r="J2759">
        <v>-1.1546319456101628E-14</v>
      </c>
    </row>
    <row r="2760" spans="1:10">
      <c r="A2760">
        <v>9</v>
      </c>
      <c r="B2760" s="8">
        <v>135</v>
      </c>
      <c r="C2760" s="8">
        <v>11.5</v>
      </c>
      <c r="D2760" s="8">
        <v>-2</v>
      </c>
      <c r="E2760" s="8">
        <v>6.5691533198739466E-5</v>
      </c>
      <c r="F2760" s="8">
        <v>-8.7343591932908405E-3</v>
      </c>
      <c r="G2760" s="8">
        <v>0</v>
      </c>
      <c r="H2760" s="23">
        <v>-13.333333333093753</v>
      </c>
      <c r="I2760" s="23">
        <v>-6.8879940347244243E-15</v>
      </c>
      <c r="J2760">
        <v>-3.1974423109204508E-14</v>
      </c>
    </row>
    <row r="2761" spans="1:10">
      <c r="A2761">
        <v>9</v>
      </c>
      <c r="B2761" s="8">
        <v>136</v>
      </c>
      <c r="C2761" s="8">
        <v>11</v>
      </c>
      <c r="D2761" s="8">
        <v>-2.5</v>
      </c>
      <c r="E2761" s="8">
        <v>1.4961269134987546E-4</v>
      </c>
      <c r="F2761" s="8">
        <v>-8.2821143364738524E-3</v>
      </c>
      <c r="G2761" s="8">
        <v>0</v>
      </c>
      <c r="H2761" s="23">
        <v>-13.333333333093739</v>
      </c>
      <c r="I2761" s="23">
        <v>-2.3571808838596803E-15</v>
      </c>
      <c r="J2761">
        <v>-4.2632564145606011E-14</v>
      </c>
    </row>
    <row r="2762" spans="1:10">
      <c r="A2762">
        <v>9</v>
      </c>
      <c r="B2762" s="8">
        <v>137</v>
      </c>
      <c r="C2762" s="8">
        <v>10.5</v>
      </c>
      <c r="D2762" s="8">
        <v>-2</v>
      </c>
      <c r="E2762" s="8">
        <v>1.7096453976325673E-4</v>
      </c>
      <c r="F2762" s="8">
        <v>-9.1471986092878706E-3</v>
      </c>
      <c r="G2762" s="8">
        <v>0</v>
      </c>
      <c r="H2762" s="23">
        <v>-13.333333333093744</v>
      </c>
      <c r="I2762" s="23">
        <v>-9.7710893410309545E-15</v>
      </c>
      <c r="J2762">
        <v>-5.5067062021407764E-14</v>
      </c>
    </row>
    <row r="2763" spans="1:10">
      <c r="A2763">
        <v>9</v>
      </c>
      <c r="B2763" s="8">
        <v>138</v>
      </c>
      <c r="C2763" s="8">
        <v>10</v>
      </c>
      <c r="D2763" s="8">
        <v>-2.5</v>
      </c>
      <c r="E2763" s="8">
        <v>2.2454310428200771E-4</v>
      </c>
      <c r="F2763" s="8">
        <v>-8.7265312277363428E-3</v>
      </c>
      <c r="G2763" s="8">
        <v>0</v>
      </c>
      <c r="H2763" s="23">
        <v>-13.333333333093732</v>
      </c>
      <c r="I2763" s="23">
        <v>5.4414171566762991E-15</v>
      </c>
      <c r="J2763">
        <v>1.5276668818842154E-13</v>
      </c>
    </row>
    <row r="2764" spans="1:10">
      <c r="A2764">
        <v>9</v>
      </c>
      <c r="B2764" s="8">
        <v>139</v>
      </c>
      <c r="C2764" s="8">
        <v>10.5</v>
      </c>
      <c r="D2764" s="8">
        <v>-3</v>
      </c>
      <c r="E2764" s="8">
        <v>1.8213591948274899E-4</v>
      </c>
      <c r="F2764" s="8">
        <v>-7.6765837579558923E-3</v>
      </c>
      <c r="G2764" s="8">
        <v>0</v>
      </c>
      <c r="H2764" s="23">
        <v>-13.333333333093748</v>
      </c>
      <c r="I2764" s="23">
        <v>1.6432086343795682E-14</v>
      </c>
      <c r="J2764">
        <v>4.7961634663806763E-14</v>
      </c>
    </row>
    <row r="2765" spans="1:10">
      <c r="A2765">
        <v>9</v>
      </c>
      <c r="B2765" s="8">
        <v>140</v>
      </c>
      <c r="C2765" s="8">
        <v>10</v>
      </c>
      <c r="D2765" s="8">
        <v>-3.5</v>
      </c>
      <c r="E2765" s="8">
        <v>1.3467848253712864E-4</v>
      </c>
      <c r="F2765" s="8">
        <v>-6.8594394015220102E-3</v>
      </c>
      <c r="G2765" s="8">
        <v>0</v>
      </c>
      <c r="H2765" s="23">
        <v>-13.333333333093742</v>
      </c>
      <c r="I2765" s="23">
        <v>-6.9920280689302538E-15</v>
      </c>
      <c r="J2765">
        <v>3.0198066269804258E-14</v>
      </c>
    </row>
    <row r="2766" spans="1:10">
      <c r="A2766">
        <v>9</v>
      </c>
      <c r="B2766" s="8">
        <v>141</v>
      </c>
      <c r="C2766" s="8">
        <v>10.5</v>
      </c>
      <c r="D2766" s="8">
        <v>-4</v>
      </c>
      <c r="E2766" s="8">
        <v>9.2557109956912284E-5</v>
      </c>
      <c r="F2766" s="8">
        <v>-5.639993461171707E-3</v>
      </c>
      <c r="G2766" s="8">
        <v>0</v>
      </c>
      <c r="H2766" s="23">
        <v>-13.333333333093739</v>
      </c>
      <c r="I2766" s="23">
        <v>-9.103546531141167E-15</v>
      </c>
      <c r="J2766">
        <v>2.6645352591003757E-14</v>
      </c>
    </row>
    <row r="2767" spans="1:10">
      <c r="A2767">
        <v>9</v>
      </c>
      <c r="B2767" s="8">
        <v>142</v>
      </c>
      <c r="C2767" s="8">
        <v>2.5</v>
      </c>
      <c r="D2767" s="8">
        <v>-4</v>
      </c>
      <c r="E2767" s="8">
        <v>-2.6772197371596152E-5</v>
      </c>
      <c r="F2767" s="8">
        <v>-5.7901359392654511E-3</v>
      </c>
      <c r="G2767" s="8">
        <v>0</v>
      </c>
      <c r="H2767" s="23">
        <v>-13.333333333093734</v>
      </c>
      <c r="I2767" s="23">
        <v>-1.5571614065649099E-15</v>
      </c>
      <c r="J2767">
        <v>7.1054273576010019E-15</v>
      </c>
    </row>
    <row r="2768" spans="1:10">
      <c r="A2768">
        <v>9</v>
      </c>
      <c r="B2768" s="8">
        <v>143</v>
      </c>
      <c r="C2768" s="8">
        <v>2</v>
      </c>
      <c r="D2768" s="8">
        <v>-4.5</v>
      </c>
      <c r="E2768" s="8">
        <v>-3.5287777957097088E-5</v>
      </c>
      <c r="F2768" s="8">
        <v>-4.4670338987404558E-3</v>
      </c>
      <c r="G2768" s="8">
        <v>0</v>
      </c>
      <c r="H2768" s="23">
        <v>-13.333333333093744</v>
      </c>
      <c r="I2768" s="23">
        <v>-7.1819821159645067E-15</v>
      </c>
      <c r="J2768">
        <v>2.1316282072803006E-14</v>
      </c>
    </row>
    <row r="2769" spans="1:10">
      <c r="A2769">
        <v>9</v>
      </c>
      <c r="B2769" s="8">
        <v>144</v>
      </c>
      <c r="C2769" s="8">
        <v>2.5</v>
      </c>
      <c r="D2769" s="8">
        <v>-5</v>
      </c>
      <c r="E2769" s="8">
        <v>2.444356499573759E-5</v>
      </c>
      <c r="F2769" s="8">
        <v>-3.1073872024849083E-3</v>
      </c>
      <c r="G2769" s="8">
        <v>0</v>
      </c>
      <c r="H2769" s="23">
        <v>-13.333333333093741</v>
      </c>
      <c r="I2769" s="23">
        <v>-1.5736866289128973E-14</v>
      </c>
      <c r="J2769">
        <v>2.4868995751603507E-14</v>
      </c>
    </row>
    <row r="2770" spans="1:10">
      <c r="A2770">
        <v>9</v>
      </c>
      <c r="B2770" s="8">
        <v>145</v>
      </c>
      <c r="C2770" s="8">
        <v>3</v>
      </c>
      <c r="D2770" s="8">
        <v>-4.5</v>
      </c>
      <c r="E2770" s="8">
        <v>7.5127038582306269E-5</v>
      </c>
      <c r="F2770" s="8">
        <v>-4.4996976093764586E-3</v>
      </c>
      <c r="G2770" s="8">
        <v>0</v>
      </c>
      <c r="H2770" s="23">
        <v>-13.333333333093744</v>
      </c>
      <c r="I2770" s="23">
        <v>-1.5027971729308703E-15</v>
      </c>
      <c r="J2770">
        <v>7.1054273576010019E-14</v>
      </c>
    </row>
    <row r="2771" spans="1:10">
      <c r="A2771">
        <v>9</v>
      </c>
      <c r="B2771" s="8">
        <v>146</v>
      </c>
      <c r="C2771" s="8">
        <v>2</v>
      </c>
      <c r="D2771" s="8">
        <v>-5.5</v>
      </c>
      <c r="E2771" s="8">
        <v>-2.9040771313482411E-6</v>
      </c>
      <c r="F2771" s="8">
        <v>-1.6021707255768017E-3</v>
      </c>
      <c r="G2771" s="8">
        <v>0</v>
      </c>
      <c r="H2771" s="23">
        <v>-13.333333333093748</v>
      </c>
      <c r="I2771" s="23">
        <v>-6.9545163942979295E-15</v>
      </c>
      <c r="J2771">
        <v>2.1316282072803006E-14</v>
      </c>
    </row>
    <row r="2772" spans="1:10">
      <c r="A2772">
        <v>9</v>
      </c>
      <c r="B2772" s="8">
        <v>147</v>
      </c>
      <c r="C2772" s="8">
        <v>2.5</v>
      </c>
      <c r="D2772" s="8">
        <v>-6</v>
      </c>
      <c r="E2772" s="8">
        <v>0</v>
      </c>
      <c r="F2772" s="8">
        <v>0</v>
      </c>
      <c r="G2772" s="8">
        <v>0</v>
      </c>
      <c r="H2772" s="23">
        <v>-6.6666666665468677</v>
      </c>
      <c r="I2772" s="23">
        <v>-0.36338946333747379</v>
      </c>
      <c r="J2772">
        <v>89.243299374713729</v>
      </c>
    </row>
    <row r="2773" spans="1:10">
      <c r="A2773">
        <v>9</v>
      </c>
      <c r="B2773" s="8">
        <v>148</v>
      </c>
      <c r="C2773" s="8">
        <v>3</v>
      </c>
      <c r="D2773" s="8">
        <v>-5.5</v>
      </c>
      <c r="E2773" s="8">
        <v>4.6000752302390515E-5</v>
      </c>
      <c r="F2773" s="8">
        <v>-1.6018410696052466E-3</v>
      </c>
      <c r="G2773" s="8">
        <v>0</v>
      </c>
      <c r="H2773" s="23">
        <v>-13.333333333093757</v>
      </c>
      <c r="I2773" s="23">
        <v>7.7571156607353841E-15</v>
      </c>
      <c r="J2773">
        <v>5.3290705182007514E-15</v>
      </c>
    </row>
    <row r="2774" spans="1:10">
      <c r="A2774">
        <v>9</v>
      </c>
      <c r="B2774" s="8">
        <v>149</v>
      </c>
      <c r="C2774" s="8">
        <v>3.5</v>
      </c>
      <c r="D2774" s="8">
        <v>-6</v>
      </c>
      <c r="E2774" s="8">
        <v>0</v>
      </c>
      <c r="F2774" s="8">
        <v>0</v>
      </c>
      <c r="G2774" s="8">
        <v>0</v>
      </c>
      <c r="H2774" s="23">
        <v>-6.6666666665468846</v>
      </c>
      <c r="I2774" s="23">
        <v>-1.4207800105758031</v>
      </c>
      <c r="J2774">
        <v>88.27628771972374</v>
      </c>
    </row>
    <row r="2775" spans="1:10">
      <c r="A2775">
        <v>9</v>
      </c>
      <c r="B2775" s="8">
        <v>150</v>
      </c>
      <c r="C2775" s="8">
        <v>4</v>
      </c>
      <c r="D2775" s="8">
        <v>-5.5</v>
      </c>
      <c r="E2775" s="8">
        <v>9.0304888243941136E-5</v>
      </c>
      <c r="F2775" s="8">
        <v>-1.5634209083644182E-3</v>
      </c>
      <c r="G2775" s="8">
        <v>0</v>
      </c>
      <c r="H2775" s="23">
        <v>-13.333333333093742</v>
      </c>
      <c r="I2775" s="23">
        <v>1.7696847608747283E-17</v>
      </c>
      <c r="J2775">
        <v>-8.8817841970012523E-15</v>
      </c>
    </row>
    <row r="2776" spans="1:10">
      <c r="A2776">
        <v>9</v>
      </c>
      <c r="B2776" s="8">
        <v>151</v>
      </c>
      <c r="C2776" s="8">
        <v>3.5</v>
      </c>
      <c r="D2776" s="8">
        <v>-5</v>
      </c>
      <c r="E2776" s="8">
        <v>1.1580620201120995E-4</v>
      </c>
      <c r="F2776" s="8">
        <v>-3.0698864211292608E-3</v>
      </c>
      <c r="G2776" s="8">
        <v>0</v>
      </c>
      <c r="H2776" s="23">
        <v>-13.333333333093758</v>
      </c>
      <c r="I2776" s="23">
        <v>6.8835307610498018E-15</v>
      </c>
      <c r="J2776">
        <v>-5.3290705182007514E-15</v>
      </c>
    </row>
    <row r="2777" spans="1:10">
      <c r="A2777">
        <v>9</v>
      </c>
      <c r="B2777" s="8">
        <v>152</v>
      </c>
      <c r="C2777" s="8">
        <v>4</v>
      </c>
      <c r="D2777" s="8">
        <v>-4.5</v>
      </c>
      <c r="E2777" s="8">
        <v>1.9243402357339869E-4</v>
      </c>
      <c r="F2777" s="8">
        <v>-4.354510804790589E-3</v>
      </c>
      <c r="G2777" s="8">
        <v>0</v>
      </c>
      <c r="H2777" s="23">
        <v>-13.333333333093755</v>
      </c>
      <c r="I2777" s="23">
        <v>-4.3129922410475949E-15</v>
      </c>
      <c r="J2777">
        <v>1.9539925233402755E-14</v>
      </c>
    </row>
    <row r="2778" spans="1:10">
      <c r="A2778">
        <v>9</v>
      </c>
      <c r="B2778" s="8">
        <v>153</v>
      </c>
      <c r="C2778" s="8">
        <v>3.5</v>
      </c>
      <c r="D2778" s="8">
        <v>-4</v>
      </c>
      <c r="E2778" s="8">
        <v>1.5314985949630686E-4</v>
      </c>
      <c r="F2778" s="8">
        <v>-5.7337767238144072E-3</v>
      </c>
      <c r="G2778" s="8">
        <v>0</v>
      </c>
      <c r="H2778" s="23">
        <v>-13.333333333093762</v>
      </c>
      <c r="I2778" s="23">
        <v>1.3784248630725207E-15</v>
      </c>
      <c r="J2778">
        <v>3.5527136788005009E-14</v>
      </c>
    </row>
    <row r="2779" spans="1:10">
      <c r="A2779">
        <v>9</v>
      </c>
      <c r="B2779" s="8">
        <v>154</v>
      </c>
      <c r="C2779" s="8">
        <v>1.5</v>
      </c>
      <c r="D2779" s="8">
        <v>-6</v>
      </c>
      <c r="E2779" s="8">
        <v>0</v>
      </c>
      <c r="F2779" s="8">
        <v>0</v>
      </c>
      <c r="G2779" s="8">
        <v>0</v>
      </c>
      <c r="H2779" s="23">
        <v>-6.6666666665468854</v>
      </c>
      <c r="I2779" s="23">
        <v>0.27853332265149766</v>
      </c>
      <c r="J2779">
        <v>89.004851477650092</v>
      </c>
    </row>
    <row r="2780" spans="1:10">
      <c r="A2780">
        <v>9</v>
      </c>
      <c r="B2780" s="8">
        <v>155</v>
      </c>
      <c r="C2780" s="8">
        <v>1.5</v>
      </c>
      <c r="D2780" s="8">
        <v>-5</v>
      </c>
      <c r="E2780" s="8">
        <v>-2.9524585493915497E-5</v>
      </c>
      <c r="F2780" s="8">
        <v>-3.0675295107682812E-3</v>
      </c>
      <c r="G2780" s="8">
        <v>0</v>
      </c>
      <c r="H2780" s="23">
        <v>-13.333333333093753</v>
      </c>
      <c r="I2780" s="23">
        <v>-2.1087364977611243E-15</v>
      </c>
      <c r="J2780">
        <v>-2.3092638912203256E-14</v>
      </c>
    </row>
    <row r="2781" spans="1:10">
      <c r="A2781">
        <v>9</v>
      </c>
      <c r="B2781" s="8">
        <v>156</v>
      </c>
      <c r="C2781" s="8">
        <v>1</v>
      </c>
      <c r="D2781" s="8">
        <v>-5.5</v>
      </c>
      <c r="E2781" s="8">
        <v>-1.6612438026606261E-5</v>
      </c>
      <c r="F2781" s="8">
        <v>-1.5848021902293893E-3</v>
      </c>
      <c r="G2781" s="8">
        <v>0</v>
      </c>
      <c r="H2781" s="23">
        <v>-13.33333333309376</v>
      </c>
      <c r="I2781" s="23">
        <v>8.3197745542453534E-15</v>
      </c>
      <c r="J2781">
        <v>-1.0658141036401503E-14</v>
      </c>
    </row>
    <row r="2782" spans="1:10">
      <c r="A2782">
        <v>9</v>
      </c>
      <c r="B2782" s="8">
        <v>157</v>
      </c>
      <c r="C2782" s="8">
        <v>1</v>
      </c>
      <c r="D2782" s="8">
        <v>-4.5</v>
      </c>
      <c r="E2782" s="8">
        <v>-5.1585217422245269E-5</v>
      </c>
      <c r="F2782" s="8">
        <v>-4.37026063342804E-3</v>
      </c>
      <c r="G2782" s="8">
        <v>0</v>
      </c>
      <c r="H2782" s="23">
        <v>-13.333333333093741</v>
      </c>
      <c r="I2782" s="23">
        <v>-1.2340579180247552E-15</v>
      </c>
      <c r="J2782">
        <v>0</v>
      </c>
    </row>
    <row r="2783" spans="1:10">
      <c r="A2783">
        <v>9</v>
      </c>
      <c r="B2783" s="8">
        <v>158</v>
      </c>
      <c r="C2783" s="8">
        <v>0</v>
      </c>
      <c r="D2783" s="8">
        <v>-4.5</v>
      </c>
      <c r="E2783" s="8">
        <v>0</v>
      </c>
      <c r="F2783" s="8">
        <v>-4.325115642459648E-3</v>
      </c>
      <c r="G2783" s="8">
        <v>0</v>
      </c>
      <c r="H2783" s="23">
        <v>-6.6666666665468686</v>
      </c>
      <c r="I2783" s="23">
        <v>30.3096234192971</v>
      </c>
      <c r="J2783">
        <v>1.2434497875801753E-14</v>
      </c>
    </row>
    <row r="2784" spans="1:10">
      <c r="A2784">
        <v>9</v>
      </c>
      <c r="B2784" s="8">
        <v>159</v>
      </c>
      <c r="C2784" s="8">
        <v>0.5</v>
      </c>
      <c r="D2784" s="8">
        <v>-5</v>
      </c>
      <c r="E2784" s="8">
        <v>-1.9328997137656338E-5</v>
      </c>
      <c r="F2784" s="8">
        <v>-3.0242764156659962E-3</v>
      </c>
      <c r="G2784" s="8">
        <v>0</v>
      </c>
      <c r="H2784" s="23">
        <v>-13.333333333093744</v>
      </c>
      <c r="I2784" s="23">
        <v>7.8266837082108877E-15</v>
      </c>
      <c r="J2784">
        <v>1.5987211554602254E-14</v>
      </c>
    </row>
    <row r="2785" spans="1:10">
      <c r="A2785">
        <v>9</v>
      </c>
      <c r="B2785" s="8">
        <v>160</v>
      </c>
      <c r="C2785" s="8">
        <v>0</v>
      </c>
      <c r="D2785" s="8">
        <v>-5.5</v>
      </c>
      <c r="E2785" s="8">
        <v>0</v>
      </c>
      <c r="F2785" s="8">
        <v>-1.5754983397576743E-3</v>
      </c>
      <c r="G2785" s="8">
        <v>0</v>
      </c>
      <c r="H2785" s="23">
        <v>-6.6666666665468739</v>
      </c>
      <c r="I2785" s="23">
        <v>35.411924077969161</v>
      </c>
      <c r="J2785">
        <v>-3.5527136788005009E-15</v>
      </c>
    </row>
    <row r="2786" spans="1:10">
      <c r="A2786">
        <v>9</v>
      </c>
      <c r="B2786" s="8">
        <v>161</v>
      </c>
      <c r="C2786" s="8">
        <v>0.5</v>
      </c>
      <c r="D2786" s="8">
        <v>-6</v>
      </c>
      <c r="E2786" s="8">
        <v>0</v>
      </c>
      <c r="F2786" s="8">
        <v>0</v>
      </c>
      <c r="G2786" s="8">
        <v>0</v>
      </c>
      <c r="H2786" s="23">
        <v>-6.6666666665468739</v>
      </c>
      <c r="I2786" s="23">
        <v>0.20224306540407719</v>
      </c>
      <c r="J2786">
        <v>88.504202263711292</v>
      </c>
    </row>
    <row r="2787" spans="1:10">
      <c r="A2787">
        <v>9</v>
      </c>
      <c r="B2787" s="8">
        <v>162</v>
      </c>
      <c r="C2787" s="8">
        <v>7.5</v>
      </c>
      <c r="D2787" s="8">
        <v>-6</v>
      </c>
      <c r="E2787" s="8">
        <v>0</v>
      </c>
      <c r="F2787" s="8">
        <v>0</v>
      </c>
      <c r="G2787" s="8">
        <v>0</v>
      </c>
      <c r="H2787" s="23">
        <v>-6.6666666665468819</v>
      </c>
      <c r="I2787" s="23">
        <v>1.7200986662261533</v>
      </c>
      <c r="J2787">
        <v>86.084879048553972</v>
      </c>
    </row>
    <row r="2788" spans="1:10">
      <c r="A2788">
        <v>9</v>
      </c>
      <c r="B2788" s="8">
        <v>163</v>
      </c>
      <c r="C2788" s="8">
        <v>8</v>
      </c>
      <c r="D2788" s="8">
        <v>-5.5</v>
      </c>
      <c r="E2788" s="8">
        <v>-9.0152535868875586E-5</v>
      </c>
      <c r="F2788" s="8">
        <v>-1.5634003106020831E-3</v>
      </c>
      <c r="G2788" s="8">
        <v>0</v>
      </c>
      <c r="H2788" s="23">
        <v>-13.333333333093741</v>
      </c>
      <c r="I2788" s="23">
        <v>-4.3621286223178169E-16</v>
      </c>
      <c r="J2788">
        <v>-1.2434497875801753E-14</v>
      </c>
    </row>
    <row r="2789" spans="1:10">
      <c r="A2789">
        <v>9</v>
      </c>
      <c r="B2789" s="8">
        <v>164</v>
      </c>
      <c r="C2789" s="8">
        <v>7.5</v>
      </c>
      <c r="D2789" s="8">
        <v>-5</v>
      </c>
      <c r="E2789" s="8">
        <v>-1.5561888414241046E-4</v>
      </c>
      <c r="F2789" s="8">
        <v>-2.9413716589977768E-3</v>
      </c>
      <c r="G2789" s="8">
        <v>0</v>
      </c>
      <c r="H2789" s="23">
        <v>-13.333333333093758</v>
      </c>
      <c r="I2789" s="23">
        <v>-5.7717165584867759E-15</v>
      </c>
      <c r="J2789">
        <v>2.1316282072803006E-14</v>
      </c>
    </row>
    <row r="2790" spans="1:10">
      <c r="A2790">
        <v>9</v>
      </c>
      <c r="B2790" s="8">
        <v>165</v>
      </c>
      <c r="C2790" s="8">
        <v>7</v>
      </c>
      <c r="D2790" s="8">
        <v>-5.5</v>
      </c>
      <c r="E2790" s="8">
        <v>-7.5947018908324975E-5</v>
      </c>
      <c r="F2790" s="8">
        <v>-1.5042980507708322E-3</v>
      </c>
      <c r="G2790" s="8">
        <v>0</v>
      </c>
      <c r="H2790" s="23">
        <v>-13.333333333093762</v>
      </c>
      <c r="I2790" s="23">
        <v>-8.7747128797212044E-16</v>
      </c>
      <c r="J2790">
        <v>-7.1054273576010019E-15</v>
      </c>
    </row>
    <row r="2791" spans="1:10">
      <c r="A2791">
        <v>9</v>
      </c>
      <c r="B2791" s="8">
        <v>166</v>
      </c>
      <c r="C2791" s="8">
        <v>8</v>
      </c>
      <c r="D2791" s="8">
        <v>-4.5</v>
      </c>
      <c r="E2791" s="8">
        <v>-1.9199357497257091E-4</v>
      </c>
      <c r="F2791" s="8">
        <v>-4.3544977649289853E-3</v>
      </c>
      <c r="G2791" s="8">
        <v>0</v>
      </c>
      <c r="H2791" s="23">
        <v>-13.333333333093758</v>
      </c>
      <c r="I2791" s="23">
        <v>8.7533461559893594E-15</v>
      </c>
      <c r="J2791">
        <v>7.1054273576010019E-15</v>
      </c>
    </row>
    <row r="2792" spans="1:10">
      <c r="A2792">
        <v>9</v>
      </c>
      <c r="B2792" s="8">
        <v>167</v>
      </c>
      <c r="C2792" s="8">
        <v>7.5</v>
      </c>
      <c r="D2792" s="8">
        <v>-4</v>
      </c>
      <c r="E2792" s="8">
        <v>-2.3571209801719428E-4</v>
      </c>
      <c r="F2792" s="8">
        <v>-5.3750244969559364E-3</v>
      </c>
      <c r="G2792" s="8">
        <v>0</v>
      </c>
      <c r="H2792" s="23">
        <v>-13.333333333093767</v>
      </c>
      <c r="I2792" s="23">
        <v>-2.1794474394284715E-15</v>
      </c>
      <c r="J2792">
        <v>1.0658141036401503E-14</v>
      </c>
    </row>
    <row r="2793" spans="1:10">
      <c r="A2793">
        <v>9</v>
      </c>
      <c r="B2793" s="8">
        <v>168</v>
      </c>
      <c r="C2793" s="8">
        <v>7</v>
      </c>
      <c r="D2793" s="8">
        <v>-4.5</v>
      </c>
      <c r="E2793" s="8">
        <v>-1.7096523434698661E-4</v>
      </c>
      <c r="F2793" s="8">
        <v>-4.095904855956083E-3</v>
      </c>
      <c r="G2793" s="8">
        <v>0</v>
      </c>
      <c r="H2793" s="23">
        <v>-13.333333333093757</v>
      </c>
      <c r="I2793" s="23">
        <v>-8.6137241037001575E-15</v>
      </c>
      <c r="J2793">
        <v>-3.730349362740526E-14</v>
      </c>
    </row>
    <row r="2794" spans="1:10">
      <c r="A2794">
        <v>9</v>
      </c>
      <c r="B2794" s="8">
        <v>169</v>
      </c>
      <c r="C2794" s="8">
        <v>6.5</v>
      </c>
      <c r="D2794" s="8">
        <v>-4</v>
      </c>
      <c r="E2794" s="8">
        <v>-1.1523278061770075E-4</v>
      </c>
      <c r="F2794" s="8">
        <v>-5.0203978305980645E-3</v>
      </c>
      <c r="G2794" s="8">
        <v>0</v>
      </c>
      <c r="H2794" s="23">
        <v>-13.333333333093748</v>
      </c>
      <c r="I2794" s="23">
        <v>-1.0218483079609949E-14</v>
      </c>
      <c r="J2794">
        <v>-1.7763568394002505E-14</v>
      </c>
    </row>
    <row r="2795" spans="1:10">
      <c r="A2795">
        <v>9</v>
      </c>
      <c r="B2795" s="8">
        <v>170</v>
      </c>
      <c r="C2795" s="8">
        <v>6</v>
      </c>
      <c r="D2795" s="8">
        <v>-4.5</v>
      </c>
      <c r="E2795" s="8">
        <v>1.9664548791476384E-7</v>
      </c>
      <c r="F2795" s="8">
        <v>-3.9696904361799321E-3</v>
      </c>
      <c r="G2795" s="8">
        <v>0</v>
      </c>
      <c r="H2795" s="23">
        <v>-13.333333333093755</v>
      </c>
      <c r="I2795" s="23">
        <v>7.0630447935357121E-15</v>
      </c>
      <c r="J2795">
        <v>4.7961634663806763E-14</v>
      </c>
    </row>
    <row r="2796" spans="1:10">
      <c r="A2796">
        <v>9</v>
      </c>
      <c r="B2796" s="8">
        <v>171</v>
      </c>
      <c r="C2796" s="8">
        <v>6.5</v>
      </c>
      <c r="D2796" s="8">
        <v>-5</v>
      </c>
      <c r="E2796" s="8">
        <v>-7.196371014736042E-5</v>
      </c>
      <c r="F2796" s="8">
        <v>-2.8192883586873785E-3</v>
      </c>
      <c r="G2796" s="8">
        <v>0</v>
      </c>
      <c r="H2796" s="23">
        <v>-13.333333333093755</v>
      </c>
      <c r="I2796" s="23">
        <v>1.120577613691188E-14</v>
      </c>
      <c r="J2796">
        <v>2.1316282072803006E-14</v>
      </c>
    </row>
    <row r="2797" spans="1:10">
      <c r="A2797">
        <v>9</v>
      </c>
      <c r="B2797" s="8">
        <v>172</v>
      </c>
      <c r="C2797" s="8">
        <v>6</v>
      </c>
      <c r="D2797" s="8">
        <v>-5.5</v>
      </c>
      <c r="E2797" s="8">
        <v>6.8534984671474721E-8</v>
      </c>
      <c r="F2797" s="8">
        <v>-1.4754292580421641E-3</v>
      </c>
      <c r="G2797" s="8">
        <v>0</v>
      </c>
      <c r="H2797" s="23">
        <v>-13.333333333093755</v>
      </c>
      <c r="I2797" s="23">
        <v>9.7577505191843387E-15</v>
      </c>
      <c r="J2797">
        <v>5.3290705182007514E-15</v>
      </c>
    </row>
    <row r="2798" spans="1:10">
      <c r="A2798">
        <v>9</v>
      </c>
      <c r="B2798" s="8">
        <v>173</v>
      </c>
      <c r="C2798" s="8">
        <v>6.5</v>
      </c>
      <c r="D2798" s="8">
        <v>-6</v>
      </c>
      <c r="E2798" s="8">
        <v>0</v>
      </c>
      <c r="F2798" s="8">
        <v>0</v>
      </c>
      <c r="G2798" s="8">
        <v>0</v>
      </c>
      <c r="H2798" s="23">
        <v>-6.6666666665468757</v>
      </c>
      <c r="I2798" s="23">
        <v>0.80019603812118356</v>
      </c>
      <c r="J2798">
        <v>84.136528073626366</v>
      </c>
    </row>
    <row r="2799" spans="1:10">
      <c r="A2799">
        <v>9</v>
      </c>
      <c r="B2799" s="8">
        <v>174</v>
      </c>
      <c r="C2799" s="8">
        <v>10</v>
      </c>
      <c r="D2799" s="8">
        <v>-5.5</v>
      </c>
      <c r="E2799" s="8">
        <v>2.9376057077891544E-6</v>
      </c>
      <c r="F2799" s="8">
        <v>-1.6020996563482447E-3</v>
      </c>
      <c r="G2799" s="8">
        <v>0</v>
      </c>
      <c r="H2799" s="23">
        <v>-13.333333333093741</v>
      </c>
      <c r="I2799" s="23">
        <v>2.732198389685241E-14</v>
      </c>
      <c r="J2799">
        <v>1.4210854715202004E-14</v>
      </c>
    </row>
    <row r="2800" spans="1:10">
      <c r="A2800">
        <v>9</v>
      </c>
      <c r="B2800" s="8">
        <v>175</v>
      </c>
      <c r="C2800" s="8">
        <v>10.5</v>
      </c>
      <c r="D2800" s="8">
        <v>-6</v>
      </c>
      <c r="E2800" s="8">
        <v>0</v>
      </c>
      <c r="F2800" s="8">
        <v>0</v>
      </c>
      <c r="G2800" s="8">
        <v>0</v>
      </c>
      <c r="H2800" s="23">
        <v>-6.6666666665468792</v>
      </c>
      <c r="I2800" s="23">
        <v>-0.27817456635749704</v>
      </c>
      <c r="J2800">
        <v>89.002160051742592</v>
      </c>
    </row>
    <row r="2801" spans="1:10">
      <c r="A2801">
        <v>9</v>
      </c>
      <c r="B2801" s="8">
        <v>176</v>
      </c>
      <c r="C2801" s="8">
        <v>11</v>
      </c>
      <c r="D2801" s="8">
        <v>-5.5</v>
      </c>
      <c r="E2801" s="8">
        <v>1.6596636331036937E-5</v>
      </c>
      <c r="F2801" s="8">
        <v>-1.5847530570009592E-3</v>
      </c>
      <c r="G2801" s="8">
        <v>0</v>
      </c>
      <c r="H2801" s="23">
        <v>-13.333333333093774</v>
      </c>
      <c r="I2801" s="23">
        <v>-2.6472799274153847E-15</v>
      </c>
      <c r="J2801">
        <v>1.9539925233402755E-14</v>
      </c>
    </row>
    <row r="2802" spans="1:10">
      <c r="A2802">
        <v>9</v>
      </c>
      <c r="B2802" s="8">
        <v>177</v>
      </c>
      <c r="C2802" s="8">
        <v>10.5</v>
      </c>
      <c r="D2802" s="8">
        <v>-5</v>
      </c>
      <c r="E2802" s="8">
        <v>2.9528386171807716E-5</v>
      </c>
      <c r="F2802" s="8">
        <v>-3.0674062241316776E-3</v>
      </c>
      <c r="G2802" s="8">
        <v>0</v>
      </c>
      <c r="H2802" s="23">
        <v>-13.333333333093748</v>
      </c>
      <c r="I2802" s="23">
        <v>-7.7741481518281158E-16</v>
      </c>
      <c r="J2802">
        <v>7.1054273576010019E-15</v>
      </c>
    </row>
    <row r="2803" spans="1:10">
      <c r="A2803">
        <v>9</v>
      </c>
      <c r="B2803" s="8">
        <v>178</v>
      </c>
      <c r="C2803" s="8">
        <v>11.5</v>
      </c>
      <c r="D2803" s="8">
        <v>-6</v>
      </c>
      <c r="E2803" s="8">
        <v>0</v>
      </c>
      <c r="F2803" s="8">
        <v>0</v>
      </c>
      <c r="G2803" s="8">
        <v>0</v>
      </c>
      <c r="H2803" s="23">
        <v>-6.6666666665468863</v>
      </c>
      <c r="I2803" s="23">
        <v>-0.20190105399468339</v>
      </c>
      <c r="J2803">
        <v>88.502197212466214</v>
      </c>
    </row>
    <row r="2804" spans="1:10">
      <c r="A2804">
        <v>9</v>
      </c>
      <c r="B2804" s="8">
        <v>179</v>
      </c>
      <c r="C2804" s="8">
        <v>12</v>
      </c>
      <c r="D2804" s="8">
        <v>-5.5</v>
      </c>
      <c r="E2804" s="8">
        <v>0</v>
      </c>
      <c r="F2804" s="8">
        <v>-1.5754663476033452E-3</v>
      </c>
      <c r="G2804" s="8">
        <v>0</v>
      </c>
      <c r="H2804" s="23">
        <v>-6.6666666665468828</v>
      </c>
      <c r="I2804" s="23">
        <v>-35.410865341616514</v>
      </c>
      <c r="J2804">
        <v>2.6645352591003757E-14</v>
      </c>
    </row>
    <row r="2805" spans="1:10">
      <c r="A2805">
        <v>9</v>
      </c>
      <c r="B2805" s="8">
        <v>180</v>
      </c>
      <c r="C2805" s="8">
        <v>11.5</v>
      </c>
      <c r="D2805" s="8">
        <v>-5</v>
      </c>
      <c r="E2805" s="8">
        <v>1.9303788953608144E-5</v>
      </c>
      <c r="F2805" s="8">
        <v>-3.0242409738903873E-3</v>
      </c>
      <c r="G2805" s="8">
        <v>0</v>
      </c>
      <c r="H2805" s="23">
        <v>-13.33333333309375</v>
      </c>
      <c r="I2805" s="23">
        <v>4.4394901911315806E-15</v>
      </c>
      <c r="J2805">
        <v>-1.7763568394002505E-15</v>
      </c>
    </row>
    <row r="2806" spans="1:10">
      <c r="A2806">
        <v>9</v>
      </c>
      <c r="B2806" s="8">
        <v>181</v>
      </c>
      <c r="C2806" s="8">
        <v>12</v>
      </c>
      <c r="D2806" s="8">
        <v>-4.5</v>
      </c>
      <c r="E2806" s="8">
        <v>0</v>
      </c>
      <c r="F2806" s="8">
        <v>-4.3251289157012337E-3</v>
      </c>
      <c r="G2806" s="8">
        <v>0</v>
      </c>
      <c r="H2806" s="23">
        <v>-6.6666666665468757</v>
      </c>
      <c r="I2806" s="23">
        <v>-30.306601436001269</v>
      </c>
      <c r="J2806">
        <v>-1.7763568394002505E-14</v>
      </c>
    </row>
    <row r="2807" spans="1:10">
      <c r="A2807">
        <v>9</v>
      </c>
      <c r="B2807" s="8">
        <v>182</v>
      </c>
      <c r="C2807" s="8">
        <v>11</v>
      </c>
      <c r="D2807" s="8">
        <v>-4.5</v>
      </c>
      <c r="E2807" s="8">
        <v>5.1514551898123158E-5</v>
      </c>
      <c r="F2807" s="8">
        <v>-4.3701539657319422E-3</v>
      </c>
      <c r="G2807" s="8">
        <v>0</v>
      </c>
      <c r="H2807" s="23">
        <v>-13.333333333093739</v>
      </c>
      <c r="I2807" s="23">
        <v>4.7547715391109359E-16</v>
      </c>
      <c r="J2807">
        <v>1.5987211554602254E-14</v>
      </c>
    </row>
    <row r="2808" spans="1:10">
      <c r="A2808">
        <v>9</v>
      </c>
      <c r="B2808" s="8">
        <v>183</v>
      </c>
      <c r="C2808" s="8">
        <v>10</v>
      </c>
      <c r="D2808" s="8">
        <v>-4.5</v>
      </c>
      <c r="E2808" s="8">
        <v>3.5361696655653937E-5</v>
      </c>
      <c r="F2808" s="8">
        <v>-4.4667590221538073E-3</v>
      </c>
      <c r="G2808" s="8">
        <v>0</v>
      </c>
      <c r="H2808" s="23">
        <v>-13.33333333309373</v>
      </c>
      <c r="I2808" s="23">
        <v>-3.9898752179332074E-15</v>
      </c>
      <c r="J2808">
        <v>-2.6645352591003757E-14</v>
      </c>
    </row>
    <row r="2809" spans="1:10">
      <c r="A2809">
        <v>9</v>
      </c>
      <c r="B2809" s="8">
        <v>184</v>
      </c>
      <c r="C2809" s="8">
        <v>8</v>
      </c>
      <c r="D2809" s="8">
        <v>-2.5</v>
      </c>
      <c r="E2809" s="8">
        <v>-1.5516443862557044E-4</v>
      </c>
      <c r="F2809" s="8">
        <v>-8.9443227007692909E-3</v>
      </c>
      <c r="G2809" s="8">
        <v>0</v>
      </c>
      <c r="H2809" s="23">
        <v>-13.333333333093758</v>
      </c>
      <c r="I2809" s="23">
        <v>-2.0748637861002853E-14</v>
      </c>
      <c r="J2809">
        <v>-1.3145040611561853E-13</v>
      </c>
    </row>
    <row r="2810" spans="1:10">
      <c r="A2810">
        <v>9</v>
      </c>
      <c r="B2810" s="8">
        <v>185</v>
      </c>
      <c r="C2810" s="8">
        <v>7.5</v>
      </c>
      <c r="D2810" s="8">
        <v>-2</v>
      </c>
      <c r="E2810" s="8">
        <v>4.2068195053402807E-4</v>
      </c>
      <c r="F2810" s="8">
        <v>-8.4221706787669451E-3</v>
      </c>
      <c r="G2810" s="8">
        <v>0</v>
      </c>
      <c r="H2810" s="23">
        <v>-12.999999999766416</v>
      </c>
      <c r="I2810" s="23">
        <v>-2.8390602291868559E-14</v>
      </c>
      <c r="J2810">
        <v>3.5527136788005009E-15</v>
      </c>
    </row>
    <row r="2811" spans="1:10">
      <c r="A2811">
        <v>9</v>
      </c>
      <c r="B2811" s="8">
        <v>186</v>
      </c>
      <c r="C2811" s="8">
        <v>7</v>
      </c>
      <c r="D2811" s="8">
        <v>-2.5</v>
      </c>
      <c r="E2811" s="8">
        <v>-2.3655552747702762E-5</v>
      </c>
      <c r="F2811" s="8">
        <v>-7.4761555452118973E-3</v>
      </c>
      <c r="G2811" s="8">
        <v>0</v>
      </c>
      <c r="H2811" s="23">
        <v>-13.333333333093758</v>
      </c>
      <c r="I2811" s="23">
        <v>1.1978023350196938E-14</v>
      </c>
      <c r="J2811">
        <v>5.6843418860808015E-14</v>
      </c>
    </row>
    <row r="2812" spans="1:10">
      <c r="A2812">
        <v>9</v>
      </c>
      <c r="B2812" s="8">
        <v>187</v>
      </c>
      <c r="C2812" s="8">
        <v>7.5</v>
      </c>
      <c r="D2812" s="8">
        <v>-3</v>
      </c>
      <c r="E2812" s="8">
        <v>-2.8212503001331555E-4</v>
      </c>
      <c r="F2812" s="8">
        <v>-7.3666813084061027E-3</v>
      </c>
      <c r="G2812" s="8">
        <v>0</v>
      </c>
      <c r="H2812" s="23">
        <v>-13.333333333093757</v>
      </c>
      <c r="I2812" s="23">
        <v>1.7778506741236456E-14</v>
      </c>
      <c r="J2812">
        <v>3.907985046680551E-14</v>
      </c>
    </row>
    <row r="2813" spans="1:10">
      <c r="A2813">
        <v>9</v>
      </c>
      <c r="B2813" s="8">
        <v>188</v>
      </c>
      <c r="C2813" s="8">
        <v>6.5</v>
      </c>
      <c r="D2813" s="8">
        <v>-2</v>
      </c>
      <c r="E2813" s="8">
        <v>2.614932341237021E-4</v>
      </c>
      <c r="F2813" s="8">
        <v>-7.6466925013376217E-3</v>
      </c>
      <c r="G2813" s="8">
        <v>0</v>
      </c>
      <c r="H2813" s="23">
        <v>-12.999999999766407</v>
      </c>
      <c r="I2813" s="23">
        <v>1.2880187323394201E-14</v>
      </c>
      <c r="J2813">
        <v>1.9539925233402755E-14</v>
      </c>
    </row>
    <row r="2814" spans="1:10">
      <c r="A2814">
        <v>9</v>
      </c>
      <c r="B2814" s="8">
        <v>189</v>
      </c>
      <c r="C2814" s="8">
        <v>6</v>
      </c>
      <c r="D2814" s="8">
        <v>-2.5</v>
      </c>
      <c r="E2814" s="8">
        <v>4.5155452213579207E-7</v>
      </c>
      <c r="F2814" s="8">
        <v>-7.0609817134470627E-3</v>
      </c>
      <c r="G2814" s="8">
        <v>0</v>
      </c>
      <c r="H2814" s="23">
        <v>-13.333333333093757</v>
      </c>
      <c r="I2814" s="23">
        <v>4.7895579646448083E-15</v>
      </c>
      <c r="J2814">
        <v>7.460698725481052E-14</v>
      </c>
    </row>
    <row r="2815" spans="1:10">
      <c r="A2815">
        <v>9</v>
      </c>
      <c r="B2815" s="8">
        <v>190</v>
      </c>
      <c r="C2815" s="8">
        <v>6.5</v>
      </c>
      <c r="D2815" s="8">
        <v>-3</v>
      </c>
      <c r="E2815" s="8">
        <v>-8.2093432603898899E-5</v>
      </c>
      <c r="F2815" s="8">
        <v>-6.5913086285337369E-3</v>
      </c>
      <c r="G2815" s="8">
        <v>0</v>
      </c>
      <c r="H2815" s="23">
        <v>-13.333333333093755</v>
      </c>
      <c r="I2815" s="23">
        <v>-2.6724613488319855E-15</v>
      </c>
      <c r="J2815">
        <v>-7.1054273576010019E-15</v>
      </c>
    </row>
    <row r="2816" spans="1:10">
      <c r="A2816">
        <v>9</v>
      </c>
      <c r="B2816" s="8">
        <v>191</v>
      </c>
      <c r="C2816" s="8">
        <v>6</v>
      </c>
      <c r="D2816" s="8">
        <v>-3.5</v>
      </c>
      <c r="E2816" s="8">
        <v>3.3368571585296651E-7</v>
      </c>
      <c r="F2816" s="8">
        <v>-5.8103260027678712E-3</v>
      </c>
      <c r="G2816" s="8">
        <v>0</v>
      </c>
      <c r="H2816" s="23">
        <v>-13.333333333093755</v>
      </c>
      <c r="I2816" s="23">
        <v>6.7276354165325333E-16</v>
      </c>
      <c r="J2816">
        <v>-2.6645352591003757E-14</v>
      </c>
    </row>
    <row r="2817" spans="1:10">
      <c r="A2817">
        <v>9</v>
      </c>
      <c r="B2817" s="8">
        <v>192</v>
      </c>
      <c r="C2817" s="8">
        <v>7</v>
      </c>
      <c r="D2817" s="8">
        <v>-3.5</v>
      </c>
      <c r="E2817" s="8">
        <v>-2.286675961434181E-4</v>
      </c>
      <c r="F2817" s="8">
        <v>-6.0863842941214366E-3</v>
      </c>
      <c r="G2817" s="8">
        <v>0</v>
      </c>
      <c r="H2817" s="23">
        <v>-13.333333333093755</v>
      </c>
      <c r="I2817" s="23">
        <v>-4.5473141650266037E-15</v>
      </c>
      <c r="J2817">
        <v>-5.8619775700208265E-14</v>
      </c>
    </row>
    <row r="2818" spans="1:10">
      <c r="A2818">
        <v>9</v>
      </c>
      <c r="B2818" s="8">
        <v>193</v>
      </c>
      <c r="C2818" s="8">
        <v>8</v>
      </c>
      <c r="D2818" s="8">
        <v>-3.5</v>
      </c>
      <c r="E2818" s="8">
        <v>-2.2593991095044838E-4</v>
      </c>
      <c r="F2818" s="8">
        <v>-6.7138996095238469E-3</v>
      </c>
      <c r="G2818" s="8">
        <v>0</v>
      </c>
      <c r="H2818" s="23">
        <v>-13.333333333093741</v>
      </c>
      <c r="I2818" s="23">
        <v>1.2440103539846682E-14</v>
      </c>
      <c r="J2818">
        <v>8.7041485130612273E-14</v>
      </c>
    </row>
    <row r="2819" spans="1:10">
      <c r="A2819">
        <v>9</v>
      </c>
      <c r="B2819" s="8">
        <v>194</v>
      </c>
      <c r="C2819" s="8">
        <v>9.5</v>
      </c>
      <c r="D2819" s="8">
        <v>-2</v>
      </c>
      <c r="E2819" s="8">
        <v>1.6793552896146076E-4</v>
      </c>
      <c r="F2819" s="8">
        <v>-9.8202922134293935E-3</v>
      </c>
      <c r="G2819" s="8">
        <v>0</v>
      </c>
      <c r="H2819" s="23">
        <v>-13.333333333093741</v>
      </c>
      <c r="I2819" s="23">
        <v>1.4692961892460038E-14</v>
      </c>
      <c r="J2819">
        <v>-1.2434497875801753E-14</v>
      </c>
    </row>
    <row r="2820" spans="1:10">
      <c r="A2820">
        <v>9</v>
      </c>
      <c r="B2820" s="8">
        <v>195</v>
      </c>
      <c r="C2820" s="8">
        <v>9</v>
      </c>
      <c r="D2820" s="8">
        <v>-2.5</v>
      </c>
      <c r="E2820" s="8">
        <v>1.8398049214580464E-4</v>
      </c>
      <c r="F2820" s="8">
        <v>-9.2040193853971542E-3</v>
      </c>
      <c r="G2820" s="8">
        <v>0</v>
      </c>
      <c r="H2820" s="23">
        <v>-13.333333333093741</v>
      </c>
      <c r="I2820" s="23">
        <v>1.7245790705873107E-14</v>
      </c>
      <c r="J2820">
        <v>-7.638334409421077E-14</v>
      </c>
    </row>
    <row r="2821" spans="1:10">
      <c r="A2821">
        <v>9</v>
      </c>
      <c r="B2821" s="8">
        <v>196</v>
      </c>
      <c r="C2821" s="8">
        <v>9.5</v>
      </c>
      <c r="D2821" s="8">
        <v>-3</v>
      </c>
      <c r="E2821" s="8">
        <v>1.6348075753262533E-4</v>
      </c>
      <c r="F2821" s="8">
        <v>-8.0468340121459363E-3</v>
      </c>
      <c r="G2821" s="8">
        <v>0</v>
      </c>
      <c r="H2821" s="23">
        <v>-13.333333333093744</v>
      </c>
      <c r="I2821" s="23">
        <v>-2.0425102226525394E-14</v>
      </c>
      <c r="J2821">
        <v>2.4868995751603507E-14</v>
      </c>
    </row>
    <row r="2822" spans="1:10">
      <c r="A2822">
        <v>9</v>
      </c>
      <c r="B2822" s="8">
        <v>197</v>
      </c>
      <c r="C2822" s="8">
        <v>8.5</v>
      </c>
      <c r="D2822" s="8">
        <v>-2</v>
      </c>
      <c r="E2822" s="8">
        <v>2.0659490517432644E-4</v>
      </c>
      <c r="F2822" s="8">
        <v>-1.0336531076558169E-2</v>
      </c>
      <c r="G2822" s="8">
        <v>0</v>
      </c>
      <c r="H2822" s="23">
        <v>-13.333333333093741</v>
      </c>
      <c r="I2822" s="23">
        <v>8.3750026123159918E-16</v>
      </c>
      <c r="J2822">
        <v>1.7763568394002505E-14</v>
      </c>
    </row>
    <row r="2823" spans="1:10">
      <c r="A2823">
        <v>9</v>
      </c>
      <c r="B2823" s="8">
        <v>198</v>
      </c>
      <c r="C2823" s="8">
        <v>8.5</v>
      </c>
      <c r="D2823" s="8">
        <v>-3</v>
      </c>
      <c r="E2823" s="8">
        <v>-6.2473940142877688E-5</v>
      </c>
      <c r="F2823" s="8">
        <v>-8.1066363651484084E-3</v>
      </c>
      <c r="G2823" s="8">
        <v>0</v>
      </c>
      <c r="H2823" s="23">
        <v>-13.333333333093734</v>
      </c>
      <c r="I2823" s="23">
        <v>-4.5407172837854136E-15</v>
      </c>
      <c r="J2823">
        <v>-4.0856207306205761E-14</v>
      </c>
    </row>
    <row r="2824" spans="1:10">
      <c r="A2824">
        <v>9</v>
      </c>
      <c r="B2824" s="8">
        <v>199</v>
      </c>
      <c r="C2824" s="8">
        <v>8.5</v>
      </c>
      <c r="D2824" s="8">
        <v>-4</v>
      </c>
      <c r="E2824" s="8">
        <v>-1.5257877968262646E-4</v>
      </c>
      <c r="F2824" s="8">
        <v>-5.7335278208550744E-3</v>
      </c>
      <c r="G2824" s="8">
        <v>0</v>
      </c>
      <c r="H2824" s="23">
        <v>-13.333333333093737</v>
      </c>
      <c r="I2824" s="23">
        <v>2.2043540004055335E-16</v>
      </c>
      <c r="J2824">
        <v>-1.5987211554602254E-14</v>
      </c>
    </row>
    <row r="2825" spans="1:10">
      <c r="A2825">
        <v>9</v>
      </c>
      <c r="B2825" s="8">
        <v>200</v>
      </c>
      <c r="C2825" s="8">
        <v>9</v>
      </c>
      <c r="D2825" s="8">
        <v>-3.5</v>
      </c>
      <c r="E2825" s="8">
        <v>-4.7867907527664835E-6</v>
      </c>
      <c r="F2825" s="8">
        <v>-7.0249668368493725E-3</v>
      </c>
      <c r="G2825" s="8">
        <v>0</v>
      </c>
      <c r="H2825" s="23">
        <v>-13.333333333093748</v>
      </c>
      <c r="I2825" s="23">
        <v>-7.2134596337597098E-15</v>
      </c>
      <c r="J2825">
        <v>2.6645352591003757E-14</v>
      </c>
    </row>
    <row r="2826" spans="1:10">
      <c r="A2826">
        <v>9</v>
      </c>
      <c r="B2826" s="8">
        <v>201</v>
      </c>
      <c r="C2826" s="8">
        <v>9.5</v>
      </c>
      <c r="D2826" s="8">
        <v>-4</v>
      </c>
      <c r="E2826" s="8">
        <v>2.7007496702501602E-5</v>
      </c>
      <c r="F2826" s="8">
        <v>-5.789600606042839E-3</v>
      </c>
      <c r="G2826" s="8">
        <v>0</v>
      </c>
      <c r="H2826" s="23">
        <v>-13.333333333093748</v>
      </c>
      <c r="I2826" s="23">
        <v>7.3239577847391919E-15</v>
      </c>
      <c r="J2826">
        <v>-2.4868995751603507E-14</v>
      </c>
    </row>
    <row r="2827" spans="1:10">
      <c r="A2827">
        <v>9</v>
      </c>
      <c r="B2827" s="8">
        <v>202</v>
      </c>
      <c r="C2827" s="8">
        <v>9.5</v>
      </c>
      <c r="D2827" s="8">
        <v>-6</v>
      </c>
      <c r="E2827" s="8">
        <v>0</v>
      </c>
      <c r="F2827" s="8">
        <v>0</v>
      </c>
      <c r="G2827" s="8">
        <v>0</v>
      </c>
      <c r="H2827" s="23">
        <v>-6.666666666546881</v>
      </c>
      <c r="I2827" s="23">
        <v>0.36241439139848808</v>
      </c>
      <c r="J2827">
        <v>89.240632852116278</v>
      </c>
    </row>
    <row r="2828" spans="1:10">
      <c r="A2828">
        <v>9</v>
      </c>
      <c r="B2828" s="8">
        <v>203</v>
      </c>
      <c r="C2828" s="8">
        <v>9.5</v>
      </c>
      <c r="D2828" s="8">
        <v>-5</v>
      </c>
      <c r="E2828" s="8">
        <v>-2.4297233279995111E-5</v>
      </c>
      <c r="F2828" s="8">
        <v>-3.1072344729562978E-3</v>
      </c>
      <c r="G2828" s="8">
        <v>0</v>
      </c>
      <c r="H2828" s="23">
        <v>-13.333333333093746</v>
      </c>
      <c r="I2828" s="23">
        <v>-5.4008696792401477E-15</v>
      </c>
      <c r="J2828">
        <v>1.7763568394002505E-15</v>
      </c>
    </row>
    <row r="2829" spans="1:10">
      <c r="A2829">
        <v>9</v>
      </c>
      <c r="B2829" s="8">
        <v>204</v>
      </c>
      <c r="C2829" s="8">
        <v>9</v>
      </c>
      <c r="D2829" s="8">
        <v>-5.5</v>
      </c>
      <c r="E2829" s="8">
        <v>-4.5886947580718217E-5</v>
      </c>
      <c r="F2829" s="8">
        <v>-1.6017843222775601E-3</v>
      </c>
      <c r="G2829" s="8">
        <v>0</v>
      </c>
      <c r="H2829" s="23">
        <v>-13.333333333093751</v>
      </c>
      <c r="I2829" s="23">
        <v>4.3469508506942039E-16</v>
      </c>
      <c r="J2829">
        <v>1.7763568394002505E-14</v>
      </c>
    </row>
    <row r="2830" spans="1:10">
      <c r="A2830">
        <v>9</v>
      </c>
      <c r="B2830" s="8">
        <v>205</v>
      </c>
      <c r="C2830" s="8">
        <v>9</v>
      </c>
      <c r="D2830" s="8">
        <v>-4.5</v>
      </c>
      <c r="E2830" s="8">
        <v>-7.4798928554664445E-5</v>
      </c>
      <c r="F2830" s="8">
        <v>-4.4994860549633538E-3</v>
      </c>
      <c r="G2830" s="8">
        <v>0</v>
      </c>
      <c r="H2830" s="23">
        <v>-13.333333333093741</v>
      </c>
      <c r="I2830" s="23">
        <v>-1.9408991939207369E-14</v>
      </c>
      <c r="J2830">
        <v>-2.8421709430404007E-14</v>
      </c>
    </row>
    <row r="2831" spans="1:10">
      <c r="A2831">
        <v>9</v>
      </c>
      <c r="B2831" s="8">
        <v>206</v>
      </c>
      <c r="C2831" s="8">
        <v>8.5</v>
      </c>
      <c r="D2831" s="8">
        <v>-5</v>
      </c>
      <c r="E2831" s="8">
        <v>-1.1553427513156675E-4</v>
      </c>
      <c r="F2831" s="8">
        <v>-3.0698141347796841E-3</v>
      </c>
      <c r="G2831" s="8">
        <v>0</v>
      </c>
      <c r="H2831" s="23">
        <v>-13.333333333093734</v>
      </c>
      <c r="I2831" s="23">
        <v>1.2881079952567451E-14</v>
      </c>
      <c r="J2831">
        <v>7.1054273576010019E-15</v>
      </c>
    </row>
    <row r="2832" spans="1:10">
      <c r="A2832">
        <v>9</v>
      </c>
      <c r="B2832" s="8">
        <v>207</v>
      </c>
      <c r="C2832" s="8">
        <v>8.5</v>
      </c>
      <c r="D2832" s="8">
        <v>-6</v>
      </c>
      <c r="E2832" s="8">
        <v>0</v>
      </c>
      <c r="F2832" s="8">
        <v>0</v>
      </c>
      <c r="G2832" s="8">
        <v>0</v>
      </c>
      <c r="H2832" s="23">
        <v>-6.6666666665468641</v>
      </c>
      <c r="I2832" s="23">
        <v>1.4184786761731905</v>
      </c>
      <c r="J2832">
        <v>88.274742782570925</v>
      </c>
    </row>
    <row r="2833" spans="1:10">
      <c r="A2833">
        <v>9</v>
      </c>
      <c r="B2833" s="8">
        <v>208</v>
      </c>
      <c r="C2833" s="8">
        <v>5.5</v>
      </c>
      <c r="D2833" s="8">
        <v>-2</v>
      </c>
      <c r="E2833" s="8">
        <v>-2.6056371250383231E-4</v>
      </c>
      <c r="F2833" s="8">
        <v>-7.6466014220537715E-3</v>
      </c>
      <c r="G2833" s="8">
        <v>0</v>
      </c>
      <c r="H2833" s="23">
        <v>-12.999999999766411</v>
      </c>
      <c r="I2833" s="23">
        <v>1.1551495078875718E-14</v>
      </c>
      <c r="J2833">
        <v>2.8421709430404007E-14</v>
      </c>
    </row>
    <row r="2834" spans="1:10">
      <c r="A2834">
        <v>9</v>
      </c>
      <c r="B2834" s="8">
        <v>209</v>
      </c>
      <c r="C2834" s="8">
        <v>5</v>
      </c>
      <c r="D2834" s="8">
        <v>-2.5</v>
      </c>
      <c r="E2834" s="8">
        <v>2.4639426215028968E-5</v>
      </c>
      <c r="F2834" s="8">
        <v>-7.4759084373943133E-3</v>
      </c>
      <c r="G2834" s="8">
        <v>0</v>
      </c>
      <c r="H2834" s="23">
        <v>-13.333333333093744</v>
      </c>
      <c r="I2834" s="23">
        <v>-8.6057192188321308E-15</v>
      </c>
      <c r="J2834">
        <v>3.907985046680551E-14</v>
      </c>
    </row>
    <row r="2835" spans="1:10">
      <c r="A2835">
        <v>9</v>
      </c>
      <c r="B2835" s="8">
        <v>210</v>
      </c>
      <c r="C2835" s="8">
        <v>5.5</v>
      </c>
      <c r="D2835" s="8">
        <v>-3</v>
      </c>
      <c r="E2835" s="8">
        <v>8.2881895988110929E-5</v>
      </c>
      <c r="F2835" s="8">
        <v>-6.5912703388196804E-3</v>
      </c>
      <c r="G2835" s="8">
        <v>0</v>
      </c>
      <c r="H2835" s="23">
        <v>-13.333333333093762</v>
      </c>
      <c r="I2835" s="23">
        <v>8.8725785012824032E-16</v>
      </c>
      <c r="J2835">
        <v>-1.0658141036401503E-14</v>
      </c>
    </row>
    <row r="2836" spans="1:10">
      <c r="A2836">
        <v>9</v>
      </c>
      <c r="B2836" s="8">
        <v>211</v>
      </c>
      <c r="C2836" s="8">
        <v>4.5</v>
      </c>
      <c r="D2836" s="8">
        <v>-2</v>
      </c>
      <c r="E2836" s="8">
        <v>-4.1922233632856381E-4</v>
      </c>
      <c r="F2836" s="8">
        <v>-8.4214265337888387E-3</v>
      </c>
      <c r="G2836" s="8">
        <v>0</v>
      </c>
      <c r="H2836" s="23">
        <v>-12.999999999766395</v>
      </c>
      <c r="I2836" s="23">
        <v>4.4915416194579998E-15</v>
      </c>
      <c r="J2836">
        <v>-5.3290705182007514E-15</v>
      </c>
    </row>
    <row r="2837" spans="1:10">
      <c r="A2837">
        <v>9</v>
      </c>
      <c r="B2837" s="8">
        <v>212</v>
      </c>
      <c r="C2837" s="8">
        <v>4</v>
      </c>
      <c r="D2837" s="8">
        <v>-2.5</v>
      </c>
      <c r="E2837" s="8">
        <v>1.5669927881565771E-4</v>
      </c>
      <c r="F2837" s="8">
        <v>-8.9430949891985325E-3</v>
      </c>
      <c r="G2837" s="8">
        <v>0</v>
      </c>
      <c r="H2837" s="23">
        <v>-13.333333333093753</v>
      </c>
      <c r="I2837" s="23">
        <v>8.8563867611107794E-15</v>
      </c>
      <c r="J2837">
        <v>1.7763568394002505E-15</v>
      </c>
    </row>
    <row r="2838" spans="1:10">
      <c r="A2838">
        <v>9</v>
      </c>
      <c r="B2838" s="8">
        <v>213</v>
      </c>
      <c r="C2838" s="8">
        <v>4.5</v>
      </c>
      <c r="D2838" s="8">
        <v>-3</v>
      </c>
      <c r="E2838" s="8">
        <v>2.8301078140572814E-4</v>
      </c>
      <c r="F2838" s="8">
        <v>-7.3662566099772647E-3</v>
      </c>
      <c r="G2838" s="8">
        <v>0</v>
      </c>
      <c r="H2838" s="23">
        <v>-13.333333333093737</v>
      </c>
      <c r="I2838" s="23">
        <v>3.5889926359419625E-15</v>
      </c>
      <c r="J2838">
        <v>3.907985046680551E-14</v>
      </c>
    </row>
    <row r="2839" spans="1:10">
      <c r="A2839">
        <v>9</v>
      </c>
      <c r="B2839" s="8">
        <v>214</v>
      </c>
      <c r="C2839" s="8">
        <v>4</v>
      </c>
      <c r="D2839" s="8">
        <v>-3.5</v>
      </c>
      <c r="E2839" s="8">
        <v>2.2675357848573114E-4</v>
      </c>
      <c r="F2839" s="8">
        <v>-6.7140029077589177E-3</v>
      </c>
      <c r="G2839" s="8">
        <v>0</v>
      </c>
      <c r="H2839" s="23">
        <v>-13.333333333093741</v>
      </c>
      <c r="I2839" s="23">
        <v>-3.9475377583723589E-15</v>
      </c>
      <c r="J2839">
        <v>2.8421709430404007E-14</v>
      </c>
    </row>
    <row r="2840" spans="1:10">
      <c r="A2840">
        <v>9</v>
      </c>
      <c r="B2840" s="8">
        <v>215</v>
      </c>
      <c r="C2840" s="8">
        <v>4.5</v>
      </c>
      <c r="D2840" s="8">
        <v>-4</v>
      </c>
      <c r="E2840" s="8">
        <v>2.3631246787691904E-4</v>
      </c>
      <c r="F2840" s="8">
        <v>-5.3750018321599563E-3</v>
      </c>
      <c r="G2840" s="8">
        <v>0</v>
      </c>
      <c r="H2840" s="23">
        <v>-13.333333333093732</v>
      </c>
      <c r="I2840" s="23">
        <v>5.7745888777390411E-15</v>
      </c>
      <c r="J2840">
        <v>2.6645352591003757E-14</v>
      </c>
    </row>
    <row r="2841" spans="1:10">
      <c r="A2841">
        <v>9</v>
      </c>
      <c r="B2841" s="8">
        <v>216</v>
      </c>
      <c r="C2841" s="8">
        <v>5</v>
      </c>
      <c r="D2841" s="8">
        <v>-3.5</v>
      </c>
      <c r="E2841" s="8">
        <v>2.2933410419651853E-4</v>
      </c>
      <c r="F2841" s="8">
        <v>-6.0863211585003652E-3</v>
      </c>
      <c r="G2841" s="8">
        <v>0</v>
      </c>
      <c r="H2841" s="23">
        <v>-13.33333333309375</v>
      </c>
      <c r="I2841" s="23">
        <v>9.9859890525361671E-15</v>
      </c>
      <c r="J2841">
        <v>-1.9539925233402755E-14</v>
      </c>
    </row>
    <row r="2842" spans="1:10">
      <c r="A2842">
        <v>9</v>
      </c>
      <c r="B2842" s="8">
        <v>217</v>
      </c>
      <c r="C2842" s="8">
        <v>5.5</v>
      </c>
      <c r="D2842" s="8">
        <v>-4</v>
      </c>
      <c r="E2842" s="8">
        <v>1.1575831949408666E-4</v>
      </c>
      <c r="F2842" s="8">
        <v>-5.0203756261575005E-3</v>
      </c>
      <c r="G2842" s="8">
        <v>0</v>
      </c>
      <c r="H2842" s="23">
        <v>-13.333333333093764</v>
      </c>
      <c r="I2842" s="23">
        <v>-3.0973736664654679E-15</v>
      </c>
      <c r="J2842">
        <v>1.7763568394002505E-15</v>
      </c>
    </row>
    <row r="2843" spans="1:10">
      <c r="A2843">
        <v>9</v>
      </c>
      <c r="B2843" s="8">
        <v>218</v>
      </c>
      <c r="C2843" s="8">
        <v>5.5</v>
      </c>
      <c r="D2843" s="8">
        <v>-6</v>
      </c>
      <c r="E2843" s="8">
        <v>0</v>
      </c>
      <c r="F2843" s="8">
        <v>0</v>
      </c>
      <c r="G2843" s="8">
        <v>0</v>
      </c>
      <c r="H2843" s="23">
        <v>-6.6666666665468828</v>
      </c>
      <c r="I2843" s="23">
        <v>-0.80261241688287788</v>
      </c>
      <c r="J2843">
        <v>84.136569156514355</v>
      </c>
    </row>
    <row r="2844" spans="1:10">
      <c r="A2844">
        <v>9</v>
      </c>
      <c r="B2844" s="8">
        <v>219</v>
      </c>
      <c r="C2844" s="8">
        <v>5.5</v>
      </c>
      <c r="D2844" s="8">
        <v>-5</v>
      </c>
      <c r="E2844" s="8">
        <v>7.2235113440271949E-5</v>
      </c>
      <c r="F2844" s="8">
        <v>-2.8192754738156646E-3</v>
      </c>
      <c r="G2844" s="8">
        <v>0</v>
      </c>
      <c r="H2844" s="23">
        <v>-13.333333333093762</v>
      </c>
      <c r="I2844" s="23">
        <v>2.5627816399476262E-15</v>
      </c>
      <c r="J2844">
        <v>7.1054273576010019E-15</v>
      </c>
    </row>
    <row r="2845" spans="1:10">
      <c r="A2845">
        <v>9</v>
      </c>
      <c r="B2845" s="8">
        <v>220</v>
      </c>
      <c r="C2845" s="8">
        <v>5</v>
      </c>
      <c r="D2845" s="8">
        <v>-5.5</v>
      </c>
      <c r="E2845" s="8">
        <v>7.6092349062282418E-5</v>
      </c>
      <c r="F2845" s="8">
        <v>-1.5043003229575831E-3</v>
      </c>
      <c r="G2845" s="8">
        <v>0</v>
      </c>
      <c r="H2845" s="23">
        <v>-13.333333333093757</v>
      </c>
      <c r="I2845" s="23">
        <v>1.4193279760928322E-14</v>
      </c>
      <c r="J2845">
        <v>5.3290705182007514E-15</v>
      </c>
    </row>
    <row r="2846" spans="1:10">
      <c r="A2846">
        <v>9</v>
      </c>
      <c r="B2846" s="8">
        <v>221</v>
      </c>
      <c r="C2846" s="8">
        <v>5</v>
      </c>
      <c r="D2846" s="8">
        <v>-4.5</v>
      </c>
      <c r="E2846" s="8">
        <v>1.7137690108787534E-4</v>
      </c>
      <c r="F2846" s="8">
        <v>-4.0958620492550103E-3</v>
      </c>
      <c r="G2846" s="8">
        <v>0</v>
      </c>
      <c r="H2846" s="23">
        <v>-13.333333333093744</v>
      </c>
      <c r="I2846" s="23">
        <v>-2.790945291478305E-15</v>
      </c>
      <c r="J2846">
        <v>3.907985046680551E-14</v>
      </c>
    </row>
    <row r="2847" spans="1:10">
      <c r="A2847">
        <v>9</v>
      </c>
      <c r="B2847" s="8">
        <v>222</v>
      </c>
      <c r="C2847" s="8">
        <v>4.5</v>
      </c>
      <c r="D2847" s="8">
        <v>-5</v>
      </c>
      <c r="E2847" s="8">
        <v>1.5590520318813422E-4</v>
      </c>
      <c r="F2847" s="8">
        <v>-2.9413640800543348E-3</v>
      </c>
      <c r="G2847" s="8">
        <v>0</v>
      </c>
      <c r="H2847" s="23">
        <v>-13.333333333093741</v>
      </c>
      <c r="I2847" s="23">
        <v>3.1084243559891225E-15</v>
      </c>
      <c r="J2847">
        <v>2.8421709430404007E-14</v>
      </c>
    </row>
    <row r="2848" spans="1:10">
      <c r="A2848">
        <v>9</v>
      </c>
      <c r="B2848" s="8">
        <v>223</v>
      </c>
      <c r="C2848" s="8">
        <v>4.5</v>
      </c>
      <c r="D2848" s="8">
        <v>-6</v>
      </c>
      <c r="E2848" s="8">
        <v>0</v>
      </c>
      <c r="F2848" s="8">
        <v>0</v>
      </c>
      <c r="G2848" s="8">
        <v>0</v>
      </c>
      <c r="H2848" s="23">
        <v>-6.6666666665468668</v>
      </c>
      <c r="I2848" s="23">
        <v>-1.722817340205911</v>
      </c>
      <c r="J2848">
        <v>86.085308431808102</v>
      </c>
    </row>
    <row r="2849" spans="1:10">
      <c r="A2849">
        <v>9</v>
      </c>
      <c r="B2849" s="8">
        <v>224</v>
      </c>
      <c r="C2849" s="8">
        <v>3.5</v>
      </c>
      <c r="D2849" s="8">
        <v>-2</v>
      </c>
      <c r="E2849" s="8">
        <v>-2.0417046557135942E-4</v>
      </c>
      <c r="F2849" s="8">
        <v>-1.0337702378479701E-2</v>
      </c>
      <c r="G2849" s="8">
        <v>0</v>
      </c>
      <c r="H2849" s="23">
        <v>-13.333333333093755</v>
      </c>
      <c r="I2849" s="23">
        <v>-4.0307075881079818E-15</v>
      </c>
      <c r="J2849">
        <v>2.6645352591003757E-14</v>
      </c>
    </row>
    <row r="2850" spans="1:10">
      <c r="A2850">
        <v>9</v>
      </c>
      <c r="B2850" s="8">
        <v>225</v>
      </c>
      <c r="C2850" s="8">
        <v>3</v>
      </c>
      <c r="D2850" s="8">
        <v>-2.5</v>
      </c>
      <c r="E2850" s="8">
        <v>-1.827622384865674E-4</v>
      </c>
      <c r="F2850" s="8">
        <v>-9.2052165126885934E-3</v>
      </c>
      <c r="G2850" s="8">
        <v>0</v>
      </c>
      <c r="H2850" s="23">
        <v>-13.333333333093746</v>
      </c>
      <c r="I2850" s="23">
        <v>2.3454943279347653E-14</v>
      </c>
      <c r="J2850">
        <v>1.1013412404281553E-13</v>
      </c>
    </row>
    <row r="2851" spans="1:10">
      <c r="A2851">
        <v>9</v>
      </c>
      <c r="B2851" s="8">
        <v>226</v>
      </c>
      <c r="C2851" s="8">
        <v>3.5</v>
      </c>
      <c r="D2851" s="8">
        <v>-3</v>
      </c>
      <c r="E2851" s="8">
        <v>6.3617581675737224E-5</v>
      </c>
      <c r="F2851" s="8">
        <v>-8.106800972372671E-3</v>
      </c>
      <c r="G2851" s="8">
        <v>0</v>
      </c>
      <c r="H2851" s="23">
        <v>-13.333333333093755</v>
      </c>
      <c r="I2851" s="23">
        <v>7.8966592526104561E-15</v>
      </c>
      <c r="J2851">
        <v>1.4210854715202004E-14</v>
      </c>
    </row>
    <row r="2852" spans="1:10">
      <c r="A2852">
        <v>9</v>
      </c>
      <c r="B2852" s="8">
        <v>227</v>
      </c>
      <c r="C2852" s="8">
        <v>2.5</v>
      </c>
      <c r="D2852" s="8">
        <v>-2</v>
      </c>
      <c r="E2852" s="8">
        <v>-1.6807938625716873E-4</v>
      </c>
      <c r="F2852" s="8">
        <v>-9.8250730615584998E-3</v>
      </c>
      <c r="G2852" s="8">
        <v>0</v>
      </c>
      <c r="H2852" s="23">
        <v>-13.333333333093737</v>
      </c>
      <c r="I2852" s="23">
        <v>4.188672585602788E-16</v>
      </c>
      <c r="J2852">
        <v>6.7501559897209518E-14</v>
      </c>
    </row>
    <row r="2853" spans="1:10">
      <c r="A2853">
        <v>9</v>
      </c>
      <c r="B2853" s="8">
        <v>228</v>
      </c>
      <c r="C2853" s="8">
        <v>2.5</v>
      </c>
      <c r="D2853" s="8">
        <v>-3</v>
      </c>
      <c r="E2853" s="8">
        <v>-1.6322136118581486E-4</v>
      </c>
      <c r="F2853" s="8">
        <v>-8.0480881533767836E-3</v>
      </c>
      <c r="G2853" s="8">
        <v>0</v>
      </c>
      <c r="H2853" s="23">
        <v>-13.333333333093737</v>
      </c>
      <c r="I2853" s="23">
        <v>3.9999055353624997E-15</v>
      </c>
      <c r="J2853">
        <v>-5.3290705182007514E-14</v>
      </c>
    </row>
    <row r="2854" spans="1:10">
      <c r="A2854">
        <v>9</v>
      </c>
      <c r="B2854" s="8">
        <v>229</v>
      </c>
      <c r="C2854" s="8">
        <v>3</v>
      </c>
      <c r="D2854" s="8">
        <v>-3.5</v>
      </c>
      <c r="E2854" s="8">
        <v>5.3845338013037536E-6</v>
      </c>
      <c r="F2854" s="8">
        <v>-7.0257326692333968E-3</v>
      </c>
      <c r="G2854" s="8">
        <v>0</v>
      </c>
      <c r="H2854" s="23">
        <v>-13.33333333309375</v>
      </c>
      <c r="I2854" s="23">
        <v>-2.0929803808860444E-14</v>
      </c>
      <c r="J2854">
        <v>9.4146912488213275E-14</v>
      </c>
    </row>
    <row r="2855" spans="1:10">
      <c r="A2855">
        <v>9</v>
      </c>
      <c r="B2855" s="8">
        <v>230</v>
      </c>
      <c r="C2855" s="8">
        <v>0.5</v>
      </c>
      <c r="D2855" s="8">
        <v>0</v>
      </c>
      <c r="E2855" s="8">
        <v>3.2274958071787781E-4</v>
      </c>
      <c r="F2855" s="8">
        <v>-9.9103149021021394E-3</v>
      </c>
      <c r="G2855" s="8">
        <v>0</v>
      </c>
      <c r="H2855" s="23">
        <v>-6.6666666665468766</v>
      </c>
      <c r="I2855" s="23">
        <v>-2.4973353983336013E-14</v>
      </c>
      <c r="J2855">
        <v>-1.4210854715202004E-14</v>
      </c>
    </row>
    <row r="2856" spans="1:10">
      <c r="A2856">
        <v>9</v>
      </c>
      <c r="B2856" s="8">
        <v>231</v>
      </c>
      <c r="C2856" s="8">
        <v>0</v>
      </c>
      <c r="D2856" s="8">
        <v>-0.5</v>
      </c>
      <c r="E2856" s="8">
        <v>0</v>
      </c>
      <c r="F2856" s="8">
        <v>-9.6746383003078664E-3</v>
      </c>
      <c r="G2856" s="8">
        <v>0</v>
      </c>
      <c r="H2856" s="23">
        <v>-6.6666666665468766</v>
      </c>
      <c r="I2856" s="23">
        <v>-5.1361243673985948</v>
      </c>
      <c r="J2856">
        <v>4.7961634663806763E-14</v>
      </c>
    </row>
    <row r="2857" spans="1:10">
      <c r="A2857">
        <v>9</v>
      </c>
      <c r="B2857" s="8">
        <v>232</v>
      </c>
      <c r="C2857" s="8">
        <v>0.5</v>
      </c>
      <c r="D2857" s="8">
        <v>-1</v>
      </c>
      <c r="E2857" s="8">
        <v>5.4608388985414703E-5</v>
      </c>
      <c r="F2857" s="8">
        <v>-9.5071144231034504E-3</v>
      </c>
      <c r="G2857" s="8">
        <v>0</v>
      </c>
      <c r="H2857" s="23">
        <v>-13.333333333093751</v>
      </c>
      <c r="I2857" s="23">
        <v>1.3220640571517309E-14</v>
      </c>
      <c r="J2857">
        <v>8.8817841970012523E-14</v>
      </c>
    </row>
    <row r="2858" spans="1:10">
      <c r="A2858">
        <v>9</v>
      </c>
      <c r="B2858" s="8">
        <v>233</v>
      </c>
      <c r="C2858" s="8">
        <v>1</v>
      </c>
      <c r="D2858" s="8">
        <v>-0.5</v>
      </c>
      <c r="E2858" s="8">
        <v>3.4861020704056027E-4</v>
      </c>
      <c r="F2858" s="8">
        <v>-9.9689755499416926E-3</v>
      </c>
      <c r="G2858" s="8">
        <v>0</v>
      </c>
      <c r="H2858" s="23">
        <v>-13.333333333093751</v>
      </c>
      <c r="I2858" s="23">
        <v>-1.6101289951938463E-14</v>
      </c>
      <c r="J2858">
        <v>-4.2632564145606011E-14</v>
      </c>
    </row>
    <row r="2859" spans="1:10">
      <c r="A2859">
        <v>9</v>
      </c>
      <c r="B2859" s="8">
        <v>234</v>
      </c>
      <c r="C2859" s="8">
        <v>0</v>
      </c>
      <c r="D2859" s="8">
        <v>-1.5</v>
      </c>
      <c r="E2859" s="8">
        <v>0</v>
      </c>
      <c r="F2859" s="8">
        <v>-9.1164708523107756E-3</v>
      </c>
      <c r="G2859" s="8">
        <v>0</v>
      </c>
      <c r="H2859" s="23">
        <v>-6.6666666665468757</v>
      </c>
      <c r="I2859" s="23">
        <v>9.7502359195179018</v>
      </c>
      <c r="J2859">
        <v>5.3290705182007514E-15</v>
      </c>
    </row>
    <row r="2860" spans="1:10">
      <c r="A2860">
        <v>9</v>
      </c>
      <c r="B2860" s="8">
        <v>235</v>
      </c>
      <c r="C2860" s="8">
        <v>1</v>
      </c>
      <c r="D2860" s="8">
        <v>-1.5</v>
      </c>
      <c r="E2860" s="8">
        <v>-5.1469219046915993E-5</v>
      </c>
      <c r="F2860" s="8">
        <v>-9.3654286294188854E-3</v>
      </c>
      <c r="G2860" s="8">
        <v>0</v>
      </c>
      <c r="H2860" s="23">
        <v>-13.333333333093748</v>
      </c>
      <c r="I2860" s="23">
        <v>3.5504933936875106E-14</v>
      </c>
      <c r="J2860">
        <v>7.1054273576010019E-15</v>
      </c>
    </row>
    <row r="2861" spans="1:10">
      <c r="A2861">
        <v>9</v>
      </c>
      <c r="B2861" s="8">
        <v>236</v>
      </c>
      <c r="C2861" s="8">
        <v>2</v>
      </c>
      <c r="D2861" s="8">
        <v>-1.5</v>
      </c>
      <c r="E2861" s="8">
        <v>-3.9404361628807802E-5</v>
      </c>
      <c r="F2861" s="8">
        <v>-1.0101151139856547E-2</v>
      </c>
      <c r="G2861" s="8">
        <v>0</v>
      </c>
      <c r="H2861" s="23">
        <v>-13.333333333093742</v>
      </c>
      <c r="I2861" s="23">
        <v>7.7467092257036546E-16</v>
      </c>
      <c r="J2861">
        <v>-7.638334409421077E-14</v>
      </c>
    </row>
    <row r="2862" spans="1:10">
      <c r="A2862">
        <v>9</v>
      </c>
      <c r="B2862" s="8">
        <v>237</v>
      </c>
      <c r="C2862" s="8">
        <v>1.5</v>
      </c>
      <c r="D2862" s="8">
        <v>-1</v>
      </c>
      <c r="E2862" s="8">
        <v>1.4360274057626895E-4</v>
      </c>
      <c r="F2862" s="8">
        <v>-1.011352975217202E-2</v>
      </c>
      <c r="G2862" s="8">
        <v>0</v>
      </c>
      <c r="H2862" s="23">
        <v>-13.333333333093748</v>
      </c>
      <c r="I2862" s="23">
        <v>1.3847687479768787E-15</v>
      </c>
      <c r="J2862">
        <v>-2.6645352591003757E-14</v>
      </c>
    </row>
    <row r="2863" spans="1:10">
      <c r="A2863">
        <v>9</v>
      </c>
      <c r="B2863" s="8">
        <v>238</v>
      </c>
      <c r="C2863" s="8">
        <v>2</v>
      </c>
      <c r="D2863" s="8">
        <v>-0.5</v>
      </c>
      <c r="E2863" s="8">
        <v>6.4628869242560445E-4</v>
      </c>
      <c r="F2863" s="8">
        <v>-1.1099850481621199E-2</v>
      </c>
      <c r="G2863" s="8">
        <v>0</v>
      </c>
      <c r="H2863" s="23">
        <v>-13.333333333093751</v>
      </c>
      <c r="I2863" s="23">
        <v>-6.258092866617479E-15</v>
      </c>
      <c r="J2863">
        <v>7.1054273576010019E-14</v>
      </c>
    </row>
    <row r="2864" spans="1:10">
      <c r="A2864">
        <v>9</v>
      </c>
      <c r="B2864" s="8">
        <v>239</v>
      </c>
      <c r="C2864" s="8">
        <v>1.5</v>
      </c>
      <c r="D2864" s="8">
        <v>0</v>
      </c>
      <c r="E2864" s="8">
        <v>1.0051349879858806E-3</v>
      </c>
      <c r="F2864" s="8">
        <v>-1.05531498742173E-2</v>
      </c>
      <c r="G2864" s="8">
        <v>0</v>
      </c>
      <c r="H2864" s="23">
        <v>-6.6666666665468757</v>
      </c>
      <c r="I2864" s="23">
        <v>2.1059379275311672E-14</v>
      </c>
      <c r="J2864">
        <v>-1.7763568394002505E-14</v>
      </c>
    </row>
    <row r="2865" spans="1:10">
      <c r="A2865">
        <v>9</v>
      </c>
      <c r="B2865" s="8">
        <v>240</v>
      </c>
      <c r="C2865" s="8">
        <v>4</v>
      </c>
      <c r="D2865" s="8">
        <v>-1.5</v>
      </c>
      <c r="E2865" s="8">
        <v>6.2214677208454448E-4</v>
      </c>
      <c r="F2865" s="8">
        <v>-1.1869425128572718E-2</v>
      </c>
      <c r="G2865" s="8">
        <v>0</v>
      </c>
      <c r="H2865" s="23">
        <v>-12.999999999766395</v>
      </c>
      <c r="I2865" s="23">
        <v>-8.6071235994586784E-15</v>
      </c>
      <c r="J2865">
        <v>5.3290705182007514E-14</v>
      </c>
    </row>
    <row r="2866" spans="1:10">
      <c r="A2866">
        <v>9</v>
      </c>
      <c r="B2866" s="8">
        <v>241</v>
      </c>
      <c r="C2866" s="8">
        <v>3.5</v>
      </c>
      <c r="D2866" s="8">
        <v>-1</v>
      </c>
      <c r="E2866" s="8">
        <v>8.3231400085466466E-4</v>
      </c>
      <c r="F2866" s="8">
        <v>-1.2371588099756855E-2</v>
      </c>
      <c r="G2866" s="8">
        <v>0</v>
      </c>
      <c r="H2866" s="23">
        <v>-13.333333333093753</v>
      </c>
      <c r="I2866" s="23">
        <v>3.2168415859447439E-15</v>
      </c>
      <c r="J2866">
        <v>1.7763568394002505E-14</v>
      </c>
    </row>
    <row r="2867" spans="1:10">
      <c r="A2867">
        <v>9</v>
      </c>
      <c r="B2867" s="8">
        <v>242</v>
      </c>
      <c r="C2867" s="8">
        <v>3</v>
      </c>
      <c r="D2867" s="8">
        <v>-1.5</v>
      </c>
      <c r="E2867" s="8">
        <v>6.6562940708052149E-5</v>
      </c>
      <c r="F2867" s="8">
        <v>-1.0949487108062836E-2</v>
      </c>
      <c r="G2867" s="8">
        <v>0</v>
      </c>
      <c r="H2867" s="23">
        <v>-13.333333333093744</v>
      </c>
      <c r="I2867" s="23">
        <v>-1.3201515008660729E-14</v>
      </c>
      <c r="J2867">
        <v>-6.7501559897209518E-14</v>
      </c>
    </row>
    <row r="2868" spans="1:10">
      <c r="A2868">
        <v>9</v>
      </c>
      <c r="B2868" s="8">
        <v>243</v>
      </c>
      <c r="C2868" s="8">
        <v>4</v>
      </c>
      <c r="D2868" s="8">
        <v>-0.5</v>
      </c>
      <c r="E2868" s="8">
        <v>1.9192573580178302E-3</v>
      </c>
      <c r="F2868" s="8">
        <v>-1.431511302608152E-2</v>
      </c>
      <c r="G2868" s="8">
        <v>0</v>
      </c>
      <c r="H2868" s="23">
        <v>-12.999999999766418</v>
      </c>
      <c r="I2868" s="23">
        <v>1.0096627649073577E-14</v>
      </c>
      <c r="J2868">
        <v>1.2967404927621828E-13</v>
      </c>
    </row>
    <row r="2869" spans="1:10">
      <c r="A2869">
        <v>9</v>
      </c>
      <c r="B2869" s="8">
        <v>244</v>
      </c>
      <c r="C2869" s="8">
        <v>3.5</v>
      </c>
      <c r="D2869" s="8">
        <v>0</v>
      </c>
      <c r="E2869" s="8">
        <v>2.5134087441432296E-3</v>
      </c>
      <c r="F2869" s="8">
        <v>-1.3961588889749929E-2</v>
      </c>
      <c r="G2869" s="8">
        <v>0</v>
      </c>
      <c r="H2869" s="23">
        <v>-12.666666666439063</v>
      </c>
      <c r="I2869" s="23">
        <v>2.4811437026731393E-13</v>
      </c>
      <c r="J2869">
        <v>7.4074080202990444E-13</v>
      </c>
    </row>
    <row r="2870" spans="1:10">
      <c r="A2870">
        <v>9</v>
      </c>
      <c r="B2870" s="8">
        <v>245</v>
      </c>
      <c r="C2870" s="8">
        <v>3</v>
      </c>
      <c r="D2870" s="8">
        <v>-0.5</v>
      </c>
      <c r="E2870" s="8">
        <v>1.2843556412470418E-3</v>
      </c>
      <c r="F2870" s="8">
        <v>-1.252804430739074E-2</v>
      </c>
      <c r="G2870" s="8">
        <v>0</v>
      </c>
      <c r="H2870" s="23">
        <v>-13.333333333093753</v>
      </c>
      <c r="I2870" s="23">
        <v>-7.0058416939923138E-15</v>
      </c>
      <c r="J2870">
        <v>1.3677947663381929E-13</v>
      </c>
    </row>
    <row r="2871" spans="1:10">
      <c r="A2871">
        <v>9</v>
      </c>
      <c r="B2871" s="8">
        <v>246</v>
      </c>
      <c r="C2871" s="8">
        <v>2.5</v>
      </c>
      <c r="D2871" s="8">
        <v>0</v>
      </c>
      <c r="E2871" s="8">
        <v>1.6749855828219803E-3</v>
      </c>
      <c r="F2871" s="8">
        <v>-1.24839405263931E-2</v>
      </c>
      <c r="G2871" s="8">
        <v>0</v>
      </c>
      <c r="H2871" s="23">
        <v>-12.666666666439056</v>
      </c>
      <c r="I2871" s="23">
        <v>2.3299895263683356E-15</v>
      </c>
      <c r="J2871">
        <v>2.6645352591003757E-14</v>
      </c>
    </row>
    <row r="2872" spans="1:10">
      <c r="A2872">
        <v>9</v>
      </c>
      <c r="B2872" s="8">
        <v>247</v>
      </c>
      <c r="C2872" s="8">
        <v>2.5</v>
      </c>
      <c r="D2872" s="8">
        <v>-1</v>
      </c>
      <c r="E2872" s="8">
        <v>3.9518028873879125E-4</v>
      </c>
      <c r="F2872" s="8">
        <v>-1.119443044018878E-2</v>
      </c>
      <c r="G2872" s="8">
        <v>0</v>
      </c>
      <c r="H2872" s="23">
        <v>-13.333333333093744</v>
      </c>
      <c r="I2872" s="23">
        <v>-3.5204602700792529E-15</v>
      </c>
      <c r="J2872">
        <v>-2.8421709430404007E-14</v>
      </c>
    </row>
    <row r="2873" spans="1:10">
      <c r="A2873">
        <v>9</v>
      </c>
      <c r="B2873" s="8">
        <v>248</v>
      </c>
      <c r="C2873" s="8">
        <v>6.5</v>
      </c>
      <c r="D2873" s="8">
        <v>0</v>
      </c>
      <c r="E2873" s="8">
        <v>-2.5745741795711119E-4</v>
      </c>
      <c r="F2873" s="8">
        <v>-1.4039216020184896E-2</v>
      </c>
      <c r="G2873" s="8">
        <v>0</v>
      </c>
      <c r="H2873" s="23">
        <v>-6.333333333219537</v>
      </c>
      <c r="I2873" s="23">
        <v>7.659543426346737E-16</v>
      </c>
      <c r="J2873">
        <v>-7.9936057773011271E-15</v>
      </c>
    </row>
    <row r="2874" spans="1:10">
      <c r="A2874">
        <v>9</v>
      </c>
      <c r="B2874" s="8">
        <v>249</v>
      </c>
      <c r="C2874" s="8">
        <v>6</v>
      </c>
      <c r="D2874" s="8">
        <v>-0.5</v>
      </c>
      <c r="E2874" s="8">
        <v>-5.708528710540821E-6</v>
      </c>
      <c r="F2874" s="8">
        <v>-1.4006752915868136E-2</v>
      </c>
      <c r="G2874" s="8">
        <v>0</v>
      </c>
      <c r="H2874" s="23">
        <v>-12.666666666439076</v>
      </c>
      <c r="I2874" s="23">
        <v>2.4959056106203846E-15</v>
      </c>
      <c r="J2874">
        <v>-6.9277916736609768E-14</v>
      </c>
    </row>
    <row r="2875" spans="1:10">
      <c r="A2875">
        <v>9</v>
      </c>
      <c r="B2875" s="8">
        <v>250</v>
      </c>
      <c r="C2875" s="8">
        <v>6.5</v>
      </c>
      <c r="D2875" s="8">
        <v>-1</v>
      </c>
      <c r="E2875" s="8">
        <v>-8.4145339896085847E-5</v>
      </c>
      <c r="F2875" s="8">
        <v>-1.355756021712174E-2</v>
      </c>
      <c r="G2875" s="8">
        <v>0</v>
      </c>
      <c r="H2875" s="23">
        <v>-12.666666666439072</v>
      </c>
      <c r="I2875" s="23">
        <v>5.3250980017360849E-15</v>
      </c>
      <c r="J2875">
        <v>1.7763568394002505E-15</v>
      </c>
    </row>
    <row r="2876" spans="1:10">
      <c r="A2876">
        <v>9</v>
      </c>
      <c r="B2876" s="8">
        <v>251</v>
      </c>
      <c r="C2876" s="8">
        <v>7</v>
      </c>
      <c r="D2876" s="8">
        <v>-0.5</v>
      </c>
      <c r="E2876" s="8">
        <v>-3.5016464157326444E-4</v>
      </c>
      <c r="F2876" s="8">
        <v>-1.3861678857468758E-2</v>
      </c>
      <c r="G2876" s="8">
        <v>0</v>
      </c>
      <c r="H2876" s="23">
        <v>-12.666666666439077</v>
      </c>
      <c r="I2876" s="23">
        <v>9.4129229828406394E-15</v>
      </c>
      <c r="J2876">
        <v>-6.3948846218409017E-14</v>
      </c>
    </row>
    <row r="2877" spans="1:10">
      <c r="A2877">
        <v>9</v>
      </c>
      <c r="B2877" s="8">
        <v>252</v>
      </c>
      <c r="C2877" s="8">
        <v>6</v>
      </c>
      <c r="D2877" s="8">
        <v>-1.5</v>
      </c>
      <c r="E2877" s="8">
        <v>-3.8970738435246272E-6</v>
      </c>
      <c r="F2877" s="8">
        <v>-1.2832662425692323E-2</v>
      </c>
      <c r="G2877" s="8">
        <v>0</v>
      </c>
      <c r="H2877" s="23">
        <v>-12.666666666439063</v>
      </c>
      <c r="I2877" s="23">
        <v>-3.4212276956070318E-15</v>
      </c>
      <c r="J2877">
        <v>-6.0396132539608516E-14</v>
      </c>
    </row>
    <row r="2878" spans="1:10">
      <c r="A2878">
        <v>9</v>
      </c>
      <c r="B2878" s="8">
        <v>253</v>
      </c>
      <c r="C2878" s="8">
        <v>7</v>
      </c>
      <c r="D2878" s="8">
        <v>-1.5</v>
      </c>
      <c r="E2878" s="8">
        <v>-2.4262549403769843E-6</v>
      </c>
      <c r="F2878" s="8">
        <v>-1.2681900638323376E-2</v>
      </c>
      <c r="G2878" s="8">
        <v>0</v>
      </c>
      <c r="H2878" s="23">
        <v>-12.666666666439065</v>
      </c>
      <c r="I2878" s="23">
        <v>-5.2998834569042627E-15</v>
      </c>
      <c r="J2878">
        <v>-3.3750779948604759E-14</v>
      </c>
    </row>
    <row r="2879" spans="1:10">
      <c r="A2879">
        <v>9</v>
      </c>
      <c r="B2879" s="8">
        <v>254</v>
      </c>
      <c r="C2879" s="8">
        <v>8</v>
      </c>
      <c r="D2879" s="8">
        <v>-1.5</v>
      </c>
      <c r="E2879" s="8">
        <v>-6.2287141663463401E-4</v>
      </c>
      <c r="F2879" s="8">
        <v>-1.1872550119311102E-2</v>
      </c>
      <c r="G2879" s="8">
        <v>0</v>
      </c>
      <c r="H2879" s="23">
        <v>-12.999999999766395</v>
      </c>
      <c r="I2879" s="23">
        <v>4.3879186579793422E-15</v>
      </c>
      <c r="J2879">
        <v>-6.5725203057809267E-14</v>
      </c>
    </row>
    <row r="2880" spans="1:10">
      <c r="A2880">
        <v>9</v>
      </c>
      <c r="B2880" s="8">
        <v>255</v>
      </c>
      <c r="C2880" s="8">
        <v>7.5</v>
      </c>
      <c r="D2880" s="8">
        <v>-1</v>
      </c>
      <c r="E2880" s="8">
        <v>-2.2603088797944787E-4</v>
      </c>
      <c r="F2880" s="8">
        <v>-1.3217859198628544E-2</v>
      </c>
      <c r="G2880" s="8">
        <v>0</v>
      </c>
      <c r="H2880" s="23">
        <v>-12.666666666439067</v>
      </c>
      <c r="I2880" s="23">
        <v>2.6469273896858731E-15</v>
      </c>
      <c r="J2880">
        <v>3.1974423109204508E-14</v>
      </c>
    </row>
    <row r="2881" spans="1:10">
      <c r="A2881">
        <v>9</v>
      </c>
      <c r="B2881" s="8">
        <v>256</v>
      </c>
      <c r="C2881" s="8">
        <v>8</v>
      </c>
      <c r="D2881" s="8">
        <v>-0.5</v>
      </c>
      <c r="E2881" s="8">
        <v>-1.9296233542834065E-3</v>
      </c>
      <c r="F2881" s="8">
        <v>-1.4390864911333259E-2</v>
      </c>
      <c r="G2881" s="8">
        <v>0</v>
      </c>
      <c r="H2881" s="23">
        <v>-12.999999999766423</v>
      </c>
      <c r="I2881" s="23">
        <v>9.9409039190607529E-11</v>
      </c>
      <c r="J2881">
        <v>-1.6830803417633433E-10</v>
      </c>
    </row>
    <row r="2882" spans="1:10">
      <c r="A2882">
        <v>9</v>
      </c>
      <c r="B2882" s="8">
        <v>257</v>
      </c>
      <c r="C2882" s="8">
        <v>7.5</v>
      </c>
      <c r="D2882" s="8">
        <v>0</v>
      </c>
      <c r="E2882" s="8">
        <v>-8.0847866471203515E-4</v>
      </c>
      <c r="F2882" s="8">
        <v>-1.3706887504674069E-2</v>
      </c>
      <c r="G2882" s="8">
        <v>0</v>
      </c>
      <c r="H2882" s="23">
        <v>-6.3333333332195423</v>
      </c>
      <c r="I2882" s="23">
        <v>6.550880458658645E-15</v>
      </c>
      <c r="J2882">
        <v>-1.7763568394002505E-14</v>
      </c>
    </row>
    <row r="2883" spans="1:10">
      <c r="A2883">
        <v>9</v>
      </c>
      <c r="B2883" s="8">
        <v>258</v>
      </c>
      <c r="C2883" s="8">
        <v>4.5</v>
      </c>
      <c r="D2883" s="8">
        <v>0</v>
      </c>
      <c r="E2883" s="8">
        <v>7.8521002326588179E-4</v>
      </c>
      <c r="F2883" s="8">
        <v>-1.3692301724432523E-2</v>
      </c>
      <c r="G2883" s="8">
        <v>0</v>
      </c>
      <c r="H2883" s="23">
        <v>-6.3333333332195325</v>
      </c>
      <c r="I2883" s="23">
        <v>9.4498589960622733E-15</v>
      </c>
      <c r="J2883">
        <v>8.8817841970012523E-15</v>
      </c>
    </row>
    <row r="2884" spans="1:10">
      <c r="A2884">
        <v>9</v>
      </c>
      <c r="B2884" s="8">
        <v>259</v>
      </c>
      <c r="C2884" s="8">
        <v>4.5</v>
      </c>
      <c r="D2884" s="8">
        <v>-1</v>
      </c>
      <c r="E2884" s="8">
        <v>2.1745211492417587E-4</v>
      </c>
      <c r="F2884" s="8">
        <v>-1.3210601196743292E-2</v>
      </c>
      <c r="G2884" s="8">
        <v>0</v>
      </c>
      <c r="H2884" s="23">
        <v>-12.666666666439056</v>
      </c>
      <c r="I2884" s="23">
        <v>8.8055991175753724E-15</v>
      </c>
      <c r="J2884">
        <v>3.907985046680551E-14</v>
      </c>
    </row>
    <row r="2885" spans="1:10">
      <c r="A2885">
        <v>9</v>
      </c>
      <c r="B2885" s="8">
        <v>260</v>
      </c>
      <c r="C2885" s="8">
        <v>5</v>
      </c>
      <c r="D2885" s="8">
        <v>-0.5</v>
      </c>
      <c r="E2885" s="8">
        <v>3.3416897211672298E-4</v>
      </c>
      <c r="F2885" s="8">
        <v>-1.3853074767787193E-2</v>
      </c>
      <c r="G2885" s="8">
        <v>0</v>
      </c>
      <c r="H2885" s="23">
        <v>-12.666666666439067</v>
      </c>
      <c r="I2885" s="23">
        <v>1.707283843650504E-16</v>
      </c>
      <c r="J2885">
        <v>6.0396132539608516E-14</v>
      </c>
    </row>
    <row r="2886" spans="1:10">
      <c r="A2886">
        <v>9</v>
      </c>
      <c r="B2886" s="8">
        <v>261</v>
      </c>
      <c r="C2886" s="8">
        <v>5</v>
      </c>
      <c r="D2886" s="8">
        <v>-1.5</v>
      </c>
      <c r="E2886" s="8">
        <v>-3.9448098811626215E-6</v>
      </c>
      <c r="F2886" s="8">
        <v>-1.2680076071397775E-2</v>
      </c>
      <c r="G2886" s="8">
        <v>0</v>
      </c>
      <c r="H2886" s="23">
        <v>-12.666666666439058</v>
      </c>
      <c r="I2886" s="23">
        <v>9.6397541709506047E-15</v>
      </c>
      <c r="J2886">
        <v>8.3488771451811772E-14</v>
      </c>
    </row>
    <row r="2887" spans="1:10">
      <c r="A2887">
        <v>9</v>
      </c>
      <c r="B2887" s="8">
        <v>262</v>
      </c>
      <c r="C2887" s="8">
        <v>5.5</v>
      </c>
      <c r="D2887" s="8">
        <v>-1</v>
      </c>
      <c r="E2887" s="8">
        <v>7.3335235191579918E-5</v>
      </c>
      <c r="F2887" s="8">
        <v>-1.3554840582627131E-2</v>
      </c>
      <c r="G2887" s="8">
        <v>0</v>
      </c>
      <c r="H2887" s="23">
        <v>-12.666666666439072</v>
      </c>
      <c r="I2887" s="23">
        <v>-9.4448995844933424E-15</v>
      </c>
      <c r="J2887">
        <v>-2.6645352591003757E-14</v>
      </c>
    </row>
    <row r="2888" spans="1:10">
      <c r="A2888">
        <v>9</v>
      </c>
      <c r="B2888" s="8">
        <v>263</v>
      </c>
      <c r="C2888" s="8">
        <v>5.5</v>
      </c>
      <c r="D2888" s="8">
        <v>0</v>
      </c>
      <c r="E2888" s="8">
        <v>2.4742947321832175E-4</v>
      </c>
      <c r="F2888" s="8">
        <v>-1.4037985147424487E-2</v>
      </c>
      <c r="G2888" s="8">
        <v>0</v>
      </c>
      <c r="H2888" s="23">
        <v>-6.3333333332195378</v>
      </c>
      <c r="I2888" s="23">
        <v>-9.3106496240968403E-15</v>
      </c>
      <c r="J2888">
        <v>-1.4210854715202004E-14</v>
      </c>
    </row>
    <row r="2889" spans="1:10">
      <c r="A2889">
        <v>9</v>
      </c>
      <c r="B2889" s="8">
        <v>264</v>
      </c>
      <c r="C2889" s="8">
        <v>8.5</v>
      </c>
      <c r="D2889" s="8">
        <v>0</v>
      </c>
      <c r="E2889" s="8">
        <v>-2.5944370179491363E-3</v>
      </c>
      <c r="F2889" s="8">
        <v>-1.3952243440370117E-2</v>
      </c>
      <c r="G2889" s="8">
        <v>0</v>
      </c>
      <c r="H2889" s="23">
        <v>-12.666666666439061</v>
      </c>
      <c r="I2889" s="23">
        <v>5.5092763253671372E-10</v>
      </c>
      <c r="J2889">
        <v>-9.3196561579134141E-11</v>
      </c>
    </row>
    <row r="2890" spans="1:10">
      <c r="A2890">
        <v>9</v>
      </c>
      <c r="B2890" s="8">
        <v>265</v>
      </c>
      <c r="C2890" s="8">
        <v>8.5</v>
      </c>
      <c r="D2890" s="8">
        <v>-1</v>
      </c>
      <c r="E2890" s="8">
        <v>-8.2655806335177036E-4</v>
      </c>
      <c r="F2890" s="8">
        <v>-1.2381863346228802E-2</v>
      </c>
      <c r="G2890" s="8">
        <v>0</v>
      </c>
      <c r="H2890" s="23">
        <v>-13.333333333093739</v>
      </c>
      <c r="I2890" s="23">
        <v>4.3906206176854453E-11</v>
      </c>
      <c r="J2890">
        <v>-1.9043078225422505E-10</v>
      </c>
    </row>
    <row r="2891" spans="1:10">
      <c r="A2891">
        <v>9</v>
      </c>
      <c r="B2891" s="8">
        <v>266</v>
      </c>
      <c r="C2891" s="8">
        <v>9</v>
      </c>
      <c r="D2891" s="8">
        <v>-0.5</v>
      </c>
      <c r="E2891" s="8">
        <v>-1.3019738789238732E-3</v>
      </c>
      <c r="F2891" s="8">
        <v>-1.2501416041449886E-2</v>
      </c>
      <c r="G2891" s="8">
        <v>0</v>
      </c>
      <c r="H2891" s="23">
        <v>-13.333333333093748</v>
      </c>
      <c r="I2891" s="23">
        <v>-3.1474132612782819E-10</v>
      </c>
      <c r="J2891">
        <v>-3.3373837027284026E-10</v>
      </c>
    </row>
    <row r="2892" spans="1:10">
      <c r="A2892">
        <v>9</v>
      </c>
      <c r="B2892" s="8">
        <v>267</v>
      </c>
      <c r="C2892" s="8">
        <v>9</v>
      </c>
      <c r="D2892" s="8">
        <v>-1.5</v>
      </c>
      <c r="E2892" s="8">
        <v>-6.2946183696565883E-5</v>
      </c>
      <c r="F2892" s="8">
        <v>-1.0941119657788769E-2</v>
      </c>
      <c r="G2892" s="8">
        <v>0</v>
      </c>
      <c r="H2892" s="23">
        <v>-13.333333333093742</v>
      </c>
      <c r="I2892" s="23">
        <v>7.7452828222204784E-15</v>
      </c>
      <c r="J2892">
        <v>-7.1054273576010019E-15</v>
      </c>
    </row>
    <row r="2893" spans="1:10">
      <c r="A2893">
        <v>9</v>
      </c>
      <c r="B2893" s="8">
        <v>268</v>
      </c>
      <c r="C2893" s="8">
        <v>10</v>
      </c>
      <c r="D2893" s="8">
        <v>-1.5</v>
      </c>
      <c r="E2893" s="8">
        <v>3.5106706746275705E-5</v>
      </c>
      <c r="F2893" s="8">
        <v>-1.0095278148001286E-2</v>
      </c>
      <c r="G2893" s="8">
        <v>0</v>
      </c>
      <c r="H2893" s="23">
        <v>-13.333333333093737</v>
      </c>
      <c r="I2893" s="23">
        <v>-2.100839004339904E-14</v>
      </c>
      <c r="J2893">
        <v>-9.5923269327613525E-14</v>
      </c>
    </row>
    <row r="2894" spans="1:10">
      <c r="A2894">
        <v>9</v>
      </c>
      <c r="B2894" s="8">
        <v>269</v>
      </c>
      <c r="C2894" s="8">
        <v>9.5</v>
      </c>
      <c r="D2894" s="8">
        <v>-1</v>
      </c>
      <c r="E2894" s="8">
        <v>-4.0056558357218821E-4</v>
      </c>
      <c r="F2894" s="8">
        <v>-1.1181148298997721E-2</v>
      </c>
      <c r="G2894" s="8">
        <v>0</v>
      </c>
      <c r="H2894" s="23">
        <v>-13.333333333093742</v>
      </c>
      <c r="I2894" s="23">
        <v>-1.2845187181925971E-16</v>
      </c>
      <c r="J2894">
        <v>-6.0396132539608516E-14</v>
      </c>
    </row>
    <row r="2895" spans="1:10">
      <c r="A2895">
        <v>9</v>
      </c>
      <c r="B2895" s="8">
        <v>270</v>
      </c>
      <c r="C2895" s="8">
        <v>10</v>
      </c>
      <c r="D2895" s="8">
        <v>-0.5</v>
      </c>
      <c r="E2895" s="8">
        <v>-6.5306980446712306E-4</v>
      </c>
      <c r="F2895" s="8">
        <v>-1.1105096631184089E-2</v>
      </c>
      <c r="G2895" s="8">
        <v>0</v>
      </c>
      <c r="H2895" s="23">
        <v>-13.333333333093737</v>
      </c>
      <c r="I2895" s="23">
        <v>2.7496485177722768E-14</v>
      </c>
      <c r="J2895">
        <v>-1.5987211554602254E-14</v>
      </c>
    </row>
    <row r="2896" spans="1:10">
      <c r="A2896">
        <v>9</v>
      </c>
      <c r="B2896" s="8">
        <v>271</v>
      </c>
      <c r="C2896" s="8">
        <v>9.5</v>
      </c>
      <c r="D2896" s="8">
        <v>0</v>
      </c>
      <c r="E2896" s="8">
        <v>-1.6841543330311116E-3</v>
      </c>
      <c r="F2896" s="8">
        <v>-1.2459510413769732E-2</v>
      </c>
      <c r="G2896" s="8">
        <v>0</v>
      </c>
      <c r="H2896" s="23">
        <v>-12.666666666439051</v>
      </c>
      <c r="I2896" s="23">
        <v>-1.7339868817660446E-15</v>
      </c>
      <c r="J2896">
        <v>-2.8421709430404007E-14</v>
      </c>
    </row>
    <row r="2897" spans="1:10">
      <c r="A2897">
        <v>9</v>
      </c>
      <c r="B2897" s="8">
        <v>272</v>
      </c>
      <c r="C2897" s="8">
        <v>10.5</v>
      </c>
      <c r="D2897" s="8">
        <v>0</v>
      </c>
      <c r="E2897" s="8">
        <v>-9.9518264748447603E-4</v>
      </c>
      <c r="F2897" s="8">
        <v>-1.0563498938667733E-2</v>
      </c>
      <c r="G2897" s="8">
        <v>0</v>
      </c>
      <c r="H2897" s="23">
        <v>-6.6666666665468712</v>
      </c>
      <c r="I2897" s="23">
        <v>3.0175138381485392E-15</v>
      </c>
      <c r="J2897">
        <v>-3.5527136788005009E-14</v>
      </c>
    </row>
    <row r="2898" spans="1:10">
      <c r="A2898">
        <v>9</v>
      </c>
      <c r="B2898" s="8">
        <v>273</v>
      </c>
      <c r="C2898" s="8">
        <v>10.5</v>
      </c>
      <c r="D2898" s="8">
        <v>-1</v>
      </c>
      <c r="E2898" s="8">
        <v>-1.4635228276863992E-4</v>
      </c>
      <c r="F2898" s="8">
        <v>-1.0117292098623122E-2</v>
      </c>
      <c r="G2898" s="8">
        <v>0</v>
      </c>
      <c r="H2898" s="23">
        <v>-13.33333333309375</v>
      </c>
      <c r="I2898" s="23">
        <v>1.4216429610708267E-14</v>
      </c>
      <c r="J2898">
        <v>4.2632564145606011E-14</v>
      </c>
    </row>
    <row r="2899" spans="1:10">
      <c r="A2899">
        <v>9</v>
      </c>
      <c r="B2899" s="8">
        <v>274</v>
      </c>
      <c r="C2899" s="8">
        <v>11</v>
      </c>
      <c r="D2899" s="8">
        <v>-0.5</v>
      </c>
      <c r="E2899" s="8">
        <v>-3.456126350986279E-4</v>
      </c>
      <c r="F2899" s="8">
        <v>-9.976382007800412E-3</v>
      </c>
      <c r="G2899" s="8">
        <v>0</v>
      </c>
      <c r="H2899" s="23">
        <v>-13.333333333093744</v>
      </c>
      <c r="I2899" s="23">
        <v>-1.3248180171307336E-14</v>
      </c>
      <c r="J2899">
        <v>-8.1712414612411521E-14</v>
      </c>
    </row>
    <row r="2900" spans="1:10">
      <c r="A2900">
        <v>9</v>
      </c>
      <c r="B2900" s="8">
        <v>275</v>
      </c>
      <c r="C2900" s="8">
        <v>11</v>
      </c>
      <c r="D2900" s="8">
        <v>-1.5</v>
      </c>
      <c r="E2900" s="8">
        <v>4.9640864877781337E-5</v>
      </c>
      <c r="F2900" s="8">
        <v>-9.3669660486171945E-3</v>
      </c>
      <c r="G2900" s="8">
        <v>0</v>
      </c>
      <c r="H2900" s="23">
        <v>-13.333333333093764</v>
      </c>
      <c r="I2900" s="23">
        <v>1.1434512801129955E-14</v>
      </c>
      <c r="J2900">
        <v>-1.1368683772161603E-13</v>
      </c>
    </row>
    <row r="2901" spans="1:10">
      <c r="A2901">
        <v>9</v>
      </c>
      <c r="B2901" s="8">
        <v>276</v>
      </c>
      <c r="C2901" s="8">
        <v>12</v>
      </c>
      <c r="D2901" s="8">
        <v>-1.5</v>
      </c>
      <c r="E2901" s="8">
        <v>0</v>
      </c>
      <c r="F2901" s="8">
        <v>-9.1192860534058274E-3</v>
      </c>
      <c r="G2901" s="8">
        <v>0</v>
      </c>
      <c r="H2901" s="23">
        <v>-6.6666666665468775</v>
      </c>
      <c r="I2901" s="23">
        <v>-9.7270337473225545</v>
      </c>
      <c r="J2901">
        <v>4.7961634663806763E-14</v>
      </c>
    </row>
    <row r="2902" spans="1:10">
      <c r="A2902">
        <v>9</v>
      </c>
      <c r="B2902" s="8">
        <v>277</v>
      </c>
      <c r="C2902" s="8">
        <v>11.5</v>
      </c>
      <c r="D2902" s="8">
        <v>-1</v>
      </c>
      <c r="E2902" s="8">
        <v>-5.5012106309870142E-5</v>
      </c>
      <c r="F2902" s="8">
        <v>-9.510998392482168E-3</v>
      </c>
      <c r="G2902" s="8">
        <v>0</v>
      </c>
      <c r="H2902" s="23">
        <v>-13.333333333093744</v>
      </c>
      <c r="I2902" s="23">
        <v>-6.4388327675207688E-15</v>
      </c>
      <c r="J2902">
        <v>-8.8817841970012523E-15</v>
      </c>
    </row>
    <row r="2903" spans="1:10">
      <c r="A2903">
        <v>9</v>
      </c>
      <c r="B2903" s="8">
        <v>278</v>
      </c>
      <c r="C2903" s="8">
        <v>12</v>
      </c>
      <c r="D2903" s="8">
        <v>-0.5</v>
      </c>
      <c r="E2903" s="8">
        <v>0</v>
      </c>
      <c r="F2903" s="8">
        <v>-9.6771756315153674E-3</v>
      </c>
      <c r="G2903" s="8">
        <v>0</v>
      </c>
      <c r="H2903" s="23">
        <v>-6.6666666665468748</v>
      </c>
      <c r="I2903" s="23">
        <v>5.146469657120651</v>
      </c>
      <c r="J2903">
        <v>4.7961634663806763E-14</v>
      </c>
    </row>
    <row r="2904" spans="1:10">
      <c r="A2904">
        <v>9</v>
      </c>
      <c r="B2904" s="8">
        <v>279</v>
      </c>
      <c r="C2904" s="8">
        <v>11.5</v>
      </c>
      <c r="D2904" s="8">
        <v>0</v>
      </c>
      <c r="E2904" s="8">
        <v>-3.2411672582202471E-4</v>
      </c>
      <c r="F2904" s="8">
        <v>-9.9132230757456065E-3</v>
      </c>
      <c r="G2904" s="8">
        <v>0</v>
      </c>
      <c r="H2904" s="23">
        <v>-6.6666666665468757</v>
      </c>
      <c r="I2904" s="23">
        <v>6.5713718426830909E-15</v>
      </c>
      <c r="J2904">
        <v>-4.4408920985006262E-15</v>
      </c>
    </row>
    <row r="2905" spans="1:10">
      <c r="A2905">
        <v>9</v>
      </c>
      <c r="B2905" s="8">
        <v>280</v>
      </c>
      <c r="C2905" s="8">
        <v>2.5</v>
      </c>
      <c r="D2905" s="8">
        <v>1.9999999999999996</v>
      </c>
      <c r="E2905" s="8">
        <v>5.5223788917249435E-3</v>
      </c>
      <c r="F2905" s="8">
        <v>-6.2353573606925006E-3</v>
      </c>
      <c r="G2905" s="8">
        <v>0</v>
      </c>
      <c r="H2905" s="23">
        <v>-5.9999999998921858</v>
      </c>
      <c r="I2905" s="23">
        <v>1.4080223820552405E-14</v>
      </c>
      <c r="J2905">
        <v>-1.7763568394002505E-15</v>
      </c>
    </row>
    <row r="2906" spans="1:10">
      <c r="A2906">
        <v>9</v>
      </c>
      <c r="B2906" s="8">
        <v>281</v>
      </c>
      <c r="C2906" s="8">
        <v>2</v>
      </c>
      <c r="D2906" s="8">
        <v>1.4999999999999996</v>
      </c>
      <c r="E2906" s="8">
        <v>4.3471896515733313E-3</v>
      </c>
      <c r="F2906" s="8">
        <v>-4.9839594290355003E-3</v>
      </c>
      <c r="G2906" s="8">
        <v>0</v>
      </c>
      <c r="H2906" s="23">
        <v>-5.9999999998921858</v>
      </c>
      <c r="I2906" s="23">
        <v>8.2348670187005167E-16</v>
      </c>
      <c r="J2906">
        <v>8.8817841970012523E-15</v>
      </c>
    </row>
    <row r="2907" spans="1:10">
      <c r="A2907">
        <v>9</v>
      </c>
      <c r="B2907" s="8">
        <v>282</v>
      </c>
      <c r="C2907" s="8">
        <v>2.5</v>
      </c>
      <c r="D2907" s="8">
        <v>0.99999999999999978</v>
      </c>
      <c r="E2907" s="8">
        <v>3.5000831867548023E-3</v>
      </c>
      <c r="F2907" s="8">
        <v>-5.5110563952370083E-3</v>
      </c>
      <c r="G2907" s="8">
        <v>0</v>
      </c>
      <c r="H2907" s="23">
        <v>-11.999999999784368</v>
      </c>
      <c r="I2907" s="23">
        <v>-8.3413181337944051E-15</v>
      </c>
      <c r="J2907">
        <v>-5.3290705182007514E-15</v>
      </c>
    </row>
    <row r="2908" spans="1:10">
      <c r="A2908">
        <v>9</v>
      </c>
      <c r="B2908" s="8">
        <v>283</v>
      </c>
      <c r="C2908" s="8">
        <v>3</v>
      </c>
      <c r="D2908" s="8">
        <v>1.4999999999999996</v>
      </c>
      <c r="E2908" s="8">
        <v>4.6783011106634517E-3</v>
      </c>
      <c r="F2908" s="8">
        <v>-6.9809629897108587E-3</v>
      </c>
      <c r="G2908" s="8">
        <v>0</v>
      </c>
      <c r="H2908" s="23">
        <v>-11.999999999784375</v>
      </c>
      <c r="I2908" s="23">
        <v>-1.3607148075672499E-15</v>
      </c>
      <c r="J2908">
        <v>3.907985046680551E-14</v>
      </c>
    </row>
    <row r="2909" spans="1:10">
      <c r="A2909">
        <v>9</v>
      </c>
      <c r="B2909" s="8">
        <v>284</v>
      </c>
      <c r="C2909" s="8">
        <v>2</v>
      </c>
      <c r="D2909" s="8">
        <v>0.49999999999999989</v>
      </c>
      <c r="E2909" s="8">
        <v>2.1136844834999851E-3</v>
      </c>
      <c r="F2909" s="8">
        <v>-3.6867472543195704E-3</v>
      </c>
      <c r="G2909" s="8">
        <v>0</v>
      </c>
      <c r="H2909" s="23">
        <v>-5.9999999998921805</v>
      </c>
      <c r="I2909" s="23">
        <v>-2.1114460379493671E-15</v>
      </c>
      <c r="J2909">
        <v>6.2172489379008766E-15</v>
      </c>
    </row>
    <row r="2910" spans="1:10">
      <c r="A2910">
        <v>9</v>
      </c>
      <c r="B2910" s="8">
        <v>285</v>
      </c>
      <c r="C2910" s="8">
        <v>3</v>
      </c>
      <c r="D2910" s="8">
        <v>0.49999999999999989</v>
      </c>
      <c r="E2910" s="8">
        <v>2.8943348392836054E-3</v>
      </c>
      <c r="F2910" s="8">
        <v>-5.5292867800855036E-3</v>
      </c>
      <c r="G2910" s="8">
        <v>0</v>
      </c>
      <c r="H2910" s="23">
        <v>-11.999999999784368</v>
      </c>
      <c r="I2910" s="23">
        <v>-6.4365517479976226E-13</v>
      </c>
      <c r="J2910">
        <v>-3.836930773104541E-13</v>
      </c>
    </row>
    <row r="2911" spans="1:10">
      <c r="A2911">
        <v>9</v>
      </c>
      <c r="B2911" s="8">
        <v>286</v>
      </c>
      <c r="C2911" s="8">
        <v>4</v>
      </c>
      <c r="D2911" s="8">
        <v>0.49999999999999989</v>
      </c>
      <c r="E2911" s="8">
        <v>3.9241322354393766E-3</v>
      </c>
      <c r="F2911" s="8">
        <v>-7.130905759250016E-3</v>
      </c>
      <c r="G2911" s="8">
        <v>0</v>
      </c>
      <c r="H2911" s="23">
        <v>-5.9999999998921822</v>
      </c>
      <c r="I2911" s="23">
        <v>-1.2739912240661375E-12</v>
      </c>
      <c r="J2911">
        <v>5.9419136277938378E-13</v>
      </c>
    </row>
    <row r="2912" spans="1:10">
      <c r="A2912">
        <v>9</v>
      </c>
      <c r="B2912" s="8">
        <v>287</v>
      </c>
      <c r="C2912" s="8">
        <v>3.5</v>
      </c>
      <c r="D2912" s="8">
        <v>0.99999999999999978</v>
      </c>
      <c r="E2912" s="8">
        <v>4.1122325510629509E-3</v>
      </c>
      <c r="F2912" s="8">
        <v>-7.2982228968705336E-3</v>
      </c>
      <c r="G2912" s="8">
        <v>0</v>
      </c>
      <c r="H2912" s="23">
        <v>-11.999999999784375</v>
      </c>
      <c r="I2912" s="23">
        <v>-1.5304711301763979E-13</v>
      </c>
      <c r="J2912">
        <v>1.5525358776358189E-12</v>
      </c>
    </row>
    <row r="2913" spans="1:10">
      <c r="A2913">
        <v>9</v>
      </c>
      <c r="B2913" s="8">
        <v>288</v>
      </c>
      <c r="C2913" s="8">
        <v>4</v>
      </c>
      <c r="D2913" s="8">
        <v>1.4999999999999996</v>
      </c>
      <c r="E2913" s="8">
        <v>4.9537467860977192E-3</v>
      </c>
      <c r="F2913" s="8">
        <v>-8.4357641642484951E-3</v>
      </c>
      <c r="G2913" s="8">
        <v>0</v>
      </c>
      <c r="H2913" s="23">
        <v>-5.9999999998921947</v>
      </c>
      <c r="I2913" s="23">
        <v>5.7564401447049614E-16</v>
      </c>
      <c r="J2913">
        <v>2.4868995751603507E-14</v>
      </c>
    </row>
    <row r="2914" spans="1:10">
      <c r="A2914">
        <v>9</v>
      </c>
      <c r="B2914" s="8">
        <v>289</v>
      </c>
      <c r="C2914" s="8">
        <v>3.5</v>
      </c>
      <c r="D2914" s="8">
        <v>1.9999999999999996</v>
      </c>
      <c r="E2914" s="8">
        <v>5.5423056219303284E-3</v>
      </c>
      <c r="F2914" s="8">
        <v>-7.9483004737551377E-3</v>
      </c>
      <c r="G2914" s="8">
        <v>0</v>
      </c>
      <c r="H2914" s="23">
        <v>-5.9999999998921929</v>
      </c>
      <c r="I2914" s="23">
        <v>-9.6430652578276167E-15</v>
      </c>
      <c r="J2914">
        <v>6.2172489379008766E-15</v>
      </c>
    </row>
    <row r="2915" spans="1:10">
      <c r="A2915">
        <v>9</v>
      </c>
      <c r="B2915" s="8">
        <v>290</v>
      </c>
      <c r="C2915" s="8">
        <v>4.5</v>
      </c>
      <c r="D2915" s="8">
        <v>1.9999999999999996</v>
      </c>
      <c r="E2915" s="8">
        <v>2.7809531268766815E-3</v>
      </c>
      <c r="F2915" s="8">
        <v>-4.9338781207512571E-3</v>
      </c>
      <c r="G2915" s="8">
        <v>0</v>
      </c>
      <c r="H2915" s="23">
        <v>0</v>
      </c>
      <c r="I2915" s="23">
        <v>0</v>
      </c>
      <c r="J2915">
        <v>0</v>
      </c>
    </row>
    <row r="2916" spans="1:10">
      <c r="A2916">
        <v>9</v>
      </c>
      <c r="B2916" s="8">
        <v>291</v>
      </c>
      <c r="C2916" s="8">
        <v>4.5</v>
      </c>
      <c r="D2916" s="8">
        <v>0.99999999999999978</v>
      </c>
      <c r="E2916" s="8">
        <v>1.0394851112409697E-3</v>
      </c>
      <c r="F2916" s="8">
        <v>-4.5171713484843728E-3</v>
      </c>
      <c r="G2916" s="8">
        <v>0</v>
      </c>
      <c r="H2916" s="23">
        <v>0</v>
      </c>
      <c r="I2916" s="23">
        <v>0</v>
      </c>
      <c r="J2916">
        <v>0</v>
      </c>
    </row>
    <row r="2917" spans="1:10">
      <c r="A2917">
        <v>9</v>
      </c>
      <c r="B2917" s="8">
        <v>292</v>
      </c>
      <c r="C2917" s="8">
        <v>5</v>
      </c>
      <c r="D2917" s="8">
        <v>1.4999999999999996</v>
      </c>
      <c r="E2917" s="8">
        <v>1.8395058098290137E-3</v>
      </c>
      <c r="F2917" s="8">
        <v>-5.650265963829843E-3</v>
      </c>
      <c r="G2917" s="8">
        <v>0</v>
      </c>
      <c r="H2917" s="23">
        <v>0</v>
      </c>
      <c r="I2917" s="23">
        <v>0</v>
      </c>
      <c r="J2917">
        <v>0</v>
      </c>
    </row>
    <row r="2918" spans="1:10">
      <c r="A2918">
        <v>9</v>
      </c>
      <c r="B2918" s="8">
        <v>293</v>
      </c>
      <c r="C2918" s="8">
        <v>5</v>
      </c>
      <c r="D2918" s="8">
        <v>0.49999999999999989</v>
      </c>
      <c r="E2918" s="8">
        <v>5.5201753045146988E-4</v>
      </c>
      <c r="F2918" s="8">
        <v>-4.6095529131075846E-3</v>
      </c>
      <c r="G2918" s="8">
        <v>0</v>
      </c>
      <c r="H2918" s="23">
        <v>0</v>
      </c>
      <c r="I2918" s="23">
        <v>0</v>
      </c>
      <c r="J2918">
        <v>0</v>
      </c>
    </row>
    <row r="2919" spans="1:10">
      <c r="A2919">
        <v>9</v>
      </c>
      <c r="B2919" s="8">
        <v>294</v>
      </c>
      <c r="C2919" s="8">
        <v>6</v>
      </c>
      <c r="D2919" s="8">
        <v>0.49999999999999989</v>
      </c>
      <c r="E2919" s="8">
        <v>6.8340302848315763E-4</v>
      </c>
      <c r="F2919" s="8">
        <v>-5.4524684523584842E-3</v>
      </c>
      <c r="G2919" s="8">
        <v>0</v>
      </c>
      <c r="H2919" s="23">
        <v>0</v>
      </c>
      <c r="I2919" s="23">
        <v>0</v>
      </c>
      <c r="J2919">
        <v>0</v>
      </c>
    </row>
    <row r="2920" spans="1:10">
      <c r="A2920">
        <v>9</v>
      </c>
      <c r="B2920" s="8">
        <v>295</v>
      </c>
      <c r="C2920" s="8">
        <v>5.5</v>
      </c>
      <c r="D2920" s="8">
        <v>0.99999999999999978</v>
      </c>
      <c r="E2920" s="8">
        <v>1.1961847681536736E-3</v>
      </c>
      <c r="F2920" s="8">
        <v>-5.7523277428103616E-3</v>
      </c>
      <c r="G2920" s="8">
        <v>0</v>
      </c>
      <c r="H2920" s="23">
        <v>0</v>
      </c>
      <c r="I2920" s="23">
        <v>0</v>
      </c>
      <c r="J2920">
        <v>0</v>
      </c>
    </row>
    <row r="2921" spans="1:10">
      <c r="A2921">
        <v>9</v>
      </c>
      <c r="B2921" s="8">
        <v>296</v>
      </c>
      <c r="C2921" s="8">
        <v>6</v>
      </c>
      <c r="D2921" s="8">
        <v>1.4999999999999996</v>
      </c>
      <c r="E2921" s="8">
        <v>1.9210745609139577E-3</v>
      </c>
      <c r="F2921" s="8">
        <v>-6.5654778107440701E-3</v>
      </c>
      <c r="G2921" s="8">
        <v>0</v>
      </c>
      <c r="H2921" s="23">
        <v>0</v>
      </c>
      <c r="I2921" s="23">
        <v>0</v>
      </c>
      <c r="J2921">
        <v>0</v>
      </c>
    </row>
    <row r="2922" spans="1:10">
      <c r="A2922">
        <v>9</v>
      </c>
      <c r="B2922" s="8">
        <v>297</v>
      </c>
      <c r="C2922" s="8">
        <v>5.5</v>
      </c>
      <c r="D2922" s="8">
        <v>1.9999999999999996</v>
      </c>
      <c r="E2922" s="8">
        <v>2.4369296519386615E-3</v>
      </c>
      <c r="F2922" s="8">
        <v>-6.3078918129438853E-3</v>
      </c>
      <c r="G2922" s="8">
        <v>0</v>
      </c>
      <c r="H2922" s="23">
        <v>0</v>
      </c>
      <c r="I2922" s="23">
        <v>0</v>
      </c>
      <c r="J2922">
        <v>0</v>
      </c>
    </row>
    <row r="2923" spans="1:10">
      <c r="A2923">
        <v>9</v>
      </c>
      <c r="B2923" s="8">
        <v>298</v>
      </c>
      <c r="C2923" s="8">
        <v>6.5</v>
      </c>
      <c r="D2923" s="8">
        <v>1.9999999999999996</v>
      </c>
      <c r="E2923" s="8">
        <v>2.588439585445555E-3</v>
      </c>
      <c r="F2923" s="8">
        <v>-7.1551556429907638E-3</v>
      </c>
      <c r="G2923" s="8">
        <v>0</v>
      </c>
      <c r="H2923" s="23">
        <v>0</v>
      </c>
      <c r="I2923" s="23">
        <v>0</v>
      </c>
      <c r="J2923">
        <v>0</v>
      </c>
    </row>
    <row r="2924" spans="1:10">
      <c r="A2924">
        <v>9</v>
      </c>
      <c r="B2924" s="8">
        <v>299</v>
      </c>
      <c r="C2924" s="8">
        <v>6.5</v>
      </c>
      <c r="D2924" s="8">
        <v>0.99999999999999978</v>
      </c>
      <c r="E2924" s="8">
        <v>1.3475853328738146E-3</v>
      </c>
      <c r="F2924" s="8">
        <v>-6.4673754702771575E-3</v>
      </c>
      <c r="G2924" s="8">
        <v>0</v>
      </c>
      <c r="H2924" s="23">
        <v>0</v>
      </c>
      <c r="I2924" s="23">
        <v>0</v>
      </c>
      <c r="J2924">
        <v>0</v>
      </c>
    </row>
    <row r="2925" spans="1:10">
      <c r="A2925">
        <v>9</v>
      </c>
      <c r="B2925" s="8">
        <v>300</v>
      </c>
      <c r="C2925" s="8">
        <v>7</v>
      </c>
      <c r="D2925" s="8">
        <v>1.4999999999999996</v>
      </c>
      <c r="E2925" s="8">
        <v>2.1648052756297804E-3</v>
      </c>
      <c r="F2925" s="8">
        <v>-7.4046153912299701E-3</v>
      </c>
      <c r="G2925" s="8">
        <v>0</v>
      </c>
      <c r="H2925" s="23">
        <v>0</v>
      </c>
      <c r="I2925" s="23">
        <v>0</v>
      </c>
      <c r="J2925">
        <v>0</v>
      </c>
    </row>
    <row r="2926" spans="1:10">
      <c r="A2926">
        <v>9</v>
      </c>
      <c r="B2926" s="8">
        <v>301</v>
      </c>
      <c r="C2926" s="8">
        <v>7</v>
      </c>
      <c r="D2926" s="8">
        <v>0.49999999999999989</v>
      </c>
      <c r="E2926" s="8">
        <v>6.8199667971855209E-4</v>
      </c>
      <c r="F2926" s="8">
        <v>-6.0216830667298767E-3</v>
      </c>
      <c r="G2926" s="8">
        <v>0</v>
      </c>
      <c r="H2926" s="23">
        <v>0</v>
      </c>
      <c r="I2926" s="23">
        <v>0</v>
      </c>
      <c r="J2926">
        <v>0</v>
      </c>
    </row>
    <row r="2927" spans="1:10">
      <c r="A2927">
        <v>9</v>
      </c>
      <c r="B2927" s="8">
        <v>302</v>
      </c>
      <c r="C2927" s="8">
        <v>8</v>
      </c>
      <c r="D2927" s="8">
        <v>0.49999999999999989</v>
      </c>
      <c r="E2927" s="8">
        <v>-2.1183677175246234E-3</v>
      </c>
      <c r="F2927" s="8">
        <v>-9.189022284182816E-3</v>
      </c>
      <c r="G2927" s="8">
        <v>0</v>
      </c>
      <c r="H2927" s="23">
        <v>-5.9999999998921778</v>
      </c>
      <c r="I2927" s="23">
        <v>4.3985888817713297E-11</v>
      </c>
      <c r="J2927">
        <v>2.3488766487389512E-11</v>
      </c>
    </row>
    <row r="2928" spans="1:10">
      <c r="A2928">
        <v>9</v>
      </c>
      <c r="B2928" s="8">
        <v>303</v>
      </c>
      <c r="C2928" s="8">
        <v>7.5</v>
      </c>
      <c r="D2928" s="8">
        <v>0.99999999999999978</v>
      </c>
      <c r="E2928" s="8">
        <v>1.5813040609479504E-3</v>
      </c>
      <c r="F2928" s="8">
        <v>-7.4210746161199204E-3</v>
      </c>
      <c r="G2928" s="8">
        <v>0</v>
      </c>
      <c r="H2928" s="23">
        <v>0</v>
      </c>
      <c r="I2928" s="23">
        <v>0</v>
      </c>
      <c r="J2928">
        <v>0</v>
      </c>
    </row>
    <row r="2929" spans="1:10">
      <c r="A2929">
        <v>9</v>
      </c>
      <c r="B2929" s="8">
        <v>304</v>
      </c>
      <c r="C2929" s="8">
        <v>8</v>
      </c>
      <c r="D2929" s="8">
        <v>1.4999999999999996</v>
      </c>
      <c r="E2929" s="8">
        <v>-1.7605193170587684E-3</v>
      </c>
      <c r="F2929" s="8">
        <v>-1.2098628025726239E-2</v>
      </c>
      <c r="G2929" s="8">
        <v>0</v>
      </c>
      <c r="H2929" s="23">
        <v>-5.9999999998921894</v>
      </c>
      <c r="I2929" s="23">
        <v>-4.5748825463608894E-15</v>
      </c>
      <c r="J2929">
        <v>-2.042810365310288E-14</v>
      </c>
    </row>
    <row r="2930" spans="1:10">
      <c r="A2930">
        <v>9</v>
      </c>
      <c r="B2930" s="8">
        <v>305</v>
      </c>
      <c r="C2930" s="8">
        <v>7.5</v>
      </c>
      <c r="D2930" s="8">
        <v>1.9999999999999996</v>
      </c>
      <c r="E2930" s="8">
        <v>3.2055921290203735E-3</v>
      </c>
      <c r="F2930" s="8">
        <v>-8.4222122415421527E-3</v>
      </c>
      <c r="G2930" s="8">
        <v>0</v>
      </c>
      <c r="H2930" s="23">
        <v>0</v>
      </c>
      <c r="I2930" s="23">
        <v>0</v>
      </c>
      <c r="J2930">
        <v>0</v>
      </c>
    </row>
    <row r="2931" spans="1:10">
      <c r="A2931">
        <v>9</v>
      </c>
      <c r="B2931" s="8">
        <v>306</v>
      </c>
      <c r="C2931" s="8">
        <v>8.5</v>
      </c>
      <c r="D2931" s="8">
        <v>1.9999999999999996</v>
      </c>
      <c r="E2931" s="8">
        <v>-3.2338323991050791E-3</v>
      </c>
      <c r="F2931" s="8">
        <v>-6.0145564010844104E-3</v>
      </c>
      <c r="G2931" s="8">
        <v>0</v>
      </c>
      <c r="H2931" s="23">
        <v>-5.999999999892192</v>
      </c>
      <c r="I2931" s="23">
        <v>1.7028105456522233E-15</v>
      </c>
      <c r="J2931">
        <v>3.5527136788005009E-15</v>
      </c>
    </row>
    <row r="2932" spans="1:10">
      <c r="A2932">
        <v>9</v>
      </c>
      <c r="B2932" s="8">
        <v>307</v>
      </c>
      <c r="C2932" s="8">
        <v>8.5</v>
      </c>
      <c r="D2932" s="8">
        <v>0.99999999999999978</v>
      </c>
      <c r="E2932" s="8">
        <v>-2.8571525058413111E-3</v>
      </c>
      <c r="F2932" s="8">
        <v>-5.355631393900228E-3</v>
      </c>
      <c r="G2932" s="8">
        <v>0</v>
      </c>
      <c r="H2932" s="23">
        <v>-11.999999999784363</v>
      </c>
      <c r="I2932" s="23">
        <v>3.5532592187753232E-11</v>
      </c>
      <c r="J2932">
        <v>3.2192915000450739E-11</v>
      </c>
    </row>
    <row r="2933" spans="1:10">
      <c r="A2933">
        <v>9</v>
      </c>
      <c r="B2933" s="8">
        <v>308</v>
      </c>
      <c r="C2933" s="8">
        <v>9</v>
      </c>
      <c r="D2933" s="8">
        <v>1.4999999999999996</v>
      </c>
      <c r="E2933" s="8">
        <v>-2.9119119732348444E-3</v>
      </c>
      <c r="F2933" s="8">
        <v>-5.5870363687573546E-3</v>
      </c>
      <c r="G2933" s="8">
        <v>0</v>
      </c>
      <c r="H2933" s="23">
        <v>-11.99999999978437</v>
      </c>
      <c r="I2933" s="23">
        <v>6.6912574690303293E-15</v>
      </c>
      <c r="J2933">
        <v>-1.7763568394002505E-15</v>
      </c>
    </row>
    <row r="2934" spans="1:10">
      <c r="A2934">
        <v>9</v>
      </c>
      <c r="B2934" s="8">
        <v>309</v>
      </c>
      <c r="C2934" s="8">
        <v>9</v>
      </c>
      <c r="D2934" s="8">
        <v>0.49999999999999989</v>
      </c>
      <c r="E2934" s="8">
        <v>-2.199515055086582E-3</v>
      </c>
      <c r="F2934" s="8">
        <v>-4.1933064284960259E-3</v>
      </c>
      <c r="G2934" s="8">
        <v>0</v>
      </c>
      <c r="H2934" s="23">
        <v>-11.999999999784366</v>
      </c>
      <c r="I2934" s="23">
        <v>-1.4826122313828614E-11</v>
      </c>
      <c r="J2934">
        <v>1.1439560410053673E-10</v>
      </c>
    </row>
    <row r="2935" spans="1:10">
      <c r="A2935">
        <v>9</v>
      </c>
      <c r="B2935" s="8">
        <v>310</v>
      </c>
      <c r="C2935" s="8">
        <v>10</v>
      </c>
      <c r="D2935" s="8">
        <v>0.49999999999999989</v>
      </c>
      <c r="E2935" s="8">
        <v>-1.4316881469793401E-3</v>
      </c>
      <c r="F2935" s="8">
        <v>-3.2558267142541019E-3</v>
      </c>
      <c r="G2935" s="8">
        <v>0</v>
      </c>
      <c r="H2935" s="23">
        <v>-5.9999999998921778</v>
      </c>
      <c r="I2935" s="23">
        <v>2.9997539478113038E-15</v>
      </c>
      <c r="J2935">
        <v>-1.865174681370263E-14</v>
      </c>
    </row>
    <row r="2936" spans="1:10">
      <c r="A2936">
        <v>9</v>
      </c>
      <c r="B2936" s="8">
        <v>311</v>
      </c>
      <c r="C2936" s="8">
        <v>9.5</v>
      </c>
      <c r="D2936" s="8">
        <v>0.99999999999999978</v>
      </c>
      <c r="E2936" s="8">
        <v>-2.3037924374528424E-3</v>
      </c>
      <c r="F2936" s="8">
        <v>-4.6340765732500282E-3</v>
      </c>
      <c r="G2936" s="8">
        <v>0</v>
      </c>
      <c r="H2936" s="23">
        <v>-11.999999999784364</v>
      </c>
      <c r="I2936" s="23">
        <v>-1.721706112713526E-16</v>
      </c>
      <c r="J2936">
        <v>1.7763568394002505E-15</v>
      </c>
    </row>
    <row r="2937" spans="1:10">
      <c r="A2937">
        <v>9</v>
      </c>
      <c r="B2937" s="8">
        <v>312</v>
      </c>
      <c r="C2937" s="8">
        <v>10</v>
      </c>
      <c r="D2937" s="8">
        <v>1.4999999999999996</v>
      </c>
      <c r="E2937" s="8">
        <v>-2.5967507012467678E-3</v>
      </c>
      <c r="F2937" s="8">
        <v>-4.6454749441908003E-3</v>
      </c>
      <c r="G2937" s="8">
        <v>0</v>
      </c>
      <c r="H2937" s="23">
        <v>-5.9999999998921805</v>
      </c>
      <c r="I2937" s="23">
        <v>-2.254235464065708E-15</v>
      </c>
      <c r="J2937">
        <v>1.7763568394002505E-15</v>
      </c>
    </row>
    <row r="2938" spans="1:10">
      <c r="A2938">
        <v>9</v>
      </c>
      <c r="B2938" s="8">
        <v>313</v>
      </c>
      <c r="C2938" s="8">
        <v>9.5</v>
      </c>
      <c r="D2938" s="8">
        <v>1.9999999999999996</v>
      </c>
      <c r="E2938" s="8">
        <v>-3.2335894217977662E-3</v>
      </c>
      <c r="F2938" s="8">
        <v>-5.3638320135793909E-3</v>
      </c>
      <c r="G2938" s="8">
        <v>0</v>
      </c>
      <c r="H2938" s="23">
        <v>-5.9999999998921822</v>
      </c>
      <c r="I2938" s="23">
        <v>-1.6860051575819388E-15</v>
      </c>
      <c r="J2938">
        <v>-1.7763568394002505E-15</v>
      </c>
    </row>
    <row r="2939" spans="1:10">
      <c r="A2939">
        <v>9</v>
      </c>
      <c r="B2939" s="8">
        <v>314</v>
      </c>
      <c r="C2939" s="8">
        <v>7.25</v>
      </c>
      <c r="D2939" s="8">
        <v>3.5</v>
      </c>
      <c r="E2939" s="8">
        <v>0</v>
      </c>
      <c r="F2939" s="8">
        <v>0</v>
      </c>
      <c r="G2939" s="8">
        <v>0</v>
      </c>
      <c r="H2939" s="23">
        <v>0</v>
      </c>
      <c r="I2939" s="23">
        <v>0</v>
      </c>
      <c r="J2939">
        <v>0</v>
      </c>
    </row>
    <row r="2940" spans="1:10">
      <c r="A2940">
        <v>9</v>
      </c>
      <c r="B2940" s="8">
        <v>315</v>
      </c>
      <c r="C2940" s="8">
        <v>6.5</v>
      </c>
      <c r="D2940" s="8">
        <v>4</v>
      </c>
      <c r="E2940" s="8">
        <v>0</v>
      </c>
      <c r="F2940" s="8">
        <v>0</v>
      </c>
      <c r="G2940" s="8">
        <v>0</v>
      </c>
      <c r="H2940" s="23">
        <v>0</v>
      </c>
      <c r="I2940" s="23">
        <v>0</v>
      </c>
      <c r="J2940">
        <v>0</v>
      </c>
    </row>
    <row r="2941" spans="1:10">
      <c r="A2941">
        <v>9</v>
      </c>
      <c r="B2941" s="8">
        <v>316</v>
      </c>
      <c r="C2941" s="8">
        <v>6.25</v>
      </c>
      <c r="D2941" s="8">
        <v>3.5</v>
      </c>
      <c r="E2941" s="8">
        <v>0</v>
      </c>
      <c r="F2941" s="8">
        <v>0</v>
      </c>
      <c r="G2941" s="8">
        <v>0</v>
      </c>
      <c r="H2941" s="23">
        <v>0</v>
      </c>
      <c r="I2941" s="23">
        <v>0</v>
      </c>
      <c r="J2941">
        <v>0</v>
      </c>
    </row>
    <row r="2942" spans="1:10">
      <c r="A2942">
        <v>9</v>
      </c>
      <c r="B2942" s="8">
        <v>317</v>
      </c>
      <c r="C2942" s="8">
        <v>7</v>
      </c>
      <c r="D2942" s="8">
        <v>3</v>
      </c>
      <c r="E2942" s="8">
        <v>0</v>
      </c>
      <c r="F2942" s="8">
        <v>0</v>
      </c>
      <c r="G2942" s="8">
        <v>0</v>
      </c>
      <c r="H2942" s="23">
        <v>0</v>
      </c>
      <c r="I2942" s="23">
        <v>0</v>
      </c>
      <c r="J2942">
        <v>0</v>
      </c>
    </row>
    <row r="2943" spans="1:10">
      <c r="A2943">
        <v>9</v>
      </c>
      <c r="B2943" s="8">
        <v>318</v>
      </c>
      <c r="C2943" s="8">
        <v>5.5</v>
      </c>
      <c r="D2943" s="8">
        <v>4</v>
      </c>
      <c r="E2943" s="8">
        <v>0</v>
      </c>
      <c r="F2943" s="8">
        <v>0</v>
      </c>
      <c r="G2943" s="8">
        <v>0</v>
      </c>
      <c r="H2943" s="23">
        <v>0</v>
      </c>
      <c r="I2943" s="23">
        <v>0</v>
      </c>
      <c r="J2943">
        <v>0</v>
      </c>
    </row>
    <row r="2944" spans="1:10">
      <c r="A2944">
        <v>9</v>
      </c>
      <c r="B2944" s="8">
        <v>319</v>
      </c>
      <c r="C2944" s="8">
        <v>5.25</v>
      </c>
      <c r="D2944" s="8">
        <v>3.5</v>
      </c>
      <c r="E2944" s="8">
        <v>0</v>
      </c>
      <c r="F2944" s="8">
        <v>0</v>
      </c>
      <c r="G2944" s="8">
        <v>0</v>
      </c>
      <c r="H2944" s="23">
        <v>0</v>
      </c>
      <c r="I2944" s="23">
        <v>0</v>
      </c>
      <c r="J2944">
        <v>0</v>
      </c>
    </row>
    <row r="2945" spans="1:10">
      <c r="A2945">
        <v>9</v>
      </c>
      <c r="B2945" s="8">
        <v>320</v>
      </c>
      <c r="C2945" s="8">
        <v>6</v>
      </c>
      <c r="D2945" s="8">
        <v>3</v>
      </c>
      <c r="E2945" s="8">
        <v>0</v>
      </c>
      <c r="F2945" s="8">
        <v>0</v>
      </c>
      <c r="G2945" s="8">
        <v>0</v>
      </c>
      <c r="H2945" s="23">
        <v>0</v>
      </c>
      <c r="I2945" s="23">
        <v>0</v>
      </c>
      <c r="J2945">
        <v>0</v>
      </c>
    </row>
    <row r="2946" spans="1:10">
      <c r="A2946">
        <v>9</v>
      </c>
      <c r="B2946" s="8">
        <v>321</v>
      </c>
      <c r="C2946" s="8">
        <v>5.75</v>
      </c>
      <c r="D2946" s="8">
        <v>2.5</v>
      </c>
      <c r="E2946" s="8">
        <v>0</v>
      </c>
      <c r="F2946" s="8">
        <v>0</v>
      </c>
      <c r="G2946" s="8">
        <v>0</v>
      </c>
      <c r="H2946" s="23">
        <v>0</v>
      </c>
      <c r="I2946" s="23">
        <v>0</v>
      </c>
      <c r="J2946">
        <v>0</v>
      </c>
    </row>
    <row r="2947" spans="1:10">
      <c r="A2947">
        <v>9</v>
      </c>
      <c r="B2947" s="8">
        <v>322</v>
      </c>
      <c r="C2947" s="8">
        <v>6.75</v>
      </c>
      <c r="D2947" s="8">
        <v>2.5</v>
      </c>
      <c r="E2947" s="8">
        <v>0</v>
      </c>
      <c r="F2947" s="8">
        <v>0</v>
      </c>
      <c r="G2947" s="8">
        <v>0</v>
      </c>
      <c r="H2947" s="23">
        <v>0</v>
      </c>
      <c r="I2947" s="23">
        <v>0</v>
      </c>
      <c r="J2947">
        <v>0</v>
      </c>
    </row>
    <row r="2948" spans="1:10">
      <c r="A2948">
        <v>9</v>
      </c>
      <c r="B2948" s="8">
        <v>323</v>
      </c>
      <c r="C2948" s="8">
        <v>7.75</v>
      </c>
      <c r="D2948" s="8">
        <v>2.5</v>
      </c>
      <c r="E2948" s="8">
        <v>0</v>
      </c>
      <c r="F2948" s="8">
        <v>0</v>
      </c>
      <c r="G2948" s="8">
        <v>0</v>
      </c>
      <c r="H2948" s="23">
        <v>0</v>
      </c>
      <c r="I2948" s="23">
        <v>0</v>
      </c>
      <c r="J2948">
        <v>0</v>
      </c>
    </row>
    <row r="2949" spans="1:10">
      <c r="A2949">
        <v>9</v>
      </c>
      <c r="B2949" s="8">
        <v>324</v>
      </c>
      <c r="C2949" s="8">
        <v>4.75</v>
      </c>
      <c r="D2949" s="8">
        <v>3.5</v>
      </c>
      <c r="E2949" s="8">
        <v>0</v>
      </c>
      <c r="F2949" s="8">
        <v>0</v>
      </c>
      <c r="G2949" s="8">
        <v>0</v>
      </c>
      <c r="H2949" s="23">
        <v>0</v>
      </c>
      <c r="I2949" s="23">
        <v>0</v>
      </c>
      <c r="J2949">
        <v>0</v>
      </c>
    </row>
    <row r="2950" spans="1:10">
      <c r="A2950">
        <v>9</v>
      </c>
      <c r="B2950" s="8">
        <v>325</v>
      </c>
      <c r="C2950" s="8">
        <v>4.75</v>
      </c>
      <c r="D2950" s="8">
        <v>2.833333333333333</v>
      </c>
      <c r="E2950" s="8">
        <v>0</v>
      </c>
      <c r="F2950" s="8">
        <v>0</v>
      </c>
      <c r="G2950" s="8">
        <v>0</v>
      </c>
      <c r="H2950" s="23">
        <v>0</v>
      </c>
      <c r="I2950" s="23">
        <v>0</v>
      </c>
      <c r="J2950">
        <v>0</v>
      </c>
    </row>
    <row r="2951" spans="1:10">
      <c r="A2951">
        <v>9</v>
      </c>
      <c r="B2951" s="8">
        <v>326</v>
      </c>
      <c r="C2951" s="8">
        <v>5.25</v>
      </c>
      <c r="D2951" s="8">
        <v>2.833333333333333</v>
      </c>
      <c r="E2951" s="8">
        <v>0</v>
      </c>
      <c r="F2951" s="8">
        <v>0</v>
      </c>
      <c r="G2951" s="8">
        <v>0</v>
      </c>
      <c r="H2951" s="23">
        <v>0</v>
      </c>
      <c r="I2951" s="23">
        <v>0</v>
      </c>
      <c r="J2951">
        <v>0</v>
      </c>
    </row>
    <row r="2952" spans="1:10">
      <c r="A2952">
        <v>9</v>
      </c>
      <c r="B2952" s="8">
        <v>327</v>
      </c>
      <c r="C2952" s="8">
        <v>4.25</v>
      </c>
      <c r="D2952" s="8">
        <v>2.5</v>
      </c>
      <c r="E2952" s="8">
        <v>0</v>
      </c>
      <c r="F2952" s="8">
        <v>0</v>
      </c>
      <c r="G2952" s="8">
        <v>0</v>
      </c>
      <c r="H2952" s="23">
        <v>0</v>
      </c>
      <c r="I2952" s="23">
        <v>0</v>
      </c>
      <c r="J2952">
        <v>0</v>
      </c>
    </row>
    <row r="2953" spans="1:10">
      <c r="A2953">
        <v>9</v>
      </c>
      <c r="B2953" s="8">
        <v>328</v>
      </c>
      <c r="C2953" s="8">
        <v>5</v>
      </c>
      <c r="D2953" s="8">
        <v>2.333333333333333</v>
      </c>
      <c r="E2953" s="8">
        <v>0</v>
      </c>
      <c r="F2953" s="8">
        <v>0</v>
      </c>
      <c r="G2953" s="8">
        <v>0</v>
      </c>
      <c r="H2953" s="23">
        <v>0</v>
      </c>
      <c r="I2953" s="23">
        <v>0</v>
      </c>
      <c r="J2953">
        <v>0</v>
      </c>
    </row>
    <row r="2954" spans="1:10">
      <c r="A2954">
        <v>10</v>
      </c>
      <c r="B2954" s="8">
        <v>1</v>
      </c>
      <c r="C2954" s="8">
        <v>0</v>
      </c>
      <c r="D2954" s="8">
        <v>-6</v>
      </c>
      <c r="E2954" s="8">
        <v>0</v>
      </c>
      <c r="F2954" s="8">
        <v>0</v>
      </c>
      <c r="G2954" s="8">
        <v>0</v>
      </c>
      <c r="H2954" s="23">
        <v>1.6666666665468748</v>
      </c>
      <c r="I2954" s="23">
        <v>10.13435971946563</v>
      </c>
      <c r="J2954">
        <v>23.566078870244514</v>
      </c>
    </row>
    <row r="2955" spans="1:10">
      <c r="A2955">
        <v>10</v>
      </c>
      <c r="B2955" s="8">
        <v>2</v>
      </c>
      <c r="C2955" s="8">
        <v>0</v>
      </c>
      <c r="D2955" s="8">
        <v>-4</v>
      </c>
      <c r="E2955" s="8">
        <v>0</v>
      </c>
      <c r="F2955" s="8">
        <v>-5.8141131087088814E-3</v>
      </c>
      <c r="G2955" s="8">
        <v>0</v>
      </c>
      <c r="H2955" s="23">
        <v>3.3333333330937505</v>
      </c>
      <c r="I2955" s="23">
        <v>16.416139327901703</v>
      </c>
      <c r="J2955">
        <v>5.5067062021407764E-14</v>
      </c>
    </row>
    <row r="2956" spans="1:10">
      <c r="A2956">
        <v>10</v>
      </c>
      <c r="B2956" s="8">
        <v>3</v>
      </c>
      <c r="C2956" s="8">
        <v>0</v>
      </c>
      <c r="D2956" s="8">
        <v>-2</v>
      </c>
      <c r="E2956" s="8">
        <v>0</v>
      </c>
      <c r="F2956" s="8">
        <v>-9.0904723547372279E-3</v>
      </c>
      <c r="G2956" s="8">
        <v>0</v>
      </c>
      <c r="H2956" s="23">
        <v>3.33333333309375</v>
      </c>
      <c r="I2956" s="23">
        <v>10.446944603085702</v>
      </c>
      <c r="J2956">
        <v>4.4853010194856324E-14</v>
      </c>
    </row>
    <row r="2957" spans="1:10">
      <c r="A2957">
        <v>10</v>
      </c>
      <c r="B2957" s="8">
        <v>4</v>
      </c>
      <c r="C2957" s="8">
        <v>2</v>
      </c>
      <c r="D2957" s="8">
        <v>-2</v>
      </c>
      <c r="E2957" s="8">
        <v>-5.4985899384097519E-4</v>
      </c>
      <c r="F2957" s="8">
        <v>-1.0262137406519805E-2</v>
      </c>
      <c r="G2957" s="8">
        <v>0</v>
      </c>
      <c r="H2957" s="23">
        <v>6.6666666661874956</v>
      </c>
      <c r="I2957" s="23">
        <v>4.4882310758567745E-15</v>
      </c>
      <c r="J2957">
        <v>4.9737991503207013E-14</v>
      </c>
    </row>
    <row r="2958" spans="1:10">
      <c r="A2958">
        <v>10</v>
      </c>
      <c r="B2958" s="8">
        <v>5</v>
      </c>
      <c r="C2958" s="8">
        <v>4</v>
      </c>
      <c r="D2958" s="8">
        <v>-2</v>
      </c>
      <c r="E2958" s="8">
        <v>-5.7073679960289135E-4</v>
      </c>
      <c r="F2958" s="8">
        <v>-1.1691481459347047E-2</v>
      </c>
      <c r="G2958" s="8">
        <v>0</v>
      </c>
      <c r="H2958" s="23">
        <v>6.5833333328601551</v>
      </c>
      <c r="I2958" s="23">
        <v>1.5209277861119065E-14</v>
      </c>
      <c r="J2958">
        <v>-1.4210854715202004E-13</v>
      </c>
    </row>
    <row r="2959" spans="1:10">
      <c r="A2959">
        <v>10</v>
      </c>
      <c r="B2959" s="8">
        <v>6</v>
      </c>
      <c r="C2959" s="8">
        <v>6</v>
      </c>
      <c r="D2959" s="8">
        <v>-2</v>
      </c>
      <c r="E2959" s="8">
        <v>3.2055787687098315E-7</v>
      </c>
      <c r="F2959" s="8">
        <v>-9.8084436237746396E-3</v>
      </c>
      <c r="G2959" s="8">
        <v>0</v>
      </c>
      <c r="H2959" s="23">
        <v>6.4999999995328173</v>
      </c>
      <c r="I2959" s="23">
        <v>1.1844944945062631E-14</v>
      </c>
      <c r="J2959">
        <v>2.4868995751603507E-14</v>
      </c>
    </row>
    <row r="2960" spans="1:10">
      <c r="A2960">
        <v>10</v>
      </c>
      <c r="B2960" s="8">
        <v>7</v>
      </c>
      <c r="C2960" s="8">
        <v>8</v>
      </c>
      <c r="D2960" s="8">
        <v>-2</v>
      </c>
      <c r="E2960" s="8">
        <v>5.7290333662930032E-4</v>
      </c>
      <c r="F2960" s="8">
        <v>-1.1694109436188312E-2</v>
      </c>
      <c r="G2960" s="8">
        <v>0</v>
      </c>
      <c r="H2960" s="23">
        <v>6.5833333328601507</v>
      </c>
      <c r="I2960" s="23">
        <v>-3.8463046156812612E-15</v>
      </c>
      <c r="J2960">
        <v>9.681144774731365E-14</v>
      </c>
    </row>
    <row r="2961" spans="1:10">
      <c r="A2961">
        <v>10</v>
      </c>
      <c r="B2961" s="8">
        <v>8</v>
      </c>
      <c r="C2961" s="8">
        <v>10</v>
      </c>
      <c r="D2961" s="8">
        <v>-2</v>
      </c>
      <c r="E2961" s="8">
        <v>5.4816146656271394E-4</v>
      </c>
      <c r="F2961" s="8">
        <v>-1.0259636696701104E-2</v>
      </c>
      <c r="G2961" s="8">
        <v>0</v>
      </c>
      <c r="H2961" s="23">
        <v>6.6666666661875045</v>
      </c>
      <c r="I2961" s="23">
        <v>5.0064449859540082E-15</v>
      </c>
      <c r="J2961">
        <v>9.2370555648813024E-14</v>
      </c>
    </row>
    <row r="2962" spans="1:10">
      <c r="A2962">
        <v>10</v>
      </c>
      <c r="B2962" s="8">
        <v>9</v>
      </c>
      <c r="C2962" s="8">
        <v>12</v>
      </c>
      <c r="D2962" s="8">
        <v>-2</v>
      </c>
      <c r="E2962" s="8">
        <v>0</v>
      </c>
      <c r="F2962" s="8">
        <v>-9.0928749087727176E-3</v>
      </c>
      <c r="G2962" s="8">
        <v>0</v>
      </c>
      <c r="H2962" s="23">
        <v>3.3333333330937478</v>
      </c>
      <c r="I2962" s="23">
        <v>-10.444629610626627</v>
      </c>
      <c r="J2962">
        <v>-5.3290705182007514E-15</v>
      </c>
    </row>
    <row r="2963" spans="1:10">
      <c r="A2963">
        <v>10</v>
      </c>
      <c r="B2963" s="8">
        <v>10</v>
      </c>
      <c r="C2963" s="8">
        <v>12</v>
      </c>
      <c r="D2963" s="8">
        <v>-4</v>
      </c>
      <c r="E2963" s="8">
        <v>0</v>
      </c>
      <c r="F2963" s="8">
        <v>-5.8142869667286651E-3</v>
      </c>
      <c r="G2963" s="8">
        <v>0</v>
      </c>
      <c r="H2963" s="23">
        <v>3.3333333330937487</v>
      </c>
      <c r="I2963" s="23">
        <v>-16.414346636724396</v>
      </c>
      <c r="J2963">
        <v>2.0872192862952943E-14</v>
      </c>
    </row>
    <row r="2964" spans="1:10">
      <c r="A2964">
        <v>10</v>
      </c>
      <c r="B2964" s="8">
        <v>11</v>
      </c>
      <c r="C2964" s="8">
        <v>12</v>
      </c>
      <c r="D2964" s="8">
        <v>-6</v>
      </c>
      <c r="E2964" s="8">
        <v>0</v>
      </c>
      <c r="F2964" s="8">
        <v>0</v>
      </c>
      <c r="G2964" s="8">
        <v>0</v>
      </c>
      <c r="H2964" s="23">
        <v>1.6666666665468768</v>
      </c>
      <c r="I2964" s="23">
        <v>-10.134269178293557</v>
      </c>
      <c r="J2964">
        <v>23.565849622506903</v>
      </c>
    </row>
    <row r="2965" spans="1:10">
      <c r="A2965">
        <v>10</v>
      </c>
      <c r="B2965" s="8">
        <v>12</v>
      </c>
      <c r="C2965" s="8">
        <v>10</v>
      </c>
      <c r="D2965" s="8">
        <v>-6</v>
      </c>
      <c r="E2965" s="8">
        <v>0</v>
      </c>
      <c r="F2965" s="8">
        <v>0</v>
      </c>
      <c r="G2965" s="8">
        <v>0</v>
      </c>
      <c r="H2965" s="23">
        <v>3.3333333330937571</v>
      </c>
      <c r="I2965" s="23">
        <v>-0.72038775394077836</v>
      </c>
      <c r="J2965">
        <v>48.27203813906435</v>
      </c>
    </row>
    <row r="2966" spans="1:10">
      <c r="A2966">
        <v>10</v>
      </c>
      <c r="B2966" s="8">
        <v>13</v>
      </c>
      <c r="C2966" s="8">
        <v>8</v>
      </c>
      <c r="D2966" s="8">
        <v>-6</v>
      </c>
      <c r="E2966" s="8">
        <v>0</v>
      </c>
      <c r="F2966" s="8">
        <v>0</v>
      </c>
      <c r="G2966" s="8">
        <v>0</v>
      </c>
      <c r="H2966" s="23">
        <v>3.3333333330937509</v>
      </c>
      <c r="I2966" s="23">
        <v>0.16031768097360644</v>
      </c>
      <c r="J2966">
        <v>48.538238664059129</v>
      </c>
    </row>
    <row r="2967" spans="1:10">
      <c r="A2967">
        <v>10</v>
      </c>
      <c r="B2967" s="8">
        <v>14</v>
      </c>
      <c r="C2967" s="8">
        <v>6</v>
      </c>
      <c r="D2967" s="8">
        <v>-6</v>
      </c>
      <c r="E2967" s="8">
        <v>0</v>
      </c>
      <c r="F2967" s="8">
        <v>0</v>
      </c>
      <c r="G2967" s="8">
        <v>0</v>
      </c>
      <c r="H2967" s="23">
        <v>3.3333333330937531</v>
      </c>
      <c r="I2967" s="23">
        <v>-5.481795358581585E-4</v>
      </c>
      <c r="J2967">
        <v>47.314333678427985</v>
      </c>
    </row>
    <row r="2968" spans="1:10">
      <c r="A2968">
        <v>10</v>
      </c>
      <c r="B2968" s="8">
        <v>15</v>
      </c>
      <c r="C2968" s="8">
        <v>4</v>
      </c>
      <c r="D2968" s="8">
        <v>-6</v>
      </c>
      <c r="E2968" s="8">
        <v>0</v>
      </c>
      <c r="F2968" s="8">
        <v>0</v>
      </c>
      <c r="G2968" s="8">
        <v>0</v>
      </c>
      <c r="H2968" s="23">
        <v>3.3333333330937518</v>
      </c>
      <c r="I2968" s="23">
        <v>-0.16144868829099054</v>
      </c>
      <c r="J2968">
        <v>48.539239508606911</v>
      </c>
    </row>
    <row r="2969" spans="1:10">
      <c r="A2969">
        <v>10</v>
      </c>
      <c r="B2969" s="8">
        <v>16</v>
      </c>
      <c r="C2969" s="8">
        <v>2</v>
      </c>
      <c r="D2969" s="8">
        <v>-6</v>
      </c>
      <c r="E2969" s="8">
        <v>0</v>
      </c>
      <c r="F2969" s="8">
        <v>0</v>
      </c>
      <c r="G2969" s="8">
        <v>0</v>
      </c>
      <c r="H2969" s="23">
        <v>3.3333333330937509</v>
      </c>
      <c r="I2969" s="23">
        <v>0.72006618727335181</v>
      </c>
      <c r="J2969">
        <v>48.273835956780111</v>
      </c>
    </row>
    <row r="2970" spans="1:10">
      <c r="A2970">
        <v>10</v>
      </c>
      <c r="B2970" s="8">
        <v>17</v>
      </c>
      <c r="C2970" s="8">
        <v>0</v>
      </c>
      <c r="D2970" s="8">
        <v>0</v>
      </c>
      <c r="E2970" s="8">
        <v>0</v>
      </c>
      <c r="F2970" s="8">
        <v>-1.0198346339475179E-2</v>
      </c>
      <c r="G2970" s="8">
        <v>0</v>
      </c>
      <c r="H2970" s="23">
        <v>1.6666666665468757</v>
      </c>
      <c r="I2970" s="23">
        <v>-3.4776422299700163</v>
      </c>
      <c r="J2970">
        <v>2.2204460492503131E-16</v>
      </c>
    </row>
    <row r="2971" spans="1:10">
      <c r="A2971">
        <v>10</v>
      </c>
      <c r="B2971" s="8">
        <v>18</v>
      </c>
      <c r="C2971" s="8">
        <v>2</v>
      </c>
      <c r="D2971" s="8">
        <v>0</v>
      </c>
      <c r="E2971" s="8">
        <v>1.3122102323291506E-3</v>
      </c>
      <c r="F2971" s="8">
        <v>-1.2414661478977783E-2</v>
      </c>
      <c r="G2971" s="8">
        <v>0</v>
      </c>
      <c r="H2971" s="23">
        <v>4.8333333329859371</v>
      </c>
      <c r="I2971" s="23">
        <v>-3.5975594676159654E-15</v>
      </c>
      <c r="J2971">
        <v>6.2172489379008766E-14</v>
      </c>
    </row>
    <row r="2972" spans="1:10">
      <c r="A2972">
        <v>10</v>
      </c>
      <c r="B2972" s="8">
        <v>19</v>
      </c>
      <c r="C2972" s="8">
        <v>4</v>
      </c>
      <c r="D2972" s="8">
        <v>0</v>
      </c>
      <c r="E2972" s="8">
        <v>2.7132065441938641E-3</v>
      </c>
      <c r="F2972" s="8">
        <v>-1.7961631517717229E-2</v>
      </c>
      <c r="G2972" s="8">
        <v>0</v>
      </c>
      <c r="H2972" s="23">
        <v>6.3333333328781265</v>
      </c>
      <c r="I2972" s="23">
        <v>1.15933435814857E-10</v>
      </c>
      <c r="J2972">
        <v>8.4593665405918728E-11</v>
      </c>
    </row>
    <row r="2973" spans="1:10">
      <c r="A2973">
        <v>10</v>
      </c>
      <c r="B2973" s="8">
        <v>20</v>
      </c>
      <c r="C2973" s="8">
        <v>6</v>
      </c>
      <c r="D2973" s="8">
        <v>0</v>
      </c>
      <c r="E2973" s="8">
        <v>-6.2840346809920534E-6</v>
      </c>
      <c r="F2973" s="8">
        <v>-1.8730448565257973E-2</v>
      </c>
      <c r="G2973" s="8">
        <v>0</v>
      </c>
      <c r="H2973" s="23">
        <v>6.3333333328781318</v>
      </c>
      <c r="I2973" s="23">
        <v>-1.357520307509975E-14</v>
      </c>
      <c r="J2973">
        <v>3.2862601528904634E-14</v>
      </c>
    </row>
    <row r="2974" spans="1:10">
      <c r="A2974">
        <v>10</v>
      </c>
      <c r="B2974" s="8">
        <v>21</v>
      </c>
      <c r="C2974" s="8">
        <v>8</v>
      </c>
      <c r="D2974" s="8">
        <v>0</v>
      </c>
      <c r="E2974" s="8">
        <v>-2.8623995861920288E-3</v>
      </c>
      <c r="F2974" s="8">
        <v>-1.8124515994221022E-2</v>
      </c>
      <c r="G2974" s="8">
        <v>0</v>
      </c>
      <c r="H2974" s="23">
        <v>6.3333333328781212</v>
      </c>
      <c r="I2974" s="23">
        <v>-7.9385691532392723E-11</v>
      </c>
      <c r="J2974">
        <v>3.4757086098125001E-10</v>
      </c>
    </row>
    <row r="2975" spans="1:10">
      <c r="A2975">
        <v>10</v>
      </c>
      <c r="B2975" s="8">
        <v>22</v>
      </c>
      <c r="C2975" s="8">
        <v>10</v>
      </c>
      <c r="D2975" s="8">
        <v>0</v>
      </c>
      <c r="E2975" s="8">
        <v>-1.2919561191385336E-3</v>
      </c>
      <c r="F2975" s="8">
        <v>-1.2440966918385886E-2</v>
      </c>
      <c r="G2975" s="8">
        <v>0</v>
      </c>
      <c r="H2975" s="23">
        <v>4.8333333329859425</v>
      </c>
      <c r="I2975" s="23">
        <v>5.0854247996455021E-15</v>
      </c>
      <c r="J2975">
        <v>2.5757174171303632E-14</v>
      </c>
    </row>
    <row r="2976" spans="1:10">
      <c r="A2976">
        <v>10</v>
      </c>
      <c r="B2976" s="8">
        <v>23</v>
      </c>
      <c r="C2976" s="8">
        <v>12</v>
      </c>
      <c r="D2976" s="8">
        <v>0</v>
      </c>
      <c r="E2976" s="8">
        <v>0</v>
      </c>
      <c r="F2976" s="8">
        <v>-1.0202616342646914E-2</v>
      </c>
      <c r="G2976" s="8">
        <v>0</v>
      </c>
      <c r="H2976" s="23">
        <v>1.6666666665468743</v>
      </c>
      <c r="I2976" s="23">
        <v>3.455944218072116</v>
      </c>
      <c r="J2976">
        <v>-7.5495165674510645E-15</v>
      </c>
    </row>
    <row r="2977" spans="1:10">
      <c r="A2977">
        <v>10</v>
      </c>
      <c r="B2977" s="8">
        <v>24</v>
      </c>
      <c r="C2977" s="8">
        <v>2</v>
      </c>
      <c r="D2977" s="8">
        <v>1.9999999999999996</v>
      </c>
      <c r="E2977" s="8">
        <v>6.8939028781497356E-3</v>
      </c>
      <c r="F2977" s="8">
        <v>-5.8815624177133491E-3</v>
      </c>
      <c r="G2977" s="8">
        <v>0</v>
      </c>
      <c r="H2977" s="23">
        <v>1.4999999998921862</v>
      </c>
      <c r="I2977" s="23">
        <v>-1.6921729876297241E-15</v>
      </c>
      <c r="J2977">
        <v>7.3274719625260332E-15</v>
      </c>
    </row>
    <row r="2978" spans="1:10">
      <c r="A2978">
        <v>10</v>
      </c>
      <c r="B2978" s="8">
        <v>25</v>
      </c>
      <c r="C2978" s="8">
        <v>4</v>
      </c>
      <c r="D2978" s="8">
        <v>1.9999999999999996</v>
      </c>
      <c r="E2978" s="8">
        <v>7.0192909980857122E-3</v>
      </c>
      <c r="F2978" s="8">
        <v>-1.2549681735664179E-2</v>
      </c>
      <c r="G2978" s="8">
        <v>0</v>
      </c>
      <c r="H2978" s="23">
        <v>3.0833333331117179</v>
      </c>
      <c r="I2978" s="23">
        <v>-3.0437368747513122E-15</v>
      </c>
      <c r="J2978">
        <v>2.1316282072803006E-14</v>
      </c>
    </row>
    <row r="2979" spans="1:10">
      <c r="A2979">
        <v>10</v>
      </c>
      <c r="B2979" s="8">
        <v>26</v>
      </c>
      <c r="C2979" s="8">
        <v>6</v>
      </c>
      <c r="D2979" s="8">
        <v>1.9999999999999996</v>
      </c>
      <c r="E2979" s="8">
        <v>2.4187906627293498E-3</v>
      </c>
      <c r="F2979" s="8">
        <v>-1.2542521342122212E-2</v>
      </c>
      <c r="G2979" s="8">
        <v>0</v>
      </c>
      <c r="H2979" s="23">
        <v>3.1666666664390659</v>
      </c>
      <c r="I2979" s="23">
        <v>7.2786004378705058E-16</v>
      </c>
      <c r="J2979">
        <v>3.5527136788005009E-14</v>
      </c>
    </row>
    <row r="2980" spans="1:10">
      <c r="A2980">
        <v>10</v>
      </c>
      <c r="B2980" s="8">
        <v>27</v>
      </c>
      <c r="C2980" s="8">
        <v>8</v>
      </c>
      <c r="D2980" s="8">
        <v>1.9999999999999996</v>
      </c>
      <c r="E2980" s="8">
        <v>-3.4528935472586671E-3</v>
      </c>
      <c r="F2980" s="8">
        <v>-1.6250250664119049E-2</v>
      </c>
      <c r="G2980" s="8">
        <v>0</v>
      </c>
      <c r="H2980" s="23">
        <v>3.0833333331117156</v>
      </c>
      <c r="I2980" s="23">
        <v>8.9293484851213703E-15</v>
      </c>
      <c r="J2980">
        <v>4.75175454539567E-14</v>
      </c>
    </row>
    <row r="2981" spans="1:10">
      <c r="A2981">
        <v>10</v>
      </c>
      <c r="B2981" s="8">
        <v>28</v>
      </c>
      <c r="C2981" s="8">
        <v>10</v>
      </c>
      <c r="D2981" s="8">
        <v>1.9999999999999996</v>
      </c>
      <c r="E2981" s="8">
        <v>-4.6068992042397321E-3</v>
      </c>
      <c r="F2981" s="8">
        <v>-5.5316669347881282E-3</v>
      </c>
      <c r="G2981" s="8">
        <v>0</v>
      </c>
      <c r="H2981" s="23">
        <v>1.4999999998921867</v>
      </c>
      <c r="I2981" s="23">
        <v>4.4946397271357005E-15</v>
      </c>
      <c r="J2981">
        <v>3.9968028886505635E-15</v>
      </c>
    </row>
    <row r="2982" spans="1:10">
      <c r="A2982">
        <v>10</v>
      </c>
      <c r="B2982" s="8">
        <v>29</v>
      </c>
      <c r="C2982" s="8">
        <v>5</v>
      </c>
      <c r="D2982" s="8">
        <v>4</v>
      </c>
      <c r="E2982" s="8">
        <v>0</v>
      </c>
      <c r="F2982" s="8">
        <v>0</v>
      </c>
      <c r="G2982" s="8">
        <v>0</v>
      </c>
      <c r="H2982" s="23">
        <v>0</v>
      </c>
      <c r="I2982" s="23">
        <v>0</v>
      </c>
      <c r="J2982">
        <v>0</v>
      </c>
    </row>
    <row r="2983" spans="1:10">
      <c r="A2983">
        <v>10</v>
      </c>
      <c r="B2983" s="8">
        <v>30</v>
      </c>
      <c r="C2983" s="8">
        <v>7</v>
      </c>
      <c r="D2983" s="8">
        <v>4</v>
      </c>
      <c r="E2983" s="8">
        <v>0</v>
      </c>
      <c r="F2983" s="8">
        <v>0</v>
      </c>
      <c r="G2983" s="8">
        <v>0</v>
      </c>
      <c r="H2983" s="23">
        <v>0</v>
      </c>
      <c r="I2983" s="23">
        <v>0</v>
      </c>
      <c r="J2983">
        <v>0</v>
      </c>
    </row>
    <row r="2984" spans="1:10">
      <c r="A2984">
        <v>10</v>
      </c>
      <c r="B2984" s="8">
        <v>31</v>
      </c>
      <c r="C2984" s="8">
        <v>2</v>
      </c>
      <c r="D2984" s="8">
        <v>-4</v>
      </c>
      <c r="E2984" s="8">
        <v>-3.0998660648636839E-4</v>
      </c>
      <c r="F2984" s="8">
        <v>-6.193373930344576E-3</v>
      </c>
      <c r="G2984" s="8">
        <v>0</v>
      </c>
      <c r="H2984" s="23">
        <v>6.6666666661874983</v>
      </c>
      <c r="I2984" s="23">
        <v>-1.5439677704914931E-14</v>
      </c>
      <c r="J2984">
        <v>7.2830630415410269E-14</v>
      </c>
    </row>
    <row r="2985" spans="1:10">
      <c r="A2985">
        <v>10</v>
      </c>
      <c r="B2985" s="8">
        <v>32</v>
      </c>
      <c r="C2985" s="8">
        <v>4</v>
      </c>
      <c r="D2985" s="8">
        <v>-4</v>
      </c>
      <c r="E2985" s="8">
        <v>-1.6238187327050162E-5</v>
      </c>
      <c r="F2985" s="8">
        <v>-6.3696826780465822E-3</v>
      </c>
      <c r="G2985" s="8">
        <v>0</v>
      </c>
      <c r="H2985" s="23">
        <v>6.6666666661875009</v>
      </c>
      <c r="I2985" s="23">
        <v>8.2692828143804062E-15</v>
      </c>
      <c r="J2985">
        <v>-5.9507954119908391E-14</v>
      </c>
    </row>
    <row r="2986" spans="1:10">
      <c r="A2986">
        <v>10</v>
      </c>
      <c r="B2986" s="8">
        <v>33</v>
      </c>
      <c r="C2986" s="8">
        <v>6</v>
      </c>
      <c r="D2986" s="8">
        <v>-4</v>
      </c>
      <c r="E2986" s="8">
        <v>2.7452189949560814E-7</v>
      </c>
      <c r="F2986" s="8">
        <v>-5.9246086671523564E-3</v>
      </c>
      <c r="G2986" s="8">
        <v>0</v>
      </c>
      <c r="H2986" s="23">
        <v>6.6666666661875063</v>
      </c>
      <c r="I2986" s="23">
        <v>-5.8056254421278873E-15</v>
      </c>
      <c r="J2986">
        <v>8.1712414612411521E-14</v>
      </c>
    </row>
    <row r="2987" spans="1:10">
      <c r="A2987">
        <v>10</v>
      </c>
      <c r="B2987" s="8">
        <v>34</v>
      </c>
      <c r="C2987" s="8">
        <v>8</v>
      </c>
      <c r="D2987" s="8">
        <v>-4</v>
      </c>
      <c r="E2987" s="8">
        <v>1.6783454136053214E-5</v>
      </c>
      <c r="F2987" s="8">
        <v>-6.3695288595546047E-3</v>
      </c>
      <c r="G2987" s="8">
        <v>0</v>
      </c>
      <c r="H2987" s="23">
        <v>6.6666666661874956</v>
      </c>
      <c r="I2987" s="23">
        <v>-8.067324642887445E-15</v>
      </c>
      <c r="J2987">
        <v>6.2172489379008766E-15</v>
      </c>
    </row>
    <row r="2988" spans="1:10">
      <c r="A2988">
        <v>10</v>
      </c>
      <c r="B2988" s="8">
        <v>35</v>
      </c>
      <c r="C2988" s="8">
        <v>10</v>
      </c>
      <c r="D2988" s="8">
        <v>-4</v>
      </c>
      <c r="E2988" s="8">
        <v>3.0991634784195324E-4</v>
      </c>
      <c r="F2988" s="8">
        <v>-6.1928491926556304E-3</v>
      </c>
      <c r="G2988" s="8">
        <v>0</v>
      </c>
      <c r="H2988" s="23">
        <v>6.6666666661875071</v>
      </c>
      <c r="I2988" s="23">
        <v>-6.0431470860047084E-15</v>
      </c>
      <c r="J2988">
        <v>-8.8817841970012523E-15</v>
      </c>
    </row>
    <row r="2989" spans="1:10">
      <c r="A2989">
        <v>10</v>
      </c>
      <c r="B2989" s="8">
        <v>36</v>
      </c>
      <c r="C2989" s="8">
        <v>1</v>
      </c>
      <c r="D2989" s="8">
        <v>-2</v>
      </c>
      <c r="E2989" s="8">
        <v>-3.1922123491698979E-4</v>
      </c>
      <c r="F2989" s="8">
        <v>-9.4050107790154269E-3</v>
      </c>
      <c r="G2989" s="8">
        <v>0</v>
      </c>
      <c r="H2989" s="23">
        <v>6.6666666661875009</v>
      </c>
      <c r="I2989" s="23">
        <v>-1.4169493884629339E-14</v>
      </c>
      <c r="J2989">
        <v>6.3060667798708891E-14</v>
      </c>
    </row>
    <row r="2990" spans="1:10">
      <c r="A2990">
        <v>10</v>
      </c>
      <c r="B2990" s="8">
        <v>37</v>
      </c>
      <c r="C2990" s="8">
        <v>0</v>
      </c>
      <c r="D2990" s="8">
        <v>-3</v>
      </c>
      <c r="E2990" s="8">
        <v>0</v>
      </c>
      <c r="F2990" s="8">
        <v>-7.7802767631977012E-3</v>
      </c>
      <c r="G2990" s="8">
        <v>0</v>
      </c>
      <c r="H2990" s="23">
        <v>3.3333333330937478</v>
      </c>
      <c r="I2990" s="23">
        <v>14.031429933080416</v>
      </c>
      <c r="J2990">
        <v>2.8421709430404007E-14</v>
      </c>
    </row>
    <row r="2991" spans="1:10">
      <c r="A2991">
        <v>10</v>
      </c>
      <c r="B2991" s="8">
        <v>38</v>
      </c>
      <c r="C2991" s="8">
        <v>1</v>
      </c>
      <c r="D2991" s="8">
        <v>-4</v>
      </c>
      <c r="E2991" s="8">
        <v>-2.1279636036754886E-4</v>
      </c>
      <c r="F2991" s="8">
        <v>-5.9241434183567787E-3</v>
      </c>
      <c r="G2991" s="8">
        <v>0</v>
      </c>
      <c r="H2991" s="23">
        <v>6.6666666661874991</v>
      </c>
      <c r="I2991" s="23">
        <v>-7.8710941611233765E-15</v>
      </c>
      <c r="J2991">
        <v>9.3258734068513149E-14</v>
      </c>
    </row>
    <row r="2992" spans="1:10">
      <c r="A2992">
        <v>10</v>
      </c>
      <c r="B2992" s="8">
        <v>39</v>
      </c>
      <c r="C2992" s="8">
        <v>2</v>
      </c>
      <c r="D2992" s="8">
        <v>-3</v>
      </c>
      <c r="E2992" s="8">
        <v>-5.0654766332080073E-4</v>
      </c>
      <c r="F2992" s="8">
        <v>-8.5213295028471296E-3</v>
      </c>
      <c r="G2992" s="8">
        <v>0</v>
      </c>
      <c r="H2992" s="23">
        <v>6.6666666661874991</v>
      </c>
      <c r="I2992" s="23">
        <v>2.324284665287165E-15</v>
      </c>
      <c r="J2992">
        <v>1.1812772982011666E-13</v>
      </c>
    </row>
    <row r="2993" spans="1:10">
      <c r="A2993">
        <v>10</v>
      </c>
      <c r="B2993" s="8">
        <v>40</v>
      </c>
      <c r="C2993" s="8">
        <v>1</v>
      </c>
      <c r="D2993" s="8">
        <v>-3</v>
      </c>
      <c r="E2993" s="8">
        <v>-3.1214621574696355E-4</v>
      </c>
      <c r="F2993" s="8">
        <v>-7.9859917001269352E-3</v>
      </c>
      <c r="G2993" s="8">
        <v>0</v>
      </c>
      <c r="H2993" s="23">
        <v>6.6666666661875009</v>
      </c>
      <c r="I2993" s="23">
        <v>3.0280305545686125E-16</v>
      </c>
      <c r="J2993">
        <v>1.4122036873231991E-13</v>
      </c>
    </row>
    <row r="2994" spans="1:10">
      <c r="A2994">
        <v>10</v>
      </c>
      <c r="B2994" s="8">
        <v>41</v>
      </c>
      <c r="C2994" s="8">
        <v>12</v>
      </c>
      <c r="D2994" s="8">
        <v>-3</v>
      </c>
      <c r="E2994" s="8">
        <v>0</v>
      </c>
      <c r="F2994" s="8">
        <v>-7.7807423965329959E-3</v>
      </c>
      <c r="G2994" s="8">
        <v>0</v>
      </c>
      <c r="H2994" s="23">
        <v>3.333333333093754</v>
      </c>
      <c r="I2994" s="23">
        <v>-14.02154762287684</v>
      </c>
      <c r="J2994">
        <v>-1.5987211554602254E-14</v>
      </c>
    </row>
    <row r="2995" spans="1:10">
      <c r="A2995">
        <v>10</v>
      </c>
      <c r="B2995" s="8">
        <v>42</v>
      </c>
      <c r="C2995" s="8">
        <v>11</v>
      </c>
      <c r="D2995" s="8">
        <v>-2</v>
      </c>
      <c r="E2995" s="8">
        <v>3.1798688710049194E-4</v>
      </c>
      <c r="F2995" s="8">
        <v>-9.4066729372638391E-3</v>
      </c>
      <c r="G2995" s="8">
        <v>0</v>
      </c>
      <c r="H2995" s="23">
        <v>6.6666666661874974</v>
      </c>
      <c r="I2995" s="23">
        <v>7.5879583107292536E-16</v>
      </c>
      <c r="J2995">
        <v>8.9706020389712648E-14</v>
      </c>
    </row>
    <row r="2996" spans="1:10">
      <c r="A2996">
        <v>10</v>
      </c>
      <c r="B2996" s="8">
        <v>43</v>
      </c>
      <c r="C2996" s="8">
        <v>10</v>
      </c>
      <c r="D2996" s="8">
        <v>-3</v>
      </c>
      <c r="E2996" s="8">
        <v>5.059016422183911E-4</v>
      </c>
      <c r="F2996" s="8">
        <v>-8.5197922132422277E-3</v>
      </c>
      <c r="G2996" s="8">
        <v>0</v>
      </c>
      <c r="H2996" s="23">
        <v>6.6666666661874991</v>
      </c>
      <c r="I2996" s="23">
        <v>-5.9606779994963392E-15</v>
      </c>
      <c r="J2996">
        <v>9.681144774731365E-14</v>
      </c>
    </row>
    <row r="2997" spans="1:10">
      <c r="A2997">
        <v>10</v>
      </c>
      <c r="B2997" s="8">
        <v>44</v>
      </c>
      <c r="C2997" s="8">
        <v>11</v>
      </c>
      <c r="D2997" s="8">
        <v>-4</v>
      </c>
      <c r="E2997" s="8">
        <v>2.125751305771493E-4</v>
      </c>
      <c r="F2997" s="8">
        <v>-5.9240677447033865E-3</v>
      </c>
      <c r="G2997" s="8">
        <v>0</v>
      </c>
      <c r="H2997" s="23">
        <v>6.6666666661874974</v>
      </c>
      <c r="I2997" s="23">
        <v>-8.1024728044293542E-15</v>
      </c>
      <c r="J2997">
        <v>3.6415315207705135E-14</v>
      </c>
    </row>
    <row r="2998" spans="1:10">
      <c r="A2998">
        <v>10</v>
      </c>
      <c r="B2998" s="8">
        <v>45</v>
      </c>
      <c r="C2998" s="8">
        <v>11</v>
      </c>
      <c r="D2998" s="8">
        <v>-3</v>
      </c>
      <c r="E2998" s="8">
        <v>3.1134345794485164E-4</v>
      </c>
      <c r="F2998" s="8">
        <v>-7.9858372048945223E-3</v>
      </c>
      <c r="G2998" s="8">
        <v>0</v>
      </c>
      <c r="H2998" s="23">
        <v>6.6666666661875</v>
      </c>
      <c r="I2998" s="23">
        <v>-8.8128417502045015E-15</v>
      </c>
      <c r="J2998">
        <v>7.2830630415410269E-14</v>
      </c>
    </row>
    <row r="2999" spans="1:10">
      <c r="A2999">
        <v>10</v>
      </c>
      <c r="B2999" s="8">
        <v>46</v>
      </c>
      <c r="C2999" s="8">
        <v>2</v>
      </c>
      <c r="D2999" s="8">
        <v>-5</v>
      </c>
      <c r="E2999" s="8">
        <v>-1.5017628545902737E-4</v>
      </c>
      <c r="F2999" s="8">
        <v>-3.3429684440408258E-3</v>
      </c>
      <c r="G2999" s="8">
        <v>0</v>
      </c>
      <c r="H2999" s="23">
        <v>6.6666666661875018</v>
      </c>
      <c r="I2999" s="23">
        <v>4.9684127169313675E-15</v>
      </c>
      <c r="J2999">
        <v>2.7533531010703882E-14</v>
      </c>
    </row>
    <row r="3000" spans="1:10">
      <c r="A3000">
        <v>10</v>
      </c>
      <c r="B3000" s="8">
        <v>47</v>
      </c>
      <c r="C3000" s="8">
        <v>3</v>
      </c>
      <c r="D3000" s="8">
        <v>-6</v>
      </c>
      <c r="E3000" s="8">
        <v>0</v>
      </c>
      <c r="F3000" s="8">
        <v>0</v>
      </c>
      <c r="G3000" s="8">
        <v>0</v>
      </c>
      <c r="H3000" s="23">
        <v>3.3333333330937487</v>
      </c>
      <c r="I3000" s="23">
        <v>0.39754508817046563</v>
      </c>
      <c r="J3000">
        <v>48.828432264079041</v>
      </c>
    </row>
    <row r="3001" spans="1:10">
      <c r="A3001">
        <v>10</v>
      </c>
      <c r="B3001" s="8">
        <v>48</v>
      </c>
      <c r="C3001" s="8">
        <v>4</v>
      </c>
      <c r="D3001" s="8">
        <v>-5</v>
      </c>
      <c r="E3001" s="8">
        <v>6.6921511561707427E-6</v>
      </c>
      <c r="F3001" s="8">
        <v>-3.3896420320604572E-3</v>
      </c>
      <c r="G3001" s="8">
        <v>0</v>
      </c>
      <c r="H3001" s="23">
        <v>6.6666666661875027</v>
      </c>
      <c r="I3001" s="23">
        <v>-3.6268267323446473E-15</v>
      </c>
      <c r="J3001">
        <v>-3.730349362740526E-14</v>
      </c>
    </row>
    <row r="3002" spans="1:10">
      <c r="A3002">
        <v>10</v>
      </c>
      <c r="B3002" s="8">
        <v>49</v>
      </c>
      <c r="C3002" s="8">
        <v>3</v>
      </c>
      <c r="D3002" s="8">
        <v>-4</v>
      </c>
      <c r="E3002" s="8">
        <v>-2.2317101034313461E-4</v>
      </c>
      <c r="F3002" s="8">
        <v>-6.4324564571984714E-3</v>
      </c>
      <c r="G3002" s="8">
        <v>0</v>
      </c>
      <c r="H3002" s="23">
        <v>6.6666666661874991</v>
      </c>
      <c r="I3002" s="23">
        <v>-7.4274620843670352E-15</v>
      </c>
      <c r="J3002">
        <v>6.1284310959308641E-14</v>
      </c>
    </row>
    <row r="3003" spans="1:10">
      <c r="A3003">
        <v>10</v>
      </c>
      <c r="B3003" s="8">
        <v>50</v>
      </c>
      <c r="C3003" s="8">
        <v>3</v>
      </c>
      <c r="D3003" s="8">
        <v>-5</v>
      </c>
      <c r="E3003" s="8">
        <v>-9.2181301424154724E-5</v>
      </c>
      <c r="F3003" s="8">
        <v>-3.4144823720148113E-3</v>
      </c>
      <c r="G3003" s="8">
        <v>0</v>
      </c>
      <c r="H3003" s="23">
        <v>6.6666666661875009</v>
      </c>
      <c r="I3003" s="23">
        <v>2.519821109430077E-15</v>
      </c>
      <c r="J3003">
        <v>2.3980817331903381E-14</v>
      </c>
    </row>
    <row r="3004" spans="1:10">
      <c r="A3004">
        <v>10</v>
      </c>
      <c r="B3004" s="8">
        <v>51</v>
      </c>
      <c r="C3004" s="8">
        <v>0</v>
      </c>
      <c r="D3004" s="8">
        <v>-5</v>
      </c>
      <c r="E3004" s="8">
        <v>0</v>
      </c>
      <c r="F3004" s="8">
        <v>-3.2071518870785071E-3</v>
      </c>
      <c r="G3004" s="8">
        <v>0</v>
      </c>
      <c r="H3004" s="23">
        <v>3.3333333330937505</v>
      </c>
      <c r="I3004" s="23">
        <v>18.502074833127239</v>
      </c>
      <c r="J3004">
        <v>-4.4408920985006262E-15</v>
      </c>
    </row>
    <row r="3005" spans="1:10">
      <c r="A3005">
        <v>10</v>
      </c>
      <c r="B3005" s="8">
        <v>52</v>
      </c>
      <c r="C3005" s="8">
        <v>1</v>
      </c>
      <c r="D3005" s="8">
        <v>-6</v>
      </c>
      <c r="E3005" s="8">
        <v>0</v>
      </c>
      <c r="F3005" s="8">
        <v>0</v>
      </c>
      <c r="G3005" s="8">
        <v>0</v>
      </c>
      <c r="H3005" s="23">
        <v>3.3333333330937522</v>
      </c>
      <c r="I3005" s="23">
        <v>0.5463572875477567</v>
      </c>
      <c r="J3005">
        <v>47.481010073080562</v>
      </c>
    </row>
    <row r="3006" spans="1:10">
      <c r="A3006">
        <v>10</v>
      </c>
      <c r="B3006" s="8">
        <v>53</v>
      </c>
      <c r="C3006" s="8">
        <v>1</v>
      </c>
      <c r="D3006" s="8">
        <v>-5</v>
      </c>
      <c r="E3006" s="8">
        <v>-1.1110036408846749E-4</v>
      </c>
      <c r="F3006" s="8">
        <v>-3.2483317669070762E-3</v>
      </c>
      <c r="G3006" s="8">
        <v>0</v>
      </c>
      <c r="H3006" s="23">
        <v>6.6666666661875009</v>
      </c>
      <c r="I3006" s="23">
        <v>-5.3118357800042905E-15</v>
      </c>
      <c r="J3006">
        <v>2.4868995751603507E-14</v>
      </c>
    </row>
    <row r="3007" spans="1:10">
      <c r="A3007">
        <v>10</v>
      </c>
      <c r="B3007" s="8">
        <v>54</v>
      </c>
      <c r="C3007" s="8">
        <v>8</v>
      </c>
      <c r="D3007" s="8">
        <v>-5</v>
      </c>
      <c r="E3007" s="8">
        <v>-6.4081699027003652E-6</v>
      </c>
      <c r="F3007" s="8">
        <v>-3.3895268722543988E-3</v>
      </c>
      <c r="G3007" s="8">
        <v>0</v>
      </c>
      <c r="H3007" s="23">
        <v>6.6666666661875045</v>
      </c>
      <c r="I3007" s="23">
        <v>7.9844968908654728E-15</v>
      </c>
      <c r="J3007">
        <v>9.7699626167013776E-15</v>
      </c>
    </row>
    <row r="3008" spans="1:10">
      <c r="A3008">
        <v>10</v>
      </c>
      <c r="B3008" s="8">
        <v>55</v>
      </c>
      <c r="C3008" s="8">
        <v>7</v>
      </c>
      <c r="D3008" s="8">
        <v>-4</v>
      </c>
      <c r="E3008" s="8">
        <v>-6.7920285805626588E-5</v>
      </c>
      <c r="F3008" s="8">
        <v>-6.0804726737423249E-3</v>
      </c>
      <c r="G3008" s="8">
        <v>0</v>
      </c>
      <c r="H3008" s="23">
        <v>6.6666666661875027</v>
      </c>
      <c r="I3008" s="23">
        <v>-1.2491454065241027E-14</v>
      </c>
      <c r="J3008">
        <v>1.4210854715202004E-14</v>
      </c>
    </row>
    <row r="3009" spans="1:10">
      <c r="A3009">
        <v>10</v>
      </c>
      <c r="B3009" s="8">
        <v>56</v>
      </c>
      <c r="C3009" s="8">
        <v>6</v>
      </c>
      <c r="D3009" s="8">
        <v>-5</v>
      </c>
      <c r="E3009" s="8">
        <v>1.5704680936273896E-7</v>
      </c>
      <c r="F3009" s="8">
        <v>-3.2332665067859039E-3</v>
      </c>
      <c r="G3009" s="8">
        <v>0</v>
      </c>
      <c r="H3009" s="23">
        <v>6.6666666661875071</v>
      </c>
      <c r="I3009" s="23">
        <v>4.0296872487618172E-16</v>
      </c>
      <c r="J3009">
        <v>-2.042810365310288E-14</v>
      </c>
    </row>
    <row r="3010" spans="1:10">
      <c r="A3010">
        <v>10</v>
      </c>
      <c r="B3010" s="8">
        <v>57</v>
      </c>
      <c r="C3010" s="8">
        <v>7</v>
      </c>
      <c r="D3010" s="8">
        <v>-6</v>
      </c>
      <c r="E3010" s="8">
        <v>0</v>
      </c>
      <c r="F3010" s="8">
        <v>0</v>
      </c>
      <c r="G3010" s="8">
        <v>0</v>
      </c>
      <c r="H3010" s="23">
        <v>3.3333333330937522</v>
      </c>
      <c r="I3010" s="23">
        <v>0.3434716990192585</v>
      </c>
      <c r="J3010">
        <v>47.744140985896458</v>
      </c>
    </row>
    <row r="3011" spans="1:10">
      <c r="A3011">
        <v>10</v>
      </c>
      <c r="B3011" s="8">
        <v>58</v>
      </c>
      <c r="C3011" s="8">
        <v>7</v>
      </c>
      <c r="D3011" s="8">
        <v>-5</v>
      </c>
      <c r="E3011" s="8">
        <v>-4.2582463038065186E-5</v>
      </c>
      <c r="F3011" s="8">
        <v>-3.2875265963603624E-3</v>
      </c>
      <c r="G3011" s="8">
        <v>0</v>
      </c>
      <c r="H3011" s="23">
        <v>6.6666666661875054</v>
      </c>
      <c r="I3011" s="23">
        <v>-8.0640894005454072E-15</v>
      </c>
      <c r="J3011">
        <v>-5.8619775700208265E-14</v>
      </c>
    </row>
    <row r="3012" spans="1:10">
      <c r="A3012">
        <v>10</v>
      </c>
      <c r="B3012" s="8">
        <v>59</v>
      </c>
      <c r="C3012" s="8">
        <v>11</v>
      </c>
      <c r="D3012" s="8">
        <v>-6</v>
      </c>
      <c r="E3012" s="8">
        <v>0</v>
      </c>
      <c r="F3012" s="8">
        <v>0</v>
      </c>
      <c r="G3012" s="8">
        <v>0</v>
      </c>
      <c r="H3012" s="23">
        <v>3.333333333093754</v>
      </c>
      <c r="I3012" s="23">
        <v>-0.54624305423736541</v>
      </c>
      <c r="J3012">
        <v>47.480050991994368</v>
      </c>
    </row>
    <row r="3013" spans="1:10">
      <c r="A3013">
        <v>10</v>
      </c>
      <c r="B3013" s="8">
        <v>60</v>
      </c>
      <c r="C3013" s="8">
        <v>12</v>
      </c>
      <c r="D3013" s="8">
        <v>-5</v>
      </c>
      <c r="E3013" s="8">
        <v>0</v>
      </c>
      <c r="F3013" s="8">
        <v>-3.2071114595485159E-3</v>
      </c>
      <c r="G3013" s="8">
        <v>0</v>
      </c>
      <c r="H3013" s="23">
        <v>3.3333333330937536</v>
      </c>
      <c r="I3013" s="23">
        <v>-18.500605930541774</v>
      </c>
      <c r="J3013">
        <v>7.9936057773011271E-15</v>
      </c>
    </row>
    <row r="3014" spans="1:10">
      <c r="A3014">
        <v>10</v>
      </c>
      <c r="B3014" s="8">
        <v>61</v>
      </c>
      <c r="C3014" s="8">
        <v>10</v>
      </c>
      <c r="D3014" s="8">
        <v>-5</v>
      </c>
      <c r="E3014" s="8">
        <v>1.5016842241983303E-4</v>
      </c>
      <c r="F3014" s="8">
        <v>-3.3427555854407759E-3</v>
      </c>
      <c r="G3014" s="8">
        <v>0</v>
      </c>
      <c r="H3014" s="23">
        <v>6.6666666661875036</v>
      </c>
      <c r="I3014" s="23">
        <v>2.8422436184672752E-15</v>
      </c>
      <c r="J3014">
        <v>3.5527136788005009E-15</v>
      </c>
    </row>
    <row r="3015" spans="1:10">
      <c r="A3015">
        <v>10</v>
      </c>
      <c r="B3015" s="8">
        <v>62</v>
      </c>
      <c r="C3015" s="8">
        <v>11</v>
      </c>
      <c r="D3015" s="8">
        <v>-5</v>
      </c>
      <c r="E3015" s="8">
        <v>1.1102325008648854E-4</v>
      </c>
      <c r="F3015" s="8">
        <v>-3.2482238568131245E-3</v>
      </c>
      <c r="G3015" s="8">
        <v>0</v>
      </c>
      <c r="H3015" s="23">
        <v>6.6666666661875009</v>
      </c>
      <c r="I3015" s="23">
        <v>7.8848426705276163E-15</v>
      </c>
      <c r="J3015">
        <v>7.9936057773011271E-15</v>
      </c>
    </row>
    <row r="3016" spans="1:10">
      <c r="A3016">
        <v>10</v>
      </c>
      <c r="B3016" s="8">
        <v>63</v>
      </c>
      <c r="C3016" s="8">
        <v>7</v>
      </c>
      <c r="D3016" s="8">
        <v>-2</v>
      </c>
      <c r="E3016" s="8">
        <v>6.8466477530378003E-4</v>
      </c>
      <c r="F3016" s="8">
        <v>-9.9798235715064087E-3</v>
      </c>
      <c r="G3016" s="8">
        <v>0</v>
      </c>
      <c r="H3016" s="23">
        <v>6.4999999995328155</v>
      </c>
      <c r="I3016" s="23">
        <v>8.3586566487769964E-15</v>
      </c>
      <c r="J3016">
        <v>5.1514348342607263E-14</v>
      </c>
    </row>
    <row r="3017" spans="1:10">
      <c r="A3017">
        <v>10</v>
      </c>
      <c r="B3017" s="8">
        <v>64</v>
      </c>
      <c r="C3017" s="8">
        <v>6</v>
      </c>
      <c r="D3017" s="8">
        <v>-3</v>
      </c>
      <c r="E3017" s="8">
        <v>3.3873867718670506E-7</v>
      </c>
      <c r="F3017" s="8">
        <v>-8.0280083633751647E-3</v>
      </c>
      <c r="G3017" s="8">
        <v>0</v>
      </c>
      <c r="H3017" s="23">
        <v>6.6666666661875045</v>
      </c>
      <c r="I3017" s="23">
        <v>-3.7247098597293542E-15</v>
      </c>
      <c r="J3017">
        <v>8.3488771451811772E-14</v>
      </c>
    </row>
    <row r="3018" spans="1:10">
      <c r="A3018">
        <v>10</v>
      </c>
      <c r="B3018" s="8">
        <v>65</v>
      </c>
      <c r="C3018" s="8">
        <v>8</v>
      </c>
      <c r="D3018" s="8">
        <v>-3</v>
      </c>
      <c r="E3018" s="8">
        <v>1.1491137774893438E-4</v>
      </c>
      <c r="F3018" s="8">
        <v>-8.9899455601499985E-3</v>
      </c>
      <c r="G3018" s="8">
        <v>0</v>
      </c>
      <c r="H3018" s="23">
        <v>6.6666666661875018</v>
      </c>
      <c r="I3018" s="23">
        <v>-7.1953077177000502E-16</v>
      </c>
      <c r="J3018">
        <v>1.2434497875801753E-14</v>
      </c>
    </row>
    <row r="3019" spans="1:10">
      <c r="A3019">
        <v>10</v>
      </c>
      <c r="B3019" s="8">
        <v>66</v>
      </c>
      <c r="C3019" s="8">
        <v>7</v>
      </c>
      <c r="D3019" s="8">
        <v>-3</v>
      </c>
      <c r="E3019" s="8">
        <v>4.26759560748603E-5</v>
      </c>
      <c r="F3019" s="8">
        <v>-8.2207037684181219E-3</v>
      </c>
      <c r="G3019" s="8">
        <v>0</v>
      </c>
      <c r="H3019" s="23">
        <v>6.6666666661875054</v>
      </c>
      <c r="I3019" s="23">
        <v>7.0777056633032631E-15</v>
      </c>
      <c r="J3019">
        <v>5.4178883601707639E-14</v>
      </c>
    </row>
    <row r="3020" spans="1:10">
      <c r="A3020">
        <v>10</v>
      </c>
      <c r="B3020" s="8">
        <v>67</v>
      </c>
      <c r="C3020" s="8">
        <v>9</v>
      </c>
      <c r="D3020" s="8">
        <v>-2</v>
      </c>
      <c r="E3020" s="8">
        <v>5.7835721544064812E-4</v>
      </c>
      <c r="F3020" s="8">
        <v>-1.1350731111995298E-2</v>
      </c>
      <c r="G3020" s="8">
        <v>0</v>
      </c>
      <c r="H3020" s="23">
        <v>6.6666666661874912</v>
      </c>
      <c r="I3020" s="23">
        <v>-1.5807521985171727E-14</v>
      </c>
      <c r="J3020">
        <v>5.0626169922907138E-14</v>
      </c>
    </row>
    <row r="3021" spans="1:10">
      <c r="A3021">
        <v>10</v>
      </c>
      <c r="B3021" s="8">
        <v>68</v>
      </c>
      <c r="C3021" s="8">
        <v>9</v>
      </c>
      <c r="D3021" s="8">
        <v>-4</v>
      </c>
      <c r="E3021" s="8">
        <v>2.2354114024412101E-4</v>
      </c>
      <c r="F3021" s="8">
        <v>-6.4319623340384638E-3</v>
      </c>
      <c r="G3021" s="8">
        <v>0</v>
      </c>
      <c r="H3021" s="23">
        <v>6.6666666661874929</v>
      </c>
      <c r="I3021" s="23">
        <v>8.067324642887445E-15</v>
      </c>
      <c r="J3021">
        <v>1.5987211554602254E-14</v>
      </c>
    </row>
    <row r="3022" spans="1:10">
      <c r="A3022">
        <v>10</v>
      </c>
      <c r="B3022" s="8">
        <v>69</v>
      </c>
      <c r="C3022" s="8">
        <v>9</v>
      </c>
      <c r="D3022" s="8">
        <v>-3</v>
      </c>
      <c r="E3022" s="8">
        <v>4.4020458050292132E-4</v>
      </c>
      <c r="F3022" s="8">
        <v>-9.100508166330146E-3</v>
      </c>
      <c r="G3022" s="8">
        <v>0</v>
      </c>
      <c r="H3022" s="23">
        <v>6.6666666661874983</v>
      </c>
      <c r="I3022" s="23">
        <v>1.5177704919768398E-15</v>
      </c>
      <c r="J3022">
        <v>-5.3290705182007514E-15</v>
      </c>
    </row>
    <row r="3023" spans="1:10">
      <c r="A3023">
        <v>10</v>
      </c>
      <c r="B3023" s="8">
        <v>70</v>
      </c>
      <c r="C3023" s="8">
        <v>9</v>
      </c>
      <c r="D3023" s="8">
        <v>-6</v>
      </c>
      <c r="E3023" s="8">
        <v>0</v>
      </c>
      <c r="F3023" s="8">
        <v>0</v>
      </c>
      <c r="G3023" s="8">
        <v>0</v>
      </c>
      <c r="H3023" s="23">
        <v>3.3333333330937442</v>
      </c>
      <c r="I3023" s="23">
        <v>-0.39850142993338888</v>
      </c>
      <c r="J3023">
        <v>48.826659096479688</v>
      </c>
    </row>
    <row r="3024" spans="1:10">
      <c r="A3024">
        <v>10</v>
      </c>
      <c r="B3024" s="8">
        <v>71</v>
      </c>
      <c r="C3024" s="8">
        <v>9</v>
      </c>
      <c r="D3024" s="8">
        <v>-5</v>
      </c>
      <c r="E3024" s="8">
        <v>9.2350655475922531E-5</v>
      </c>
      <c r="F3024" s="8">
        <v>-3.4142715460094681E-3</v>
      </c>
      <c r="G3024" s="8">
        <v>0</v>
      </c>
      <c r="H3024" s="23">
        <v>6.6666666661874974</v>
      </c>
      <c r="I3024" s="23">
        <v>-2.6562808700898233E-15</v>
      </c>
      <c r="J3024">
        <v>4.8849813083506888E-14</v>
      </c>
    </row>
    <row r="3025" spans="1:10">
      <c r="A3025">
        <v>10</v>
      </c>
      <c r="B3025" s="8">
        <v>72</v>
      </c>
      <c r="C3025" s="8">
        <v>5</v>
      </c>
      <c r="D3025" s="8">
        <v>-2</v>
      </c>
      <c r="E3025" s="8">
        <v>-6.8376001192654509E-4</v>
      </c>
      <c r="F3025" s="8">
        <v>-9.9797891741110131E-3</v>
      </c>
      <c r="G3025" s="8">
        <v>0</v>
      </c>
      <c r="H3025" s="23">
        <v>6.4999999995328146</v>
      </c>
      <c r="I3025" s="23">
        <v>-3.1958091466948498E-15</v>
      </c>
      <c r="J3025">
        <v>4.7073456244106637E-14</v>
      </c>
    </row>
    <row r="3026" spans="1:10">
      <c r="A3026">
        <v>10</v>
      </c>
      <c r="B3026" s="8">
        <v>73</v>
      </c>
      <c r="C3026" s="8">
        <v>4</v>
      </c>
      <c r="D3026" s="8">
        <v>-3</v>
      </c>
      <c r="E3026" s="8">
        <v>-1.13898350558873E-4</v>
      </c>
      <c r="F3026" s="8">
        <v>-8.9903456662390416E-3</v>
      </c>
      <c r="G3026" s="8">
        <v>0</v>
      </c>
      <c r="H3026" s="23">
        <v>6.6666666661875</v>
      </c>
      <c r="I3026" s="23">
        <v>2.5014043367557227E-15</v>
      </c>
      <c r="J3026">
        <v>-9.2370555648813024E-14</v>
      </c>
    </row>
    <row r="3027" spans="1:10">
      <c r="A3027">
        <v>10</v>
      </c>
      <c r="B3027" s="8">
        <v>74</v>
      </c>
      <c r="C3027" s="8">
        <v>5</v>
      </c>
      <c r="D3027" s="8">
        <v>-4</v>
      </c>
      <c r="E3027" s="8">
        <v>6.8460142154428086E-5</v>
      </c>
      <c r="F3027" s="8">
        <v>-6.0804916442327179E-3</v>
      </c>
      <c r="G3027" s="8">
        <v>0</v>
      </c>
      <c r="H3027" s="23">
        <v>6.6666666661875027</v>
      </c>
      <c r="I3027" s="23">
        <v>6.4326211996025898E-15</v>
      </c>
      <c r="J3027">
        <v>2.6645352591003757E-14</v>
      </c>
    </row>
    <row r="3028" spans="1:10">
      <c r="A3028">
        <v>10</v>
      </c>
      <c r="B3028" s="8">
        <v>75</v>
      </c>
      <c r="C3028" s="8">
        <v>5</v>
      </c>
      <c r="D3028" s="8">
        <v>-3</v>
      </c>
      <c r="E3028" s="8">
        <v>-4.190916822874648E-5</v>
      </c>
      <c r="F3028" s="8">
        <v>-8.2208780734749007E-3</v>
      </c>
      <c r="G3028" s="8">
        <v>0</v>
      </c>
      <c r="H3028" s="23">
        <v>6.6666666661874991</v>
      </c>
      <c r="I3028" s="23">
        <v>-1.6095076541753879E-15</v>
      </c>
      <c r="J3028">
        <v>8.3488771451811772E-14</v>
      </c>
    </row>
    <row r="3029" spans="1:10">
      <c r="A3029">
        <v>10</v>
      </c>
      <c r="B3029" s="8">
        <v>76</v>
      </c>
      <c r="C3029" s="8">
        <v>5</v>
      </c>
      <c r="D3029" s="8">
        <v>-6</v>
      </c>
      <c r="E3029" s="8">
        <v>0</v>
      </c>
      <c r="F3029" s="8">
        <v>0</v>
      </c>
      <c r="G3029" s="8">
        <v>0</v>
      </c>
      <c r="H3029" s="23">
        <v>3.3333333330937518</v>
      </c>
      <c r="I3029" s="23">
        <v>-0.3445449422622246</v>
      </c>
      <c r="J3029">
        <v>47.744440202478522</v>
      </c>
    </row>
    <row r="3030" spans="1:10">
      <c r="A3030">
        <v>10</v>
      </c>
      <c r="B3030" s="8">
        <v>77</v>
      </c>
      <c r="C3030" s="8">
        <v>5</v>
      </c>
      <c r="D3030" s="8">
        <v>-5</v>
      </c>
      <c r="E3030" s="8">
        <v>4.289332431240256E-5</v>
      </c>
      <c r="F3030" s="8">
        <v>-3.2875757342076253E-3</v>
      </c>
      <c r="G3030" s="8">
        <v>0</v>
      </c>
      <c r="H3030" s="23">
        <v>6.6666666661875009</v>
      </c>
      <c r="I3030" s="23">
        <v>-5.2553975512122629E-15</v>
      </c>
      <c r="J3030">
        <v>7.1054273576010019E-15</v>
      </c>
    </row>
    <row r="3031" spans="1:10">
      <c r="A3031">
        <v>10</v>
      </c>
      <c r="B3031" s="8">
        <v>78</v>
      </c>
      <c r="C3031" s="8">
        <v>3</v>
      </c>
      <c r="D3031" s="8">
        <v>-2</v>
      </c>
      <c r="E3031" s="8">
        <v>-5.7703171455105839E-4</v>
      </c>
      <c r="F3031" s="8">
        <v>-1.1352877026359332E-2</v>
      </c>
      <c r="G3031" s="8">
        <v>0</v>
      </c>
      <c r="H3031" s="23">
        <v>6.6666666661875009</v>
      </c>
      <c r="I3031" s="23">
        <v>2.6212764394511513E-15</v>
      </c>
      <c r="J3031">
        <v>-8.8817841970012523E-15</v>
      </c>
    </row>
    <row r="3032" spans="1:10">
      <c r="A3032">
        <v>10</v>
      </c>
      <c r="B3032" s="8">
        <v>79</v>
      </c>
      <c r="C3032" s="8">
        <v>3</v>
      </c>
      <c r="D3032" s="8">
        <v>-3</v>
      </c>
      <c r="E3032" s="8">
        <v>-4.3956570595017874E-4</v>
      </c>
      <c r="F3032" s="8">
        <v>-9.102175734436696E-3</v>
      </c>
      <c r="G3032" s="8">
        <v>0</v>
      </c>
      <c r="H3032" s="23">
        <v>6.6666666661875</v>
      </c>
      <c r="I3032" s="23">
        <v>1.5000932320049978E-15</v>
      </c>
      <c r="J3032">
        <v>2.3092638912203256E-14</v>
      </c>
    </row>
    <row r="3033" spans="1:10">
      <c r="A3033">
        <v>10</v>
      </c>
      <c r="B3033" s="8">
        <v>80</v>
      </c>
      <c r="C3033" s="8">
        <v>0</v>
      </c>
      <c r="D3033" s="8">
        <v>-1</v>
      </c>
      <c r="E3033" s="8">
        <v>0</v>
      </c>
      <c r="F3033" s="8">
        <v>-9.8167189048548858E-3</v>
      </c>
      <c r="G3033" s="8">
        <v>0</v>
      </c>
      <c r="H3033" s="23">
        <v>3.3333333330937505</v>
      </c>
      <c r="I3033" s="23">
        <v>3.7273607932551438</v>
      </c>
      <c r="J3033">
        <v>3.4638958368304884E-14</v>
      </c>
    </row>
    <row r="3034" spans="1:10">
      <c r="A3034">
        <v>10</v>
      </c>
      <c r="B3034" s="8">
        <v>81</v>
      </c>
      <c r="C3034" s="8">
        <v>2</v>
      </c>
      <c r="D3034" s="8">
        <v>-1</v>
      </c>
      <c r="E3034" s="8">
        <v>-7.5801903474833075E-5</v>
      </c>
      <c r="F3034" s="8">
        <v>-1.1489707226523437E-2</v>
      </c>
      <c r="G3034" s="8">
        <v>0</v>
      </c>
      <c r="H3034" s="23">
        <v>6.6666666661875009</v>
      </c>
      <c r="I3034" s="23">
        <v>-7.1124831420516302E-15</v>
      </c>
      <c r="J3034">
        <v>4.0856207306205761E-14</v>
      </c>
    </row>
    <row r="3035" spans="1:10">
      <c r="A3035">
        <v>10</v>
      </c>
      <c r="B3035" s="8">
        <v>82</v>
      </c>
      <c r="C3035" s="8">
        <v>1</v>
      </c>
      <c r="D3035" s="8">
        <v>0</v>
      </c>
      <c r="E3035" s="8">
        <v>6.6933861052782709E-4</v>
      </c>
      <c r="F3035" s="8">
        <v>-1.0619670697227546E-2</v>
      </c>
      <c r="G3035" s="8">
        <v>0</v>
      </c>
      <c r="H3035" s="23">
        <v>3.3333333330937509</v>
      </c>
      <c r="I3035" s="23">
        <v>-4.3632090128420398E-15</v>
      </c>
      <c r="J3035">
        <v>3.3306690738754696E-14</v>
      </c>
    </row>
    <row r="3036" spans="1:10">
      <c r="A3036">
        <v>10</v>
      </c>
      <c r="B3036" s="8">
        <v>83</v>
      </c>
      <c r="C3036" s="8">
        <v>1</v>
      </c>
      <c r="D3036" s="8">
        <v>-1</v>
      </c>
      <c r="E3036" s="8">
        <v>-4.34861088955951E-5</v>
      </c>
      <c r="F3036" s="8">
        <v>-1.0201861948439221E-2</v>
      </c>
      <c r="G3036" s="8">
        <v>0</v>
      </c>
      <c r="H3036" s="23">
        <v>6.6666666661875027</v>
      </c>
      <c r="I3036" s="23">
        <v>7.6868290785304591E-15</v>
      </c>
      <c r="J3036">
        <v>6.9277916736609768E-14</v>
      </c>
    </row>
    <row r="3037" spans="1:10">
      <c r="A3037">
        <v>10</v>
      </c>
      <c r="B3037" s="8">
        <v>84</v>
      </c>
      <c r="C3037" s="8">
        <v>4</v>
      </c>
      <c r="D3037" s="8">
        <v>-1</v>
      </c>
      <c r="E3037" s="8">
        <v>7.4818993438485347E-4</v>
      </c>
      <c r="F3037" s="8">
        <v>-1.5593114184712343E-2</v>
      </c>
      <c r="G3037" s="8">
        <v>0</v>
      </c>
      <c r="H3037" s="23">
        <v>6.4999999995328119</v>
      </c>
      <c r="I3037" s="23">
        <v>8.9042136294445462E-16</v>
      </c>
      <c r="J3037">
        <v>-8.8817841970012523E-14</v>
      </c>
    </row>
    <row r="3038" spans="1:10">
      <c r="A3038">
        <v>10</v>
      </c>
      <c r="B3038" s="8">
        <v>85</v>
      </c>
      <c r="C3038" s="8">
        <v>3</v>
      </c>
      <c r="D3038" s="8">
        <v>0</v>
      </c>
      <c r="E3038" s="8">
        <v>1.8672959634679664E-3</v>
      </c>
      <c r="F3038" s="8">
        <v>-1.4821799037754949E-2</v>
      </c>
      <c r="G3038" s="8">
        <v>0</v>
      </c>
      <c r="H3038" s="23">
        <v>6.3333333328781256</v>
      </c>
      <c r="I3038" s="23">
        <v>9.6645360785015165E-11</v>
      </c>
      <c r="J3038">
        <v>1.5622436677631413E-10</v>
      </c>
    </row>
    <row r="3039" spans="1:10">
      <c r="A3039">
        <v>10</v>
      </c>
      <c r="B3039" s="8">
        <v>86</v>
      </c>
      <c r="C3039" s="8">
        <v>3</v>
      </c>
      <c r="D3039" s="8">
        <v>-1</v>
      </c>
      <c r="E3039" s="8">
        <v>1.8724684826522083E-4</v>
      </c>
      <c r="F3039" s="8">
        <v>-1.3309251465801246E-2</v>
      </c>
      <c r="G3039" s="8">
        <v>0</v>
      </c>
      <c r="H3039" s="23">
        <v>6.6666666661875018</v>
      </c>
      <c r="I3039" s="23">
        <v>-1.0698680880290041E-14</v>
      </c>
      <c r="J3039">
        <v>-6.3060667798708891E-14</v>
      </c>
    </row>
    <row r="3040" spans="1:10">
      <c r="A3040">
        <v>10</v>
      </c>
      <c r="B3040" s="8">
        <v>87</v>
      </c>
      <c r="C3040" s="8">
        <v>6</v>
      </c>
      <c r="D3040" s="8">
        <v>-1</v>
      </c>
      <c r="E3040" s="8">
        <v>-6.5105900305668391E-6</v>
      </c>
      <c r="F3040" s="8">
        <v>-1.6935025884568571E-2</v>
      </c>
      <c r="G3040" s="8">
        <v>0</v>
      </c>
      <c r="H3040" s="23">
        <v>6.3333333328781309</v>
      </c>
      <c r="I3040" s="23">
        <v>-3.3791267170571449E-15</v>
      </c>
      <c r="J3040">
        <v>3.9968028886505635E-14</v>
      </c>
    </row>
    <row r="3041" spans="1:10">
      <c r="A3041">
        <v>10</v>
      </c>
      <c r="B3041" s="8">
        <v>88</v>
      </c>
      <c r="C3041" s="8">
        <v>8</v>
      </c>
      <c r="D3041" s="8">
        <v>-1</v>
      </c>
      <c r="E3041" s="8">
        <v>-7.4769718318147278E-4</v>
      </c>
      <c r="F3041" s="8">
        <v>-1.5606424377621725E-2</v>
      </c>
      <c r="G3041" s="8">
        <v>0</v>
      </c>
      <c r="H3041" s="23">
        <v>6.4999999995328164</v>
      </c>
      <c r="I3041" s="23">
        <v>-6.4490968885357199E-11</v>
      </c>
      <c r="J3041">
        <v>4.4412473698685062E-11</v>
      </c>
    </row>
    <row r="3042" spans="1:10">
      <c r="A3042">
        <v>10</v>
      </c>
      <c r="B3042" s="8">
        <v>89</v>
      </c>
      <c r="C3042" s="8">
        <v>7</v>
      </c>
      <c r="D3042" s="8">
        <v>0</v>
      </c>
      <c r="E3042" s="8">
        <v>-3.3627879359439812E-4</v>
      </c>
      <c r="F3042" s="8">
        <v>-1.8176523303530451E-2</v>
      </c>
      <c r="G3042" s="8">
        <v>0</v>
      </c>
      <c r="H3042" s="23">
        <v>6.3333333328781283</v>
      </c>
      <c r="I3042" s="23">
        <v>-1.8982143873240431E-15</v>
      </c>
      <c r="J3042">
        <v>6.4837024638109142E-14</v>
      </c>
    </row>
    <row r="3043" spans="1:10">
      <c r="A3043">
        <v>10</v>
      </c>
      <c r="B3043" s="8">
        <v>90</v>
      </c>
      <c r="C3043" s="8">
        <v>7</v>
      </c>
      <c r="D3043" s="8">
        <v>-1</v>
      </c>
      <c r="E3043" s="8">
        <v>1.4624132518159961E-4</v>
      </c>
      <c r="F3043" s="8">
        <v>-1.6472701077727553E-2</v>
      </c>
      <c r="G3043" s="8">
        <v>0</v>
      </c>
      <c r="H3043" s="23">
        <v>6.3333333328781309</v>
      </c>
      <c r="I3043" s="23">
        <v>-1.2745855328751172E-15</v>
      </c>
      <c r="J3043">
        <v>6.6613381477509392E-14</v>
      </c>
    </row>
    <row r="3044" spans="1:10">
      <c r="A3044">
        <v>10</v>
      </c>
      <c r="B3044" s="8">
        <v>91</v>
      </c>
      <c r="C3044" s="8">
        <v>5</v>
      </c>
      <c r="D3044" s="8">
        <v>0</v>
      </c>
      <c r="E3044" s="8">
        <v>3.2262390619120244E-4</v>
      </c>
      <c r="F3044" s="8">
        <v>-1.8168914238397244E-2</v>
      </c>
      <c r="G3044" s="8">
        <v>0</v>
      </c>
      <c r="H3044" s="23">
        <v>6.3333333328781274</v>
      </c>
      <c r="I3044" s="23">
        <v>-1.8374939834671714E-15</v>
      </c>
      <c r="J3044">
        <v>1.5631940186722204E-13</v>
      </c>
    </row>
    <row r="3045" spans="1:10">
      <c r="A3045">
        <v>10</v>
      </c>
      <c r="B3045" s="8">
        <v>92</v>
      </c>
      <c r="C3045" s="8">
        <v>5</v>
      </c>
      <c r="D3045" s="8">
        <v>-1</v>
      </c>
      <c r="E3045" s="8">
        <v>-1.5567191625862062E-4</v>
      </c>
      <c r="F3045" s="8">
        <v>-1.646979089190477E-2</v>
      </c>
      <c r="G3045" s="8">
        <v>0</v>
      </c>
      <c r="H3045" s="23">
        <v>6.3333333328781265</v>
      </c>
      <c r="I3045" s="23">
        <v>4.7084356075830142E-15</v>
      </c>
      <c r="J3045">
        <v>6.8389738316909643E-14</v>
      </c>
    </row>
    <row r="3046" spans="1:10">
      <c r="A3046">
        <v>10</v>
      </c>
      <c r="B3046" s="8">
        <v>93</v>
      </c>
      <c r="C3046" s="8">
        <v>10</v>
      </c>
      <c r="D3046" s="8">
        <v>-1</v>
      </c>
      <c r="E3046" s="8">
        <v>6.9400272812003599E-5</v>
      </c>
      <c r="F3046" s="8">
        <v>-1.1482642969904639E-2</v>
      </c>
      <c r="G3046" s="8">
        <v>0</v>
      </c>
      <c r="H3046" s="23">
        <v>6.6666666661875009</v>
      </c>
      <c r="I3046" s="23">
        <v>-2.1028969344127294E-15</v>
      </c>
      <c r="J3046">
        <v>6.5725203057809267E-14</v>
      </c>
    </row>
    <row r="3047" spans="1:10">
      <c r="A3047">
        <v>10</v>
      </c>
      <c r="B3047" s="8">
        <v>94</v>
      </c>
      <c r="C3047" s="8">
        <v>9</v>
      </c>
      <c r="D3047" s="8">
        <v>0</v>
      </c>
      <c r="E3047" s="8">
        <v>-1.8954773395996292E-3</v>
      </c>
      <c r="F3047" s="8">
        <v>-1.4793544435598544E-2</v>
      </c>
      <c r="G3047" s="8">
        <v>0</v>
      </c>
      <c r="H3047" s="23">
        <v>6.3333333328781194</v>
      </c>
      <c r="I3047" s="23">
        <v>-1.3223957393164229E-11</v>
      </c>
      <c r="J3047">
        <v>1.5146905951723966E-10</v>
      </c>
    </row>
    <row r="3048" spans="1:10">
      <c r="A3048">
        <v>10</v>
      </c>
      <c r="B3048" s="8">
        <v>95</v>
      </c>
      <c r="C3048" s="8">
        <v>9</v>
      </c>
      <c r="D3048" s="8">
        <v>-1</v>
      </c>
      <c r="E3048" s="8">
        <v>-1.8683510276542429E-4</v>
      </c>
      <c r="F3048" s="8">
        <v>-1.3287370127537692E-2</v>
      </c>
      <c r="G3048" s="8">
        <v>0</v>
      </c>
      <c r="H3048" s="23">
        <v>6.6666666661874991</v>
      </c>
      <c r="I3048" s="23">
        <v>-3.6987341047249568E-11</v>
      </c>
      <c r="J3048">
        <v>7.7557515965054336E-11</v>
      </c>
    </row>
    <row r="3049" spans="1:10">
      <c r="A3049">
        <v>10</v>
      </c>
      <c r="B3049" s="8">
        <v>96</v>
      </c>
      <c r="C3049" s="8">
        <v>12</v>
      </c>
      <c r="D3049" s="8">
        <v>-1</v>
      </c>
      <c r="E3049" s="8">
        <v>0</v>
      </c>
      <c r="F3049" s="8">
        <v>-9.8203919651184499E-3</v>
      </c>
      <c r="G3049" s="8">
        <v>0</v>
      </c>
      <c r="H3049" s="23">
        <v>3.3333333330937509</v>
      </c>
      <c r="I3049" s="23">
        <v>-3.7702409910785972</v>
      </c>
      <c r="J3049">
        <v>-3.9968028886505635E-15</v>
      </c>
    </row>
    <row r="3050" spans="1:10">
      <c r="A3050">
        <v>10</v>
      </c>
      <c r="B3050" s="8">
        <v>97</v>
      </c>
      <c r="C3050" s="8">
        <v>11</v>
      </c>
      <c r="D3050" s="8">
        <v>0</v>
      </c>
      <c r="E3050" s="8">
        <v>-6.7011032720988204E-4</v>
      </c>
      <c r="F3050" s="8">
        <v>-1.0626669280904145E-2</v>
      </c>
      <c r="G3050" s="8">
        <v>0</v>
      </c>
      <c r="H3050" s="23">
        <v>3.3333333330937456</v>
      </c>
      <c r="I3050" s="23">
        <v>5.3826449285981123E-15</v>
      </c>
      <c r="J3050">
        <v>4.4408920985006262E-15</v>
      </c>
    </row>
    <row r="3051" spans="1:10">
      <c r="A3051">
        <v>10</v>
      </c>
      <c r="B3051" s="8">
        <v>98</v>
      </c>
      <c r="C3051" s="8">
        <v>11</v>
      </c>
      <c r="D3051" s="8">
        <v>-1</v>
      </c>
      <c r="E3051" s="8">
        <v>4.0954799329622513E-5</v>
      </c>
      <c r="F3051" s="8">
        <v>-1.0204167119555262E-2</v>
      </c>
      <c r="G3051" s="8">
        <v>0</v>
      </c>
      <c r="H3051" s="23">
        <v>6.6666666661875018</v>
      </c>
      <c r="I3051" s="23">
        <v>-1.5725420775660262E-16</v>
      </c>
      <c r="J3051">
        <v>2.9309887850104133E-14</v>
      </c>
    </row>
    <row r="3052" spans="1:10">
      <c r="A3052">
        <v>10</v>
      </c>
      <c r="B3052" s="8">
        <v>99</v>
      </c>
      <c r="C3052" s="8">
        <v>2</v>
      </c>
      <c r="D3052" s="8">
        <v>0.99999999999999978</v>
      </c>
      <c r="E3052" s="8">
        <v>3.5086898019705969E-3</v>
      </c>
      <c r="F3052" s="8">
        <v>-5.4046775969586814E-3</v>
      </c>
      <c r="G3052" s="8">
        <v>0</v>
      </c>
      <c r="H3052" s="23">
        <v>2.9999999997843747</v>
      </c>
      <c r="I3052" s="23">
        <v>-3.4878923119899383E-15</v>
      </c>
      <c r="J3052">
        <v>9.3258734068513149E-15</v>
      </c>
    </row>
    <row r="3053" spans="1:10">
      <c r="A3053">
        <v>10</v>
      </c>
      <c r="B3053" s="8">
        <v>100</v>
      </c>
      <c r="C3053" s="8">
        <v>4</v>
      </c>
      <c r="D3053" s="8">
        <v>0.99999999999999978</v>
      </c>
      <c r="E3053" s="8">
        <v>4.611286192113713E-3</v>
      </c>
      <c r="F3053" s="8">
        <v>-1.1730759674109664E-2</v>
      </c>
      <c r="G3053" s="8">
        <v>0</v>
      </c>
      <c r="H3053" s="23">
        <v>6.1666666662234366</v>
      </c>
      <c r="I3053" s="23">
        <v>3.7182304457255926E-10</v>
      </c>
      <c r="J3053">
        <v>5.5680704491578581E-10</v>
      </c>
    </row>
    <row r="3054" spans="1:10">
      <c r="A3054">
        <v>10</v>
      </c>
      <c r="B3054" s="8">
        <v>101</v>
      </c>
      <c r="C3054" s="8">
        <v>3</v>
      </c>
      <c r="D3054" s="8">
        <v>1.9999999999999996</v>
      </c>
      <c r="E3054" s="8">
        <v>6.9732146498144966E-3</v>
      </c>
      <c r="F3054" s="8">
        <v>-9.1062769294660804E-3</v>
      </c>
      <c r="G3054" s="8">
        <v>0</v>
      </c>
      <c r="H3054" s="23">
        <v>2.9999999997843774</v>
      </c>
      <c r="I3054" s="23">
        <v>-1.1981622393189822E-14</v>
      </c>
      <c r="J3054">
        <v>3.730349362740526E-14</v>
      </c>
    </row>
    <row r="3055" spans="1:10">
      <c r="A3055">
        <v>10</v>
      </c>
      <c r="B3055" s="8">
        <v>102</v>
      </c>
      <c r="C3055" s="8">
        <v>3</v>
      </c>
      <c r="D3055" s="8">
        <v>0.99999999999999978</v>
      </c>
      <c r="E3055" s="8">
        <v>4.0110821566940926E-3</v>
      </c>
      <c r="F3055" s="8">
        <v>-8.3374294700898563E-3</v>
      </c>
      <c r="G3055" s="8">
        <v>0</v>
      </c>
      <c r="H3055" s="23">
        <v>5.9999999995687494</v>
      </c>
      <c r="I3055" s="23">
        <v>3.5743756447599573E-12</v>
      </c>
      <c r="J3055">
        <v>1.6787016221542217E-10</v>
      </c>
    </row>
    <row r="3056" spans="1:10">
      <c r="A3056">
        <v>10</v>
      </c>
      <c r="B3056" s="8">
        <v>103</v>
      </c>
      <c r="C3056" s="8">
        <v>6</v>
      </c>
      <c r="D3056" s="8">
        <v>0.99999999999999978</v>
      </c>
      <c r="E3056" s="8">
        <v>1.2474924602745121E-3</v>
      </c>
      <c r="F3056" s="8">
        <v>-1.1762780373529767E-2</v>
      </c>
      <c r="G3056" s="8">
        <v>0</v>
      </c>
      <c r="H3056" s="23">
        <v>6.3333333328781292</v>
      </c>
      <c r="I3056" s="23">
        <v>1.3295345083392824E-14</v>
      </c>
      <c r="J3056">
        <v>1.1635137298071641E-13</v>
      </c>
    </row>
    <row r="3057" spans="1:10">
      <c r="A3057">
        <v>10</v>
      </c>
      <c r="B3057" s="8">
        <v>104</v>
      </c>
      <c r="C3057" s="8">
        <v>5</v>
      </c>
      <c r="D3057" s="8">
        <v>1.9999999999999996</v>
      </c>
      <c r="E3057" s="8">
        <v>3.3497302688847686E-3</v>
      </c>
      <c r="F3057" s="8">
        <v>-1.1116505468948315E-2</v>
      </c>
      <c r="G3057" s="8">
        <v>0</v>
      </c>
      <c r="H3057" s="23">
        <v>3.1666666664390646</v>
      </c>
      <c r="I3057" s="23">
        <v>1.2274363756024486E-14</v>
      </c>
      <c r="J3057">
        <v>2.0872192862952943E-14</v>
      </c>
    </row>
    <row r="3058" spans="1:10">
      <c r="A3058">
        <v>10</v>
      </c>
      <c r="B3058" s="8">
        <v>105</v>
      </c>
      <c r="C3058" s="8">
        <v>5</v>
      </c>
      <c r="D3058" s="8">
        <v>0.99999999999999978</v>
      </c>
      <c r="E3058" s="8">
        <v>1.22113931635299E-3</v>
      </c>
      <c r="F3058" s="8">
        <v>-1.0440464056142532E-2</v>
      </c>
      <c r="G3058" s="8">
        <v>0</v>
      </c>
      <c r="H3058" s="23">
        <v>6.3333333328781256</v>
      </c>
      <c r="I3058" s="23">
        <v>-1.2378041012284886E-14</v>
      </c>
      <c r="J3058">
        <v>1.1368683772161603E-13</v>
      </c>
    </row>
    <row r="3059" spans="1:10">
      <c r="A3059">
        <v>10</v>
      </c>
      <c r="B3059" s="8">
        <v>106</v>
      </c>
      <c r="C3059" s="8">
        <v>8</v>
      </c>
      <c r="D3059" s="8">
        <v>0.99999999999999978</v>
      </c>
      <c r="E3059" s="8">
        <v>-1.9786346414575667E-3</v>
      </c>
      <c r="F3059" s="8">
        <v>-1.497691313420934E-2</v>
      </c>
      <c r="G3059" s="8">
        <v>0</v>
      </c>
      <c r="H3059" s="23">
        <v>6.1666666662234402</v>
      </c>
      <c r="I3059" s="23">
        <v>-1.1753600558648582E-10</v>
      </c>
      <c r="J3059">
        <v>1.8874501961363421E-10</v>
      </c>
    </row>
    <row r="3060" spans="1:10">
      <c r="A3060">
        <v>10</v>
      </c>
      <c r="B3060" s="8">
        <v>107</v>
      </c>
      <c r="C3060" s="8">
        <v>7</v>
      </c>
      <c r="D3060" s="8">
        <v>1.9999999999999996</v>
      </c>
      <c r="E3060" s="8">
        <v>2.0595533477891113E-3</v>
      </c>
      <c r="F3060" s="8">
        <v>-1.3018420627687365E-2</v>
      </c>
      <c r="G3060" s="8">
        <v>0</v>
      </c>
      <c r="H3060" s="23">
        <v>3.1666666664390655</v>
      </c>
      <c r="I3060" s="23">
        <v>-2.2718668783792799E-15</v>
      </c>
      <c r="J3060">
        <v>2.5757174171303632E-14</v>
      </c>
    </row>
    <row r="3061" spans="1:10">
      <c r="A3061">
        <v>10</v>
      </c>
      <c r="B3061" s="8">
        <v>108</v>
      </c>
      <c r="C3061" s="8">
        <v>7</v>
      </c>
      <c r="D3061" s="8">
        <v>0.99999999999999978</v>
      </c>
      <c r="E3061" s="8">
        <v>1.3760609893029919E-3</v>
      </c>
      <c r="F3061" s="8">
        <v>-1.21318293473754E-2</v>
      </c>
      <c r="G3061" s="8">
        <v>0</v>
      </c>
      <c r="H3061" s="23">
        <v>6.3333333328781292</v>
      </c>
      <c r="I3061" s="23">
        <v>9.7245311575424459E-17</v>
      </c>
      <c r="J3061">
        <v>5.595524044110789E-14</v>
      </c>
    </row>
    <row r="3062" spans="1:10">
      <c r="A3062">
        <v>10</v>
      </c>
      <c r="B3062" s="8">
        <v>109</v>
      </c>
      <c r="C3062" s="8">
        <v>10</v>
      </c>
      <c r="D3062" s="8">
        <v>0.99999999999999978</v>
      </c>
      <c r="E3062" s="8">
        <v>-2.2957397335379129E-3</v>
      </c>
      <c r="F3062" s="8">
        <v>-5.0544034983590683E-3</v>
      </c>
      <c r="G3062" s="8">
        <v>0</v>
      </c>
      <c r="H3062" s="23">
        <v>2.9999999997843725</v>
      </c>
      <c r="I3062" s="23">
        <v>4.5236963453583121E-15</v>
      </c>
      <c r="J3062">
        <v>5.773159728050814E-15</v>
      </c>
    </row>
    <row r="3063" spans="1:10">
      <c r="A3063">
        <v>10</v>
      </c>
      <c r="B3063" s="8">
        <v>110</v>
      </c>
      <c r="C3063" s="8">
        <v>9</v>
      </c>
      <c r="D3063" s="8">
        <v>1.9999999999999996</v>
      </c>
      <c r="E3063" s="8">
        <v>-4.6862594415918212E-3</v>
      </c>
      <c r="F3063" s="8">
        <v>-7.695437490685803E-3</v>
      </c>
      <c r="G3063" s="8">
        <v>0</v>
      </c>
      <c r="H3063" s="23">
        <v>2.9999999997843751</v>
      </c>
      <c r="I3063" s="23">
        <v>3.2994832265816976E-15</v>
      </c>
      <c r="J3063">
        <v>6.6613381477509392E-15</v>
      </c>
    </row>
    <row r="3064" spans="1:10">
      <c r="A3064">
        <v>10</v>
      </c>
      <c r="B3064" s="8">
        <v>111</v>
      </c>
      <c r="C3064" s="8">
        <v>9</v>
      </c>
      <c r="D3064" s="8">
        <v>0.99999999999999978</v>
      </c>
      <c r="E3064" s="8">
        <v>-2.7901465914000243E-3</v>
      </c>
      <c r="F3064" s="8">
        <v>-6.984579621774443E-3</v>
      </c>
      <c r="G3064" s="8">
        <v>0</v>
      </c>
      <c r="H3064" s="23">
        <v>5.9999999995687467</v>
      </c>
      <c r="I3064" s="23">
        <v>2.3369488589953285E-11</v>
      </c>
      <c r="J3064">
        <v>6.8363981142738339E-11</v>
      </c>
    </row>
    <row r="3065" spans="1:10">
      <c r="A3065">
        <v>10</v>
      </c>
      <c r="B3065" s="8">
        <v>112</v>
      </c>
      <c r="C3065" s="8">
        <v>6</v>
      </c>
      <c r="D3065" s="8">
        <v>4</v>
      </c>
      <c r="E3065" s="8">
        <v>0</v>
      </c>
      <c r="F3065" s="8">
        <v>0</v>
      </c>
      <c r="G3065" s="8">
        <v>0</v>
      </c>
      <c r="H3065" s="23">
        <v>0</v>
      </c>
      <c r="I3065" s="23">
        <v>0</v>
      </c>
      <c r="J3065">
        <v>0</v>
      </c>
    </row>
    <row r="3066" spans="1:10">
      <c r="A3066">
        <v>10</v>
      </c>
      <c r="B3066" s="8">
        <v>113</v>
      </c>
      <c r="C3066" s="8">
        <v>5.5</v>
      </c>
      <c r="D3066" s="8">
        <v>3</v>
      </c>
      <c r="E3066" s="8">
        <v>0</v>
      </c>
      <c r="F3066" s="8">
        <v>0</v>
      </c>
      <c r="G3066" s="8">
        <v>0</v>
      </c>
      <c r="H3066" s="23">
        <v>0</v>
      </c>
      <c r="I3066" s="23">
        <v>0</v>
      </c>
      <c r="J3066">
        <v>0</v>
      </c>
    </row>
    <row r="3067" spans="1:10">
      <c r="A3067">
        <v>10</v>
      </c>
      <c r="B3067" s="8">
        <v>114</v>
      </c>
      <c r="C3067" s="8">
        <v>7.5</v>
      </c>
      <c r="D3067" s="8">
        <v>3</v>
      </c>
      <c r="E3067" s="8">
        <v>0</v>
      </c>
      <c r="F3067" s="8">
        <v>0</v>
      </c>
      <c r="G3067" s="8">
        <v>0</v>
      </c>
      <c r="H3067" s="23">
        <v>0</v>
      </c>
      <c r="I3067" s="23">
        <v>0</v>
      </c>
      <c r="J3067">
        <v>0</v>
      </c>
    </row>
    <row r="3068" spans="1:10">
      <c r="A3068">
        <v>10</v>
      </c>
      <c r="B3068" s="8">
        <v>115</v>
      </c>
      <c r="C3068" s="8">
        <v>6.5</v>
      </c>
      <c r="D3068" s="8">
        <v>3</v>
      </c>
      <c r="E3068" s="8">
        <v>0</v>
      </c>
      <c r="F3068" s="8">
        <v>0</v>
      </c>
      <c r="G3068" s="8">
        <v>0</v>
      </c>
      <c r="H3068" s="23">
        <v>0</v>
      </c>
      <c r="I3068" s="23">
        <v>0</v>
      </c>
      <c r="J3068">
        <v>0</v>
      </c>
    </row>
    <row r="3069" spans="1:10">
      <c r="A3069">
        <v>10</v>
      </c>
      <c r="B3069" s="8">
        <v>116</v>
      </c>
      <c r="C3069" s="8">
        <v>4.5</v>
      </c>
      <c r="D3069" s="8">
        <v>3</v>
      </c>
      <c r="E3069" s="8">
        <v>0</v>
      </c>
      <c r="F3069" s="8">
        <v>0</v>
      </c>
      <c r="G3069" s="8">
        <v>0</v>
      </c>
      <c r="H3069" s="23">
        <v>0</v>
      </c>
      <c r="I3069" s="23">
        <v>0</v>
      </c>
      <c r="J3069">
        <v>0</v>
      </c>
    </row>
    <row r="3070" spans="1:10">
      <c r="A3070">
        <v>10</v>
      </c>
      <c r="B3070" s="8">
        <v>117</v>
      </c>
      <c r="C3070" s="8">
        <v>5</v>
      </c>
      <c r="D3070" s="8">
        <v>2.6666666666666665</v>
      </c>
      <c r="E3070" s="8">
        <v>0</v>
      </c>
      <c r="F3070" s="8">
        <v>0</v>
      </c>
      <c r="G3070" s="8">
        <v>0</v>
      </c>
      <c r="H3070" s="23">
        <v>0</v>
      </c>
      <c r="I3070" s="23">
        <v>0</v>
      </c>
      <c r="J3070">
        <v>0</v>
      </c>
    </row>
    <row r="3071" spans="1:10">
      <c r="A3071">
        <v>10</v>
      </c>
      <c r="B3071" s="8">
        <v>118</v>
      </c>
      <c r="C3071" s="8">
        <v>2</v>
      </c>
      <c r="D3071" s="8">
        <v>-2.5</v>
      </c>
      <c r="E3071" s="8">
        <v>-5.6455516907856908E-4</v>
      </c>
      <c r="F3071" s="8">
        <v>-9.4636980794786697E-3</v>
      </c>
      <c r="G3071" s="8">
        <v>0</v>
      </c>
      <c r="H3071" s="23">
        <v>-13.333333333093744</v>
      </c>
      <c r="I3071" s="23">
        <v>-7.1029480921643885E-15</v>
      </c>
      <c r="J3071">
        <v>-1.5454304502782179E-13</v>
      </c>
    </row>
    <row r="3072" spans="1:10">
      <c r="A3072">
        <v>10</v>
      </c>
      <c r="B3072" s="8">
        <v>119</v>
      </c>
      <c r="C3072" s="8">
        <v>1.5</v>
      </c>
      <c r="D3072" s="8">
        <v>-2</v>
      </c>
      <c r="E3072" s="8">
        <v>-4.522253908340787E-4</v>
      </c>
      <c r="F3072" s="8">
        <v>-9.7789405902561806E-3</v>
      </c>
      <c r="G3072" s="8">
        <v>0</v>
      </c>
      <c r="H3072" s="23">
        <v>-13.33333333309375</v>
      </c>
      <c r="I3072" s="23">
        <v>1.9528093472114975E-14</v>
      </c>
      <c r="J3072">
        <v>-2.3092638912203256E-14</v>
      </c>
    </row>
    <row r="3073" spans="1:10">
      <c r="A3073">
        <v>10</v>
      </c>
      <c r="B3073" s="8">
        <v>120</v>
      </c>
      <c r="C3073" s="8">
        <v>1</v>
      </c>
      <c r="D3073" s="8">
        <v>-2.5</v>
      </c>
      <c r="E3073" s="8">
        <v>-3.3811652992991171E-4</v>
      </c>
      <c r="F3073" s="8">
        <v>-8.7760842105174767E-3</v>
      </c>
      <c r="G3073" s="8">
        <v>0</v>
      </c>
      <c r="H3073" s="23">
        <v>-13.333333333093741</v>
      </c>
      <c r="I3073" s="23">
        <v>-8.8872285012697293E-15</v>
      </c>
      <c r="J3073">
        <v>-1.4033219031261979E-13</v>
      </c>
    </row>
    <row r="3074" spans="1:10">
      <c r="A3074">
        <v>10</v>
      </c>
      <c r="B3074" s="8">
        <v>121</v>
      </c>
      <c r="C3074" s="8">
        <v>1.5</v>
      </c>
      <c r="D3074" s="8">
        <v>-3</v>
      </c>
      <c r="E3074" s="8">
        <v>-4.3202609607950618E-4</v>
      </c>
      <c r="F3074" s="8">
        <v>-8.2249955936159452E-3</v>
      </c>
      <c r="G3074" s="8">
        <v>0</v>
      </c>
      <c r="H3074" s="23">
        <v>-13.333333333093751</v>
      </c>
      <c r="I3074" s="23">
        <v>7.9939721909518494E-15</v>
      </c>
      <c r="J3074">
        <v>1.2434497875801753E-14</v>
      </c>
    </row>
    <row r="3075" spans="1:10">
      <c r="A3075">
        <v>10</v>
      </c>
      <c r="B3075" s="8">
        <v>122</v>
      </c>
      <c r="C3075" s="8">
        <v>0.5</v>
      </c>
      <c r="D3075" s="8">
        <v>-2</v>
      </c>
      <c r="E3075" s="8">
        <v>-1.6384697908538971E-4</v>
      </c>
      <c r="F3075" s="8">
        <v>-9.1667151297198171E-3</v>
      </c>
      <c r="G3075" s="8">
        <v>0</v>
      </c>
      <c r="H3075" s="23">
        <v>-13.333333333093744</v>
      </c>
      <c r="I3075" s="23">
        <v>-2.9311159670044774E-14</v>
      </c>
      <c r="J3075">
        <v>-5.8619775700208265E-14</v>
      </c>
    </row>
    <row r="3076" spans="1:10">
      <c r="A3076">
        <v>10</v>
      </c>
      <c r="B3076" s="8">
        <v>123</v>
      </c>
      <c r="C3076" s="8">
        <v>0</v>
      </c>
      <c r="D3076" s="8">
        <v>-2.5</v>
      </c>
      <c r="E3076" s="8">
        <v>0</v>
      </c>
      <c r="F3076" s="8">
        <v>-8.5160204315867256E-3</v>
      </c>
      <c r="G3076" s="8">
        <v>0</v>
      </c>
      <c r="H3076" s="23">
        <v>-6.6666666665468703</v>
      </c>
      <c r="I3076" s="23">
        <v>24.423700898661874</v>
      </c>
      <c r="J3076">
        <v>4.4408920985006262E-15</v>
      </c>
    </row>
    <row r="3077" spans="1:10">
      <c r="A3077">
        <v>10</v>
      </c>
      <c r="B3077" s="8">
        <v>124</v>
      </c>
      <c r="C3077" s="8">
        <v>0.5</v>
      </c>
      <c r="D3077" s="8">
        <v>-3</v>
      </c>
      <c r="E3077" s="8">
        <v>-1.6441737621691996E-4</v>
      </c>
      <c r="F3077" s="8">
        <v>-7.8346606708358576E-3</v>
      </c>
      <c r="G3077" s="8">
        <v>0</v>
      </c>
      <c r="H3077" s="23">
        <v>-13.333333333093746</v>
      </c>
      <c r="I3077" s="23">
        <v>1.7766483445239871E-14</v>
      </c>
      <c r="J3077">
        <v>4.0856207306205761E-14</v>
      </c>
    </row>
    <row r="3078" spans="1:10">
      <c r="A3078">
        <v>10</v>
      </c>
      <c r="B3078" s="8">
        <v>125</v>
      </c>
      <c r="C3078" s="8">
        <v>0</v>
      </c>
      <c r="D3078" s="8">
        <v>-3.5</v>
      </c>
      <c r="E3078" s="8">
        <v>0</v>
      </c>
      <c r="F3078" s="8">
        <v>-6.8801437322366646E-3</v>
      </c>
      <c r="G3078" s="8">
        <v>0</v>
      </c>
      <c r="H3078" s="23">
        <v>-6.6666666665468739</v>
      </c>
      <c r="I3078" s="23">
        <v>30.424333359179709</v>
      </c>
      <c r="J3078">
        <v>-5.9507954119908391E-14</v>
      </c>
    </row>
    <row r="3079" spans="1:10">
      <c r="A3079">
        <v>10</v>
      </c>
      <c r="B3079" s="8">
        <v>126</v>
      </c>
      <c r="C3079" s="8">
        <v>0.5</v>
      </c>
      <c r="D3079" s="8">
        <v>-4</v>
      </c>
      <c r="E3079" s="8">
        <v>-1.1396100454219646E-4</v>
      </c>
      <c r="F3079" s="8">
        <v>-5.8432801112479329E-3</v>
      </c>
      <c r="G3079" s="8">
        <v>0</v>
      </c>
      <c r="H3079" s="23">
        <v>-13.333333333093739</v>
      </c>
      <c r="I3079" s="23">
        <v>3.1089558361770044E-15</v>
      </c>
      <c r="J3079">
        <v>1.0658141036401503E-14</v>
      </c>
    </row>
    <row r="3080" spans="1:10">
      <c r="A3080">
        <v>10</v>
      </c>
      <c r="B3080" s="8">
        <v>127</v>
      </c>
      <c r="C3080" s="8">
        <v>1</v>
      </c>
      <c r="D3080" s="8">
        <v>-3.5</v>
      </c>
      <c r="E3080" s="8">
        <v>-2.6749722322477434E-4</v>
      </c>
      <c r="F3080" s="8">
        <v>-7.0352028224742163E-3</v>
      </c>
      <c r="G3080" s="8">
        <v>0</v>
      </c>
      <c r="H3080" s="23">
        <v>-13.333333333093757</v>
      </c>
      <c r="I3080" s="23">
        <v>1.1645983046741464E-15</v>
      </c>
      <c r="J3080">
        <v>-1.1546319456101628E-13</v>
      </c>
    </row>
    <row r="3081" spans="1:10">
      <c r="A3081">
        <v>10</v>
      </c>
      <c r="B3081" s="8">
        <v>128</v>
      </c>
      <c r="C3081" s="8">
        <v>1.5</v>
      </c>
      <c r="D3081" s="8">
        <v>-4</v>
      </c>
      <c r="E3081" s="8">
        <v>-2.8298473286160101E-4</v>
      </c>
      <c r="F3081" s="8">
        <v>-6.0493594274845554E-3</v>
      </c>
      <c r="G3081" s="8">
        <v>0</v>
      </c>
      <c r="H3081" s="23">
        <v>-13.33333333309376</v>
      </c>
      <c r="I3081" s="23">
        <v>6.2174079367046059E-15</v>
      </c>
      <c r="J3081">
        <v>8.8817841970012523E-15</v>
      </c>
    </row>
    <row r="3082" spans="1:10">
      <c r="A3082">
        <v>10</v>
      </c>
      <c r="B3082" s="8">
        <v>129</v>
      </c>
      <c r="C3082" s="8">
        <v>2</v>
      </c>
      <c r="D3082" s="8">
        <v>-3.5</v>
      </c>
      <c r="E3082" s="8">
        <v>-4.0920711495308267E-4</v>
      </c>
      <c r="F3082" s="8">
        <v>-7.4297150108689333E-3</v>
      </c>
      <c r="G3082" s="8">
        <v>0</v>
      </c>
      <c r="H3082" s="23">
        <v>-13.333333333093746</v>
      </c>
      <c r="I3082" s="23">
        <v>-1.0955930715601803E-15</v>
      </c>
      <c r="J3082">
        <v>-5.1514348342607263E-14</v>
      </c>
    </row>
    <row r="3083" spans="1:10">
      <c r="A3083">
        <v>10</v>
      </c>
      <c r="B3083" s="8">
        <v>130</v>
      </c>
      <c r="C3083" s="8">
        <v>11.5</v>
      </c>
      <c r="D3083" s="8">
        <v>-4</v>
      </c>
      <c r="E3083" s="8">
        <v>1.1380632471710249E-4</v>
      </c>
      <c r="F3083" s="8">
        <v>-5.8432856448069389E-3</v>
      </c>
      <c r="G3083" s="8">
        <v>0</v>
      </c>
      <c r="H3083" s="23">
        <v>-13.333333333093762</v>
      </c>
      <c r="I3083" s="23">
        <v>-1.5987697756395115E-14</v>
      </c>
      <c r="J3083">
        <v>-5.8619775700208265E-14</v>
      </c>
    </row>
    <row r="3084" spans="1:10">
      <c r="A3084">
        <v>10</v>
      </c>
      <c r="B3084" s="8">
        <v>131</v>
      </c>
      <c r="C3084" s="8">
        <v>12</v>
      </c>
      <c r="D3084" s="8">
        <v>-3.5</v>
      </c>
      <c r="E3084" s="8">
        <v>0</v>
      </c>
      <c r="F3084" s="8">
        <v>-6.8803765733195998E-3</v>
      </c>
      <c r="G3084" s="8">
        <v>0</v>
      </c>
      <c r="H3084" s="23">
        <v>-6.666666666546881</v>
      </c>
      <c r="I3084" s="23">
        <v>-30.416804840671556</v>
      </c>
      <c r="J3084">
        <v>-4.4408920985006262E-15</v>
      </c>
    </row>
    <row r="3085" spans="1:10">
      <c r="A3085">
        <v>10</v>
      </c>
      <c r="B3085" s="8">
        <v>132</v>
      </c>
      <c r="C3085" s="8">
        <v>11.5</v>
      </c>
      <c r="D3085" s="8">
        <v>-3</v>
      </c>
      <c r="E3085" s="8">
        <v>1.6402431891088744E-4</v>
      </c>
      <c r="F3085" s="8">
        <v>-7.8352467897840686E-3</v>
      </c>
      <c r="G3085" s="8">
        <v>0</v>
      </c>
      <c r="H3085" s="23">
        <v>-13.333333333093746</v>
      </c>
      <c r="I3085" s="23">
        <v>-7.5496078414598183E-15</v>
      </c>
      <c r="J3085">
        <v>1.4210854715202004E-14</v>
      </c>
    </row>
    <row r="3086" spans="1:10">
      <c r="A3086">
        <v>10</v>
      </c>
      <c r="B3086" s="8">
        <v>133</v>
      </c>
      <c r="C3086" s="8">
        <v>11</v>
      </c>
      <c r="D3086" s="8">
        <v>-3.5</v>
      </c>
      <c r="E3086" s="8">
        <v>2.6703915487440361E-4</v>
      </c>
      <c r="F3086" s="8">
        <v>-7.0350363922027795E-3</v>
      </c>
      <c r="G3086" s="8">
        <v>0</v>
      </c>
      <c r="H3086" s="23">
        <v>-13.333333333093769</v>
      </c>
      <c r="I3086" s="23">
        <v>1.6378864342819592E-15</v>
      </c>
      <c r="J3086">
        <v>-7.9936057773011271E-14</v>
      </c>
    </row>
    <row r="3087" spans="1:10">
      <c r="A3087">
        <v>10</v>
      </c>
      <c r="B3087" s="8">
        <v>134</v>
      </c>
      <c r="C3087" s="8">
        <v>12</v>
      </c>
      <c r="D3087" s="8">
        <v>-2.5</v>
      </c>
      <c r="E3087" s="8">
        <v>0</v>
      </c>
      <c r="F3087" s="8">
        <v>-8.5174061241231318E-3</v>
      </c>
      <c r="G3087" s="8">
        <v>0</v>
      </c>
      <c r="H3087" s="23">
        <v>-6.6666666665468748</v>
      </c>
      <c r="I3087" s="23">
        <v>-24.406916425426701</v>
      </c>
      <c r="J3087">
        <v>4.1744385725905886E-14</v>
      </c>
    </row>
    <row r="3088" spans="1:10">
      <c r="A3088">
        <v>10</v>
      </c>
      <c r="B3088" s="8">
        <v>135</v>
      </c>
      <c r="C3088" s="8">
        <v>11.5</v>
      </c>
      <c r="D3088" s="8">
        <v>-2</v>
      </c>
      <c r="E3088" s="8">
        <v>1.6298182391942396E-4</v>
      </c>
      <c r="F3088" s="8">
        <v>-9.1683936515641502E-3</v>
      </c>
      <c r="G3088" s="8">
        <v>0</v>
      </c>
      <c r="H3088" s="23">
        <v>-13.333333333093753</v>
      </c>
      <c r="I3088" s="23">
        <v>-4.00293797401102E-15</v>
      </c>
      <c r="J3088">
        <v>-2.1316282072803006E-14</v>
      </c>
    </row>
    <row r="3089" spans="1:10">
      <c r="A3089">
        <v>10</v>
      </c>
      <c r="B3089" s="8">
        <v>136</v>
      </c>
      <c r="C3089" s="8">
        <v>11</v>
      </c>
      <c r="D3089" s="8">
        <v>-2.5</v>
      </c>
      <c r="E3089" s="8">
        <v>3.3702430647776011E-4</v>
      </c>
      <c r="F3089" s="8">
        <v>-8.7765473146188006E-3</v>
      </c>
      <c r="G3089" s="8">
        <v>0</v>
      </c>
      <c r="H3089" s="23">
        <v>-13.333333333093739</v>
      </c>
      <c r="I3089" s="23">
        <v>-7.4894085684150576E-15</v>
      </c>
      <c r="J3089">
        <v>-6.5725203057809267E-14</v>
      </c>
    </row>
    <row r="3090" spans="1:10">
      <c r="A3090">
        <v>10</v>
      </c>
      <c r="B3090" s="8">
        <v>137</v>
      </c>
      <c r="C3090" s="8">
        <v>10.5</v>
      </c>
      <c r="D3090" s="8">
        <v>-2</v>
      </c>
      <c r="E3090" s="8">
        <v>4.4964548049848869E-4</v>
      </c>
      <c r="F3090" s="8">
        <v>-9.7777327183462236E-3</v>
      </c>
      <c r="G3090" s="8">
        <v>0</v>
      </c>
      <c r="H3090" s="23">
        <v>-13.333333333093744</v>
      </c>
      <c r="I3090" s="23">
        <v>1.3321196226170189E-14</v>
      </c>
      <c r="J3090">
        <v>-1.0658141036401503E-14</v>
      </c>
    </row>
    <row r="3091" spans="1:10">
      <c r="A3091">
        <v>10</v>
      </c>
      <c r="B3091" s="8">
        <v>138</v>
      </c>
      <c r="C3091" s="8">
        <v>10</v>
      </c>
      <c r="D3091" s="8">
        <v>-2.5</v>
      </c>
      <c r="E3091" s="8">
        <v>5.6359478533383458E-4</v>
      </c>
      <c r="F3091" s="8">
        <v>-9.4619555728991805E-3</v>
      </c>
      <c r="G3091" s="8">
        <v>0</v>
      </c>
      <c r="H3091" s="23">
        <v>-13.333333333093732</v>
      </c>
      <c r="I3091" s="23">
        <v>1.8132477500553117E-14</v>
      </c>
      <c r="J3091">
        <v>-7.638334409421077E-14</v>
      </c>
    </row>
    <row r="3092" spans="1:10">
      <c r="A3092">
        <v>10</v>
      </c>
      <c r="B3092" s="8">
        <v>139</v>
      </c>
      <c r="C3092" s="8">
        <v>10.5</v>
      </c>
      <c r="D3092" s="8">
        <v>-3</v>
      </c>
      <c r="E3092" s="8">
        <v>4.3134117375467988E-4</v>
      </c>
      <c r="F3092" s="8">
        <v>-8.2243605914595567E-3</v>
      </c>
      <c r="G3092" s="8">
        <v>0</v>
      </c>
      <c r="H3092" s="23">
        <v>-13.333333333093748</v>
      </c>
      <c r="I3092" s="23">
        <v>-8.8674958216756715E-16</v>
      </c>
      <c r="J3092">
        <v>3.0198066269804258E-14</v>
      </c>
    </row>
    <row r="3093" spans="1:10">
      <c r="A3093">
        <v>10</v>
      </c>
      <c r="B3093" s="8">
        <v>140</v>
      </c>
      <c r="C3093" s="8">
        <v>10</v>
      </c>
      <c r="D3093" s="8">
        <v>-3.5</v>
      </c>
      <c r="E3093" s="8">
        <v>4.0895974002310998E-4</v>
      </c>
      <c r="F3093" s="8">
        <v>-7.4287651861999395E-3</v>
      </c>
      <c r="G3093" s="8">
        <v>0</v>
      </c>
      <c r="H3093" s="23">
        <v>-13.333333333093742</v>
      </c>
      <c r="I3093" s="23">
        <v>-1.2948445916218377E-14</v>
      </c>
      <c r="J3093">
        <v>3.5527136788005009E-15</v>
      </c>
    </row>
    <row r="3094" spans="1:10">
      <c r="A3094">
        <v>10</v>
      </c>
      <c r="B3094" s="8">
        <v>141</v>
      </c>
      <c r="C3094" s="8">
        <v>10.5</v>
      </c>
      <c r="D3094" s="8">
        <v>-4</v>
      </c>
      <c r="E3094" s="8">
        <v>2.8273545537553908E-4</v>
      </c>
      <c r="F3094" s="8">
        <v>-6.0489601979452304E-3</v>
      </c>
      <c r="G3094" s="8">
        <v>0</v>
      </c>
      <c r="H3094" s="23">
        <v>-13.333333333093739</v>
      </c>
      <c r="I3094" s="23">
        <v>1.1101658684031244E-14</v>
      </c>
      <c r="J3094">
        <v>-1.0658141036401503E-14</v>
      </c>
    </row>
    <row r="3095" spans="1:10">
      <c r="A3095">
        <v>10</v>
      </c>
      <c r="B3095" s="8">
        <v>142</v>
      </c>
      <c r="C3095" s="8">
        <v>2.5</v>
      </c>
      <c r="D3095" s="8">
        <v>-4</v>
      </c>
      <c r="E3095" s="8">
        <v>-2.8980624593454637E-4</v>
      </c>
      <c r="F3095" s="8">
        <v>-6.3347306179758105E-3</v>
      </c>
      <c r="G3095" s="8">
        <v>0</v>
      </c>
      <c r="H3095" s="23">
        <v>-13.333333333093734</v>
      </c>
      <c r="I3095" s="23">
        <v>-2.6672472367205729E-15</v>
      </c>
      <c r="J3095">
        <v>-3.3750779948604759E-14</v>
      </c>
    </row>
    <row r="3096" spans="1:10">
      <c r="A3096">
        <v>10</v>
      </c>
      <c r="B3096" s="8">
        <v>143</v>
      </c>
      <c r="C3096" s="8">
        <v>2</v>
      </c>
      <c r="D3096" s="8">
        <v>-4.5</v>
      </c>
      <c r="E3096" s="8">
        <v>-2.2569768850276732E-4</v>
      </c>
      <c r="F3096" s="8">
        <v>-4.8319158248674434E-3</v>
      </c>
      <c r="G3096" s="8">
        <v>0</v>
      </c>
      <c r="H3096" s="23">
        <v>-13.333333333093744</v>
      </c>
      <c r="I3096" s="23">
        <v>-2.8297341594461908E-15</v>
      </c>
      <c r="J3096">
        <v>-5.1514348342607263E-14</v>
      </c>
    </row>
    <row r="3097" spans="1:10">
      <c r="A3097">
        <v>10</v>
      </c>
      <c r="B3097" s="8">
        <v>144</v>
      </c>
      <c r="C3097" s="8">
        <v>2.5</v>
      </c>
      <c r="D3097" s="8">
        <v>-5</v>
      </c>
      <c r="E3097" s="8">
        <v>-1.3184711904566071E-4</v>
      </c>
      <c r="F3097" s="8">
        <v>-3.3879037404482147E-3</v>
      </c>
      <c r="G3097" s="8">
        <v>0</v>
      </c>
      <c r="H3097" s="23">
        <v>-13.333333333093741</v>
      </c>
      <c r="I3097" s="23">
        <v>2.2251598472523659E-16</v>
      </c>
      <c r="J3097">
        <v>-1.5987211554602254E-14</v>
      </c>
    </row>
    <row r="3098" spans="1:10">
      <c r="A3098">
        <v>10</v>
      </c>
      <c r="B3098" s="8">
        <v>145</v>
      </c>
      <c r="C3098" s="8">
        <v>3</v>
      </c>
      <c r="D3098" s="8">
        <v>-4.5</v>
      </c>
      <c r="E3098" s="8">
        <v>-1.4680182609822892E-4</v>
      </c>
      <c r="F3098" s="8">
        <v>-4.9677699077132912E-3</v>
      </c>
      <c r="G3098" s="8">
        <v>0</v>
      </c>
      <c r="H3098" s="23">
        <v>-13.333333333093744</v>
      </c>
      <c r="I3098" s="23">
        <v>-8.5946995319465891E-15</v>
      </c>
      <c r="J3098">
        <v>-5.6843418860808015E-14</v>
      </c>
    </row>
    <row r="3099" spans="1:10">
      <c r="A3099">
        <v>10</v>
      </c>
      <c r="B3099" s="8">
        <v>146</v>
      </c>
      <c r="C3099" s="8">
        <v>2</v>
      </c>
      <c r="D3099" s="8">
        <v>-5.5</v>
      </c>
      <c r="E3099" s="8">
        <v>-8.1296342571608019E-5</v>
      </c>
      <c r="F3099" s="8">
        <v>-1.7318551718466233E-3</v>
      </c>
      <c r="G3099" s="8">
        <v>0</v>
      </c>
      <c r="H3099" s="23">
        <v>-13.333333333093748</v>
      </c>
      <c r="I3099" s="23">
        <v>-3.4129863826676027E-16</v>
      </c>
      <c r="J3099">
        <v>-3.5527136788005009E-15</v>
      </c>
    </row>
    <row r="3100" spans="1:10">
      <c r="A3100">
        <v>10</v>
      </c>
      <c r="B3100" s="8">
        <v>147</v>
      </c>
      <c r="C3100" s="8">
        <v>2.5</v>
      </c>
      <c r="D3100" s="8">
        <v>-6</v>
      </c>
      <c r="E3100" s="8">
        <v>0</v>
      </c>
      <c r="F3100" s="8">
        <v>0</v>
      </c>
      <c r="G3100" s="8">
        <v>0</v>
      </c>
      <c r="H3100" s="23">
        <v>-6.6666666665468677</v>
      </c>
      <c r="I3100" s="23">
        <v>1.1714547023662967</v>
      </c>
      <c r="J3100">
        <v>97.056022556465535</v>
      </c>
    </row>
    <row r="3101" spans="1:10">
      <c r="A3101">
        <v>10</v>
      </c>
      <c r="B3101" s="8">
        <v>148</v>
      </c>
      <c r="C3101" s="8">
        <v>3</v>
      </c>
      <c r="D3101" s="8">
        <v>-5.5</v>
      </c>
      <c r="E3101" s="8">
        <v>-4.521250673986616E-5</v>
      </c>
      <c r="F3101" s="8">
        <v>-1.7582468620240036E-3</v>
      </c>
      <c r="G3101" s="8">
        <v>0</v>
      </c>
      <c r="H3101" s="23">
        <v>-13.333333333093757</v>
      </c>
      <c r="I3101" s="23">
        <v>3.6011836568994706E-15</v>
      </c>
      <c r="J3101">
        <v>-2.3092638912203256E-14</v>
      </c>
    </row>
    <row r="3102" spans="1:10">
      <c r="A3102">
        <v>10</v>
      </c>
      <c r="B3102" s="8">
        <v>149</v>
      </c>
      <c r="C3102" s="8">
        <v>3.5</v>
      </c>
      <c r="D3102" s="8">
        <v>-6</v>
      </c>
      <c r="E3102" s="8">
        <v>0</v>
      </c>
      <c r="F3102" s="8">
        <v>0</v>
      </c>
      <c r="G3102" s="8">
        <v>0</v>
      </c>
      <c r="H3102" s="23">
        <v>-6.6666666665468846</v>
      </c>
      <c r="I3102" s="23">
        <v>0.12773508880619647</v>
      </c>
      <c r="J3102">
        <v>97.32687955582189</v>
      </c>
    </row>
    <row r="3103" spans="1:10">
      <c r="A3103">
        <v>10</v>
      </c>
      <c r="B3103" s="8">
        <v>150</v>
      </c>
      <c r="C3103" s="8">
        <v>4</v>
      </c>
      <c r="D3103" s="8">
        <v>-5.5</v>
      </c>
      <c r="E3103" s="8">
        <v>1.0484979019605551E-5</v>
      </c>
      <c r="F3103" s="8">
        <v>-1.7469229270604752E-3</v>
      </c>
      <c r="G3103" s="8">
        <v>0</v>
      </c>
      <c r="H3103" s="23">
        <v>-13.333333333093742</v>
      </c>
      <c r="I3103" s="23">
        <v>1.0804945292808711E-14</v>
      </c>
      <c r="J3103">
        <v>4.6185277824406512E-14</v>
      </c>
    </row>
    <row r="3104" spans="1:10">
      <c r="A3104">
        <v>10</v>
      </c>
      <c r="B3104" s="8">
        <v>151</v>
      </c>
      <c r="C3104" s="8">
        <v>3.5</v>
      </c>
      <c r="D3104" s="8">
        <v>-5</v>
      </c>
      <c r="E3104" s="8">
        <v>-4.1973486884303409E-5</v>
      </c>
      <c r="F3104" s="8">
        <v>-3.4144652875066775E-3</v>
      </c>
      <c r="G3104" s="8">
        <v>0</v>
      </c>
      <c r="H3104" s="23">
        <v>-13.333333333093758</v>
      </c>
      <c r="I3104" s="23">
        <v>-6.9942331046510248E-15</v>
      </c>
      <c r="J3104">
        <v>1.5987211554602254E-14</v>
      </c>
    </row>
    <row r="3105" spans="1:10">
      <c r="A3105">
        <v>10</v>
      </c>
      <c r="B3105" s="8">
        <v>152</v>
      </c>
      <c r="C3105" s="8">
        <v>4</v>
      </c>
      <c r="D3105" s="8">
        <v>-4.5</v>
      </c>
      <c r="E3105" s="8">
        <v>-2.2712396828737044E-6</v>
      </c>
      <c r="F3105" s="8">
        <v>-4.927749563551697E-3</v>
      </c>
      <c r="G3105" s="8">
        <v>0</v>
      </c>
      <c r="H3105" s="23">
        <v>-13.333333333093755</v>
      </c>
      <c r="I3105" s="23">
        <v>-3.1183990174035161E-15</v>
      </c>
      <c r="J3105">
        <v>4.2632564145606011E-14</v>
      </c>
    </row>
    <row r="3106" spans="1:10">
      <c r="A3106">
        <v>10</v>
      </c>
      <c r="B3106" s="8">
        <v>153</v>
      </c>
      <c r="C3106" s="8">
        <v>3.5</v>
      </c>
      <c r="D3106" s="8">
        <v>-4</v>
      </c>
      <c r="E3106" s="8">
        <v>-1.1361812973104453E-4</v>
      </c>
      <c r="F3106" s="8">
        <v>-6.4367827723881312E-3</v>
      </c>
      <c r="G3106" s="8">
        <v>0</v>
      </c>
      <c r="H3106" s="23">
        <v>-13.333333333093762</v>
      </c>
      <c r="I3106" s="23">
        <v>1.9189372679776475E-15</v>
      </c>
      <c r="J3106">
        <v>1.2434497875801753E-14</v>
      </c>
    </row>
    <row r="3107" spans="1:10">
      <c r="A3107">
        <v>10</v>
      </c>
      <c r="B3107" s="8">
        <v>154</v>
      </c>
      <c r="C3107" s="8">
        <v>1.5</v>
      </c>
      <c r="D3107" s="8">
        <v>-6</v>
      </c>
      <c r="E3107" s="8">
        <v>0</v>
      </c>
      <c r="F3107" s="8">
        <v>0</v>
      </c>
      <c r="G3107" s="8">
        <v>0</v>
      </c>
      <c r="H3107" s="23">
        <v>-6.6666666665468854</v>
      </c>
      <c r="I3107" s="23">
        <v>1.3947877059508602</v>
      </c>
      <c r="J3107">
        <v>95.754237773612189</v>
      </c>
    </row>
    <row r="3108" spans="1:10">
      <c r="A3108">
        <v>10</v>
      </c>
      <c r="B3108" s="8">
        <v>155</v>
      </c>
      <c r="C3108" s="8">
        <v>1.5</v>
      </c>
      <c r="D3108" s="8">
        <v>-5</v>
      </c>
      <c r="E3108" s="8">
        <v>-1.4315388025526801E-4</v>
      </c>
      <c r="F3108" s="8">
        <v>-3.2932572711991182E-3</v>
      </c>
      <c r="G3108" s="8">
        <v>0</v>
      </c>
      <c r="H3108" s="23">
        <v>-13.333333333093753</v>
      </c>
      <c r="I3108" s="23">
        <v>7.1041567944085346E-15</v>
      </c>
      <c r="J3108">
        <v>-1.2434497875801753E-14</v>
      </c>
    </row>
    <row r="3109" spans="1:10">
      <c r="A3109">
        <v>10</v>
      </c>
      <c r="B3109" s="8">
        <v>156</v>
      </c>
      <c r="C3109" s="8">
        <v>1</v>
      </c>
      <c r="D3109" s="8">
        <v>-5.5</v>
      </c>
      <c r="E3109" s="8">
        <v>-6.1645504532226311E-5</v>
      </c>
      <c r="F3109" s="8">
        <v>-1.6950665617729932E-3</v>
      </c>
      <c r="G3109" s="8">
        <v>0</v>
      </c>
      <c r="H3109" s="23">
        <v>-13.33333333309376</v>
      </c>
      <c r="I3109" s="23">
        <v>-3.5897655468913642E-15</v>
      </c>
      <c r="J3109">
        <v>-1.2434497875801753E-14</v>
      </c>
    </row>
    <row r="3110" spans="1:10">
      <c r="A3110">
        <v>10</v>
      </c>
      <c r="B3110" s="8">
        <v>157</v>
      </c>
      <c r="C3110" s="8">
        <v>1</v>
      </c>
      <c r="D3110" s="8">
        <v>-4.5</v>
      </c>
      <c r="E3110" s="8">
        <v>-1.6071451171556622E-4</v>
      </c>
      <c r="F3110" s="8">
        <v>-4.6604932786926219E-3</v>
      </c>
      <c r="G3110" s="8">
        <v>0</v>
      </c>
      <c r="H3110" s="23">
        <v>-13.333333333093741</v>
      </c>
      <c r="I3110" s="23">
        <v>2.2843355527639539E-14</v>
      </c>
      <c r="J3110">
        <v>-5.3290705182007514E-14</v>
      </c>
    </row>
    <row r="3111" spans="1:10">
      <c r="A3111">
        <v>10</v>
      </c>
      <c r="B3111" s="8">
        <v>158</v>
      </c>
      <c r="C3111" s="8">
        <v>0</v>
      </c>
      <c r="D3111" s="8">
        <v>-4.5</v>
      </c>
      <c r="E3111" s="8">
        <v>0</v>
      </c>
      <c r="F3111" s="8">
        <v>-4.588263281093876E-3</v>
      </c>
      <c r="G3111" s="8">
        <v>0</v>
      </c>
      <c r="H3111" s="23">
        <v>-6.6666666665468686</v>
      </c>
      <c r="I3111" s="23">
        <v>34.879751867222943</v>
      </c>
      <c r="J3111">
        <v>-3.1086244689504383E-14</v>
      </c>
    </row>
    <row r="3112" spans="1:10">
      <c r="A3112">
        <v>10</v>
      </c>
      <c r="B3112" s="8">
        <v>159</v>
      </c>
      <c r="C3112" s="8">
        <v>0.5</v>
      </c>
      <c r="D3112" s="8">
        <v>-5</v>
      </c>
      <c r="E3112" s="8">
        <v>-6.0749714675939912E-5</v>
      </c>
      <c r="F3112" s="8">
        <v>-3.2186435715671727E-3</v>
      </c>
      <c r="G3112" s="8">
        <v>0</v>
      </c>
      <c r="H3112" s="23">
        <v>-13.333333333093744</v>
      </c>
      <c r="I3112" s="23">
        <v>-1.0548039130580249E-14</v>
      </c>
      <c r="J3112">
        <v>-7.1054273576010019E-15</v>
      </c>
    </row>
    <row r="3113" spans="1:10">
      <c r="A3113">
        <v>10</v>
      </c>
      <c r="B3113" s="8">
        <v>160</v>
      </c>
      <c r="C3113" s="8">
        <v>0</v>
      </c>
      <c r="D3113" s="8">
        <v>-5.5</v>
      </c>
      <c r="E3113" s="8">
        <v>0</v>
      </c>
      <c r="F3113" s="8">
        <v>-1.6786954671474722E-3</v>
      </c>
      <c r="G3113" s="8">
        <v>0</v>
      </c>
      <c r="H3113" s="23">
        <v>-6.6666666665468739</v>
      </c>
      <c r="I3113" s="23">
        <v>38.828844620284443</v>
      </c>
      <c r="J3113">
        <v>2.042810365310288E-14</v>
      </c>
    </row>
    <row r="3114" spans="1:10">
      <c r="A3114">
        <v>10</v>
      </c>
      <c r="B3114" s="8">
        <v>161</v>
      </c>
      <c r="C3114" s="8">
        <v>0.5</v>
      </c>
      <c r="D3114" s="8">
        <v>-6</v>
      </c>
      <c r="E3114" s="8">
        <v>0</v>
      </c>
      <c r="F3114" s="8">
        <v>0</v>
      </c>
      <c r="G3114" s="8">
        <v>0</v>
      </c>
      <c r="H3114" s="23">
        <v>-6.6666666665468739</v>
      </c>
      <c r="I3114" s="23">
        <v>0.60919609605766012</v>
      </c>
      <c r="J3114">
        <v>94.642378551529148</v>
      </c>
    </row>
    <row r="3115" spans="1:10">
      <c r="A3115">
        <v>10</v>
      </c>
      <c r="B3115" s="8">
        <v>162</v>
      </c>
      <c r="C3115" s="8">
        <v>7.5</v>
      </c>
      <c r="D3115" s="8">
        <v>-6</v>
      </c>
      <c r="E3115" s="8">
        <v>0</v>
      </c>
      <c r="F3115" s="8">
        <v>0</v>
      </c>
      <c r="G3115" s="8">
        <v>0</v>
      </c>
      <c r="H3115" s="23">
        <v>-6.6666666665468819</v>
      </c>
      <c r="I3115" s="23">
        <v>0.57490224493560449</v>
      </c>
      <c r="J3115">
        <v>96.22322665351291</v>
      </c>
    </row>
    <row r="3116" spans="1:10">
      <c r="A3116">
        <v>10</v>
      </c>
      <c r="B3116" s="8">
        <v>163</v>
      </c>
      <c r="C3116" s="8">
        <v>8</v>
      </c>
      <c r="D3116" s="8">
        <v>-5.5</v>
      </c>
      <c r="E3116" s="8">
        <v>-1.0335273860915745E-5</v>
      </c>
      <c r="F3116" s="8">
        <v>-1.7468686272003322E-3</v>
      </c>
      <c r="G3116" s="8">
        <v>0</v>
      </c>
      <c r="H3116" s="23">
        <v>-13.333333333093741</v>
      </c>
      <c r="I3116" s="23">
        <v>1.244905339584649E-14</v>
      </c>
      <c r="J3116">
        <v>-1.7763568394002505E-15</v>
      </c>
    </row>
    <row r="3117" spans="1:10">
      <c r="A3117">
        <v>10</v>
      </c>
      <c r="B3117" s="8">
        <v>164</v>
      </c>
      <c r="C3117" s="8">
        <v>7.5</v>
      </c>
      <c r="D3117" s="8">
        <v>-5</v>
      </c>
      <c r="E3117" s="8">
        <v>-3.8705508229034245E-5</v>
      </c>
      <c r="F3117" s="8">
        <v>-3.3427740864772943E-3</v>
      </c>
      <c r="G3117" s="8">
        <v>0</v>
      </c>
      <c r="H3117" s="23">
        <v>-13.333333333093758</v>
      </c>
      <c r="I3117" s="23">
        <v>6.8843169969065083E-15</v>
      </c>
      <c r="J3117">
        <v>3.3750779948604759E-14</v>
      </c>
    </row>
    <row r="3118" spans="1:10">
      <c r="A3118">
        <v>10</v>
      </c>
      <c r="B3118" s="8">
        <v>165</v>
      </c>
      <c r="C3118" s="8">
        <v>7</v>
      </c>
      <c r="D3118" s="8">
        <v>-5.5</v>
      </c>
      <c r="E3118" s="8">
        <v>-2.9373563529345903E-5</v>
      </c>
      <c r="F3118" s="8">
        <v>-1.7081190507298965E-3</v>
      </c>
      <c r="G3118" s="8">
        <v>0</v>
      </c>
      <c r="H3118" s="23">
        <v>-13.333333333093762</v>
      </c>
      <c r="I3118" s="23">
        <v>-5.1884659076927345E-15</v>
      </c>
      <c r="J3118">
        <v>4.4408920985006262E-14</v>
      </c>
    </row>
    <row r="3119" spans="1:10">
      <c r="A3119">
        <v>10</v>
      </c>
      <c r="B3119" s="8">
        <v>166</v>
      </c>
      <c r="C3119" s="8">
        <v>8</v>
      </c>
      <c r="D3119" s="8">
        <v>-4.5</v>
      </c>
      <c r="E3119" s="8">
        <v>2.6845681962027682E-6</v>
      </c>
      <c r="F3119" s="8">
        <v>-4.9276082388862606E-3</v>
      </c>
      <c r="G3119" s="8">
        <v>0</v>
      </c>
      <c r="H3119" s="23">
        <v>-13.333333333093758</v>
      </c>
      <c r="I3119" s="23">
        <v>-1.2288801856126909E-14</v>
      </c>
      <c r="J3119">
        <v>-1.2434497875801753E-14</v>
      </c>
    </row>
    <row r="3120" spans="1:10">
      <c r="A3120">
        <v>10</v>
      </c>
      <c r="B3120" s="8">
        <v>167</v>
      </c>
      <c r="C3120" s="8">
        <v>7.5</v>
      </c>
      <c r="D3120" s="8">
        <v>-4</v>
      </c>
      <c r="E3120" s="8">
        <v>-3.7022471797439467E-5</v>
      </c>
      <c r="F3120" s="8">
        <v>-6.219467916906975E-3</v>
      </c>
      <c r="G3120" s="8">
        <v>0</v>
      </c>
      <c r="H3120" s="23">
        <v>-13.333333333093767</v>
      </c>
      <c r="I3120" s="23">
        <v>-1.0672802595696932E-15</v>
      </c>
      <c r="J3120">
        <v>-2.3092638912203256E-14</v>
      </c>
    </row>
    <row r="3121" spans="1:10">
      <c r="A3121">
        <v>10</v>
      </c>
      <c r="B3121" s="8">
        <v>168</v>
      </c>
      <c r="C3121" s="8">
        <v>7</v>
      </c>
      <c r="D3121" s="8">
        <v>-4.5</v>
      </c>
      <c r="E3121" s="8">
        <v>-5.6944877481231816E-5</v>
      </c>
      <c r="F3121" s="8">
        <v>-4.7490573431868757E-3</v>
      </c>
      <c r="G3121" s="8">
        <v>0</v>
      </c>
      <c r="H3121" s="23">
        <v>-13.333333333093757</v>
      </c>
      <c r="I3121" s="23">
        <v>2.4812319083036827E-14</v>
      </c>
      <c r="J3121">
        <v>4.0856207306205761E-14</v>
      </c>
    </row>
    <row r="3122" spans="1:10">
      <c r="A3122">
        <v>10</v>
      </c>
      <c r="B3122" s="8">
        <v>169</v>
      </c>
      <c r="C3122" s="8">
        <v>6.5</v>
      </c>
      <c r="D3122" s="8">
        <v>-4</v>
      </c>
      <c r="E3122" s="8">
        <v>-4.1191669678679595E-5</v>
      </c>
      <c r="F3122" s="8">
        <v>-5.9511386236470324E-3</v>
      </c>
      <c r="G3122" s="8">
        <v>0</v>
      </c>
      <c r="H3122" s="23">
        <v>-13.333333333093748</v>
      </c>
      <c r="I3122" s="23">
        <v>1.4398994716666289E-15</v>
      </c>
      <c r="J3122">
        <v>2.6645352591003757E-14</v>
      </c>
    </row>
    <row r="3123" spans="1:10">
      <c r="A3123">
        <v>10</v>
      </c>
      <c r="B3123" s="8">
        <v>170</v>
      </c>
      <c r="C3123" s="8">
        <v>6</v>
      </c>
      <c r="D3123" s="8">
        <v>-4.5</v>
      </c>
      <c r="E3123" s="8">
        <v>2.1766179855921964E-7</v>
      </c>
      <c r="F3123" s="8">
        <v>-4.6532382282149466E-3</v>
      </c>
      <c r="G3123" s="8">
        <v>0</v>
      </c>
      <c r="H3123" s="23">
        <v>-13.333333333093755</v>
      </c>
      <c r="I3123" s="23">
        <v>-1.1477678870671455E-14</v>
      </c>
      <c r="J3123">
        <v>-7.1054273576010019E-15</v>
      </c>
    </row>
    <row r="3124" spans="1:10">
      <c r="A3124">
        <v>10</v>
      </c>
      <c r="B3124" s="8">
        <v>171</v>
      </c>
      <c r="C3124" s="8">
        <v>6.5</v>
      </c>
      <c r="D3124" s="8">
        <v>-5</v>
      </c>
      <c r="E3124" s="8">
        <v>-2.87704655162E-5</v>
      </c>
      <c r="F3124" s="8">
        <v>-3.2546185777153755E-3</v>
      </c>
      <c r="G3124" s="8">
        <v>0</v>
      </c>
      <c r="H3124" s="23">
        <v>-13.333333333093755</v>
      </c>
      <c r="I3124" s="23">
        <v>2.1754592546042039E-16</v>
      </c>
      <c r="J3124">
        <v>1.2434497875801753E-14</v>
      </c>
    </row>
    <row r="3125" spans="1:10">
      <c r="A3125">
        <v>10</v>
      </c>
      <c r="B3125" s="8">
        <v>172</v>
      </c>
      <c r="C3125" s="8">
        <v>6</v>
      </c>
      <c r="D3125" s="8">
        <v>-5.5</v>
      </c>
      <c r="E3125" s="8">
        <v>8.3276118434493758E-8</v>
      </c>
      <c r="F3125" s="8">
        <v>-1.6868736340419077E-3</v>
      </c>
      <c r="G3125" s="8">
        <v>0</v>
      </c>
      <c r="H3125" s="23">
        <v>-13.333333333093755</v>
      </c>
      <c r="I3125" s="23">
        <v>-7.5816442095030649E-15</v>
      </c>
      <c r="J3125">
        <v>2.4868995751603507E-14</v>
      </c>
    </row>
    <row r="3126" spans="1:10">
      <c r="A3126">
        <v>10</v>
      </c>
      <c r="B3126" s="8">
        <v>173</v>
      </c>
      <c r="C3126" s="8">
        <v>6.5</v>
      </c>
      <c r="D3126" s="8">
        <v>-6</v>
      </c>
      <c r="E3126" s="8">
        <v>0</v>
      </c>
      <c r="F3126" s="8">
        <v>0</v>
      </c>
      <c r="G3126" s="8">
        <v>0</v>
      </c>
      <c r="H3126" s="23">
        <v>-6.6666666665468757</v>
      </c>
      <c r="I3126" s="23">
        <v>0.37691597673687088</v>
      </c>
      <c r="J3126">
        <v>94.915432090094512</v>
      </c>
    </row>
    <row r="3127" spans="1:10">
      <c r="A3127">
        <v>10</v>
      </c>
      <c r="B3127" s="8">
        <v>174</v>
      </c>
      <c r="C3127" s="8">
        <v>10</v>
      </c>
      <c r="D3127" s="8">
        <v>-5.5</v>
      </c>
      <c r="E3127" s="8">
        <v>8.1296890768263949E-5</v>
      </c>
      <c r="F3127" s="8">
        <v>-1.7317649265596302E-3</v>
      </c>
      <c r="G3127" s="8">
        <v>0</v>
      </c>
      <c r="H3127" s="23">
        <v>-13.333333333093741</v>
      </c>
      <c r="I3127" s="23">
        <v>2.7442191424594952E-15</v>
      </c>
      <c r="J3127">
        <v>-3.5527136788005009E-15</v>
      </c>
    </row>
    <row r="3128" spans="1:10">
      <c r="A3128">
        <v>10</v>
      </c>
      <c r="B3128" s="8">
        <v>175</v>
      </c>
      <c r="C3128" s="8">
        <v>10.5</v>
      </c>
      <c r="D3128" s="8">
        <v>-6</v>
      </c>
      <c r="E3128" s="8">
        <v>0</v>
      </c>
      <c r="F3128" s="8">
        <v>0</v>
      </c>
      <c r="G3128" s="8">
        <v>0</v>
      </c>
      <c r="H3128" s="23">
        <v>-6.6666666665468792</v>
      </c>
      <c r="I3128" s="23">
        <v>-1.3939106883840411</v>
      </c>
      <c r="J3128">
        <v>95.750760648725418</v>
      </c>
    </row>
    <row r="3129" spans="1:10">
      <c r="A3129">
        <v>10</v>
      </c>
      <c r="B3129" s="8">
        <v>176</v>
      </c>
      <c r="C3129" s="8">
        <v>11</v>
      </c>
      <c r="D3129" s="8">
        <v>-5.5</v>
      </c>
      <c r="E3129" s="8">
        <v>6.1607369366314778E-5</v>
      </c>
      <c r="F3129" s="8">
        <v>-1.695010705161253E-3</v>
      </c>
      <c r="G3129" s="8">
        <v>0</v>
      </c>
      <c r="H3129" s="23">
        <v>-13.333333333093774</v>
      </c>
      <c r="I3129" s="23">
        <v>1.701698720154546E-16</v>
      </c>
      <c r="J3129">
        <v>-8.8817841970012523E-15</v>
      </c>
    </row>
    <row r="3130" spans="1:10">
      <c r="A3130">
        <v>10</v>
      </c>
      <c r="B3130" s="8">
        <v>177</v>
      </c>
      <c r="C3130" s="8">
        <v>10.5</v>
      </c>
      <c r="D3130" s="8">
        <v>-5</v>
      </c>
      <c r="E3130" s="8">
        <v>1.4310401192471538E-4</v>
      </c>
      <c r="F3130" s="8">
        <v>-3.2931127316559749E-3</v>
      </c>
      <c r="G3130" s="8">
        <v>0</v>
      </c>
      <c r="H3130" s="23">
        <v>-13.333333333093748</v>
      </c>
      <c r="I3130" s="23">
        <v>-1.0879661811090645E-14</v>
      </c>
      <c r="J3130">
        <v>-4.0856207306205761E-14</v>
      </c>
    </row>
    <row r="3131" spans="1:10">
      <c r="A3131">
        <v>10</v>
      </c>
      <c r="B3131" s="8">
        <v>178</v>
      </c>
      <c r="C3131" s="8">
        <v>11.5</v>
      </c>
      <c r="D3131" s="8">
        <v>-6</v>
      </c>
      <c r="E3131" s="8">
        <v>0</v>
      </c>
      <c r="F3131" s="8">
        <v>0</v>
      </c>
      <c r="G3131" s="8">
        <v>0</v>
      </c>
      <c r="H3131" s="23">
        <v>-6.6666666665468863</v>
      </c>
      <c r="I3131" s="23">
        <v>-0.60864501636774637</v>
      </c>
      <c r="J3131">
        <v>94.639961596871871</v>
      </c>
    </row>
    <row r="3132" spans="1:10">
      <c r="A3132">
        <v>10</v>
      </c>
      <c r="B3132" s="8">
        <v>179</v>
      </c>
      <c r="C3132" s="8">
        <v>12</v>
      </c>
      <c r="D3132" s="8">
        <v>-5.5</v>
      </c>
      <c r="E3132" s="8">
        <v>0</v>
      </c>
      <c r="F3132" s="8">
        <v>-1.6786616752585103E-3</v>
      </c>
      <c r="G3132" s="8">
        <v>0</v>
      </c>
      <c r="H3132" s="23">
        <v>-6.6666666665468828</v>
      </c>
      <c r="I3132" s="23">
        <v>-38.827210771959926</v>
      </c>
      <c r="J3132">
        <v>1.4210854715202004E-14</v>
      </c>
    </row>
    <row r="3133" spans="1:10">
      <c r="A3133">
        <v>10</v>
      </c>
      <c r="B3133" s="8">
        <v>180</v>
      </c>
      <c r="C3133" s="8">
        <v>11.5</v>
      </c>
      <c r="D3133" s="8">
        <v>-5</v>
      </c>
      <c r="E3133" s="8">
        <v>6.0703205446388097E-5</v>
      </c>
      <c r="F3133" s="8">
        <v>-3.2186099770301706E-3</v>
      </c>
      <c r="G3133" s="8">
        <v>0</v>
      </c>
      <c r="H3133" s="23">
        <v>-13.33333333309375</v>
      </c>
      <c r="I3133" s="23">
        <v>1.6428409777868345E-14</v>
      </c>
      <c r="J3133">
        <v>1.7763568394002505E-14</v>
      </c>
    </row>
    <row r="3134" spans="1:10">
      <c r="A3134">
        <v>10</v>
      </c>
      <c r="B3134" s="8">
        <v>181</v>
      </c>
      <c r="C3134" s="8">
        <v>12</v>
      </c>
      <c r="D3134" s="8">
        <v>-4.5</v>
      </c>
      <c r="E3134" s="8">
        <v>0</v>
      </c>
      <c r="F3134" s="8">
        <v>-4.5882964382822234E-3</v>
      </c>
      <c r="G3134" s="8">
        <v>0</v>
      </c>
      <c r="H3134" s="23">
        <v>-6.6666666665468757</v>
      </c>
      <c r="I3134" s="23">
        <v>-34.875561855420742</v>
      </c>
      <c r="J3134">
        <v>-1.5987211554602254E-14</v>
      </c>
    </row>
    <row r="3135" spans="1:10">
      <c r="A3135">
        <v>10</v>
      </c>
      <c r="B3135" s="8">
        <v>182</v>
      </c>
      <c r="C3135" s="8">
        <v>11</v>
      </c>
      <c r="D3135" s="8">
        <v>-4.5</v>
      </c>
      <c r="E3135" s="8">
        <v>1.6058776253700786E-4</v>
      </c>
      <c r="F3135" s="8">
        <v>-4.660385672037917E-3</v>
      </c>
      <c r="G3135" s="8">
        <v>0</v>
      </c>
      <c r="H3135" s="23">
        <v>-13.333333333093739</v>
      </c>
      <c r="I3135" s="23">
        <v>9.0992064637237781E-15</v>
      </c>
      <c r="J3135">
        <v>1.5987211554602254E-14</v>
      </c>
    </row>
    <row r="3136" spans="1:10">
      <c r="A3136">
        <v>10</v>
      </c>
      <c r="B3136" s="8">
        <v>183</v>
      </c>
      <c r="C3136" s="8">
        <v>10</v>
      </c>
      <c r="D3136" s="8">
        <v>-4.5</v>
      </c>
      <c r="E3136" s="8">
        <v>2.2568415388963083E-4</v>
      </c>
      <c r="F3136" s="8">
        <v>-4.8315855182877393E-3</v>
      </c>
      <c r="G3136" s="8">
        <v>0</v>
      </c>
      <c r="H3136" s="23">
        <v>-13.33333333309373</v>
      </c>
      <c r="I3136" s="23">
        <v>-9.2307340309410015E-15</v>
      </c>
      <c r="J3136">
        <v>-1.0658141036401503E-14</v>
      </c>
    </row>
    <row r="3137" spans="1:10">
      <c r="A3137">
        <v>10</v>
      </c>
      <c r="B3137" s="8">
        <v>184</v>
      </c>
      <c r="C3137" s="8">
        <v>8</v>
      </c>
      <c r="D3137" s="8">
        <v>-2.5</v>
      </c>
      <c r="E3137" s="8">
        <v>2.0692212604066733E-4</v>
      </c>
      <c r="F3137" s="8">
        <v>-1.0374392511811813E-2</v>
      </c>
      <c r="G3137" s="8">
        <v>0</v>
      </c>
      <c r="H3137" s="23">
        <v>-13.333333333093758</v>
      </c>
      <c r="I3137" s="23">
        <v>-3.237231853024311E-14</v>
      </c>
      <c r="J3137">
        <v>2.6645352591003757E-14</v>
      </c>
    </row>
    <row r="3138" spans="1:10">
      <c r="A3138">
        <v>10</v>
      </c>
      <c r="B3138" s="8">
        <v>185</v>
      </c>
      <c r="C3138" s="8">
        <v>7.5</v>
      </c>
      <c r="D3138" s="8">
        <v>-2</v>
      </c>
      <c r="E3138" s="8">
        <v>7.5592361370050494E-4</v>
      </c>
      <c r="F3138" s="8">
        <v>-1.0273943856509189E-2</v>
      </c>
      <c r="G3138" s="8">
        <v>0</v>
      </c>
      <c r="H3138" s="23">
        <v>-12.999999999766416</v>
      </c>
      <c r="I3138" s="23">
        <v>6.2522075651282423E-15</v>
      </c>
      <c r="J3138">
        <v>-5.8619775700208265E-14</v>
      </c>
    </row>
    <row r="3139" spans="1:10">
      <c r="A3139">
        <v>10</v>
      </c>
      <c r="B3139" s="8">
        <v>186</v>
      </c>
      <c r="C3139" s="8">
        <v>7</v>
      </c>
      <c r="D3139" s="8">
        <v>-2.5</v>
      </c>
      <c r="E3139" s="8">
        <v>1.9803193991628382E-4</v>
      </c>
      <c r="F3139" s="8">
        <v>-9.1942736072336446E-3</v>
      </c>
      <c r="G3139" s="8">
        <v>0</v>
      </c>
      <c r="H3139" s="23">
        <v>-13.333333333093758</v>
      </c>
      <c r="I3139" s="23">
        <v>1.1928366890697102E-14</v>
      </c>
      <c r="J3139">
        <v>-5.6843418860808015E-14</v>
      </c>
    </row>
    <row r="3140" spans="1:10">
      <c r="A3140">
        <v>10</v>
      </c>
      <c r="B3140" s="8">
        <v>187</v>
      </c>
      <c r="C3140" s="8">
        <v>7.5</v>
      </c>
      <c r="D3140" s="8">
        <v>-3</v>
      </c>
      <c r="E3140" s="8">
        <v>-1.1493818293828224E-5</v>
      </c>
      <c r="F3140" s="8">
        <v>-8.6952694689363362E-3</v>
      </c>
      <c r="G3140" s="8">
        <v>0</v>
      </c>
      <c r="H3140" s="23">
        <v>-13.333333333093757</v>
      </c>
      <c r="I3140" s="23">
        <v>-2.2188813768422192E-14</v>
      </c>
      <c r="J3140">
        <v>5.8619775700208265E-14</v>
      </c>
    </row>
    <row r="3141" spans="1:10">
      <c r="A3141">
        <v>10</v>
      </c>
      <c r="B3141" s="8">
        <v>188</v>
      </c>
      <c r="C3141" s="8">
        <v>6.5</v>
      </c>
      <c r="D3141" s="8">
        <v>-2</v>
      </c>
      <c r="E3141" s="8">
        <v>3.8417840832725091E-4</v>
      </c>
      <c r="F3141" s="8">
        <v>-9.7897557741744839E-3</v>
      </c>
      <c r="G3141" s="8">
        <v>0</v>
      </c>
      <c r="H3141" s="23">
        <v>-12.999999999766407</v>
      </c>
      <c r="I3141" s="23">
        <v>-7.5459021753833693E-15</v>
      </c>
      <c r="J3141">
        <v>8.8817841970012523E-15</v>
      </c>
    </row>
    <row r="3142" spans="1:10">
      <c r="A3142">
        <v>10</v>
      </c>
      <c r="B3142" s="8">
        <v>189</v>
      </c>
      <c r="C3142" s="8">
        <v>6</v>
      </c>
      <c r="D3142" s="8">
        <v>-2.5</v>
      </c>
      <c r="E3142" s="8">
        <v>3.728759063734264E-7</v>
      </c>
      <c r="F3142" s="8">
        <v>-8.8981403160946909E-3</v>
      </c>
      <c r="G3142" s="8">
        <v>0</v>
      </c>
      <c r="H3142" s="23">
        <v>-13.333333333093757</v>
      </c>
      <c r="I3142" s="23">
        <v>-6.8304736866586779E-18</v>
      </c>
      <c r="J3142">
        <v>-5.5067062021407764E-14</v>
      </c>
    </row>
    <row r="3143" spans="1:10">
      <c r="A3143">
        <v>10</v>
      </c>
      <c r="B3143" s="8">
        <v>190</v>
      </c>
      <c r="C3143" s="8">
        <v>6.5</v>
      </c>
      <c r="D3143" s="8">
        <v>-3</v>
      </c>
      <c r="E3143" s="8">
        <v>2.0504478372577003E-5</v>
      </c>
      <c r="F3143" s="8">
        <v>-8.084339727442505E-3</v>
      </c>
      <c r="G3143" s="8">
        <v>0</v>
      </c>
      <c r="H3143" s="23">
        <v>-13.333333333093755</v>
      </c>
      <c r="I3143" s="23">
        <v>1.2872522640092145E-14</v>
      </c>
      <c r="J3143">
        <v>-1.9539925233402755E-14</v>
      </c>
    </row>
    <row r="3144" spans="1:10">
      <c r="A3144">
        <v>10</v>
      </c>
      <c r="B3144" s="8">
        <v>191</v>
      </c>
      <c r="C3144" s="8">
        <v>6</v>
      </c>
      <c r="D3144" s="8">
        <v>-3.5</v>
      </c>
      <c r="E3144" s="8">
        <v>3.3012586027842044E-7</v>
      </c>
      <c r="F3144" s="8">
        <v>-7.0295678110998596E-3</v>
      </c>
      <c r="G3144" s="8">
        <v>0</v>
      </c>
      <c r="H3144" s="23">
        <v>-13.333333333093755</v>
      </c>
      <c r="I3144" s="23">
        <v>1.0992775166499707E-14</v>
      </c>
      <c r="J3144">
        <v>-1.0302869668521453E-13</v>
      </c>
    </row>
    <row r="3145" spans="1:10">
      <c r="A3145">
        <v>10</v>
      </c>
      <c r="B3145" s="8">
        <v>192</v>
      </c>
      <c r="C3145" s="8">
        <v>7</v>
      </c>
      <c r="D3145" s="8">
        <v>-3.5</v>
      </c>
      <c r="E3145" s="8">
        <v>-5.9769715128715939E-5</v>
      </c>
      <c r="F3145" s="8">
        <v>-7.2405132951859283E-3</v>
      </c>
      <c r="G3145" s="8">
        <v>0</v>
      </c>
      <c r="H3145" s="23">
        <v>-13.333333333093755</v>
      </c>
      <c r="I3145" s="23">
        <v>-2.1251979566612195E-14</v>
      </c>
      <c r="J3145">
        <v>-4.6185277824406512E-14</v>
      </c>
    </row>
    <row r="3146" spans="1:10">
      <c r="A3146">
        <v>10</v>
      </c>
      <c r="B3146" s="8">
        <v>193</v>
      </c>
      <c r="C3146" s="8">
        <v>8</v>
      </c>
      <c r="D3146" s="8">
        <v>-3.5</v>
      </c>
      <c r="E3146" s="8">
        <v>5.8737344866565328E-5</v>
      </c>
      <c r="F3146" s="8">
        <v>-7.7037580174641141E-3</v>
      </c>
      <c r="G3146" s="8">
        <v>0</v>
      </c>
      <c r="H3146" s="23">
        <v>-13.333333333093741</v>
      </c>
      <c r="I3146" s="23">
        <v>8.5539443299312116E-15</v>
      </c>
      <c r="J3146">
        <v>-5.3290705182007514E-15</v>
      </c>
    </row>
    <row r="3147" spans="1:10">
      <c r="A3147">
        <v>10</v>
      </c>
      <c r="B3147" s="8">
        <v>194</v>
      </c>
      <c r="C3147" s="8">
        <v>9.5</v>
      </c>
      <c r="D3147" s="8">
        <v>-2</v>
      </c>
      <c r="E3147" s="8">
        <v>5.8302978584093951E-4</v>
      </c>
      <c r="F3147" s="8">
        <v>-1.0820625641887018E-2</v>
      </c>
      <c r="G3147" s="8">
        <v>0</v>
      </c>
      <c r="H3147" s="23">
        <v>-13.333333333093741</v>
      </c>
      <c r="I3147" s="23">
        <v>-1.7357758443605164E-15</v>
      </c>
      <c r="J3147">
        <v>-5.3290705182007514E-14</v>
      </c>
    </row>
    <row r="3148" spans="1:10">
      <c r="A3148">
        <v>10</v>
      </c>
      <c r="B3148" s="8">
        <v>195</v>
      </c>
      <c r="C3148" s="8">
        <v>9</v>
      </c>
      <c r="D3148" s="8">
        <v>-2.5</v>
      </c>
      <c r="E3148" s="8">
        <v>5.9410815522442358E-4</v>
      </c>
      <c r="F3148" s="8">
        <v>-1.0287887201690321E-2</v>
      </c>
      <c r="G3148" s="8">
        <v>0</v>
      </c>
      <c r="H3148" s="23">
        <v>-13.333333333093741</v>
      </c>
      <c r="I3148" s="23">
        <v>4.5113652397121839E-16</v>
      </c>
      <c r="J3148">
        <v>3.5527136788005009E-14</v>
      </c>
    </row>
    <row r="3149" spans="1:10">
      <c r="A3149">
        <v>10</v>
      </c>
      <c r="B3149" s="8">
        <v>196</v>
      </c>
      <c r="C3149" s="8">
        <v>9.5</v>
      </c>
      <c r="D3149" s="8">
        <v>-3</v>
      </c>
      <c r="E3149" s="8">
        <v>5.1403331096754642E-4</v>
      </c>
      <c r="F3149" s="8">
        <v>-8.8364213976292998E-3</v>
      </c>
      <c r="G3149" s="8">
        <v>0</v>
      </c>
      <c r="H3149" s="23">
        <v>-13.333333333093744</v>
      </c>
      <c r="I3149" s="23">
        <v>3.555568999677339E-15</v>
      </c>
      <c r="J3149">
        <v>-4.7961634663806763E-14</v>
      </c>
    </row>
    <row r="3150" spans="1:10">
      <c r="A3150">
        <v>10</v>
      </c>
      <c r="B3150" s="8">
        <v>197</v>
      </c>
      <c r="C3150" s="8">
        <v>8.5</v>
      </c>
      <c r="D3150" s="8">
        <v>-2</v>
      </c>
      <c r="E3150" s="8">
        <v>6.4991749738839617E-4</v>
      </c>
      <c r="F3150" s="8">
        <v>-1.1804601890499228E-2</v>
      </c>
      <c r="G3150" s="8">
        <v>0</v>
      </c>
      <c r="H3150" s="23">
        <v>-13.333333333093741</v>
      </c>
      <c r="I3150" s="23">
        <v>7.9413637147545967E-15</v>
      </c>
      <c r="J3150">
        <v>3.5527136788005009E-15</v>
      </c>
    </row>
    <row r="3151" spans="1:10">
      <c r="A3151">
        <v>10</v>
      </c>
      <c r="B3151" s="8">
        <v>198</v>
      </c>
      <c r="C3151" s="8">
        <v>8.5</v>
      </c>
      <c r="D3151" s="8">
        <v>-3</v>
      </c>
      <c r="E3151" s="8">
        <v>2.9489019489813823E-4</v>
      </c>
      <c r="F3151" s="8">
        <v>-9.1790330832346931E-3</v>
      </c>
      <c r="G3151" s="8">
        <v>0</v>
      </c>
      <c r="H3151" s="23">
        <v>-13.333333333093734</v>
      </c>
      <c r="I3151" s="23">
        <v>7.3384924892916362E-15</v>
      </c>
      <c r="J3151">
        <v>-1.2434497875801753E-14</v>
      </c>
    </row>
    <row r="3152" spans="1:10">
      <c r="A3152">
        <v>10</v>
      </c>
      <c r="B3152" s="8">
        <v>199</v>
      </c>
      <c r="C3152" s="8">
        <v>8.5</v>
      </c>
      <c r="D3152" s="8">
        <v>-4</v>
      </c>
      <c r="E3152" s="8">
        <v>1.1410784681854424E-4</v>
      </c>
      <c r="F3152" s="8">
        <v>-6.436352344127861E-3</v>
      </c>
      <c r="G3152" s="8">
        <v>0</v>
      </c>
      <c r="H3152" s="23">
        <v>-13.333333333093737</v>
      </c>
      <c r="I3152" s="23">
        <v>-2.111295837676604E-15</v>
      </c>
      <c r="J3152">
        <v>-8.8817841970012523E-15</v>
      </c>
    </row>
    <row r="3153" spans="1:10">
      <c r="A3153">
        <v>10</v>
      </c>
      <c r="B3153" s="8">
        <v>200</v>
      </c>
      <c r="C3153" s="8">
        <v>9</v>
      </c>
      <c r="D3153" s="8">
        <v>-3.5</v>
      </c>
      <c r="E3153" s="8">
        <v>3.169678455640949E-4</v>
      </c>
      <c r="F3153" s="8">
        <v>-7.8031390283227857E-3</v>
      </c>
      <c r="G3153" s="8">
        <v>0</v>
      </c>
      <c r="H3153" s="23">
        <v>-13.333333333093748</v>
      </c>
      <c r="I3153" s="23">
        <v>5.8481242614651877E-15</v>
      </c>
      <c r="J3153">
        <v>2.3092638912203256E-14</v>
      </c>
    </row>
    <row r="3154" spans="1:10">
      <c r="A3154">
        <v>10</v>
      </c>
      <c r="B3154" s="8">
        <v>201</v>
      </c>
      <c r="C3154" s="8">
        <v>9.5</v>
      </c>
      <c r="D3154" s="8">
        <v>-4</v>
      </c>
      <c r="E3154" s="8">
        <v>2.8992489388980061E-4</v>
      </c>
      <c r="F3154" s="8">
        <v>-6.3340791781506898E-3</v>
      </c>
      <c r="G3154" s="8">
        <v>0</v>
      </c>
      <c r="H3154" s="23">
        <v>-13.333333333093748</v>
      </c>
      <c r="I3154" s="23">
        <v>1.0654888517145651E-14</v>
      </c>
      <c r="J3154">
        <v>-3.3750779948604759E-14</v>
      </c>
    </row>
    <row r="3155" spans="1:10">
      <c r="A3155">
        <v>10</v>
      </c>
      <c r="B3155" s="8">
        <v>202</v>
      </c>
      <c r="C3155" s="8">
        <v>9.5</v>
      </c>
      <c r="D3155" s="8">
        <v>-6</v>
      </c>
      <c r="E3155" s="8">
        <v>0</v>
      </c>
      <c r="F3155" s="8">
        <v>0</v>
      </c>
      <c r="G3155" s="8">
        <v>0</v>
      </c>
      <c r="H3155" s="23">
        <v>-6.666666666546881</v>
      </c>
      <c r="I3155" s="23">
        <v>-1.1719030287564272</v>
      </c>
      <c r="J3155">
        <v>97.052047921713466</v>
      </c>
    </row>
    <row r="3156" spans="1:10">
      <c r="A3156">
        <v>10</v>
      </c>
      <c r="B3156" s="8">
        <v>203</v>
      </c>
      <c r="C3156" s="8">
        <v>9.5</v>
      </c>
      <c r="D3156" s="8">
        <v>-5</v>
      </c>
      <c r="E3156" s="8">
        <v>1.3193455460395903E-4</v>
      </c>
      <c r="F3156" s="8">
        <v>-3.3876956557473289E-3</v>
      </c>
      <c r="G3156" s="8">
        <v>0</v>
      </c>
      <c r="H3156" s="23">
        <v>-13.333333333093746</v>
      </c>
      <c r="I3156" s="23">
        <v>-1.7785876011722603E-15</v>
      </c>
      <c r="J3156">
        <v>1.7763568394002505E-14</v>
      </c>
    </row>
    <row r="3157" spans="1:10">
      <c r="A3157">
        <v>10</v>
      </c>
      <c r="B3157" s="8">
        <v>204</v>
      </c>
      <c r="C3157" s="8">
        <v>9</v>
      </c>
      <c r="D3157" s="8">
        <v>-5.5</v>
      </c>
      <c r="E3157" s="8">
        <v>4.5301312614188095E-5</v>
      </c>
      <c r="F3157" s="8">
        <v>-1.7581586868678234E-3</v>
      </c>
      <c r="G3157" s="8">
        <v>0</v>
      </c>
      <c r="H3157" s="23">
        <v>-13.333333333093751</v>
      </c>
      <c r="I3157" s="23">
        <v>-5.3453351389748101E-15</v>
      </c>
      <c r="J3157">
        <v>-1.4210854715202004E-14</v>
      </c>
    </row>
    <row r="3158" spans="1:10">
      <c r="A3158">
        <v>10</v>
      </c>
      <c r="B3158" s="8">
        <v>205</v>
      </c>
      <c r="C3158" s="8">
        <v>9</v>
      </c>
      <c r="D3158" s="8">
        <v>-4.5</v>
      </c>
      <c r="E3158" s="8">
        <v>1.4705507844482482E-4</v>
      </c>
      <c r="F3158" s="8">
        <v>-4.9674461410716035E-3</v>
      </c>
      <c r="G3158" s="8">
        <v>0</v>
      </c>
      <c r="H3158" s="23">
        <v>-13.333333333093741</v>
      </c>
      <c r="I3158" s="23">
        <v>1.2291704849795386E-14</v>
      </c>
      <c r="J3158">
        <v>-7.2830630415410269E-14</v>
      </c>
    </row>
    <row r="3159" spans="1:10">
      <c r="A3159">
        <v>10</v>
      </c>
      <c r="B3159" s="8">
        <v>206</v>
      </c>
      <c r="C3159" s="8">
        <v>8.5</v>
      </c>
      <c r="D3159" s="8">
        <v>-5</v>
      </c>
      <c r="E3159" s="8">
        <v>4.2213439180177418E-5</v>
      </c>
      <c r="F3159" s="8">
        <v>-3.4143159991103975E-3</v>
      </c>
      <c r="G3159" s="8">
        <v>0</v>
      </c>
      <c r="H3159" s="23">
        <v>-13.333333333093734</v>
      </c>
      <c r="I3159" s="23">
        <v>1.5571191844053757E-15</v>
      </c>
      <c r="J3159">
        <v>2.6645352591003757E-14</v>
      </c>
    </row>
    <row r="3160" spans="1:10">
      <c r="A3160">
        <v>10</v>
      </c>
      <c r="B3160" s="8">
        <v>207</v>
      </c>
      <c r="C3160" s="8">
        <v>8.5</v>
      </c>
      <c r="D3160" s="8">
        <v>-6</v>
      </c>
      <c r="E3160" s="8">
        <v>0</v>
      </c>
      <c r="F3160" s="8">
        <v>0</v>
      </c>
      <c r="G3160" s="8">
        <v>0</v>
      </c>
      <c r="H3160" s="23">
        <v>-6.6666666665468641</v>
      </c>
      <c r="I3160" s="23">
        <v>-0.12981084898076078</v>
      </c>
      <c r="J3160">
        <v>97.32374583248459</v>
      </c>
    </row>
    <row r="3161" spans="1:10">
      <c r="A3161">
        <v>10</v>
      </c>
      <c r="B3161" s="8">
        <v>208</v>
      </c>
      <c r="C3161" s="8">
        <v>5.5</v>
      </c>
      <c r="D3161" s="8">
        <v>-2</v>
      </c>
      <c r="E3161" s="8">
        <v>-3.8355428842295596E-4</v>
      </c>
      <c r="F3161" s="8">
        <v>-9.789733284244765E-3</v>
      </c>
      <c r="G3161" s="8">
        <v>0</v>
      </c>
      <c r="H3161" s="23">
        <v>-12.999999999766411</v>
      </c>
      <c r="I3161" s="23">
        <v>-6.2055332720310793E-15</v>
      </c>
      <c r="J3161">
        <v>-3.5527136788005009E-15</v>
      </c>
    </row>
    <row r="3162" spans="1:10">
      <c r="A3162">
        <v>10</v>
      </c>
      <c r="B3162" s="8">
        <v>209</v>
      </c>
      <c r="C3162" s="8">
        <v>5</v>
      </c>
      <c r="D3162" s="8">
        <v>-2.5</v>
      </c>
      <c r="E3162" s="8">
        <v>-1.9715343365068669E-4</v>
      </c>
      <c r="F3162" s="8">
        <v>-9.1942799779362403E-3</v>
      </c>
      <c r="G3162" s="8">
        <v>0</v>
      </c>
      <c r="H3162" s="23">
        <v>-13.333333333093744</v>
      </c>
      <c r="I3162" s="23">
        <v>-1.8293319739874289E-14</v>
      </c>
      <c r="J3162">
        <v>-1.4210854715202004E-14</v>
      </c>
    </row>
    <row r="3163" spans="1:10">
      <c r="A3163">
        <v>10</v>
      </c>
      <c r="B3163" s="8">
        <v>210</v>
      </c>
      <c r="C3163" s="8">
        <v>5.5</v>
      </c>
      <c r="D3163" s="8">
        <v>-3</v>
      </c>
      <c r="E3163" s="8">
        <v>-1.9767919820253353E-5</v>
      </c>
      <c r="F3163" s="8">
        <v>-8.0844014616493053E-3</v>
      </c>
      <c r="G3163" s="8">
        <v>0</v>
      </c>
      <c r="H3163" s="23">
        <v>-13.333333333093762</v>
      </c>
      <c r="I3163" s="23">
        <v>5.1063214167926425E-15</v>
      </c>
      <c r="J3163">
        <v>-2.4868995751603507E-14</v>
      </c>
    </row>
    <row r="3164" spans="1:10">
      <c r="A3164">
        <v>10</v>
      </c>
      <c r="B3164" s="8">
        <v>211</v>
      </c>
      <c r="C3164" s="8">
        <v>4.5</v>
      </c>
      <c r="D3164" s="8">
        <v>-2</v>
      </c>
      <c r="E3164" s="8">
        <v>-7.5465568123357695E-4</v>
      </c>
      <c r="F3164" s="8">
        <v>-1.0273632334383262E-2</v>
      </c>
      <c r="G3164" s="8">
        <v>0</v>
      </c>
      <c r="H3164" s="23">
        <v>-12.999999999766395</v>
      </c>
      <c r="I3164" s="23">
        <v>-5.2720328297324035E-15</v>
      </c>
      <c r="J3164">
        <v>-5.3290705182007514E-14</v>
      </c>
    </row>
    <row r="3165" spans="1:10">
      <c r="A3165">
        <v>10</v>
      </c>
      <c r="B3165" s="8">
        <v>212</v>
      </c>
      <c r="C3165" s="8">
        <v>4</v>
      </c>
      <c r="D3165" s="8">
        <v>-2.5</v>
      </c>
      <c r="E3165" s="8">
        <v>-2.0555018363459793E-4</v>
      </c>
      <c r="F3165" s="8">
        <v>-1.0373644791370007E-2</v>
      </c>
      <c r="G3165" s="8">
        <v>0</v>
      </c>
      <c r="H3165" s="23">
        <v>-13.333333333093753</v>
      </c>
      <c r="I3165" s="23">
        <v>3.5103179857245287E-15</v>
      </c>
      <c r="J3165">
        <v>1.3145040611561853E-13</v>
      </c>
    </row>
    <row r="3166" spans="1:10">
      <c r="A3166">
        <v>10</v>
      </c>
      <c r="B3166" s="8">
        <v>213</v>
      </c>
      <c r="C3166" s="8">
        <v>4.5</v>
      </c>
      <c r="D3166" s="8">
        <v>-3</v>
      </c>
      <c r="E3166" s="8">
        <v>1.23034331403836E-5</v>
      </c>
      <c r="F3166" s="8">
        <v>-8.695150574619925E-3</v>
      </c>
      <c r="G3166" s="8">
        <v>0</v>
      </c>
      <c r="H3166" s="23">
        <v>-13.333333333093737</v>
      </c>
      <c r="I3166" s="23">
        <v>-7.0674050665857425E-15</v>
      </c>
      <c r="J3166">
        <v>5.3290705182007514E-14</v>
      </c>
    </row>
    <row r="3167" spans="1:10">
      <c r="A3167">
        <v>10</v>
      </c>
      <c r="B3167" s="8">
        <v>214</v>
      </c>
      <c r="C3167" s="8">
        <v>4</v>
      </c>
      <c r="D3167" s="8">
        <v>-3.5</v>
      </c>
      <c r="E3167" s="8">
        <v>-5.8006280670659037E-5</v>
      </c>
      <c r="F3167" s="8">
        <v>-7.704111745494957E-3</v>
      </c>
      <c r="G3167" s="8">
        <v>0</v>
      </c>
      <c r="H3167" s="23">
        <v>-13.333333333093741</v>
      </c>
      <c r="I3167" s="23">
        <v>-5.9074178383224096E-15</v>
      </c>
      <c r="J3167">
        <v>8.1712414612411521E-14</v>
      </c>
    </row>
    <row r="3168" spans="1:10">
      <c r="A3168">
        <v>10</v>
      </c>
      <c r="B3168" s="8">
        <v>215</v>
      </c>
      <c r="C3168" s="8">
        <v>4.5</v>
      </c>
      <c r="D3168" s="8">
        <v>-4</v>
      </c>
      <c r="E3168" s="8">
        <v>3.7602929730488029E-5</v>
      </c>
      <c r="F3168" s="8">
        <v>-6.2196085434852383E-3</v>
      </c>
      <c r="G3168" s="8">
        <v>0</v>
      </c>
      <c r="H3168" s="23">
        <v>-13.333333333093732</v>
      </c>
      <c r="I3168" s="23">
        <v>-2.8856577572411756E-15</v>
      </c>
      <c r="J3168">
        <v>-3.3750779948604759E-14</v>
      </c>
    </row>
    <row r="3169" spans="1:10">
      <c r="A3169">
        <v>10</v>
      </c>
      <c r="B3169" s="8">
        <v>216</v>
      </c>
      <c r="C3169" s="8">
        <v>5</v>
      </c>
      <c r="D3169" s="8">
        <v>-3.5</v>
      </c>
      <c r="E3169" s="8">
        <v>6.0416856991657522E-5</v>
      </c>
      <c r="F3169" s="8">
        <v>-7.2406090998040941E-3</v>
      </c>
      <c r="G3169" s="8">
        <v>0</v>
      </c>
      <c r="H3169" s="23">
        <v>-13.33333333309375</v>
      </c>
      <c r="I3169" s="23">
        <v>1.3876688359048921E-14</v>
      </c>
      <c r="J3169">
        <v>-8.3488771451811772E-14</v>
      </c>
    </row>
    <row r="3170" spans="1:10">
      <c r="A3170">
        <v>10</v>
      </c>
      <c r="B3170" s="8">
        <v>217</v>
      </c>
      <c r="C3170" s="8">
        <v>5.5</v>
      </c>
      <c r="D3170" s="8">
        <v>-4</v>
      </c>
      <c r="E3170" s="8">
        <v>4.1738267476836008E-5</v>
      </c>
      <c r="F3170" s="8">
        <v>-5.9511786601028748E-3</v>
      </c>
      <c r="G3170" s="8">
        <v>0</v>
      </c>
      <c r="H3170" s="23">
        <v>-13.333333333093764</v>
      </c>
      <c r="I3170" s="23">
        <v>8.6693915637646919E-15</v>
      </c>
      <c r="J3170">
        <v>-3.0198066269804258E-14</v>
      </c>
    </row>
    <row r="3171" spans="1:10">
      <c r="A3171">
        <v>10</v>
      </c>
      <c r="B3171" s="8">
        <v>218</v>
      </c>
      <c r="C3171" s="8">
        <v>5.5</v>
      </c>
      <c r="D3171" s="8">
        <v>-6</v>
      </c>
      <c r="E3171" s="8">
        <v>0</v>
      </c>
      <c r="F3171" s="8">
        <v>0</v>
      </c>
      <c r="G3171" s="8">
        <v>0</v>
      </c>
      <c r="H3171" s="23">
        <v>-6.6666666665468828</v>
      </c>
      <c r="I3171" s="23">
        <v>-0.37986520337319252</v>
      </c>
      <c r="J3171">
        <v>94.915983712707813</v>
      </c>
    </row>
    <row r="3172" spans="1:10">
      <c r="A3172">
        <v>10</v>
      </c>
      <c r="B3172" s="8">
        <v>219</v>
      </c>
      <c r="C3172" s="8">
        <v>5.5</v>
      </c>
      <c r="D3172" s="8">
        <v>-5</v>
      </c>
      <c r="E3172" s="8">
        <v>2.9080272952541204E-5</v>
      </c>
      <c r="F3172" s="8">
        <v>-3.254632052288391E-3</v>
      </c>
      <c r="G3172" s="8">
        <v>0</v>
      </c>
      <c r="H3172" s="23">
        <v>-13.333333333093762</v>
      </c>
      <c r="I3172" s="23">
        <v>4.0047544164651145E-15</v>
      </c>
      <c r="J3172">
        <v>1.0658141036401503E-14</v>
      </c>
    </row>
    <row r="3173" spans="1:10">
      <c r="A3173">
        <v>10</v>
      </c>
      <c r="B3173" s="8">
        <v>220</v>
      </c>
      <c r="C3173" s="8">
        <v>5</v>
      </c>
      <c r="D3173" s="8">
        <v>-5.5</v>
      </c>
      <c r="E3173" s="8">
        <v>2.9539099997566694E-5</v>
      </c>
      <c r="F3173" s="8">
        <v>-1.7081429114533416E-3</v>
      </c>
      <c r="G3173" s="8">
        <v>0</v>
      </c>
      <c r="H3173" s="23">
        <v>-13.333333333093757</v>
      </c>
      <c r="I3173" s="23">
        <v>3.405435454519745E-15</v>
      </c>
      <c r="J3173">
        <v>1.9539925233402755E-14</v>
      </c>
    </row>
    <row r="3174" spans="1:10">
      <c r="A3174">
        <v>10</v>
      </c>
      <c r="B3174" s="8">
        <v>221</v>
      </c>
      <c r="C3174" s="8">
        <v>5</v>
      </c>
      <c r="D3174" s="8">
        <v>-4.5</v>
      </c>
      <c r="E3174" s="8">
        <v>5.7379497048117008E-5</v>
      </c>
      <c r="F3174" s="8">
        <v>-4.7490978785951566E-3</v>
      </c>
      <c r="G3174" s="8">
        <v>0</v>
      </c>
      <c r="H3174" s="23">
        <v>-13.333333333093744</v>
      </c>
      <c r="I3174" s="23">
        <v>-3.9860671695605889E-15</v>
      </c>
      <c r="J3174">
        <v>-3.1974423109204508E-14</v>
      </c>
    </row>
    <row r="3175" spans="1:10">
      <c r="A3175">
        <v>10</v>
      </c>
      <c r="B3175" s="8">
        <v>222</v>
      </c>
      <c r="C3175" s="8">
        <v>4.5</v>
      </c>
      <c r="D3175" s="8">
        <v>-5</v>
      </c>
      <c r="E3175" s="8">
        <v>3.9001408018068274E-5</v>
      </c>
      <c r="F3175" s="8">
        <v>-3.3428338418643433E-3</v>
      </c>
      <c r="G3175" s="8">
        <v>0</v>
      </c>
      <c r="H3175" s="23">
        <v>-13.333333333093741</v>
      </c>
      <c r="I3175" s="23">
        <v>-2.9968240712527692E-15</v>
      </c>
      <c r="J3175">
        <v>1.0658141036401503E-14</v>
      </c>
    </row>
    <row r="3176" spans="1:10">
      <c r="A3176">
        <v>10</v>
      </c>
      <c r="B3176" s="8">
        <v>223</v>
      </c>
      <c r="C3176" s="8">
        <v>4.5</v>
      </c>
      <c r="D3176" s="8">
        <v>-6</v>
      </c>
      <c r="E3176" s="8">
        <v>0</v>
      </c>
      <c r="F3176" s="8">
        <v>0</v>
      </c>
      <c r="G3176" s="8">
        <v>0</v>
      </c>
      <c r="H3176" s="23">
        <v>-6.6666666665468668</v>
      </c>
      <c r="I3176" s="23">
        <v>-0.57783876960764413</v>
      </c>
      <c r="J3176">
        <v>96.224975052761891</v>
      </c>
    </row>
    <row r="3177" spans="1:10">
      <c r="A3177">
        <v>10</v>
      </c>
      <c r="B3177" s="8">
        <v>224</v>
      </c>
      <c r="C3177" s="8">
        <v>3.5</v>
      </c>
      <c r="D3177" s="8">
        <v>-2</v>
      </c>
      <c r="E3177" s="8">
        <v>-6.4772084778681011E-4</v>
      </c>
      <c r="F3177" s="8">
        <v>-1.1806252782230284E-2</v>
      </c>
      <c r="G3177" s="8">
        <v>0</v>
      </c>
      <c r="H3177" s="23">
        <v>-13.333333333093755</v>
      </c>
      <c r="I3177" s="23">
        <v>2.3946096727004208E-14</v>
      </c>
      <c r="J3177">
        <v>-3.1974423109204508E-14</v>
      </c>
    </row>
    <row r="3178" spans="1:10">
      <c r="A3178">
        <v>10</v>
      </c>
      <c r="B3178" s="8">
        <v>225</v>
      </c>
      <c r="C3178" s="8">
        <v>3</v>
      </c>
      <c r="D3178" s="8">
        <v>-2.5</v>
      </c>
      <c r="E3178" s="8">
        <v>-5.9310117328457805E-4</v>
      </c>
      <c r="F3178" s="8">
        <v>-1.0289446475280043E-2</v>
      </c>
      <c r="G3178" s="8">
        <v>0</v>
      </c>
      <c r="H3178" s="23">
        <v>-13.333333333093746</v>
      </c>
      <c r="I3178" s="23">
        <v>-1.0033105260227188E-18</v>
      </c>
      <c r="J3178">
        <v>-7.2830630415410269E-14</v>
      </c>
    </row>
    <row r="3179" spans="1:10">
      <c r="A3179">
        <v>10</v>
      </c>
      <c r="B3179" s="8">
        <v>226</v>
      </c>
      <c r="C3179" s="8">
        <v>3.5</v>
      </c>
      <c r="D3179" s="8">
        <v>-3</v>
      </c>
      <c r="E3179" s="8">
        <v>-2.9390001807964709E-4</v>
      </c>
      <c r="F3179" s="8">
        <v>-9.179532828390527E-3</v>
      </c>
      <c r="G3179" s="8">
        <v>0</v>
      </c>
      <c r="H3179" s="23">
        <v>-13.333333333093755</v>
      </c>
      <c r="I3179" s="23">
        <v>-5.7593039187132144E-15</v>
      </c>
      <c r="J3179">
        <v>9.4146912488213275E-14</v>
      </c>
    </row>
    <row r="3180" spans="1:10">
      <c r="A3180">
        <v>10</v>
      </c>
      <c r="B3180" s="8">
        <v>227</v>
      </c>
      <c r="C3180" s="8">
        <v>2.5</v>
      </c>
      <c r="D3180" s="8">
        <v>-2</v>
      </c>
      <c r="E3180" s="8">
        <v>-5.8341617531990758E-4</v>
      </c>
      <c r="F3180" s="8">
        <v>-1.0825621776041563E-2</v>
      </c>
      <c r="G3180" s="8">
        <v>0</v>
      </c>
      <c r="H3180" s="23">
        <v>-13.333333333093737</v>
      </c>
      <c r="I3180" s="23">
        <v>-2.0454987185961784E-14</v>
      </c>
      <c r="J3180">
        <v>-4.6185277824406512E-14</v>
      </c>
    </row>
    <row r="3181" spans="1:10">
      <c r="A3181">
        <v>10</v>
      </c>
      <c r="B3181" s="8">
        <v>228</v>
      </c>
      <c r="C3181" s="8">
        <v>2.5</v>
      </c>
      <c r="D3181" s="8">
        <v>-3</v>
      </c>
      <c r="E3181" s="8">
        <v>-5.1396819869139803E-4</v>
      </c>
      <c r="F3181" s="8">
        <v>-8.8378607599923602E-3</v>
      </c>
      <c r="G3181" s="8">
        <v>0</v>
      </c>
      <c r="H3181" s="23">
        <v>-13.333333333093737</v>
      </c>
      <c r="I3181" s="23">
        <v>-1.5096079888070674E-14</v>
      </c>
      <c r="J3181">
        <v>3.730349362740526E-14</v>
      </c>
    </row>
    <row r="3182" spans="1:10">
      <c r="A3182">
        <v>10</v>
      </c>
      <c r="B3182" s="8">
        <v>229</v>
      </c>
      <c r="C3182" s="8">
        <v>3</v>
      </c>
      <c r="D3182" s="8">
        <v>-3.5</v>
      </c>
      <c r="E3182" s="8">
        <v>-3.165113997490416E-4</v>
      </c>
      <c r="F3182" s="8">
        <v>-7.8041101664938113E-3</v>
      </c>
      <c r="G3182" s="8">
        <v>0</v>
      </c>
      <c r="H3182" s="23">
        <v>-13.33333333309375</v>
      </c>
      <c r="I3182" s="23">
        <v>2.3464887869664892E-15</v>
      </c>
      <c r="J3182">
        <v>-1.2434497875801753E-14</v>
      </c>
    </row>
    <row r="3183" spans="1:10">
      <c r="A3183">
        <v>10</v>
      </c>
      <c r="B3183" s="8">
        <v>230</v>
      </c>
      <c r="C3183" s="8">
        <v>0.5</v>
      </c>
      <c r="D3183" s="8">
        <v>0</v>
      </c>
      <c r="E3183" s="8">
        <v>3.3820042567812728E-4</v>
      </c>
      <c r="F3183" s="8">
        <v>-1.0289076536903977E-2</v>
      </c>
      <c r="G3183" s="8">
        <v>0</v>
      </c>
      <c r="H3183" s="23">
        <v>-6.6666666665468766</v>
      </c>
      <c r="I3183" s="23">
        <v>4.275606277797184E-15</v>
      </c>
      <c r="J3183">
        <v>-1.2434497875801753E-14</v>
      </c>
    </row>
    <row r="3184" spans="1:10">
      <c r="A3184">
        <v>10</v>
      </c>
      <c r="B3184" s="8">
        <v>231</v>
      </c>
      <c r="C3184" s="8">
        <v>0</v>
      </c>
      <c r="D3184" s="8">
        <v>-0.5</v>
      </c>
      <c r="E3184" s="8">
        <v>0</v>
      </c>
      <c r="F3184" s="8">
        <v>-1.0029322534576468E-2</v>
      </c>
      <c r="G3184" s="8">
        <v>0</v>
      </c>
      <c r="H3184" s="23">
        <v>-6.6666666665468766</v>
      </c>
      <c r="I3184" s="23">
        <v>-3.5703884908424661</v>
      </c>
      <c r="J3184">
        <v>-4.4408920985006262E-15</v>
      </c>
    </row>
    <row r="3185" spans="1:10">
      <c r="A3185">
        <v>10</v>
      </c>
      <c r="B3185" s="8">
        <v>232</v>
      </c>
      <c r="C3185" s="8">
        <v>0.5</v>
      </c>
      <c r="D3185" s="8">
        <v>-1</v>
      </c>
      <c r="E3185" s="8">
        <v>-1.7908164985297016E-5</v>
      </c>
      <c r="F3185" s="8">
        <v>-9.9120968452710966E-3</v>
      </c>
      <c r="G3185" s="8">
        <v>0</v>
      </c>
      <c r="H3185" s="23">
        <v>-13.333333333093751</v>
      </c>
      <c r="I3185" s="23">
        <v>-4.4290262502062098E-15</v>
      </c>
      <c r="J3185">
        <v>-2.3092638912203256E-14</v>
      </c>
    </row>
    <row r="3186" spans="1:10">
      <c r="A3186">
        <v>10</v>
      </c>
      <c r="B3186" s="8">
        <v>233</v>
      </c>
      <c r="C3186" s="8">
        <v>1</v>
      </c>
      <c r="D3186" s="8">
        <v>-0.5</v>
      </c>
      <c r="E3186" s="8">
        <v>2.6251965046644005E-4</v>
      </c>
      <c r="F3186" s="8">
        <v>-1.0451135479243371E-2</v>
      </c>
      <c r="G3186" s="8">
        <v>0</v>
      </c>
      <c r="H3186" s="23">
        <v>-13.333333333093751</v>
      </c>
      <c r="I3186" s="23">
        <v>-3.2888358106764742E-15</v>
      </c>
      <c r="J3186">
        <v>-3.5527136788005009E-15</v>
      </c>
    </row>
    <row r="3187" spans="1:10">
      <c r="A3187">
        <v>10</v>
      </c>
      <c r="B3187" s="8">
        <v>234</v>
      </c>
      <c r="C3187" s="8">
        <v>0</v>
      </c>
      <c r="D3187" s="8">
        <v>-1.5</v>
      </c>
      <c r="E3187" s="8">
        <v>0</v>
      </c>
      <c r="F3187" s="8">
        <v>-9.5115181130067793E-3</v>
      </c>
      <c r="G3187" s="8">
        <v>0</v>
      </c>
      <c r="H3187" s="23">
        <v>-6.6666666665468757</v>
      </c>
      <c r="I3187" s="23">
        <v>14.138117568083276</v>
      </c>
      <c r="J3187">
        <v>-5.773159728050814E-14</v>
      </c>
    </row>
    <row r="3188" spans="1:10">
      <c r="A3188">
        <v>10</v>
      </c>
      <c r="B3188" s="8">
        <v>235</v>
      </c>
      <c r="C3188" s="8">
        <v>1</v>
      </c>
      <c r="D3188" s="8">
        <v>-1.5</v>
      </c>
      <c r="E3188" s="8">
        <v>-2.3304254496216807E-4</v>
      </c>
      <c r="F3188" s="8">
        <v>-9.8732267576666626E-3</v>
      </c>
      <c r="G3188" s="8">
        <v>0</v>
      </c>
      <c r="H3188" s="23">
        <v>-13.333333333093748</v>
      </c>
      <c r="I3188" s="23">
        <v>7.0303556745188005E-15</v>
      </c>
      <c r="J3188">
        <v>7.1054273576010019E-15</v>
      </c>
    </row>
    <row r="3189" spans="1:10">
      <c r="A3189">
        <v>10</v>
      </c>
      <c r="B3189" s="8">
        <v>236</v>
      </c>
      <c r="C3189" s="8">
        <v>2</v>
      </c>
      <c r="D3189" s="8">
        <v>-1.5</v>
      </c>
      <c r="E3189" s="8">
        <v>-3.8756957050243093E-4</v>
      </c>
      <c r="F3189" s="8">
        <v>-1.0941707513674511E-2</v>
      </c>
      <c r="G3189" s="8">
        <v>0</v>
      </c>
      <c r="H3189" s="23">
        <v>-13.333333333093742</v>
      </c>
      <c r="I3189" s="23">
        <v>3.4988322189597604E-15</v>
      </c>
      <c r="J3189">
        <v>1.9539925233402755E-14</v>
      </c>
    </row>
    <row r="3190" spans="1:10">
      <c r="A3190">
        <v>10</v>
      </c>
      <c r="B3190" s="8">
        <v>237</v>
      </c>
      <c r="C3190" s="8">
        <v>1.5</v>
      </c>
      <c r="D3190" s="8">
        <v>-1</v>
      </c>
      <c r="E3190" s="8">
        <v>-8.559687822467473E-5</v>
      </c>
      <c r="F3190" s="8">
        <v>-1.0769194099264063E-2</v>
      </c>
      <c r="G3190" s="8">
        <v>0</v>
      </c>
      <c r="H3190" s="23">
        <v>-13.333333333093748</v>
      </c>
      <c r="I3190" s="23">
        <v>1.2493279277722581E-14</v>
      </c>
      <c r="J3190">
        <v>-4.0856207306205761E-14</v>
      </c>
    </row>
    <row r="3191" spans="1:10">
      <c r="A3191">
        <v>10</v>
      </c>
      <c r="B3191" s="8">
        <v>238</v>
      </c>
      <c r="C3191" s="8">
        <v>2</v>
      </c>
      <c r="D3191" s="8">
        <v>-0.5</v>
      </c>
      <c r="E3191" s="8">
        <v>4.4050314702471539E-4</v>
      </c>
      <c r="F3191" s="8">
        <v>-1.1992782606372987E-2</v>
      </c>
      <c r="G3191" s="8">
        <v>0</v>
      </c>
      <c r="H3191" s="23">
        <v>-13.333333333093751</v>
      </c>
      <c r="I3191" s="23">
        <v>4.2128352537159838E-15</v>
      </c>
      <c r="J3191">
        <v>-9.5923269327613525E-14</v>
      </c>
    </row>
    <row r="3192" spans="1:10">
      <c r="A3192">
        <v>10</v>
      </c>
      <c r="B3192" s="8">
        <v>239</v>
      </c>
      <c r="C3192" s="8">
        <v>1.5</v>
      </c>
      <c r="D3192" s="8">
        <v>0</v>
      </c>
      <c r="E3192" s="8">
        <v>1.0122578005655877E-3</v>
      </c>
      <c r="F3192" s="8">
        <v>-1.1187797614463103E-2</v>
      </c>
      <c r="G3192" s="8">
        <v>0</v>
      </c>
      <c r="H3192" s="23">
        <v>-6.6666666665468757</v>
      </c>
      <c r="I3192" s="23">
        <v>-1.3717212999900317E-14</v>
      </c>
      <c r="J3192">
        <v>-2.2204460492503131E-14</v>
      </c>
    </row>
    <row r="3193" spans="1:10">
      <c r="A3193">
        <v>10</v>
      </c>
      <c r="B3193" s="8">
        <v>240</v>
      </c>
      <c r="C3193" s="8">
        <v>4</v>
      </c>
      <c r="D3193" s="8">
        <v>-1.5</v>
      </c>
      <c r="E3193" s="8">
        <v>1.6583966936087866E-4</v>
      </c>
      <c r="F3193" s="8">
        <v>-1.3812178659805045E-2</v>
      </c>
      <c r="G3193" s="8">
        <v>0</v>
      </c>
      <c r="H3193" s="23">
        <v>-12.999999999766395</v>
      </c>
      <c r="I3193" s="23">
        <v>1.2999323161953444E-14</v>
      </c>
      <c r="J3193">
        <v>1.4921397450962104E-13</v>
      </c>
    </row>
    <row r="3194" spans="1:10">
      <c r="A3194">
        <v>10</v>
      </c>
      <c r="B3194" s="8">
        <v>241</v>
      </c>
      <c r="C3194" s="8">
        <v>3.5</v>
      </c>
      <c r="D3194" s="8">
        <v>-1</v>
      </c>
      <c r="E3194" s="8">
        <v>3.4954099213320552E-4</v>
      </c>
      <c r="F3194" s="8">
        <v>-1.4245005710061945E-2</v>
      </c>
      <c r="G3194" s="8">
        <v>0</v>
      </c>
      <c r="H3194" s="23">
        <v>-13.333333333093753</v>
      </c>
      <c r="I3194" s="23">
        <v>-5.1412472729051229E-17</v>
      </c>
      <c r="J3194">
        <v>7.1054273576010019E-15</v>
      </c>
    </row>
    <row r="3195" spans="1:10">
      <c r="A3195">
        <v>10</v>
      </c>
      <c r="B3195" s="8">
        <v>242</v>
      </c>
      <c r="C3195" s="8">
        <v>3</v>
      </c>
      <c r="D3195" s="8">
        <v>-1.5</v>
      </c>
      <c r="E3195" s="8">
        <v>-4.0184759032091334E-4</v>
      </c>
      <c r="F3195" s="8">
        <v>-1.2312782592001612E-2</v>
      </c>
      <c r="G3195" s="8">
        <v>0</v>
      </c>
      <c r="H3195" s="23">
        <v>-13.333333333093744</v>
      </c>
      <c r="I3195" s="23">
        <v>-7.0433872764123079E-15</v>
      </c>
      <c r="J3195">
        <v>1.4388490399142029E-13</v>
      </c>
    </row>
    <row r="3196" spans="1:10">
      <c r="A3196">
        <v>10</v>
      </c>
      <c r="B3196" s="8">
        <v>243</v>
      </c>
      <c r="C3196" s="8">
        <v>4</v>
      </c>
      <c r="D3196" s="8">
        <v>-0.5</v>
      </c>
      <c r="E3196" s="8">
        <v>1.5077162324413588E-3</v>
      </c>
      <c r="F3196" s="8">
        <v>-1.6908988752818346E-2</v>
      </c>
      <c r="G3196" s="8">
        <v>0</v>
      </c>
      <c r="H3196" s="23">
        <v>-12.999999999766418</v>
      </c>
      <c r="I3196" s="23">
        <v>-2.1055162143955239E-14</v>
      </c>
      <c r="J3196">
        <v>5.8619775700208265E-14</v>
      </c>
    </row>
    <row r="3197" spans="1:10">
      <c r="A3197">
        <v>10</v>
      </c>
      <c r="B3197" s="8">
        <v>244</v>
      </c>
      <c r="C3197" s="8">
        <v>3.5</v>
      </c>
      <c r="D3197" s="8">
        <v>0</v>
      </c>
      <c r="E3197" s="8">
        <v>2.3137905718173322E-3</v>
      </c>
      <c r="F3197" s="8">
        <v>-1.6117097553095754E-2</v>
      </c>
      <c r="G3197" s="8">
        <v>0</v>
      </c>
      <c r="H3197" s="23">
        <v>-12.666666666439063</v>
      </c>
      <c r="I3197" s="23">
        <v>-1.9544901081945823E-10</v>
      </c>
      <c r="J3197">
        <v>-2.4605739668004389E-10</v>
      </c>
    </row>
    <row r="3198" spans="1:10">
      <c r="A3198">
        <v>10</v>
      </c>
      <c r="B3198" s="8">
        <v>245</v>
      </c>
      <c r="C3198" s="8">
        <v>3</v>
      </c>
      <c r="D3198" s="8">
        <v>-0.5</v>
      </c>
      <c r="E3198" s="8">
        <v>9.4299329785264309E-4</v>
      </c>
      <c r="F3198" s="8">
        <v>-1.4102499323434672E-2</v>
      </c>
      <c r="G3198" s="8">
        <v>0</v>
      </c>
      <c r="H3198" s="23">
        <v>-13.333333333093753</v>
      </c>
      <c r="I3198" s="23">
        <v>-3.4773209702312902E-15</v>
      </c>
      <c r="J3198">
        <v>3.0198066269804258E-14</v>
      </c>
    </row>
    <row r="3199" spans="1:10">
      <c r="A3199">
        <v>10</v>
      </c>
      <c r="B3199" s="8">
        <v>246</v>
      </c>
      <c r="C3199" s="8">
        <v>2.5</v>
      </c>
      <c r="D3199" s="8">
        <v>0</v>
      </c>
      <c r="E3199" s="8">
        <v>1.5840262330109971E-3</v>
      </c>
      <c r="F3199" s="8">
        <v>-1.3694619732179213E-2</v>
      </c>
      <c r="G3199" s="8">
        <v>0</v>
      </c>
      <c r="H3199" s="23">
        <v>-12.666666666439056</v>
      </c>
      <c r="I3199" s="23">
        <v>1.4653603063499309E-14</v>
      </c>
      <c r="J3199">
        <v>-2.4868995751603507E-14</v>
      </c>
    </row>
    <row r="3200" spans="1:10">
      <c r="A3200">
        <v>10</v>
      </c>
      <c r="B3200" s="8">
        <v>247</v>
      </c>
      <c r="C3200" s="8">
        <v>2.5</v>
      </c>
      <c r="D3200" s="8">
        <v>-1</v>
      </c>
      <c r="E3200" s="8">
        <v>1.762672258678972E-5</v>
      </c>
      <c r="F3200" s="8">
        <v>-1.2341791258377722E-2</v>
      </c>
      <c r="G3200" s="8">
        <v>0</v>
      </c>
      <c r="H3200" s="23">
        <v>-13.333333333093744</v>
      </c>
      <c r="I3200" s="23">
        <v>2.6989134704927896E-15</v>
      </c>
      <c r="J3200">
        <v>-3.5527136788005009E-14</v>
      </c>
    </row>
    <row r="3201" spans="1:10">
      <c r="A3201">
        <v>10</v>
      </c>
      <c r="B3201" s="8">
        <v>248</v>
      </c>
      <c r="C3201" s="8">
        <v>6.5</v>
      </c>
      <c r="D3201" s="8">
        <v>0</v>
      </c>
      <c r="E3201" s="8">
        <v>-1.5875696544640232E-4</v>
      </c>
      <c r="F3201" s="8">
        <v>-1.8581282099942684E-2</v>
      </c>
      <c r="G3201" s="8">
        <v>0</v>
      </c>
      <c r="H3201" s="23">
        <v>-12.66666666643907</v>
      </c>
      <c r="I3201" s="23">
        <v>-1.3319399235425451E-15</v>
      </c>
      <c r="J3201">
        <v>2.3092638912203256E-14</v>
      </c>
    </row>
    <row r="3202" spans="1:10">
      <c r="A3202">
        <v>10</v>
      </c>
      <c r="B3202" s="8">
        <v>249</v>
      </c>
      <c r="C3202" s="8">
        <v>6</v>
      </c>
      <c r="D3202" s="8">
        <v>-0.5</v>
      </c>
      <c r="E3202" s="8">
        <v>-6.3945319693965857E-6</v>
      </c>
      <c r="F3202" s="8">
        <v>-1.7978610422430725E-2</v>
      </c>
      <c r="G3202" s="8">
        <v>0</v>
      </c>
      <c r="H3202" s="23">
        <v>-12.666666666439076</v>
      </c>
      <c r="I3202" s="23">
        <v>-3.0549466993576887E-14</v>
      </c>
      <c r="J3202">
        <v>8.8817841970012523E-15</v>
      </c>
    </row>
    <row r="3203" spans="1:10">
      <c r="A3203">
        <v>10</v>
      </c>
      <c r="B3203" s="8">
        <v>250</v>
      </c>
      <c r="C3203" s="8">
        <v>6.5</v>
      </c>
      <c r="D3203" s="8">
        <v>-1</v>
      </c>
      <c r="E3203" s="8">
        <v>7.3041238804431369E-5</v>
      </c>
      <c r="F3203" s="8">
        <v>-1.6828819909681835E-2</v>
      </c>
      <c r="G3203" s="8">
        <v>0</v>
      </c>
      <c r="H3203" s="23">
        <v>-12.666666666439072</v>
      </c>
      <c r="I3203" s="23">
        <v>-9.3348459686265898E-15</v>
      </c>
      <c r="J3203">
        <v>-4.0856207306205761E-14</v>
      </c>
    </row>
    <row r="3204" spans="1:10">
      <c r="A3204">
        <v>10</v>
      </c>
      <c r="B3204" s="8">
        <v>251</v>
      </c>
      <c r="C3204" s="8">
        <v>7</v>
      </c>
      <c r="D3204" s="8">
        <v>-0.5</v>
      </c>
      <c r="E3204" s="8">
        <v>-9.2283588454335631E-5</v>
      </c>
      <c r="F3204" s="8">
        <v>-1.7502421515356949E-2</v>
      </c>
      <c r="G3204" s="8">
        <v>0</v>
      </c>
      <c r="H3204" s="23">
        <v>-12.666666666439077</v>
      </c>
      <c r="I3204" s="23">
        <v>2.7434502694774487E-14</v>
      </c>
      <c r="J3204">
        <v>2.3092638912203256E-14</v>
      </c>
    </row>
    <row r="3205" spans="1:10">
      <c r="A3205">
        <v>10</v>
      </c>
      <c r="B3205" s="8">
        <v>252</v>
      </c>
      <c r="C3205" s="8">
        <v>6</v>
      </c>
      <c r="D3205" s="8">
        <v>-1.5</v>
      </c>
      <c r="E3205" s="8">
        <v>-4.2345525229054736E-6</v>
      </c>
      <c r="F3205" s="8">
        <v>-1.5570669594379938E-2</v>
      </c>
      <c r="G3205" s="8">
        <v>0</v>
      </c>
      <c r="H3205" s="23">
        <v>-12.666666666439063</v>
      </c>
      <c r="I3205" s="23">
        <v>1.2249524938362727E-14</v>
      </c>
      <c r="J3205">
        <v>-6.0396132539608516E-14</v>
      </c>
    </row>
    <row r="3206" spans="1:10">
      <c r="A3206">
        <v>10</v>
      </c>
      <c r="B3206" s="8">
        <v>253</v>
      </c>
      <c r="C3206" s="8">
        <v>7</v>
      </c>
      <c r="D3206" s="8">
        <v>-1.5</v>
      </c>
      <c r="E3206" s="8">
        <v>2.9480235657439164E-4</v>
      </c>
      <c r="F3206" s="8">
        <v>-1.5212782939498909E-2</v>
      </c>
      <c r="G3206" s="8">
        <v>0</v>
      </c>
      <c r="H3206" s="23">
        <v>-12.666666666439065</v>
      </c>
      <c r="I3206" s="23">
        <v>-4.1531007962097161E-15</v>
      </c>
      <c r="J3206">
        <v>-7.815970093361102E-14</v>
      </c>
    </row>
    <row r="3207" spans="1:10">
      <c r="A3207">
        <v>10</v>
      </c>
      <c r="B3207" s="8">
        <v>254</v>
      </c>
      <c r="C3207" s="8">
        <v>8</v>
      </c>
      <c r="D3207" s="8">
        <v>-1.5</v>
      </c>
      <c r="E3207" s="8">
        <v>-1.6670958458347111E-4</v>
      </c>
      <c r="F3207" s="8">
        <v>-1.3814710345694137E-2</v>
      </c>
      <c r="G3207" s="8">
        <v>0</v>
      </c>
      <c r="H3207" s="23">
        <v>-12.999999999766395</v>
      </c>
      <c r="I3207" s="23">
        <v>1.5739869463674526E-14</v>
      </c>
      <c r="J3207">
        <v>-1.2789769243681803E-13</v>
      </c>
    </row>
    <row r="3208" spans="1:10">
      <c r="A3208">
        <v>10</v>
      </c>
      <c r="B3208" s="8">
        <v>255</v>
      </c>
      <c r="C3208" s="8">
        <v>7.5</v>
      </c>
      <c r="D3208" s="8">
        <v>-1</v>
      </c>
      <c r="E3208" s="8">
        <v>1.8957526248593621E-4</v>
      </c>
      <c r="F3208" s="8">
        <v>-1.5940477941237437E-2</v>
      </c>
      <c r="G3208" s="8">
        <v>0</v>
      </c>
      <c r="H3208" s="23">
        <v>-12.666666666439067</v>
      </c>
      <c r="I3208" s="23">
        <v>2.1304228837377066E-14</v>
      </c>
      <c r="J3208">
        <v>-3.3750779948604759E-14</v>
      </c>
    </row>
    <row r="3209" spans="1:10">
      <c r="A3209">
        <v>10</v>
      </c>
      <c r="B3209" s="8">
        <v>256</v>
      </c>
      <c r="C3209" s="8">
        <v>8</v>
      </c>
      <c r="D3209" s="8">
        <v>-0.5</v>
      </c>
      <c r="E3209" s="8">
        <v>-1.5192545995628469E-3</v>
      </c>
      <c r="F3209" s="8">
        <v>-1.6983181322870178E-2</v>
      </c>
      <c r="G3209" s="8">
        <v>0</v>
      </c>
      <c r="H3209" s="23">
        <v>-12.999999999766423</v>
      </c>
      <c r="I3209" s="23">
        <v>3.2180957879163175E-10</v>
      </c>
      <c r="J3209">
        <v>3.4532376957940869E-12</v>
      </c>
    </row>
    <row r="3210" spans="1:10">
      <c r="A3210">
        <v>10</v>
      </c>
      <c r="B3210" s="8">
        <v>257</v>
      </c>
      <c r="C3210" s="8">
        <v>7.5</v>
      </c>
      <c r="D3210" s="8">
        <v>0</v>
      </c>
      <c r="E3210" s="8">
        <v>-5.9185757371202428E-4</v>
      </c>
      <c r="F3210" s="8">
        <v>-1.7460824850101076E-2</v>
      </c>
      <c r="G3210" s="8">
        <v>0</v>
      </c>
      <c r="H3210" s="23">
        <v>-12.66666666643907</v>
      </c>
      <c r="I3210" s="23">
        <v>-1.8564372260329218E-15</v>
      </c>
      <c r="J3210">
        <v>-9.7699626167013776E-14</v>
      </c>
    </row>
    <row r="3211" spans="1:10">
      <c r="A3211">
        <v>10</v>
      </c>
      <c r="B3211" s="8">
        <v>258</v>
      </c>
      <c r="C3211" s="8">
        <v>4.5</v>
      </c>
      <c r="D3211" s="8">
        <v>0</v>
      </c>
      <c r="E3211" s="8">
        <v>5.6874297075635617E-4</v>
      </c>
      <c r="F3211" s="8">
        <v>-1.7443245797875206E-2</v>
      </c>
      <c r="G3211" s="8">
        <v>0</v>
      </c>
      <c r="H3211" s="23">
        <v>-12.666666666439056</v>
      </c>
      <c r="I3211" s="23">
        <v>1.1551019547815021E-14</v>
      </c>
      <c r="J3211">
        <v>7.1054273576010019E-14</v>
      </c>
    </row>
    <row r="3212" spans="1:10">
      <c r="A3212">
        <v>10</v>
      </c>
      <c r="B3212" s="8">
        <v>259</v>
      </c>
      <c r="C3212" s="8">
        <v>4.5</v>
      </c>
      <c r="D3212" s="8">
        <v>-1</v>
      </c>
      <c r="E3212" s="8">
        <v>-1.9861977332416632E-4</v>
      </c>
      <c r="F3212" s="8">
        <v>-1.5933658506070432E-2</v>
      </c>
      <c r="G3212" s="8">
        <v>0</v>
      </c>
      <c r="H3212" s="23">
        <v>-12.666666666439056</v>
      </c>
      <c r="I3212" s="23">
        <v>7.0196334400260121E-15</v>
      </c>
      <c r="J3212">
        <v>-8.1712414612411521E-14</v>
      </c>
    </row>
    <row r="3213" spans="1:10">
      <c r="A3213">
        <v>10</v>
      </c>
      <c r="B3213" s="8">
        <v>260</v>
      </c>
      <c r="C3213" s="8">
        <v>5</v>
      </c>
      <c r="D3213" s="8">
        <v>-0.5</v>
      </c>
      <c r="E3213" s="8">
        <v>7.4956110075187401E-5</v>
      </c>
      <c r="F3213" s="8">
        <v>-1.7494260568350916E-2</v>
      </c>
      <c r="G3213" s="8">
        <v>0</v>
      </c>
      <c r="H3213" s="23">
        <v>-12.666666666439067</v>
      </c>
      <c r="I3213" s="23">
        <v>4.2982978605390681E-14</v>
      </c>
      <c r="J3213">
        <v>-1.2789769243681803E-13</v>
      </c>
    </row>
    <row r="3214" spans="1:10">
      <c r="A3214">
        <v>10</v>
      </c>
      <c r="B3214" s="8">
        <v>261</v>
      </c>
      <c r="C3214" s="8">
        <v>5</v>
      </c>
      <c r="D3214" s="8">
        <v>-1.5</v>
      </c>
      <c r="E3214" s="8">
        <v>-3.0161295617474473E-4</v>
      </c>
      <c r="F3214" s="8">
        <v>-1.5211087449400829E-2</v>
      </c>
      <c r="G3214" s="8">
        <v>0</v>
      </c>
      <c r="H3214" s="23">
        <v>-12.666666666439058</v>
      </c>
      <c r="I3214" s="23">
        <v>-1.5799346846681302E-14</v>
      </c>
      <c r="J3214">
        <v>-2.8421709430404007E-14</v>
      </c>
    </row>
    <row r="3215" spans="1:10">
      <c r="A3215">
        <v>10</v>
      </c>
      <c r="B3215" s="8">
        <v>262</v>
      </c>
      <c r="C3215" s="8">
        <v>5.5</v>
      </c>
      <c r="D3215" s="8">
        <v>-1</v>
      </c>
      <c r="E3215" s="8">
        <v>-8.4806113897051893E-5</v>
      </c>
      <c r="F3215" s="8">
        <v>-1.6826160978479728E-2</v>
      </c>
      <c r="G3215" s="8">
        <v>0</v>
      </c>
      <c r="H3215" s="23">
        <v>-12.666666666439072</v>
      </c>
      <c r="I3215" s="23">
        <v>-1.4207093632833574E-14</v>
      </c>
      <c r="J3215">
        <v>7.460698725481052E-14</v>
      </c>
    </row>
    <row r="3216" spans="1:10">
      <c r="A3216">
        <v>10</v>
      </c>
      <c r="B3216" s="8">
        <v>263</v>
      </c>
      <c r="C3216" s="8">
        <v>5.5</v>
      </c>
      <c r="D3216" s="8">
        <v>0</v>
      </c>
      <c r="E3216" s="8">
        <v>1.4637222518098798E-4</v>
      </c>
      <c r="F3216" s="8">
        <v>-1.858082698449218E-2</v>
      </c>
      <c r="G3216" s="8">
        <v>0</v>
      </c>
      <c r="H3216" s="23">
        <v>-12.666666666439067</v>
      </c>
      <c r="I3216" s="23">
        <v>8.687151156239873E-15</v>
      </c>
      <c r="J3216">
        <v>-8.7041485130612273E-14</v>
      </c>
    </row>
    <row r="3217" spans="1:10">
      <c r="A3217">
        <v>10</v>
      </c>
      <c r="B3217" s="8">
        <v>264</v>
      </c>
      <c r="C3217" s="8">
        <v>8.5</v>
      </c>
      <c r="D3217" s="8">
        <v>0</v>
      </c>
      <c r="E3217" s="8">
        <v>-2.3928692828781217E-3</v>
      </c>
      <c r="F3217" s="8">
        <v>-1.6107720074613297E-2</v>
      </c>
      <c r="G3217" s="8">
        <v>0</v>
      </c>
      <c r="H3217" s="23">
        <v>-12.666666666439061</v>
      </c>
      <c r="I3217" s="23">
        <v>-1.4696685972536635E-10</v>
      </c>
      <c r="J3217">
        <v>-4.3882231182124087E-10</v>
      </c>
    </row>
    <row r="3218" spans="1:10">
      <c r="A3218">
        <v>10</v>
      </c>
      <c r="B3218" s="8">
        <v>265</v>
      </c>
      <c r="C3218" s="8">
        <v>8.5</v>
      </c>
      <c r="D3218" s="8">
        <v>-1</v>
      </c>
      <c r="E3218" s="8">
        <v>-3.4386639427826544E-4</v>
      </c>
      <c r="F3218" s="8">
        <v>-1.425385663061297E-2</v>
      </c>
      <c r="G3218" s="8">
        <v>0</v>
      </c>
      <c r="H3218" s="23">
        <v>-13.333333333093739</v>
      </c>
      <c r="I3218" s="23">
        <v>7.7279510117403921E-11</v>
      </c>
      <c r="J3218">
        <v>-1.1329426286010857E-10</v>
      </c>
    </row>
    <row r="3219" spans="1:10">
      <c r="A3219">
        <v>10</v>
      </c>
      <c r="B3219" s="8">
        <v>266</v>
      </c>
      <c r="C3219" s="8">
        <v>9</v>
      </c>
      <c r="D3219" s="8">
        <v>-0.5</v>
      </c>
      <c r="E3219" s="8">
        <v>-9.5956700968450671E-4</v>
      </c>
      <c r="F3219" s="8">
        <v>-1.4075588212237063E-2</v>
      </c>
      <c r="G3219" s="8">
        <v>0</v>
      </c>
      <c r="H3219" s="23">
        <v>-13.333333333093748</v>
      </c>
      <c r="I3219" s="23">
        <v>3.9456276375817085E-11</v>
      </c>
      <c r="J3219">
        <v>-1.3131185028214531E-10</v>
      </c>
    </row>
    <row r="3220" spans="1:10">
      <c r="A3220">
        <v>10</v>
      </c>
      <c r="B3220" s="8">
        <v>267</v>
      </c>
      <c r="C3220" s="8">
        <v>9</v>
      </c>
      <c r="D3220" s="8">
        <v>-1.5</v>
      </c>
      <c r="E3220" s="8">
        <v>4.0513963348550992E-4</v>
      </c>
      <c r="F3220" s="8">
        <v>-1.230403273309688E-2</v>
      </c>
      <c r="G3220" s="8">
        <v>0</v>
      </c>
      <c r="H3220" s="23">
        <v>-13.333333333093742</v>
      </c>
      <c r="I3220" s="23">
        <v>-1.1074330675034903E-14</v>
      </c>
      <c r="J3220">
        <v>-5.5067062021407764E-14</v>
      </c>
    </row>
    <row r="3221" spans="1:10">
      <c r="A3221">
        <v>10</v>
      </c>
      <c r="B3221" s="8">
        <v>268</v>
      </c>
      <c r="C3221" s="8">
        <v>10</v>
      </c>
      <c r="D3221" s="8">
        <v>-1.5</v>
      </c>
      <c r="E3221" s="8">
        <v>3.8316440207765846E-4</v>
      </c>
      <c r="F3221" s="8">
        <v>-1.0935871095580089E-2</v>
      </c>
      <c r="G3221" s="8">
        <v>0</v>
      </c>
      <c r="H3221" s="23">
        <v>-13.333333333093737</v>
      </c>
      <c r="I3221" s="23">
        <v>3.3112544434496906E-15</v>
      </c>
      <c r="J3221">
        <v>-4.4408920985006262E-14</v>
      </c>
    </row>
    <row r="3222" spans="1:10">
      <c r="A3222">
        <v>10</v>
      </c>
      <c r="B3222" s="8">
        <v>269</v>
      </c>
      <c r="C3222" s="8">
        <v>9.5</v>
      </c>
      <c r="D3222" s="8">
        <v>-1</v>
      </c>
      <c r="E3222" s="8">
        <v>-2.316524774038235E-5</v>
      </c>
      <c r="F3222" s="8">
        <v>-1.2328527107596056E-2</v>
      </c>
      <c r="G3222" s="8">
        <v>0</v>
      </c>
      <c r="H3222" s="23">
        <v>-13.333333333093742</v>
      </c>
      <c r="I3222" s="23">
        <v>-1.6888680418419857E-14</v>
      </c>
      <c r="J3222">
        <v>-5.8619775700208265E-14</v>
      </c>
    </row>
    <row r="3223" spans="1:10">
      <c r="A3223">
        <v>10</v>
      </c>
      <c r="B3223" s="8">
        <v>270</v>
      </c>
      <c r="C3223" s="8">
        <v>10</v>
      </c>
      <c r="D3223" s="8">
        <v>-0.5</v>
      </c>
      <c r="E3223" s="8">
        <v>-4.4703479742727917E-4</v>
      </c>
      <c r="F3223" s="8">
        <v>-1.199821830075762E-2</v>
      </c>
      <c r="G3223" s="8">
        <v>0</v>
      </c>
      <c r="H3223" s="23">
        <v>-13.333333333093737</v>
      </c>
      <c r="I3223" s="23">
        <v>-1.4964636111227184E-14</v>
      </c>
      <c r="J3223">
        <v>2.1316282072803006E-14</v>
      </c>
    </row>
    <row r="3224" spans="1:10">
      <c r="A3224">
        <v>10</v>
      </c>
      <c r="B3224" s="8">
        <v>271</v>
      </c>
      <c r="C3224" s="8">
        <v>9.5</v>
      </c>
      <c r="D3224" s="8">
        <v>0</v>
      </c>
      <c r="E3224" s="8">
        <v>-1.5925957127227441E-3</v>
      </c>
      <c r="F3224" s="8">
        <v>-1.3670101781864405E-2</v>
      </c>
      <c r="G3224" s="8">
        <v>0</v>
      </c>
      <c r="H3224" s="23">
        <v>-12.666666666439051</v>
      </c>
      <c r="I3224" s="23">
        <v>8.4382397365454452E-15</v>
      </c>
      <c r="J3224">
        <v>-2.4868995751603507E-14</v>
      </c>
    </row>
    <row r="3225" spans="1:10">
      <c r="A3225">
        <v>10</v>
      </c>
      <c r="B3225" s="8">
        <v>272</v>
      </c>
      <c r="C3225" s="8">
        <v>10.5</v>
      </c>
      <c r="D3225" s="8">
        <v>0</v>
      </c>
      <c r="E3225" s="8">
        <v>-1.0018379494360077E-3</v>
      </c>
      <c r="F3225" s="8">
        <v>-1.1198408522763973E-2</v>
      </c>
      <c r="G3225" s="8">
        <v>0</v>
      </c>
      <c r="H3225" s="23">
        <v>-6.6666666665468712</v>
      </c>
      <c r="I3225" s="23">
        <v>-1.7478674242233244E-14</v>
      </c>
      <c r="J3225">
        <v>3.1974423109204508E-14</v>
      </c>
    </row>
    <row r="3226" spans="1:10">
      <c r="A3226">
        <v>10</v>
      </c>
      <c r="B3226" s="8">
        <v>273</v>
      </c>
      <c r="C3226" s="8">
        <v>10.5</v>
      </c>
      <c r="D3226" s="8">
        <v>-1</v>
      </c>
      <c r="E3226" s="8">
        <v>8.3014868122056678E-5</v>
      </c>
      <c r="F3226" s="8">
        <v>-1.0773180725073786E-2</v>
      </c>
      <c r="G3226" s="8">
        <v>0</v>
      </c>
      <c r="H3226" s="23">
        <v>-13.33333333309375</v>
      </c>
      <c r="I3226" s="23">
        <v>1.1553642659878803E-14</v>
      </c>
      <c r="J3226">
        <v>-6.5725203057809267E-14</v>
      </c>
    </row>
    <row r="3227" spans="1:10">
      <c r="A3227">
        <v>10</v>
      </c>
      <c r="B3227" s="8">
        <v>274</v>
      </c>
      <c r="C3227" s="8">
        <v>11</v>
      </c>
      <c r="D3227" s="8">
        <v>-0.5</v>
      </c>
      <c r="E3227" s="8">
        <v>-2.5931033256220738E-4</v>
      </c>
      <c r="F3227" s="8">
        <v>-1.0458798582769505E-2</v>
      </c>
      <c r="G3227" s="8">
        <v>0</v>
      </c>
      <c r="H3227" s="23">
        <v>-13.333333333093744</v>
      </c>
      <c r="I3227" s="23">
        <v>1.543597352395747E-14</v>
      </c>
      <c r="J3227">
        <v>-3.730349362740526E-14</v>
      </c>
    </row>
    <row r="3228" spans="1:10">
      <c r="A3228">
        <v>10</v>
      </c>
      <c r="B3228" s="8">
        <v>275</v>
      </c>
      <c r="C3228" s="8">
        <v>11</v>
      </c>
      <c r="D3228" s="8">
        <v>-1.5</v>
      </c>
      <c r="E3228" s="8">
        <v>2.3123062242221752E-4</v>
      </c>
      <c r="F3228" s="8">
        <v>-9.8749941495540443E-3</v>
      </c>
      <c r="G3228" s="8">
        <v>0</v>
      </c>
      <c r="H3228" s="23">
        <v>-13.333333333093764</v>
      </c>
      <c r="I3228" s="23">
        <v>-1.7504803216748105E-14</v>
      </c>
      <c r="J3228">
        <v>-9.7699626167013776E-14</v>
      </c>
    </row>
    <row r="3229" spans="1:10">
      <c r="A3229">
        <v>10</v>
      </c>
      <c r="B3229" s="8">
        <v>276</v>
      </c>
      <c r="C3229" s="8">
        <v>12</v>
      </c>
      <c r="D3229" s="8">
        <v>-1.5</v>
      </c>
      <c r="E3229" s="8">
        <v>0</v>
      </c>
      <c r="F3229" s="8">
        <v>-9.5145656483892286E-3</v>
      </c>
      <c r="G3229" s="8">
        <v>0</v>
      </c>
      <c r="H3229" s="23">
        <v>-6.6666666665468775</v>
      </c>
      <c r="I3229" s="23">
        <v>-14.115666011309179</v>
      </c>
      <c r="J3229">
        <v>-8.8817841970012523E-16</v>
      </c>
    </row>
    <row r="3230" spans="1:10">
      <c r="A3230">
        <v>10</v>
      </c>
      <c r="B3230" s="8">
        <v>277</v>
      </c>
      <c r="C3230" s="8">
        <v>11.5</v>
      </c>
      <c r="D3230" s="8">
        <v>-1</v>
      </c>
      <c r="E3230" s="8">
        <v>1.7539050426949745E-5</v>
      </c>
      <c r="F3230" s="8">
        <v>-9.9162301697376613E-3</v>
      </c>
      <c r="G3230" s="8">
        <v>0</v>
      </c>
      <c r="H3230" s="23">
        <v>-13.333333333093744</v>
      </c>
      <c r="I3230" s="23">
        <v>8.8889074342375908E-16</v>
      </c>
      <c r="J3230">
        <v>1.7763568394002505E-14</v>
      </c>
    </row>
    <row r="3231" spans="1:10">
      <c r="A3231">
        <v>10</v>
      </c>
      <c r="B3231" s="8">
        <v>278</v>
      </c>
      <c r="C3231" s="8">
        <v>12</v>
      </c>
      <c r="D3231" s="8">
        <v>-0.5</v>
      </c>
      <c r="E3231" s="8">
        <v>0</v>
      </c>
      <c r="F3231" s="8">
        <v>-1.0032076092528586E-2</v>
      </c>
      <c r="G3231" s="8">
        <v>0</v>
      </c>
      <c r="H3231" s="23">
        <v>-6.6666666665468748</v>
      </c>
      <c r="I3231" s="23">
        <v>3.5777267001547801</v>
      </c>
      <c r="J3231">
        <v>1.2434497875801753E-14</v>
      </c>
    </row>
    <row r="3232" spans="1:10">
      <c r="A3232">
        <v>10</v>
      </c>
      <c r="B3232" s="8">
        <v>279</v>
      </c>
      <c r="C3232" s="8">
        <v>11.5</v>
      </c>
      <c r="D3232" s="8">
        <v>0</v>
      </c>
      <c r="E3232" s="8">
        <v>-3.3949854574634691E-4</v>
      </c>
      <c r="F3232" s="8">
        <v>-1.029216057213064E-2</v>
      </c>
      <c r="G3232" s="8">
        <v>0</v>
      </c>
      <c r="H3232" s="23">
        <v>-6.6666666665468757</v>
      </c>
      <c r="I3232" s="23">
        <v>1.012924867756116E-14</v>
      </c>
      <c r="J3232">
        <v>2.042810365310288E-14</v>
      </c>
    </row>
    <row r="3233" spans="1:10">
      <c r="A3233">
        <v>10</v>
      </c>
      <c r="B3233" s="8">
        <v>280</v>
      </c>
      <c r="C3233" s="8">
        <v>2.5</v>
      </c>
      <c r="D3233" s="8">
        <v>1.9999999999999996</v>
      </c>
      <c r="E3233" s="8">
        <v>6.9058134702367109E-3</v>
      </c>
      <c r="F3233" s="8">
        <v>-7.5767828912103076E-3</v>
      </c>
      <c r="G3233" s="8">
        <v>0</v>
      </c>
      <c r="H3233" s="23">
        <v>-5.9999999998921858</v>
      </c>
      <c r="I3233" s="23">
        <v>-2.3588438245513022E-15</v>
      </c>
      <c r="J3233">
        <v>8.8817841970012523E-16</v>
      </c>
    </row>
    <row r="3234" spans="1:10">
      <c r="A3234">
        <v>10</v>
      </c>
      <c r="B3234" s="8">
        <v>281</v>
      </c>
      <c r="C3234" s="8">
        <v>2</v>
      </c>
      <c r="D3234" s="8">
        <v>1.4999999999999996</v>
      </c>
      <c r="E3234" s="8">
        <v>5.1379374302723746E-3</v>
      </c>
      <c r="F3234" s="8">
        <v>-5.7933627973900713E-3</v>
      </c>
      <c r="G3234" s="8">
        <v>0</v>
      </c>
      <c r="H3234" s="23">
        <v>-5.9999999998921858</v>
      </c>
      <c r="I3234" s="23">
        <v>1.2755257394465695E-15</v>
      </c>
      <c r="J3234">
        <v>-9.7699626167013776E-15</v>
      </c>
    </row>
    <row r="3235" spans="1:10">
      <c r="A3235">
        <v>10</v>
      </c>
      <c r="B3235" s="8">
        <v>282</v>
      </c>
      <c r="C3235" s="8">
        <v>2.5</v>
      </c>
      <c r="D3235" s="8">
        <v>0.99999999999999978</v>
      </c>
      <c r="E3235" s="8">
        <v>3.7633792423019366E-3</v>
      </c>
      <c r="F3235" s="8">
        <v>-6.8202259585711418E-3</v>
      </c>
      <c r="G3235" s="8">
        <v>0</v>
      </c>
      <c r="H3235" s="23">
        <v>-11.999999999784368</v>
      </c>
      <c r="I3235" s="23">
        <v>1.5431403998281675E-14</v>
      </c>
      <c r="J3235">
        <v>1.0658141036401503E-14</v>
      </c>
    </row>
    <row r="3236" spans="1:10">
      <c r="A3236">
        <v>10</v>
      </c>
      <c r="B3236" s="8">
        <v>283</v>
      </c>
      <c r="C3236" s="8">
        <v>3</v>
      </c>
      <c r="D3236" s="8">
        <v>1.4999999999999996</v>
      </c>
      <c r="E3236" s="8">
        <v>5.458428527339557E-3</v>
      </c>
      <c r="F3236" s="8">
        <v>-8.9023550011874814E-3</v>
      </c>
      <c r="G3236" s="8">
        <v>0</v>
      </c>
      <c r="H3236" s="23">
        <v>-11.999999999784375</v>
      </c>
      <c r="I3236" s="23">
        <v>-9.1060776744012438E-15</v>
      </c>
      <c r="J3236">
        <v>-7.1054273576010019E-14</v>
      </c>
    </row>
    <row r="3237" spans="1:10">
      <c r="A3237">
        <v>10</v>
      </c>
      <c r="B3237" s="8">
        <v>284</v>
      </c>
      <c r="C3237" s="8">
        <v>2</v>
      </c>
      <c r="D3237" s="8">
        <v>0.49999999999999989</v>
      </c>
      <c r="E3237" s="8">
        <v>2.091465814495905E-3</v>
      </c>
      <c r="F3237" s="8">
        <v>-4.6284088201514056E-3</v>
      </c>
      <c r="G3237" s="8">
        <v>0</v>
      </c>
      <c r="H3237" s="23">
        <v>-5.9999999998921805</v>
      </c>
      <c r="I3237" s="23">
        <v>-3.6519396710439612E-15</v>
      </c>
      <c r="J3237">
        <v>-1.1546319456101628E-14</v>
      </c>
    </row>
    <row r="3238" spans="1:10">
      <c r="A3238">
        <v>10</v>
      </c>
      <c r="B3238" s="8">
        <v>285</v>
      </c>
      <c r="C3238" s="8">
        <v>3</v>
      </c>
      <c r="D3238" s="8">
        <v>0.49999999999999989</v>
      </c>
      <c r="E3238" s="8">
        <v>2.794534713153312E-3</v>
      </c>
      <c r="F3238" s="8">
        <v>-7.3012572951990078E-3</v>
      </c>
      <c r="G3238" s="8">
        <v>0</v>
      </c>
      <c r="H3238" s="23">
        <v>-11.999999999784368</v>
      </c>
      <c r="I3238" s="23">
        <v>-1.1137090668160194E-10</v>
      </c>
      <c r="J3238">
        <v>-2.6837909672394744E-10</v>
      </c>
    </row>
    <row r="3239" spans="1:10">
      <c r="A3239">
        <v>10</v>
      </c>
      <c r="B3239" s="8">
        <v>286</v>
      </c>
      <c r="C3239" s="8">
        <v>4</v>
      </c>
      <c r="D3239" s="8">
        <v>0.49999999999999989</v>
      </c>
      <c r="E3239" s="8">
        <v>3.8050447762732736E-3</v>
      </c>
      <c r="F3239" s="8">
        <v>-1.0608495403575424E-2</v>
      </c>
      <c r="G3239" s="8">
        <v>0</v>
      </c>
      <c r="H3239" s="23">
        <v>-12.333333333111705</v>
      </c>
      <c r="I3239" s="23">
        <v>-6.4317809921992904E-10</v>
      </c>
      <c r="J3239">
        <v>1.3458034686664178E-10</v>
      </c>
    </row>
    <row r="3240" spans="1:10">
      <c r="A3240">
        <v>10</v>
      </c>
      <c r="B3240" s="8">
        <v>287</v>
      </c>
      <c r="C3240" s="8">
        <v>3.5</v>
      </c>
      <c r="D3240" s="8">
        <v>0.99999999999999978</v>
      </c>
      <c r="E3240" s="8">
        <v>4.2809737489088295E-3</v>
      </c>
      <c r="F3240" s="8">
        <v>-9.9794553485422106E-3</v>
      </c>
      <c r="G3240" s="8">
        <v>0</v>
      </c>
      <c r="H3240" s="23">
        <v>-11.999999999784375</v>
      </c>
      <c r="I3240" s="23">
        <v>3.6201174907818694E-10</v>
      </c>
      <c r="J3240">
        <v>-5.8561866467243817E-10</v>
      </c>
    </row>
    <row r="3241" spans="1:10">
      <c r="A3241">
        <v>10</v>
      </c>
      <c r="B3241" s="8">
        <v>288</v>
      </c>
      <c r="C3241" s="8">
        <v>4</v>
      </c>
      <c r="D3241" s="8">
        <v>1.4999999999999996</v>
      </c>
      <c r="E3241" s="8">
        <v>5.5752199948171759E-3</v>
      </c>
      <c r="F3241" s="8">
        <v>-1.2388425380665776E-2</v>
      </c>
      <c r="G3241" s="8">
        <v>0</v>
      </c>
      <c r="H3241" s="23">
        <v>-12.333333333111725</v>
      </c>
      <c r="I3241" s="23">
        <v>1.1412924895919758E-14</v>
      </c>
      <c r="J3241">
        <v>-1.5987211554602254E-14</v>
      </c>
    </row>
    <row r="3242" spans="1:10">
      <c r="A3242">
        <v>10</v>
      </c>
      <c r="B3242" s="8">
        <v>289</v>
      </c>
      <c r="C3242" s="8">
        <v>3.5</v>
      </c>
      <c r="D3242" s="8">
        <v>1.9999999999999996</v>
      </c>
      <c r="E3242" s="8">
        <v>7.0891950969314511E-3</v>
      </c>
      <c r="F3242" s="8">
        <v>-1.0735514509488021E-2</v>
      </c>
      <c r="G3242" s="8">
        <v>0</v>
      </c>
      <c r="H3242" s="23">
        <v>-5.9999999998921929</v>
      </c>
      <c r="I3242" s="23">
        <v>2.1454848655920671E-14</v>
      </c>
      <c r="J3242">
        <v>1.7763568394002505E-15</v>
      </c>
    </row>
    <row r="3243" spans="1:10">
      <c r="A3243">
        <v>10</v>
      </c>
      <c r="B3243" s="8">
        <v>290</v>
      </c>
      <c r="C3243" s="8">
        <v>4.5</v>
      </c>
      <c r="D3243" s="8">
        <v>1.9999999999999996</v>
      </c>
      <c r="E3243" s="8">
        <v>3.9423508947738556E-3</v>
      </c>
      <c r="F3243" s="8">
        <v>-9.7725328963889028E-3</v>
      </c>
      <c r="G3243" s="8">
        <v>0</v>
      </c>
      <c r="H3243" s="23">
        <v>-6.3333333332195307</v>
      </c>
      <c r="I3243" s="23">
        <v>-1.7710250466820021E-14</v>
      </c>
      <c r="J3243">
        <v>-1.7763568394002505E-15</v>
      </c>
    </row>
    <row r="3244" spans="1:10">
      <c r="A3244">
        <v>10</v>
      </c>
      <c r="B3244" s="8">
        <v>291</v>
      </c>
      <c r="C3244" s="8">
        <v>4.5</v>
      </c>
      <c r="D3244" s="8">
        <v>0.99999999999999978</v>
      </c>
      <c r="E3244" s="8">
        <v>1.1934172760069924E-3</v>
      </c>
      <c r="F3244" s="8">
        <v>-9.1235018546480633E-3</v>
      </c>
      <c r="G3244" s="8">
        <v>0</v>
      </c>
      <c r="H3244" s="23">
        <v>-12.666666666439053</v>
      </c>
      <c r="I3244" s="23">
        <v>7.3003244948771683E-15</v>
      </c>
      <c r="J3244">
        <v>-4.7961634663806763E-14</v>
      </c>
    </row>
    <row r="3245" spans="1:10">
      <c r="A3245">
        <v>10</v>
      </c>
      <c r="B3245" s="8">
        <v>292</v>
      </c>
      <c r="C3245" s="8">
        <v>5</v>
      </c>
      <c r="D3245" s="8">
        <v>1.4999999999999996</v>
      </c>
      <c r="E3245" s="8">
        <v>2.2460289286549422E-3</v>
      </c>
      <c r="F3245" s="8">
        <v>-1.1057086952639756E-2</v>
      </c>
      <c r="G3245" s="8">
        <v>0</v>
      </c>
      <c r="H3245" s="23">
        <v>-12.666666666439063</v>
      </c>
      <c r="I3245" s="23">
        <v>1.6289300773042817E-14</v>
      </c>
      <c r="J3245">
        <v>-5.3290705182007514E-14</v>
      </c>
    </row>
    <row r="3246" spans="1:10">
      <c r="A3246">
        <v>10</v>
      </c>
      <c r="B3246" s="8">
        <v>293</v>
      </c>
      <c r="C3246" s="8">
        <v>5</v>
      </c>
      <c r="D3246" s="8">
        <v>0.49999999999999989</v>
      </c>
      <c r="E3246" s="8">
        <v>5.0146818729993362E-4</v>
      </c>
      <c r="F3246" s="8">
        <v>-9.4040673444594023E-3</v>
      </c>
      <c r="G3246" s="8">
        <v>0</v>
      </c>
      <c r="H3246" s="23">
        <v>-12.666666666439056</v>
      </c>
      <c r="I3246" s="23">
        <v>-2.380509018260011E-14</v>
      </c>
      <c r="J3246">
        <v>-1.4566126083082054E-13</v>
      </c>
    </row>
    <row r="3247" spans="1:10">
      <c r="A3247">
        <v>10</v>
      </c>
      <c r="B3247" s="8">
        <v>294</v>
      </c>
      <c r="C3247" s="8">
        <v>6</v>
      </c>
      <c r="D3247" s="8">
        <v>0.49999999999999989</v>
      </c>
      <c r="E3247" s="8">
        <v>6.8153642271666143E-4</v>
      </c>
      <c r="F3247" s="8">
        <v>-1.068222577182407E-2</v>
      </c>
      <c r="G3247" s="8">
        <v>0</v>
      </c>
      <c r="H3247" s="23">
        <v>-12.666666666439061</v>
      </c>
      <c r="I3247" s="23">
        <v>2.1382287538734271E-14</v>
      </c>
      <c r="J3247">
        <v>-1.0835776720341528E-13</v>
      </c>
    </row>
    <row r="3248" spans="1:10">
      <c r="A3248">
        <v>10</v>
      </c>
      <c r="B3248" s="8">
        <v>295</v>
      </c>
      <c r="C3248" s="8">
        <v>5.5</v>
      </c>
      <c r="D3248" s="8">
        <v>0.99999999999999978</v>
      </c>
      <c r="E3248" s="8">
        <v>1.2585832500889007E-3</v>
      </c>
      <c r="F3248" s="8">
        <v>-1.1278806379683858E-2</v>
      </c>
      <c r="G3248" s="8">
        <v>0</v>
      </c>
      <c r="H3248" s="23">
        <v>-12.666666666439067</v>
      </c>
      <c r="I3248" s="23">
        <v>-1.1532995456591283E-14</v>
      </c>
      <c r="J3248">
        <v>7.1054273576010019E-15</v>
      </c>
    </row>
    <row r="3249" spans="1:10">
      <c r="A3249">
        <v>10</v>
      </c>
      <c r="B3249" s="8">
        <v>296</v>
      </c>
      <c r="C3249" s="8">
        <v>6</v>
      </c>
      <c r="D3249" s="8">
        <v>1.4999999999999996</v>
      </c>
      <c r="E3249" s="8">
        <v>1.919858108983243E-3</v>
      </c>
      <c r="F3249" s="8">
        <v>-1.2407762160950854E-2</v>
      </c>
      <c r="G3249" s="8">
        <v>0</v>
      </c>
      <c r="H3249" s="23">
        <v>-12.666666666439072</v>
      </c>
      <c r="I3249" s="23">
        <v>3.2174768847603253E-16</v>
      </c>
      <c r="J3249">
        <v>-7.9936057773011271E-14</v>
      </c>
    </row>
    <row r="3250" spans="1:10">
      <c r="A3250">
        <v>10</v>
      </c>
      <c r="B3250" s="8">
        <v>297</v>
      </c>
      <c r="C3250" s="8">
        <v>5.5</v>
      </c>
      <c r="D3250" s="8">
        <v>1.9999999999999996</v>
      </c>
      <c r="E3250" s="8">
        <v>2.8359798544185608E-3</v>
      </c>
      <c r="F3250" s="8">
        <v>-1.2017477801463122E-2</v>
      </c>
      <c r="G3250" s="8">
        <v>0</v>
      </c>
      <c r="H3250" s="23">
        <v>-6.3333333332195378</v>
      </c>
      <c r="I3250" s="23">
        <v>-1.3628650056347537E-14</v>
      </c>
      <c r="J3250">
        <v>-7.1054273576010019E-15</v>
      </c>
    </row>
    <row r="3251" spans="1:10">
      <c r="A3251">
        <v>10</v>
      </c>
      <c r="B3251" s="8">
        <v>298</v>
      </c>
      <c r="C3251" s="8">
        <v>6.5</v>
      </c>
      <c r="D3251" s="8">
        <v>1.9999999999999996</v>
      </c>
      <c r="E3251" s="8">
        <v>2.1885113025117784E-3</v>
      </c>
      <c r="F3251" s="8">
        <v>-1.2866033524147964E-2</v>
      </c>
      <c r="G3251" s="8">
        <v>0</v>
      </c>
      <c r="H3251" s="23">
        <v>-6.3333333332195343</v>
      </c>
      <c r="I3251" s="23">
        <v>1.1106443791097223E-14</v>
      </c>
      <c r="J3251">
        <v>-1.9539925233402755E-14</v>
      </c>
    </row>
    <row r="3252" spans="1:10">
      <c r="A3252">
        <v>10</v>
      </c>
      <c r="B3252" s="8">
        <v>299</v>
      </c>
      <c r="C3252" s="8">
        <v>6.5</v>
      </c>
      <c r="D3252" s="8">
        <v>0.99999999999999978</v>
      </c>
      <c r="E3252" s="8">
        <v>1.2827338234000527E-3</v>
      </c>
      <c r="F3252" s="8">
        <v>-1.1994489164672417E-2</v>
      </c>
      <c r="G3252" s="8">
        <v>0</v>
      </c>
      <c r="H3252" s="23">
        <v>-12.66666666643907</v>
      </c>
      <c r="I3252" s="23">
        <v>4.8765497741526245E-15</v>
      </c>
      <c r="J3252">
        <v>1.9539925233402755E-14</v>
      </c>
    </row>
    <row r="3253" spans="1:10">
      <c r="A3253">
        <v>10</v>
      </c>
      <c r="B3253" s="8">
        <v>300</v>
      </c>
      <c r="C3253" s="8">
        <v>7</v>
      </c>
      <c r="D3253" s="8">
        <v>1.4999999999999996</v>
      </c>
      <c r="E3253" s="8">
        <v>1.757779218699402E-3</v>
      </c>
      <c r="F3253" s="8">
        <v>-1.281183114745155E-2</v>
      </c>
      <c r="G3253" s="8">
        <v>0</v>
      </c>
      <c r="H3253" s="23">
        <v>-12.666666666439074</v>
      </c>
      <c r="I3253" s="23">
        <v>-2.5140971254703284E-15</v>
      </c>
      <c r="J3253">
        <v>-3.5527136788005009E-14</v>
      </c>
    </row>
    <row r="3254" spans="1:10">
      <c r="A3254">
        <v>10</v>
      </c>
      <c r="B3254" s="8">
        <v>301</v>
      </c>
      <c r="C3254" s="8">
        <v>7</v>
      </c>
      <c r="D3254" s="8">
        <v>0.49999999999999989</v>
      </c>
      <c r="E3254" s="8">
        <v>7.3262052369659468E-4</v>
      </c>
      <c r="F3254" s="8">
        <v>-1.0817781634087491E-2</v>
      </c>
      <c r="G3254" s="8">
        <v>0</v>
      </c>
      <c r="H3254" s="23">
        <v>-12.66666666643906</v>
      </c>
      <c r="I3254" s="23">
        <v>-1.3528678096405913E-14</v>
      </c>
      <c r="J3254">
        <v>-2.4868995751603507E-14</v>
      </c>
    </row>
    <row r="3255" spans="1:10">
      <c r="A3255">
        <v>10</v>
      </c>
      <c r="B3255" s="8">
        <v>302</v>
      </c>
      <c r="C3255" s="8">
        <v>8</v>
      </c>
      <c r="D3255" s="8">
        <v>0.49999999999999989</v>
      </c>
      <c r="E3255" s="8">
        <v>-2.0064481979710511E-3</v>
      </c>
      <c r="F3255" s="8">
        <v>-1.2663809752837702E-2</v>
      </c>
      <c r="G3255" s="8">
        <v>0</v>
      </c>
      <c r="H3255" s="23">
        <v>-12.333333333111707</v>
      </c>
      <c r="I3255" s="23">
        <v>1.5974867916934265E-10</v>
      </c>
      <c r="J3255">
        <v>1.3863932224467135E-10</v>
      </c>
    </row>
    <row r="3256" spans="1:10">
      <c r="A3256">
        <v>10</v>
      </c>
      <c r="B3256" s="8">
        <v>303</v>
      </c>
      <c r="C3256" s="8">
        <v>7.5</v>
      </c>
      <c r="D3256" s="8">
        <v>0.99999999999999978</v>
      </c>
      <c r="E3256" s="8">
        <v>1.4235028595231407E-3</v>
      </c>
      <c r="F3256" s="8">
        <v>-1.2027406353044936E-2</v>
      </c>
      <c r="G3256" s="8">
        <v>0</v>
      </c>
      <c r="H3256" s="23">
        <v>-12.666666666439063</v>
      </c>
      <c r="I3256" s="23">
        <v>-1.2458407673514162E-14</v>
      </c>
      <c r="J3256">
        <v>1.2434497875801753E-14</v>
      </c>
    </row>
    <row r="3257" spans="1:10">
      <c r="A3257">
        <v>10</v>
      </c>
      <c r="B3257" s="8">
        <v>304</v>
      </c>
      <c r="C3257" s="8">
        <v>8</v>
      </c>
      <c r="D3257" s="8">
        <v>1.4999999999999996</v>
      </c>
      <c r="E3257" s="8">
        <v>-2.3827120307705601E-3</v>
      </c>
      <c r="F3257" s="8">
        <v>-1.6057637872427082E-2</v>
      </c>
      <c r="G3257" s="8">
        <v>0</v>
      </c>
      <c r="H3257" s="23">
        <v>-12.33333333311173</v>
      </c>
      <c r="I3257" s="23">
        <v>-1.430598329144224E-14</v>
      </c>
      <c r="J3257">
        <v>-5.8619775700208265E-14</v>
      </c>
    </row>
    <row r="3258" spans="1:10">
      <c r="A3258">
        <v>10</v>
      </c>
      <c r="B3258" s="8">
        <v>305</v>
      </c>
      <c r="C3258" s="8">
        <v>7.5</v>
      </c>
      <c r="D3258" s="8">
        <v>1.9999999999999996</v>
      </c>
      <c r="E3258" s="8">
        <v>2.0453957226448543E-3</v>
      </c>
      <c r="F3258" s="8">
        <v>-1.3262343936169778E-2</v>
      </c>
      <c r="G3258" s="8">
        <v>0</v>
      </c>
      <c r="H3258" s="23">
        <v>-6.3333333332195423</v>
      </c>
      <c r="I3258" s="23">
        <v>-5.0902641872218031E-15</v>
      </c>
      <c r="J3258">
        <v>-3.1974423109204508E-14</v>
      </c>
    </row>
    <row r="3259" spans="1:10">
      <c r="A3259">
        <v>10</v>
      </c>
      <c r="B3259" s="8">
        <v>306</v>
      </c>
      <c r="C3259" s="8">
        <v>8.5</v>
      </c>
      <c r="D3259" s="8">
        <v>1.9999999999999996</v>
      </c>
      <c r="E3259" s="8">
        <v>-4.7813769889597695E-3</v>
      </c>
      <c r="F3259" s="8">
        <v>-8.8069034297498343E-3</v>
      </c>
      <c r="G3259" s="8">
        <v>0</v>
      </c>
      <c r="H3259" s="23">
        <v>-5.999999999892192</v>
      </c>
      <c r="I3259" s="23">
        <v>-2.2625058208463958E-15</v>
      </c>
      <c r="J3259">
        <v>3.5527136788005009E-15</v>
      </c>
    </row>
    <row r="3260" spans="1:10">
      <c r="A3260">
        <v>10</v>
      </c>
      <c r="B3260" s="8">
        <v>307</v>
      </c>
      <c r="C3260" s="8">
        <v>8.5</v>
      </c>
      <c r="D3260" s="8">
        <v>0.99999999999999978</v>
      </c>
      <c r="E3260" s="8">
        <v>-3.0198584685945072E-3</v>
      </c>
      <c r="F3260" s="8">
        <v>-8.0403027499602736E-3</v>
      </c>
      <c r="G3260" s="8">
        <v>0</v>
      </c>
      <c r="H3260" s="23">
        <v>-11.999999999784363</v>
      </c>
      <c r="I3260" s="23">
        <v>-1.6627813903011805E-10</v>
      </c>
      <c r="J3260">
        <v>-2.2248869413488137E-10</v>
      </c>
    </row>
    <row r="3261" spans="1:10">
      <c r="A3261">
        <v>10</v>
      </c>
      <c r="B3261" s="8">
        <v>308</v>
      </c>
      <c r="C3261" s="8">
        <v>9</v>
      </c>
      <c r="D3261" s="8">
        <v>1.4999999999999996</v>
      </c>
      <c r="E3261" s="8">
        <v>-3.6903233513729205E-3</v>
      </c>
      <c r="F3261" s="8">
        <v>-7.5095052297177315E-3</v>
      </c>
      <c r="G3261" s="8">
        <v>0</v>
      </c>
      <c r="H3261" s="23">
        <v>-11.99999999978437</v>
      </c>
      <c r="I3261" s="23">
        <v>-9.3390930500591128E-16</v>
      </c>
      <c r="J3261">
        <v>-2.4868995751603507E-14</v>
      </c>
    </row>
    <row r="3262" spans="1:10">
      <c r="A3262">
        <v>10</v>
      </c>
      <c r="B3262" s="8">
        <v>309</v>
      </c>
      <c r="C3262" s="8">
        <v>9</v>
      </c>
      <c r="D3262" s="8">
        <v>0.49999999999999989</v>
      </c>
      <c r="E3262" s="8">
        <v>-2.0977298187215142E-3</v>
      </c>
      <c r="F3262" s="8">
        <v>-5.9655080867418555E-3</v>
      </c>
      <c r="G3262" s="8">
        <v>0</v>
      </c>
      <c r="H3262" s="23">
        <v>-11.999999999784366</v>
      </c>
      <c r="I3262" s="23">
        <v>3.2182748835525982E-12</v>
      </c>
      <c r="J3262">
        <v>-1.1411849243359029E-10</v>
      </c>
    </row>
    <row r="3263" spans="1:10">
      <c r="A3263">
        <v>10</v>
      </c>
      <c r="B3263" s="8">
        <v>310</v>
      </c>
      <c r="C3263" s="8">
        <v>10</v>
      </c>
      <c r="D3263" s="8">
        <v>0.49999999999999989</v>
      </c>
      <c r="E3263" s="8">
        <v>-1.4072288559703542E-3</v>
      </c>
      <c r="F3263" s="8">
        <v>-4.1981748218914176E-3</v>
      </c>
      <c r="G3263" s="8">
        <v>0</v>
      </c>
      <c r="H3263" s="23">
        <v>-5.9999999998921778</v>
      </c>
      <c r="I3263" s="23">
        <v>2.0734485634520128E-15</v>
      </c>
      <c r="J3263">
        <v>-1.0658141036401503E-14</v>
      </c>
    </row>
    <row r="3264" spans="1:10">
      <c r="A3264">
        <v>10</v>
      </c>
      <c r="B3264" s="8">
        <v>311</v>
      </c>
      <c r="C3264" s="8">
        <v>9.5</v>
      </c>
      <c r="D3264" s="8">
        <v>0.99999999999999978</v>
      </c>
      <c r="E3264" s="8">
        <v>-2.5638639736060833E-3</v>
      </c>
      <c r="F3264" s="8">
        <v>-5.9434846037229499E-3</v>
      </c>
      <c r="G3264" s="8">
        <v>0</v>
      </c>
      <c r="H3264" s="23">
        <v>-11.999999999784364</v>
      </c>
      <c r="I3264" s="23">
        <v>-7.0015312372243643E-15</v>
      </c>
      <c r="J3264">
        <v>-8.8817841970012523E-15</v>
      </c>
    </row>
    <row r="3265" spans="1:10">
      <c r="A3265">
        <v>10</v>
      </c>
      <c r="B3265" s="8">
        <v>312</v>
      </c>
      <c r="C3265" s="8">
        <v>10</v>
      </c>
      <c r="D3265" s="8">
        <v>1.4999999999999996</v>
      </c>
      <c r="E3265" s="8">
        <v>-3.3854254644965433E-3</v>
      </c>
      <c r="F3265" s="8">
        <v>-5.4542135294048657E-3</v>
      </c>
      <c r="G3265" s="8">
        <v>0</v>
      </c>
      <c r="H3265" s="23">
        <v>-5.9999999998921805</v>
      </c>
      <c r="I3265" s="23">
        <v>1.3991459629335984E-16</v>
      </c>
      <c r="J3265">
        <v>8.8817841970012523E-16</v>
      </c>
    </row>
    <row r="3266" spans="1:10">
      <c r="A3266">
        <v>10</v>
      </c>
      <c r="B3266" s="8">
        <v>313</v>
      </c>
      <c r="C3266" s="8">
        <v>9.5</v>
      </c>
      <c r="D3266" s="8">
        <v>1.9999999999999996</v>
      </c>
      <c r="E3266" s="8">
        <v>-4.6164115273889311E-3</v>
      </c>
      <c r="F3266" s="8">
        <v>-6.7056176538482356E-3</v>
      </c>
      <c r="G3266" s="8">
        <v>0</v>
      </c>
      <c r="H3266" s="23">
        <v>-5.9999999998921822</v>
      </c>
      <c r="I3266" s="23">
        <v>-5.0368168279368915E-15</v>
      </c>
      <c r="J3266">
        <v>-3.5527136788005009E-15</v>
      </c>
    </row>
    <row r="3267" spans="1:10">
      <c r="A3267">
        <v>10</v>
      </c>
      <c r="B3267" s="8">
        <v>314</v>
      </c>
      <c r="C3267" s="8">
        <v>7.25</v>
      </c>
      <c r="D3267" s="8">
        <v>3.5</v>
      </c>
      <c r="E3267" s="8">
        <v>0</v>
      </c>
      <c r="F3267" s="8">
        <v>0</v>
      </c>
      <c r="G3267" s="8">
        <v>0</v>
      </c>
      <c r="H3267" s="23">
        <v>0</v>
      </c>
      <c r="I3267" s="23">
        <v>0</v>
      </c>
      <c r="J3267">
        <v>0</v>
      </c>
    </row>
    <row r="3268" spans="1:10">
      <c r="A3268">
        <v>10</v>
      </c>
      <c r="B3268" s="8">
        <v>315</v>
      </c>
      <c r="C3268" s="8">
        <v>6.5</v>
      </c>
      <c r="D3268" s="8">
        <v>4</v>
      </c>
      <c r="E3268" s="8">
        <v>0</v>
      </c>
      <c r="F3268" s="8">
        <v>0</v>
      </c>
      <c r="G3268" s="8">
        <v>0</v>
      </c>
      <c r="H3268" s="23">
        <v>0</v>
      </c>
      <c r="I3268" s="23">
        <v>0</v>
      </c>
      <c r="J3268">
        <v>0</v>
      </c>
    </row>
    <row r="3269" spans="1:10">
      <c r="A3269">
        <v>10</v>
      </c>
      <c r="B3269" s="8">
        <v>316</v>
      </c>
      <c r="C3269" s="8">
        <v>6.25</v>
      </c>
      <c r="D3269" s="8">
        <v>3.5</v>
      </c>
      <c r="E3269" s="8">
        <v>0</v>
      </c>
      <c r="F3269" s="8">
        <v>0</v>
      </c>
      <c r="G3269" s="8">
        <v>0</v>
      </c>
      <c r="H3269" s="23">
        <v>0</v>
      </c>
      <c r="I3269" s="23">
        <v>0</v>
      </c>
      <c r="J3269">
        <v>0</v>
      </c>
    </row>
    <row r="3270" spans="1:10">
      <c r="A3270">
        <v>10</v>
      </c>
      <c r="B3270" s="8">
        <v>317</v>
      </c>
      <c r="C3270" s="8">
        <v>7</v>
      </c>
      <c r="D3270" s="8">
        <v>3</v>
      </c>
      <c r="E3270" s="8">
        <v>0</v>
      </c>
      <c r="F3270" s="8">
        <v>0</v>
      </c>
      <c r="G3270" s="8">
        <v>0</v>
      </c>
      <c r="H3270" s="23">
        <v>0</v>
      </c>
      <c r="I3270" s="23">
        <v>0</v>
      </c>
      <c r="J3270">
        <v>0</v>
      </c>
    </row>
    <row r="3271" spans="1:10">
      <c r="A3271">
        <v>10</v>
      </c>
      <c r="B3271" s="8">
        <v>318</v>
      </c>
      <c r="C3271" s="8">
        <v>5.5</v>
      </c>
      <c r="D3271" s="8">
        <v>4</v>
      </c>
      <c r="E3271" s="8">
        <v>0</v>
      </c>
      <c r="F3271" s="8">
        <v>0</v>
      </c>
      <c r="G3271" s="8">
        <v>0</v>
      </c>
      <c r="H3271" s="23">
        <v>0</v>
      </c>
      <c r="I3271" s="23">
        <v>0</v>
      </c>
      <c r="J3271">
        <v>0</v>
      </c>
    </row>
    <row r="3272" spans="1:10">
      <c r="A3272">
        <v>10</v>
      </c>
      <c r="B3272" s="8">
        <v>319</v>
      </c>
      <c r="C3272" s="8">
        <v>5.25</v>
      </c>
      <c r="D3272" s="8">
        <v>3.5</v>
      </c>
      <c r="E3272" s="8">
        <v>0</v>
      </c>
      <c r="F3272" s="8">
        <v>0</v>
      </c>
      <c r="G3272" s="8">
        <v>0</v>
      </c>
      <c r="H3272" s="23">
        <v>0</v>
      </c>
      <c r="I3272" s="23">
        <v>0</v>
      </c>
      <c r="J3272">
        <v>0</v>
      </c>
    </row>
    <row r="3273" spans="1:10">
      <c r="A3273">
        <v>10</v>
      </c>
      <c r="B3273" s="8">
        <v>320</v>
      </c>
      <c r="C3273" s="8">
        <v>6</v>
      </c>
      <c r="D3273" s="8">
        <v>3</v>
      </c>
      <c r="E3273" s="8">
        <v>0</v>
      </c>
      <c r="F3273" s="8">
        <v>0</v>
      </c>
      <c r="G3273" s="8">
        <v>0</v>
      </c>
      <c r="H3273" s="23">
        <v>0</v>
      </c>
      <c r="I3273" s="23">
        <v>0</v>
      </c>
      <c r="J3273">
        <v>0</v>
      </c>
    </row>
    <row r="3274" spans="1:10">
      <c r="A3274">
        <v>10</v>
      </c>
      <c r="B3274" s="8">
        <v>321</v>
      </c>
      <c r="C3274" s="8">
        <v>5.75</v>
      </c>
      <c r="D3274" s="8">
        <v>2.5</v>
      </c>
      <c r="E3274" s="8">
        <v>0</v>
      </c>
      <c r="F3274" s="8">
        <v>0</v>
      </c>
      <c r="G3274" s="8">
        <v>0</v>
      </c>
      <c r="H3274" s="23">
        <v>0</v>
      </c>
      <c r="I3274" s="23">
        <v>0</v>
      </c>
      <c r="J3274">
        <v>0</v>
      </c>
    </row>
    <row r="3275" spans="1:10">
      <c r="A3275">
        <v>10</v>
      </c>
      <c r="B3275" s="8">
        <v>322</v>
      </c>
      <c r="C3275" s="8">
        <v>6.75</v>
      </c>
      <c r="D3275" s="8">
        <v>2.5</v>
      </c>
      <c r="E3275" s="8">
        <v>0</v>
      </c>
      <c r="F3275" s="8">
        <v>0</v>
      </c>
      <c r="G3275" s="8">
        <v>0</v>
      </c>
      <c r="H3275" s="23">
        <v>0</v>
      </c>
      <c r="I3275" s="23">
        <v>0</v>
      </c>
      <c r="J3275">
        <v>0</v>
      </c>
    </row>
    <row r="3276" spans="1:10">
      <c r="A3276">
        <v>10</v>
      </c>
      <c r="B3276" s="8">
        <v>323</v>
      </c>
      <c r="C3276" s="8">
        <v>7.75</v>
      </c>
      <c r="D3276" s="8">
        <v>2.5</v>
      </c>
      <c r="E3276" s="8">
        <v>0</v>
      </c>
      <c r="F3276" s="8">
        <v>0</v>
      </c>
      <c r="G3276" s="8">
        <v>0</v>
      </c>
      <c r="H3276" s="23">
        <v>0</v>
      </c>
      <c r="I3276" s="23">
        <v>0</v>
      </c>
      <c r="J3276">
        <v>0</v>
      </c>
    </row>
    <row r="3277" spans="1:10">
      <c r="A3277">
        <v>10</v>
      </c>
      <c r="B3277" s="8">
        <v>324</v>
      </c>
      <c r="C3277" s="8">
        <v>4.75</v>
      </c>
      <c r="D3277" s="8">
        <v>3.5</v>
      </c>
      <c r="E3277" s="8">
        <v>0</v>
      </c>
      <c r="F3277" s="8">
        <v>0</v>
      </c>
      <c r="G3277" s="8">
        <v>0</v>
      </c>
      <c r="H3277" s="23">
        <v>0</v>
      </c>
      <c r="I3277" s="23">
        <v>0</v>
      </c>
      <c r="J3277">
        <v>0</v>
      </c>
    </row>
    <row r="3278" spans="1:10">
      <c r="A3278">
        <v>10</v>
      </c>
      <c r="B3278" s="8">
        <v>325</v>
      </c>
      <c r="C3278" s="8">
        <v>4.75</v>
      </c>
      <c r="D3278" s="8">
        <v>2.833333333333333</v>
      </c>
      <c r="E3278" s="8">
        <v>0</v>
      </c>
      <c r="F3278" s="8">
        <v>0</v>
      </c>
      <c r="G3278" s="8">
        <v>0</v>
      </c>
      <c r="H3278" s="23">
        <v>0</v>
      </c>
      <c r="I3278" s="23">
        <v>0</v>
      </c>
      <c r="J3278">
        <v>0</v>
      </c>
    </row>
    <row r="3279" spans="1:10">
      <c r="A3279">
        <v>10</v>
      </c>
      <c r="B3279" s="8">
        <v>326</v>
      </c>
      <c r="C3279" s="8">
        <v>5.25</v>
      </c>
      <c r="D3279" s="8">
        <v>2.833333333333333</v>
      </c>
      <c r="E3279" s="8">
        <v>0</v>
      </c>
      <c r="F3279" s="8">
        <v>0</v>
      </c>
      <c r="G3279" s="8">
        <v>0</v>
      </c>
      <c r="H3279" s="23">
        <v>0</v>
      </c>
      <c r="I3279" s="23">
        <v>0</v>
      </c>
      <c r="J3279">
        <v>0</v>
      </c>
    </row>
    <row r="3280" spans="1:10">
      <c r="A3280">
        <v>10</v>
      </c>
      <c r="B3280" s="8">
        <v>327</v>
      </c>
      <c r="C3280" s="8">
        <v>4.25</v>
      </c>
      <c r="D3280" s="8">
        <v>2.5</v>
      </c>
      <c r="E3280" s="8">
        <v>0</v>
      </c>
      <c r="F3280" s="8">
        <v>0</v>
      </c>
      <c r="G3280" s="8">
        <v>0</v>
      </c>
      <c r="H3280" s="23">
        <v>0</v>
      </c>
      <c r="I3280" s="23">
        <v>0</v>
      </c>
      <c r="J3280">
        <v>0</v>
      </c>
    </row>
    <row r="3281" spans="1:10">
      <c r="A3281">
        <v>10</v>
      </c>
      <c r="B3281" s="8">
        <v>328</v>
      </c>
      <c r="C3281" s="8">
        <v>5</v>
      </c>
      <c r="D3281" s="8">
        <v>2.333333333333333</v>
      </c>
      <c r="E3281" s="8">
        <v>0</v>
      </c>
      <c r="F3281" s="8">
        <v>0</v>
      </c>
      <c r="G3281" s="8">
        <v>0</v>
      </c>
      <c r="H3281" s="23">
        <v>0</v>
      </c>
      <c r="I3281" s="23">
        <v>0</v>
      </c>
      <c r="J3281">
        <v>0</v>
      </c>
    </row>
    <row r="3282" spans="1:10">
      <c r="A3282">
        <v>11</v>
      </c>
      <c r="B3282" s="8">
        <v>1</v>
      </c>
      <c r="C3282" s="8">
        <v>0</v>
      </c>
      <c r="D3282" s="8">
        <v>-6</v>
      </c>
      <c r="E3282" s="8">
        <v>0</v>
      </c>
      <c r="F3282" s="8">
        <v>0</v>
      </c>
      <c r="G3282" s="8">
        <v>0</v>
      </c>
      <c r="H3282" s="23">
        <v>1.6666666665468748</v>
      </c>
      <c r="I3282" s="23">
        <v>10.672754862260495</v>
      </c>
      <c r="J3282">
        <v>24.791776298732763</v>
      </c>
    </row>
    <row r="3283" spans="1:10">
      <c r="A3283">
        <v>11</v>
      </c>
      <c r="B3283" s="8">
        <v>2</v>
      </c>
      <c r="C3283" s="8">
        <v>0</v>
      </c>
      <c r="D3283" s="8">
        <v>-4</v>
      </c>
      <c r="E3283" s="8">
        <v>0</v>
      </c>
      <c r="F3283" s="8">
        <v>-6.1031992677067406E-3</v>
      </c>
      <c r="G3283" s="8">
        <v>0</v>
      </c>
      <c r="H3283" s="23">
        <v>3.3333333330937505</v>
      </c>
      <c r="I3283" s="23">
        <v>18.24663263346347</v>
      </c>
      <c r="J3283">
        <v>-6.6613381477509392E-15</v>
      </c>
    </row>
    <row r="3284" spans="1:10">
      <c r="A3284">
        <v>11</v>
      </c>
      <c r="B3284" s="8">
        <v>3</v>
      </c>
      <c r="C3284" s="8">
        <v>0</v>
      </c>
      <c r="D3284" s="8">
        <v>-2</v>
      </c>
      <c r="E3284" s="8">
        <v>0</v>
      </c>
      <c r="F3284" s="8">
        <v>-9.5045954804224963E-3</v>
      </c>
      <c r="G3284" s="8">
        <v>0</v>
      </c>
      <c r="H3284" s="23">
        <v>3.33333333309375</v>
      </c>
      <c r="I3284" s="23">
        <v>12.652974975439468</v>
      </c>
      <c r="J3284">
        <v>4.3520742565306136E-14</v>
      </c>
    </row>
    <row r="3285" spans="1:10">
      <c r="A3285">
        <v>11</v>
      </c>
      <c r="B3285" s="8">
        <v>4</v>
      </c>
      <c r="C3285" s="8">
        <v>2</v>
      </c>
      <c r="D3285" s="8">
        <v>-2</v>
      </c>
      <c r="E3285" s="8">
        <v>-8.1216393014304947E-4</v>
      </c>
      <c r="F3285" s="8">
        <v>-1.092922121223093E-2</v>
      </c>
      <c r="G3285" s="8">
        <v>0</v>
      </c>
      <c r="H3285" s="23">
        <v>6.6666666661874956</v>
      </c>
      <c r="I3285" s="23">
        <v>2.1799058665485961E-14</v>
      </c>
      <c r="J3285">
        <v>1.0036416142611415E-13</v>
      </c>
    </row>
    <row r="3286" spans="1:10">
      <c r="A3286">
        <v>11</v>
      </c>
      <c r="B3286" s="8">
        <v>5</v>
      </c>
      <c r="C3286" s="8">
        <v>4</v>
      </c>
      <c r="D3286" s="8">
        <v>-2</v>
      </c>
      <c r="E3286" s="8">
        <v>-8.6713993086543655E-4</v>
      </c>
      <c r="F3286" s="8">
        <v>-1.2852837697125169E-2</v>
      </c>
      <c r="G3286" s="8">
        <v>0</v>
      </c>
      <c r="H3286" s="23">
        <v>6.5833333328601551</v>
      </c>
      <c r="I3286" s="23">
        <v>3.5143149336252198E-11</v>
      </c>
      <c r="J3286">
        <v>1.5757173343899922E-11</v>
      </c>
    </row>
    <row r="3287" spans="1:10">
      <c r="A3287">
        <v>11</v>
      </c>
      <c r="B3287" s="8">
        <v>6</v>
      </c>
      <c r="C3287" s="8">
        <v>6</v>
      </c>
      <c r="D3287" s="8">
        <v>-2</v>
      </c>
      <c r="E3287" s="8">
        <v>-4.3544037284572226E-6</v>
      </c>
      <c r="F3287" s="8">
        <v>-1.1360151677733509E-2</v>
      </c>
      <c r="G3287" s="8">
        <v>0</v>
      </c>
      <c r="H3287" s="23">
        <v>6.4999999995328173</v>
      </c>
      <c r="I3287" s="23">
        <v>-2.1469827123283582E-14</v>
      </c>
      <c r="J3287">
        <v>-4.7961634663806763E-14</v>
      </c>
    </row>
    <row r="3288" spans="1:10">
      <c r="A3288">
        <v>11</v>
      </c>
      <c r="B3288" s="8">
        <v>7</v>
      </c>
      <c r="C3288" s="8">
        <v>8</v>
      </c>
      <c r="D3288" s="8">
        <v>-2</v>
      </c>
      <c r="E3288" s="8">
        <v>8.6485490184071655E-4</v>
      </c>
      <c r="F3288" s="8">
        <v>-1.2844335973714474E-2</v>
      </c>
      <c r="G3288" s="8">
        <v>0</v>
      </c>
      <c r="H3288" s="23">
        <v>6.5833333328601507</v>
      </c>
      <c r="I3288" s="23">
        <v>-3.5058407276216904E-11</v>
      </c>
      <c r="J3288">
        <v>1.4709122808653774E-11</v>
      </c>
    </row>
    <row r="3289" spans="1:10">
      <c r="A3289">
        <v>11</v>
      </c>
      <c r="B3289" s="8">
        <v>8</v>
      </c>
      <c r="C3289" s="8">
        <v>10</v>
      </c>
      <c r="D3289" s="8">
        <v>-2</v>
      </c>
      <c r="E3289" s="8">
        <v>8.0802148345077076E-4</v>
      </c>
      <c r="F3289" s="8">
        <v>-1.0926447971186266E-2</v>
      </c>
      <c r="G3289" s="8">
        <v>0</v>
      </c>
      <c r="H3289" s="23">
        <v>6.6666666661875045</v>
      </c>
      <c r="I3289" s="23">
        <v>7.5646819512178239E-15</v>
      </c>
      <c r="J3289">
        <v>-4.4408920985006262E-15</v>
      </c>
    </row>
    <row r="3290" spans="1:10">
      <c r="A3290">
        <v>11</v>
      </c>
      <c r="B3290" s="8">
        <v>9</v>
      </c>
      <c r="C3290" s="8">
        <v>12</v>
      </c>
      <c r="D3290" s="8">
        <v>-2</v>
      </c>
      <c r="E3290" s="8">
        <v>0</v>
      </c>
      <c r="F3290" s="8">
        <v>-9.5100194585613102E-3</v>
      </c>
      <c r="G3290" s="8">
        <v>0</v>
      </c>
      <c r="H3290" s="23">
        <v>3.3333333330937478</v>
      </c>
      <c r="I3290" s="23">
        <v>-12.648955105000601</v>
      </c>
      <c r="J3290">
        <v>-6.6613381477509392E-15</v>
      </c>
    </row>
    <row r="3291" spans="1:10">
      <c r="A3291">
        <v>11</v>
      </c>
      <c r="B3291" s="8">
        <v>10</v>
      </c>
      <c r="C3291" s="8">
        <v>12</v>
      </c>
      <c r="D3291" s="8">
        <v>-4</v>
      </c>
      <c r="E3291" s="8">
        <v>0</v>
      </c>
      <c r="F3291" s="8">
        <v>-6.103923018758263E-3</v>
      </c>
      <c r="G3291" s="8">
        <v>0</v>
      </c>
      <c r="H3291" s="23">
        <v>3.3333333330937487</v>
      </c>
      <c r="I3291" s="23">
        <v>-18.230719733702998</v>
      </c>
      <c r="J3291">
        <v>-2.2648549702353193E-14</v>
      </c>
    </row>
    <row r="3292" spans="1:10">
      <c r="A3292">
        <v>11</v>
      </c>
      <c r="B3292" s="8">
        <v>11</v>
      </c>
      <c r="C3292" s="8">
        <v>12</v>
      </c>
      <c r="D3292" s="8">
        <v>-6</v>
      </c>
      <c r="E3292" s="8">
        <v>0</v>
      </c>
      <c r="F3292" s="8">
        <v>0</v>
      </c>
      <c r="G3292" s="8">
        <v>0</v>
      </c>
      <c r="H3292" s="23">
        <v>1.6666666665468768</v>
      </c>
      <c r="I3292" s="23">
        <v>-10.671342788282301</v>
      </c>
      <c r="J3292">
        <v>24.789117167996391</v>
      </c>
    </row>
    <row r="3293" spans="1:10">
      <c r="A3293">
        <v>11</v>
      </c>
      <c r="B3293" s="8">
        <v>12</v>
      </c>
      <c r="C3293" s="8">
        <v>10</v>
      </c>
      <c r="D3293" s="8">
        <v>-6</v>
      </c>
      <c r="E3293" s="8">
        <v>0</v>
      </c>
      <c r="F3293" s="8">
        <v>0</v>
      </c>
      <c r="G3293" s="8">
        <v>0</v>
      </c>
      <c r="H3293" s="23">
        <v>3.3333333330937571</v>
      </c>
      <c r="I3293" s="23">
        <v>-1.1327651719192395</v>
      </c>
      <c r="J3293">
        <v>51.056612718499082</v>
      </c>
    </row>
    <row r="3294" spans="1:10">
      <c r="A3294">
        <v>11</v>
      </c>
      <c r="B3294" s="8">
        <v>13</v>
      </c>
      <c r="C3294" s="8">
        <v>8</v>
      </c>
      <c r="D3294" s="8">
        <v>-6</v>
      </c>
      <c r="E3294" s="8">
        <v>0</v>
      </c>
      <c r="F3294" s="8">
        <v>0</v>
      </c>
      <c r="G3294" s="8">
        <v>0</v>
      </c>
      <c r="H3294" s="23">
        <v>3.3333333330937509</v>
      </c>
      <c r="I3294" s="23">
        <v>-0.28207189555524975</v>
      </c>
      <c r="J3294">
        <v>52.04961497501354</v>
      </c>
    </row>
    <row r="3295" spans="1:10">
      <c r="A3295">
        <v>11</v>
      </c>
      <c r="B3295" s="8">
        <v>14</v>
      </c>
      <c r="C3295" s="8">
        <v>6</v>
      </c>
      <c r="D3295" s="8">
        <v>-6</v>
      </c>
      <c r="E3295" s="8">
        <v>0</v>
      </c>
      <c r="F3295" s="8">
        <v>0</v>
      </c>
      <c r="G3295" s="8">
        <v>0</v>
      </c>
      <c r="H3295" s="23">
        <v>3.3333333330937531</v>
      </c>
      <c r="I3295" s="23">
        <v>-2.6328813532575475E-3</v>
      </c>
      <c r="J3295">
        <v>51.244852365539771</v>
      </c>
    </row>
    <row r="3296" spans="1:10">
      <c r="A3296">
        <v>11</v>
      </c>
      <c r="B3296" s="8">
        <v>15</v>
      </c>
      <c r="C3296" s="8">
        <v>4</v>
      </c>
      <c r="D3296" s="8">
        <v>-6</v>
      </c>
      <c r="E3296" s="8">
        <v>0</v>
      </c>
      <c r="F3296" s="8">
        <v>0</v>
      </c>
      <c r="G3296" s="8">
        <v>0</v>
      </c>
      <c r="H3296" s="23">
        <v>3.3333333330937518</v>
      </c>
      <c r="I3296" s="23">
        <v>0.28117930470623392</v>
      </c>
      <c r="J3296">
        <v>52.066141344634964</v>
      </c>
    </row>
    <row r="3297" spans="1:10">
      <c r="A3297">
        <v>11</v>
      </c>
      <c r="B3297" s="8">
        <v>16</v>
      </c>
      <c r="C3297" s="8">
        <v>2</v>
      </c>
      <c r="D3297" s="8">
        <v>-6</v>
      </c>
      <c r="E3297" s="8">
        <v>0</v>
      </c>
      <c r="F3297" s="8">
        <v>0</v>
      </c>
      <c r="G3297" s="8">
        <v>0</v>
      </c>
      <c r="H3297" s="23">
        <v>3.3333333330937509</v>
      </c>
      <c r="I3297" s="23">
        <v>1.1381106703855999</v>
      </c>
      <c r="J3297">
        <v>51.070210435666667</v>
      </c>
    </row>
    <row r="3298" spans="1:10">
      <c r="A3298">
        <v>11</v>
      </c>
      <c r="B3298" s="8">
        <v>17</v>
      </c>
      <c r="C3298" s="8">
        <v>0</v>
      </c>
      <c r="D3298" s="8">
        <v>0</v>
      </c>
      <c r="E3298" s="8">
        <v>0</v>
      </c>
      <c r="F3298" s="8">
        <v>-1.0552297363469212E-2</v>
      </c>
      <c r="G3298" s="8">
        <v>0</v>
      </c>
      <c r="H3298" s="23">
        <v>1.6666666665468757</v>
      </c>
      <c r="I3298" s="23">
        <v>-3.1123020055890822</v>
      </c>
      <c r="J3298">
        <v>2.4646951146678475E-14</v>
      </c>
    </row>
    <row r="3299" spans="1:10">
      <c r="A3299">
        <v>11</v>
      </c>
      <c r="B3299" s="8">
        <v>18</v>
      </c>
      <c r="C3299" s="8">
        <v>2</v>
      </c>
      <c r="D3299" s="8">
        <v>0</v>
      </c>
      <c r="E3299" s="8">
        <v>1.060902147331078E-3</v>
      </c>
      <c r="F3299" s="8">
        <v>-1.3278838153515448E-2</v>
      </c>
      <c r="G3299" s="8">
        <v>0</v>
      </c>
      <c r="H3299" s="23">
        <v>4.8333333329859371</v>
      </c>
      <c r="I3299" s="23">
        <v>-4.6055003055455838E-10</v>
      </c>
      <c r="J3299">
        <v>-3.7044589618062673E-10</v>
      </c>
    </row>
    <row r="3300" spans="1:10">
      <c r="A3300">
        <v>11</v>
      </c>
      <c r="B3300" s="8">
        <v>19</v>
      </c>
      <c r="C3300" s="8">
        <v>4</v>
      </c>
      <c r="D3300" s="8">
        <v>0</v>
      </c>
      <c r="E3300" s="8">
        <v>2.4769293726958639E-3</v>
      </c>
      <c r="F3300" s="8">
        <v>-2.0300427400649704E-2</v>
      </c>
      <c r="G3300" s="8">
        <v>0</v>
      </c>
      <c r="H3300" s="23">
        <v>6.3333333328781265</v>
      </c>
      <c r="I3300" s="23">
        <v>3.5535341192432439E-9</v>
      </c>
      <c r="J3300">
        <v>3.2670381955313132E-9</v>
      </c>
    </row>
    <row r="3301" spans="1:10">
      <c r="A3301">
        <v>11</v>
      </c>
      <c r="B3301" s="8">
        <v>20</v>
      </c>
      <c r="C3301" s="8">
        <v>6</v>
      </c>
      <c r="D3301" s="8">
        <v>0</v>
      </c>
      <c r="E3301" s="8">
        <v>-1.3256218968613313E-5</v>
      </c>
      <c r="F3301" s="8">
        <v>-2.1987124897654094E-2</v>
      </c>
      <c r="G3301" s="8">
        <v>0</v>
      </c>
      <c r="H3301" s="23">
        <v>6.3333333328781318</v>
      </c>
      <c r="I3301" s="23">
        <v>-1.1458025800471024E-14</v>
      </c>
      <c r="J3301">
        <v>6.6613381477509392E-14</v>
      </c>
    </row>
    <row r="3302" spans="1:10">
      <c r="A3302">
        <v>11</v>
      </c>
      <c r="B3302" s="8">
        <v>21</v>
      </c>
      <c r="C3302" s="8">
        <v>8</v>
      </c>
      <c r="D3302" s="8">
        <v>0</v>
      </c>
      <c r="E3302" s="8">
        <v>-2.6358860174803657E-3</v>
      </c>
      <c r="F3302" s="8">
        <v>-2.0510339876740887E-2</v>
      </c>
      <c r="G3302" s="8">
        <v>0</v>
      </c>
      <c r="H3302" s="23">
        <v>6.3333333328781212</v>
      </c>
      <c r="I3302" s="23">
        <v>-3.6452710030356148E-9</v>
      </c>
      <c r="J3302">
        <v>3.4174014729160263E-9</v>
      </c>
    </row>
    <row r="3303" spans="1:10">
      <c r="A3303">
        <v>11</v>
      </c>
      <c r="B3303" s="8">
        <v>22</v>
      </c>
      <c r="C3303" s="8">
        <v>10</v>
      </c>
      <c r="D3303" s="8">
        <v>0</v>
      </c>
      <c r="E3303" s="8">
        <v>-1.0290493849300798E-3</v>
      </c>
      <c r="F3303" s="8">
        <v>-1.3301608535158849E-2</v>
      </c>
      <c r="G3303" s="8">
        <v>0</v>
      </c>
      <c r="H3303" s="23">
        <v>4.8333333329859425</v>
      </c>
      <c r="I3303" s="23">
        <v>1.3694497779399451E-9</v>
      </c>
      <c r="J3303">
        <v>-9.9268149256204197E-10</v>
      </c>
    </row>
    <row r="3304" spans="1:10">
      <c r="A3304">
        <v>11</v>
      </c>
      <c r="B3304" s="8">
        <v>23</v>
      </c>
      <c r="C3304" s="8">
        <v>12</v>
      </c>
      <c r="D3304" s="8">
        <v>0</v>
      </c>
      <c r="E3304" s="8">
        <v>0</v>
      </c>
      <c r="F3304" s="8">
        <v>-1.0558461018253182E-2</v>
      </c>
      <c r="G3304" s="8">
        <v>0</v>
      </c>
      <c r="H3304" s="23">
        <v>1.6666666665468743</v>
      </c>
      <c r="I3304" s="23">
        <v>3.0654079789481097</v>
      </c>
      <c r="J3304">
        <v>-5.9952043329758453E-15</v>
      </c>
    </row>
    <row r="3305" spans="1:10">
      <c r="A3305">
        <v>11</v>
      </c>
      <c r="B3305" s="8">
        <v>24</v>
      </c>
      <c r="C3305" s="8">
        <v>2</v>
      </c>
      <c r="D3305" s="8">
        <v>1.9999999999999996</v>
      </c>
      <c r="E3305" s="8">
        <v>6.6208170909210695E-3</v>
      </c>
      <c r="F3305" s="8">
        <v>-6.8194013592411716E-3</v>
      </c>
      <c r="G3305" s="8">
        <v>0</v>
      </c>
      <c r="H3305" s="23">
        <v>1.4999999998921862</v>
      </c>
      <c r="I3305" s="23">
        <v>2.5091752287720705E-15</v>
      </c>
      <c r="J3305">
        <v>7.9936057773011271E-15</v>
      </c>
    </row>
    <row r="3306" spans="1:10">
      <c r="A3306">
        <v>11</v>
      </c>
      <c r="B3306" s="8">
        <v>25</v>
      </c>
      <c r="C3306" s="8">
        <v>4</v>
      </c>
      <c r="D3306" s="8">
        <v>1.9999999999999996</v>
      </c>
      <c r="E3306" s="8">
        <v>6.7081781418957386E-3</v>
      </c>
      <c r="F3306" s="8">
        <v>-1.6626667620848832E-2</v>
      </c>
      <c r="G3306" s="8">
        <v>0</v>
      </c>
      <c r="H3306" s="23">
        <v>3.9629629626528349</v>
      </c>
      <c r="I3306" s="23">
        <v>-2.4936612056682388E-10</v>
      </c>
      <c r="J3306">
        <v>3.75509845440547E-10</v>
      </c>
    </row>
    <row r="3307" spans="1:10">
      <c r="A3307">
        <v>11</v>
      </c>
      <c r="B3307" s="8">
        <v>26</v>
      </c>
      <c r="C3307" s="8">
        <v>6</v>
      </c>
      <c r="D3307" s="8">
        <v>1.9999999999999996</v>
      </c>
      <c r="E3307" s="8">
        <v>2.4115194666416979E-3</v>
      </c>
      <c r="F3307" s="8">
        <v>-1.8099198454443587E-2</v>
      </c>
      <c r="G3307" s="8">
        <v>0</v>
      </c>
      <c r="H3307" s="23">
        <v>5.629629629199715</v>
      </c>
      <c r="I3307" s="23">
        <v>2.0566180187900698E-14</v>
      </c>
      <c r="J3307">
        <v>1.5631940186722204E-13</v>
      </c>
    </row>
    <row r="3308" spans="1:10">
      <c r="A3308">
        <v>11</v>
      </c>
      <c r="B3308" s="8">
        <v>27</v>
      </c>
      <c r="C3308" s="8">
        <v>8</v>
      </c>
      <c r="D3308" s="8">
        <v>1.9999999999999996</v>
      </c>
      <c r="E3308" s="8">
        <v>-3.1767882525381534E-3</v>
      </c>
      <c r="F3308" s="8">
        <v>-2.0320510230653975E-2</v>
      </c>
      <c r="G3308" s="8">
        <v>0</v>
      </c>
      <c r="H3308" s="23">
        <v>4.6666666663312473</v>
      </c>
      <c r="I3308" s="23">
        <v>2.6287957790129598E-10</v>
      </c>
      <c r="J3308">
        <v>3.9281111696709559E-10</v>
      </c>
    </row>
    <row r="3309" spans="1:10">
      <c r="A3309">
        <v>11</v>
      </c>
      <c r="B3309" s="8">
        <v>28</v>
      </c>
      <c r="C3309" s="8">
        <v>10</v>
      </c>
      <c r="D3309" s="8">
        <v>1.9999999999999996</v>
      </c>
      <c r="E3309" s="8">
        <v>-4.4010371291517952E-3</v>
      </c>
      <c r="F3309" s="8">
        <v>-6.4523638379714952E-3</v>
      </c>
      <c r="G3309" s="8">
        <v>0</v>
      </c>
      <c r="H3309" s="23">
        <v>1.4999999998921867</v>
      </c>
      <c r="I3309" s="23">
        <v>-3.769119479516542E-15</v>
      </c>
      <c r="J3309">
        <v>6.6613381477509392E-16</v>
      </c>
    </row>
    <row r="3310" spans="1:10">
      <c r="A3310">
        <v>11</v>
      </c>
      <c r="B3310" s="8">
        <v>29</v>
      </c>
      <c r="C3310" s="8">
        <v>5</v>
      </c>
      <c r="D3310" s="8">
        <v>4</v>
      </c>
      <c r="E3310" s="8">
        <v>2.1621289896572193E-4</v>
      </c>
      <c r="F3310" s="8">
        <v>-6.5338214654824117E-3</v>
      </c>
      <c r="G3310" s="8">
        <v>0</v>
      </c>
      <c r="H3310" s="23">
        <v>2.4629629627606491</v>
      </c>
      <c r="I3310" s="23">
        <v>7.372119492692281E-15</v>
      </c>
      <c r="J3310">
        <v>-3.1086244689504383E-15</v>
      </c>
    </row>
    <row r="3311" spans="1:10">
      <c r="A3311">
        <v>11</v>
      </c>
      <c r="B3311" s="8">
        <v>30</v>
      </c>
      <c r="C3311" s="8">
        <v>7</v>
      </c>
      <c r="D3311" s="8">
        <v>4</v>
      </c>
      <c r="E3311" s="8">
        <v>-2.573462967960402E-4</v>
      </c>
      <c r="F3311" s="8">
        <v>-6.5222609442439194E-3</v>
      </c>
      <c r="G3311" s="8">
        <v>0</v>
      </c>
      <c r="H3311" s="23">
        <v>1.5833333332195307</v>
      </c>
      <c r="I3311" s="23">
        <v>-6.6348232636448011E-15</v>
      </c>
      <c r="J3311">
        <v>1.3322676295501878E-15</v>
      </c>
    </row>
    <row r="3312" spans="1:10">
      <c r="A3312">
        <v>11</v>
      </c>
      <c r="B3312" s="8">
        <v>31</v>
      </c>
      <c r="C3312" s="8">
        <v>2</v>
      </c>
      <c r="D3312" s="8">
        <v>-4</v>
      </c>
      <c r="E3312" s="8">
        <v>-4.5882017849395429E-4</v>
      </c>
      <c r="F3312" s="8">
        <v>-6.5688466343010931E-3</v>
      </c>
      <c r="G3312" s="8">
        <v>0</v>
      </c>
      <c r="H3312" s="23">
        <v>6.6666666661874983</v>
      </c>
      <c r="I3312" s="23">
        <v>-7.3975949085534605E-15</v>
      </c>
      <c r="J3312">
        <v>7.9047879353311146E-14</v>
      </c>
    </row>
    <row r="3313" spans="1:10">
      <c r="A3313">
        <v>11</v>
      </c>
      <c r="B3313" s="8">
        <v>32</v>
      </c>
      <c r="C3313" s="8">
        <v>4</v>
      </c>
      <c r="D3313" s="8">
        <v>-4</v>
      </c>
      <c r="E3313" s="8">
        <v>-1.7507205623665855E-4</v>
      </c>
      <c r="F3313" s="8">
        <v>-6.9282591648104682E-3</v>
      </c>
      <c r="G3313" s="8">
        <v>0</v>
      </c>
      <c r="H3313" s="23">
        <v>6.6666666661875009</v>
      </c>
      <c r="I3313" s="23">
        <v>-4.1381341475482062E-15</v>
      </c>
      <c r="J3313">
        <v>-5.1514348342607263E-14</v>
      </c>
    </row>
    <row r="3314" spans="1:10">
      <c r="A3314">
        <v>11</v>
      </c>
      <c r="B3314" s="8">
        <v>33</v>
      </c>
      <c r="C3314" s="8">
        <v>6</v>
      </c>
      <c r="D3314" s="8">
        <v>-4</v>
      </c>
      <c r="E3314" s="8">
        <v>-8.2489364904575749E-8</v>
      </c>
      <c r="F3314" s="8">
        <v>-6.5943258644053553E-3</v>
      </c>
      <c r="G3314" s="8">
        <v>0</v>
      </c>
      <c r="H3314" s="23">
        <v>6.6666666661875063</v>
      </c>
      <c r="I3314" s="23">
        <v>1.1078172604725412E-14</v>
      </c>
      <c r="J3314">
        <v>-1.4210854715202004E-13</v>
      </c>
    </row>
    <row r="3315" spans="1:10">
      <c r="A3315">
        <v>11</v>
      </c>
      <c r="B3315" s="8">
        <v>34</v>
      </c>
      <c r="C3315" s="8">
        <v>8</v>
      </c>
      <c r="D3315" s="8">
        <v>-4</v>
      </c>
      <c r="E3315" s="8">
        <v>1.7425928146909295E-4</v>
      </c>
      <c r="F3315" s="8">
        <v>-6.9247619461775822E-3</v>
      </c>
      <c r="G3315" s="8">
        <v>0</v>
      </c>
      <c r="H3315" s="23">
        <v>6.6666666661874956</v>
      </c>
      <c r="I3315" s="23">
        <v>-5.7623939922307711E-15</v>
      </c>
      <c r="J3315">
        <v>1.7763568394002505E-14</v>
      </c>
    </row>
    <row r="3316" spans="1:10">
      <c r="A3316">
        <v>11</v>
      </c>
      <c r="B3316" s="8">
        <v>35</v>
      </c>
      <c r="C3316" s="8">
        <v>10</v>
      </c>
      <c r="D3316" s="8">
        <v>-4</v>
      </c>
      <c r="E3316" s="8">
        <v>4.5644566253925109E-4</v>
      </c>
      <c r="F3316" s="8">
        <v>-6.56681933296757E-3</v>
      </c>
      <c r="G3316" s="8">
        <v>0</v>
      </c>
      <c r="H3316" s="23">
        <v>6.6666666661875071</v>
      </c>
      <c r="I3316" s="23">
        <v>1.734101647914404E-15</v>
      </c>
      <c r="J3316">
        <v>1.2878587085651816E-13</v>
      </c>
    </row>
    <row r="3317" spans="1:10">
      <c r="A3317">
        <v>11</v>
      </c>
      <c r="B3317" s="8">
        <v>36</v>
      </c>
      <c r="C3317" s="8">
        <v>1</v>
      </c>
      <c r="D3317" s="8">
        <v>-2</v>
      </c>
      <c r="E3317" s="8">
        <v>-4.6885029090300051E-4</v>
      </c>
      <c r="F3317" s="8">
        <v>-9.8896075288388129E-3</v>
      </c>
      <c r="G3317" s="8">
        <v>0</v>
      </c>
      <c r="H3317" s="23">
        <v>6.6666666661875009</v>
      </c>
      <c r="I3317" s="23">
        <v>-3.3401762775545703E-15</v>
      </c>
      <c r="J3317">
        <v>3.3750779948604759E-14</v>
      </c>
    </row>
    <row r="3318" spans="1:10">
      <c r="A3318">
        <v>11</v>
      </c>
      <c r="B3318" s="8">
        <v>37</v>
      </c>
      <c r="C3318" s="8">
        <v>0</v>
      </c>
      <c r="D3318" s="8">
        <v>-3</v>
      </c>
      <c r="E3318" s="8">
        <v>0</v>
      </c>
      <c r="F3318" s="8">
        <v>-8.1556985576113281E-3</v>
      </c>
      <c r="G3318" s="8">
        <v>0</v>
      </c>
      <c r="H3318" s="23">
        <v>3.3333333330937478</v>
      </c>
      <c r="I3318" s="23">
        <v>16.067289401021174</v>
      </c>
      <c r="J3318">
        <v>4.7073456244106637E-14</v>
      </c>
    </row>
    <row r="3319" spans="1:10">
      <c r="A3319">
        <v>11</v>
      </c>
      <c r="B3319" s="8">
        <v>38</v>
      </c>
      <c r="C3319" s="8">
        <v>1</v>
      </c>
      <c r="D3319" s="8">
        <v>-4</v>
      </c>
      <c r="E3319" s="8">
        <v>-2.9802520654265016E-4</v>
      </c>
      <c r="F3319" s="8">
        <v>-6.2365094604866422E-3</v>
      </c>
      <c r="G3319" s="8">
        <v>0</v>
      </c>
      <c r="H3319" s="23">
        <v>6.6666666661874991</v>
      </c>
      <c r="I3319" s="23">
        <v>2.0746800964177613E-15</v>
      </c>
      <c r="J3319">
        <v>-7.1054273576010019E-15</v>
      </c>
    </row>
    <row r="3320" spans="1:10">
      <c r="A3320">
        <v>11</v>
      </c>
      <c r="B3320" s="8">
        <v>39</v>
      </c>
      <c r="C3320" s="8">
        <v>2</v>
      </c>
      <c r="D3320" s="8">
        <v>-3</v>
      </c>
      <c r="E3320" s="8">
        <v>-7.1196878694198185E-4</v>
      </c>
      <c r="F3320" s="8">
        <v>-9.0546652871140061E-3</v>
      </c>
      <c r="G3320" s="8">
        <v>0</v>
      </c>
      <c r="H3320" s="23">
        <v>6.6666666661874991</v>
      </c>
      <c r="I3320" s="23">
        <v>-3.8445116057506015E-15</v>
      </c>
      <c r="J3320">
        <v>1.6342482922482304E-13</v>
      </c>
    </row>
    <row r="3321" spans="1:10">
      <c r="A3321">
        <v>11</v>
      </c>
      <c r="B3321" s="8">
        <v>40</v>
      </c>
      <c r="C3321" s="8">
        <v>1</v>
      </c>
      <c r="D3321" s="8">
        <v>-3</v>
      </c>
      <c r="E3321" s="8">
        <v>-4.3002613005882489E-4</v>
      </c>
      <c r="F3321" s="8">
        <v>-8.4043361569766089E-3</v>
      </c>
      <c r="G3321" s="8">
        <v>0</v>
      </c>
      <c r="H3321" s="23">
        <v>6.6666666661875009</v>
      </c>
      <c r="I3321" s="23">
        <v>-7.0388258451726659E-15</v>
      </c>
      <c r="J3321">
        <v>9.1482377229112899E-14</v>
      </c>
    </row>
    <row r="3322" spans="1:10">
      <c r="A3322">
        <v>11</v>
      </c>
      <c r="B3322" s="8">
        <v>41</v>
      </c>
      <c r="C3322" s="8">
        <v>12</v>
      </c>
      <c r="D3322" s="8">
        <v>-3</v>
      </c>
      <c r="E3322" s="8">
        <v>0</v>
      </c>
      <c r="F3322" s="8">
        <v>-8.1579234480696466E-3</v>
      </c>
      <c r="G3322" s="8">
        <v>0</v>
      </c>
      <c r="H3322" s="23">
        <v>3.333333333093754</v>
      </c>
      <c r="I3322" s="23">
        <v>-16.043843043858615</v>
      </c>
      <c r="J3322">
        <v>-1.7319479184152442E-14</v>
      </c>
    </row>
    <row r="3323" spans="1:10">
      <c r="A3323">
        <v>11</v>
      </c>
      <c r="B3323" s="8">
        <v>42</v>
      </c>
      <c r="C3323" s="8">
        <v>11</v>
      </c>
      <c r="D3323" s="8">
        <v>-2</v>
      </c>
      <c r="E3323" s="8">
        <v>4.6699690403846948E-4</v>
      </c>
      <c r="F3323" s="8">
        <v>-9.8935858999617023E-3</v>
      </c>
      <c r="G3323" s="8">
        <v>0</v>
      </c>
      <c r="H3323" s="23">
        <v>6.6666666661874974</v>
      </c>
      <c r="I3323" s="23">
        <v>1.2696486013420456E-14</v>
      </c>
      <c r="J3323">
        <v>-7.3718808835110394E-14</v>
      </c>
    </row>
    <row r="3324" spans="1:10">
      <c r="A3324">
        <v>11</v>
      </c>
      <c r="B3324" s="8">
        <v>43</v>
      </c>
      <c r="C3324" s="8">
        <v>10</v>
      </c>
      <c r="D3324" s="8">
        <v>-3</v>
      </c>
      <c r="E3324" s="8">
        <v>7.0815114286055549E-4</v>
      </c>
      <c r="F3324" s="8">
        <v>-9.0517334660608992E-3</v>
      </c>
      <c r="G3324" s="8">
        <v>0</v>
      </c>
      <c r="H3324" s="23">
        <v>6.6666666661874991</v>
      </c>
      <c r="I3324" s="23">
        <v>-1.7772691468240025E-15</v>
      </c>
      <c r="J3324">
        <v>1.3855583347321954E-13</v>
      </c>
    </row>
    <row r="3325" spans="1:10">
      <c r="A3325">
        <v>11</v>
      </c>
      <c r="B3325" s="8">
        <v>44</v>
      </c>
      <c r="C3325" s="8">
        <v>11</v>
      </c>
      <c r="D3325" s="8">
        <v>-4</v>
      </c>
      <c r="E3325" s="8">
        <v>2.9642571947220518E-4</v>
      </c>
      <c r="F3325" s="8">
        <v>-6.2364262871291709E-3</v>
      </c>
      <c r="G3325" s="8">
        <v>0</v>
      </c>
      <c r="H3325" s="23">
        <v>6.6666666661874974</v>
      </c>
      <c r="I3325" s="23">
        <v>-9.7165198140481963E-15</v>
      </c>
      <c r="J3325">
        <v>4.7073456244106637E-14</v>
      </c>
    </row>
    <row r="3326" spans="1:10">
      <c r="A3326">
        <v>11</v>
      </c>
      <c r="B3326" s="8">
        <v>45</v>
      </c>
      <c r="C3326" s="8">
        <v>11</v>
      </c>
      <c r="D3326" s="8">
        <v>-3</v>
      </c>
      <c r="E3326" s="8">
        <v>4.2761949665325819E-4</v>
      </c>
      <c r="F3326" s="8">
        <v>-8.4051646171379862E-3</v>
      </c>
      <c r="G3326" s="8">
        <v>0</v>
      </c>
      <c r="H3326" s="23">
        <v>6.6666666661875</v>
      </c>
      <c r="I3326" s="23">
        <v>1.6215446064547583E-14</v>
      </c>
      <c r="J3326">
        <v>-1.5099033134902129E-14</v>
      </c>
    </row>
    <row r="3327" spans="1:10">
      <c r="A3327">
        <v>11</v>
      </c>
      <c r="B3327" s="8">
        <v>46</v>
      </c>
      <c r="C3327" s="8">
        <v>2</v>
      </c>
      <c r="D3327" s="8">
        <v>-5</v>
      </c>
      <c r="E3327" s="8">
        <v>-2.3646621846177735E-4</v>
      </c>
      <c r="F3327" s="8">
        <v>-3.5404339117028304E-3</v>
      </c>
      <c r="G3327" s="8">
        <v>0</v>
      </c>
      <c r="H3327" s="23">
        <v>6.6666666661875018</v>
      </c>
      <c r="I3327" s="23">
        <v>-9.1968566305782105E-16</v>
      </c>
      <c r="J3327">
        <v>-1.4210854715202004E-14</v>
      </c>
    </row>
    <row r="3328" spans="1:10">
      <c r="A3328">
        <v>11</v>
      </c>
      <c r="B3328" s="8">
        <v>47</v>
      </c>
      <c r="C3328" s="8">
        <v>3</v>
      </c>
      <c r="D3328" s="8">
        <v>-6</v>
      </c>
      <c r="E3328" s="8">
        <v>0</v>
      </c>
      <c r="F3328" s="8">
        <v>0</v>
      </c>
      <c r="G3328" s="8">
        <v>0</v>
      </c>
      <c r="H3328" s="23">
        <v>3.3333333330937487</v>
      </c>
      <c r="I3328" s="23">
        <v>0.89124948257755654</v>
      </c>
      <c r="J3328">
        <v>51.980106842098763</v>
      </c>
    </row>
    <row r="3329" spans="1:10">
      <c r="A3329">
        <v>11</v>
      </c>
      <c r="B3329" s="8">
        <v>48</v>
      </c>
      <c r="C3329" s="8">
        <v>4</v>
      </c>
      <c r="D3329" s="8">
        <v>-5</v>
      </c>
      <c r="E3329" s="8">
        <v>-8.4202331265987803E-5</v>
      </c>
      <c r="F3329" s="8">
        <v>-3.6609148655954971E-3</v>
      </c>
      <c r="G3329" s="8">
        <v>0</v>
      </c>
      <c r="H3329" s="23">
        <v>6.6666666661875027</v>
      </c>
      <c r="I3329" s="23">
        <v>-4.8168611717270442E-15</v>
      </c>
      <c r="J3329">
        <v>-4.8849813083506888E-14</v>
      </c>
    </row>
    <row r="3330" spans="1:10">
      <c r="A3330">
        <v>11</v>
      </c>
      <c r="B3330" s="8">
        <v>49</v>
      </c>
      <c r="C3330" s="8">
        <v>3</v>
      </c>
      <c r="D3330" s="8">
        <v>-4</v>
      </c>
      <c r="E3330" s="8">
        <v>-3.9900687838597461E-4</v>
      </c>
      <c r="F3330" s="8">
        <v>-6.8958259166303293E-3</v>
      </c>
      <c r="G3330" s="8">
        <v>0</v>
      </c>
      <c r="H3330" s="23">
        <v>6.6666666661874991</v>
      </c>
      <c r="I3330" s="23">
        <v>-1.2782605547233695E-14</v>
      </c>
      <c r="J3330">
        <v>5.8619775700208265E-14</v>
      </c>
    </row>
    <row r="3331" spans="1:10">
      <c r="A3331">
        <v>11</v>
      </c>
      <c r="B3331" s="8">
        <v>50</v>
      </c>
      <c r="C3331" s="8">
        <v>3</v>
      </c>
      <c r="D3331" s="8">
        <v>-5</v>
      </c>
      <c r="E3331" s="8">
        <v>-1.9397341411299667E-4</v>
      </c>
      <c r="F3331" s="8">
        <v>-3.6476268208216664E-3</v>
      </c>
      <c r="G3331" s="8">
        <v>0</v>
      </c>
      <c r="H3331" s="23">
        <v>6.6666666661875009</v>
      </c>
      <c r="I3331" s="23">
        <v>2.5459640931328113E-15</v>
      </c>
      <c r="J3331">
        <v>2.6645352591003757E-15</v>
      </c>
    </row>
    <row r="3332" spans="1:10">
      <c r="A3332">
        <v>11</v>
      </c>
      <c r="B3332" s="8">
        <v>51</v>
      </c>
      <c r="C3332" s="8">
        <v>0</v>
      </c>
      <c r="D3332" s="8">
        <v>-5</v>
      </c>
      <c r="E3332" s="8">
        <v>0</v>
      </c>
      <c r="F3332" s="8">
        <v>-3.3698153151563372E-3</v>
      </c>
      <c r="G3332" s="8">
        <v>0</v>
      </c>
      <c r="H3332" s="23">
        <v>3.3333333330937505</v>
      </c>
      <c r="I3332" s="23">
        <v>20.039942344368345</v>
      </c>
      <c r="J3332">
        <v>1.7763568394002505E-14</v>
      </c>
    </row>
    <row r="3333" spans="1:10">
      <c r="A3333">
        <v>11</v>
      </c>
      <c r="B3333" s="8">
        <v>52</v>
      </c>
      <c r="C3333" s="8">
        <v>1</v>
      </c>
      <c r="D3333" s="8">
        <v>-6</v>
      </c>
      <c r="E3333" s="8">
        <v>0</v>
      </c>
      <c r="F3333" s="8">
        <v>0</v>
      </c>
      <c r="G3333" s="8">
        <v>0</v>
      </c>
      <c r="H3333" s="23">
        <v>3.3333333330937522</v>
      </c>
      <c r="I3333" s="23">
        <v>0.78525502561628779</v>
      </c>
      <c r="J3333">
        <v>50.024437677408706</v>
      </c>
    </row>
    <row r="3334" spans="1:10">
      <c r="A3334">
        <v>11</v>
      </c>
      <c r="B3334" s="8">
        <v>53</v>
      </c>
      <c r="C3334" s="8">
        <v>1</v>
      </c>
      <c r="D3334" s="8">
        <v>-5</v>
      </c>
      <c r="E3334" s="8">
        <v>-1.6038469593531837E-4</v>
      </c>
      <c r="F3334" s="8">
        <v>-3.4202815939368531E-3</v>
      </c>
      <c r="G3334" s="8">
        <v>0</v>
      </c>
      <c r="H3334" s="23">
        <v>6.6666666661875009</v>
      </c>
      <c r="I3334" s="23">
        <v>-1.1043838441845814E-15</v>
      </c>
      <c r="J3334">
        <v>-6.2172489379008766E-15</v>
      </c>
    </row>
    <row r="3335" spans="1:10">
      <c r="A3335">
        <v>11</v>
      </c>
      <c r="B3335" s="8">
        <v>54</v>
      </c>
      <c r="C3335" s="8">
        <v>8</v>
      </c>
      <c r="D3335" s="8">
        <v>-5</v>
      </c>
      <c r="E3335" s="8">
        <v>8.4062913605575018E-5</v>
      </c>
      <c r="F3335" s="8">
        <v>-3.6594045997136956E-3</v>
      </c>
      <c r="G3335" s="8">
        <v>0</v>
      </c>
      <c r="H3335" s="23">
        <v>6.6666666661875045</v>
      </c>
      <c r="I3335" s="23">
        <v>-5.4143500070885512E-15</v>
      </c>
      <c r="J3335">
        <v>5.3290705182007514E-14</v>
      </c>
    </row>
    <row r="3336" spans="1:10">
      <c r="A3336">
        <v>11</v>
      </c>
      <c r="B3336" s="8">
        <v>55</v>
      </c>
      <c r="C3336" s="8">
        <v>7</v>
      </c>
      <c r="D3336" s="8">
        <v>-4</v>
      </c>
      <c r="E3336" s="8">
        <v>2.7128970450176726E-5</v>
      </c>
      <c r="F3336" s="8">
        <v>-6.7167835179123697E-3</v>
      </c>
      <c r="G3336" s="8">
        <v>0</v>
      </c>
      <c r="H3336" s="23">
        <v>6.6666666661875027</v>
      </c>
      <c r="I3336" s="23">
        <v>1.1050141955160162E-14</v>
      </c>
      <c r="J3336">
        <v>-4.4408920985006262E-14</v>
      </c>
    </row>
    <row r="3337" spans="1:10">
      <c r="A3337">
        <v>11</v>
      </c>
      <c r="B3337" s="8">
        <v>56</v>
      </c>
      <c r="C3337" s="8">
        <v>6</v>
      </c>
      <c r="D3337" s="8">
        <v>-5</v>
      </c>
      <c r="E3337" s="8">
        <v>2.9341642996431139E-7</v>
      </c>
      <c r="F3337" s="8">
        <v>-3.5468811539563451E-3</v>
      </c>
      <c r="G3337" s="8">
        <v>0</v>
      </c>
      <c r="H3337" s="23">
        <v>6.6666666661875071</v>
      </c>
      <c r="I3337" s="23">
        <v>1.2846831396942779E-14</v>
      </c>
      <c r="J3337">
        <v>-1.5099033134902129E-14</v>
      </c>
    </row>
    <row r="3338" spans="1:10">
      <c r="A3338">
        <v>11</v>
      </c>
      <c r="B3338" s="8">
        <v>57</v>
      </c>
      <c r="C3338" s="8">
        <v>7</v>
      </c>
      <c r="D3338" s="8">
        <v>-6</v>
      </c>
      <c r="E3338" s="8">
        <v>0</v>
      </c>
      <c r="F3338" s="8">
        <v>0</v>
      </c>
      <c r="G3338" s="8">
        <v>0</v>
      </c>
      <c r="H3338" s="23">
        <v>3.3333333330937522</v>
      </c>
      <c r="I3338" s="23">
        <v>7.6931693953759386E-2</v>
      </c>
      <c r="J3338">
        <v>51.555441260549699</v>
      </c>
    </row>
    <row r="3339" spans="1:10">
      <c r="A3339">
        <v>11</v>
      </c>
      <c r="B3339" s="8">
        <v>58</v>
      </c>
      <c r="C3339" s="8">
        <v>7</v>
      </c>
      <c r="D3339" s="8">
        <v>-5</v>
      </c>
      <c r="E3339" s="8">
        <v>1.1450594451544327E-5</v>
      </c>
      <c r="F3339" s="8">
        <v>-3.5885825538374168E-3</v>
      </c>
      <c r="G3339" s="8">
        <v>0</v>
      </c>
      <c r="H3339" s="23">
        <v>6.6666666661875054</v>
      </c>
      <c r="I3339" s="23">
        <v>8.4695136739356791E-16</v>
      </c>
      <c r="J3339">
        <v>-1.4210854715202004E-14</v>
      </c>
    </row>
    <row r="3340" spans="1:10">
      <c r="A3340">
        <v>11</v>
      </c>
      <c r="B3340" s="8">
        <v>59</v>
      </c>
      <c r="C3340" s="8">
        <v>11</v>
      </c>
      <c r="D3340" s="8">
        <v>-6</v>
      </c>
      <c r="E3340" s="8">
        <v>0</v>
      </c>
      <c r="F3340" s="8">
        <v>0</v>
      </c>
      <c r="G3340" s="8">
        <v>0</v>
      </c>
      <c r="H3340" s="23">
        <v>3.333333333093754</v>
      </c>
      <c r="I3340" s="23">
        <v>-0.78124393598643704</v>
      </c>
      <c r="J3340">
        <v>50.016600574950715</v>
      </c>
    </row>
    <row r="3341" spans="1:10">
      <c r="A3341">
        <v>11</v>
      </c>
      <c r="B3341" s="8">
        <v>60</v>
      </c>
      <c r="C3341" s="8">
        <v>12</v>
      </c>
      <c r="D3341" s="8">
        <v>-5</v>
      </c>
      <c r="E3341" s="8">
        <v>0</v>
      </c>
      <c r="F3341" s="8">
        <v>-3.3697392498262002E-3</v>
      </c>
      <c r="G3341" s="8">
        <v>0</v>
      </c>
      <c r="H3341" s="23">
        <v>3.3333333330937536</v>
      </c>
      <c r="I3341" s="23">
        <v>-20.028558678485684</v>
      </c>
      <c r="J3341">
        <v>8.8817841970012523E-15</v>
      </c>
    </row>
    <row r="3342" spans="1:10">
      <c r="A3342">
        <v>11</v>
      </c>
      <c r="B3342" s="8">
        <v>61</v>
      </c>
      <c r="C3342" s="8">
        <v>10</v>
      </c>
      <c r="D3342" s="8">
        <v>-5</v>
      </c>
      <c r="E3342" s="8">
        <v>2.3527280866769256E-4</v>
      </c>
      <c r="F3342" s="8">
        <v>-3.5393928547121649E-3</v>
      </c>
      <c r="G3342" s="8">
        <v>0</v>
      </c>
      <c r="H3342" s="23">
        <v>6.6666666661875036</v>
      </c>
      <c r="I3342" s="23">
        <v>-1.815281497337493E-15</v>
      </c>
      <c r="J3342">
        <v>3.2862601528904634E-14</v>
      </c>
    </row>
    <row r="3343" spans="1:10">
      <c r="A3343">
        <v>11</v>
      </c>
      <c r="B3343" s="8">
        <v>62</v>
      </c>
      <c r="C3343" s="8">
        <v>11</v>
      </c>
      <c r="D3343" s="8">
        <v>-5</v>
      </c>
      <c r="E3343" s="8">
        <v>1.5953717497443686E-4</v>
      </c>
      <c r="F3343" s="8">
        <v>-3.4199157026847675E-3</v>
      </c>
      <c r="G3343" s="8">
        <v>0</v>
      </c>
      <c r="H3343" s="23">
        <v>6.6666666661875009</v>
      </c>
      <c r="I3343" s="23">
        <v>4.494521804267575E-15</v>
      </c>
      <c r="J3343">
        <v>2.2204460492503131E-14</v>
      </c>
    </row>
    <row r="3344" spans="1:10">
      <c r="A3344">
        <v>11</v>
      </c>
      <c r="B3344" s="8">
        <v>63</v>
      </c>
      <c r="C3344" s="8">
        <v>7</v>
      </c>
      <c r="D3344" s="8">
        <v>-2</v>
      </c>
      <c r="E3344" s="8">
        <v>8.4723229193374092E-4</v>
      </c>
      <c r="F3344" s="8">
        <v>-1.1426895764842467E-2</v>
      </c>
      <c r="G3344" s="8">
        <v>0</v>
      </c>
      <c r="H3344" s="23">
        <v>6.4999999995328155</v>
      </c>
      <c r="I3344" s="23">
        <v>-9.3580538825834003E-16</v>
      </c>
      <c r="J3344">
        <v>9.5923269327613525E-14</v>
      </c>
    </row>
    <row r="3345" spans="1:10">
      <c r="A3345">
        <v>11</v>
      </c>
      <c r="B3345" s="8">
        <v>64</v>
      </c>
      <c r="C3345" s="8">
        <v>6</v>
      </c>
      <c r="D3345" s="8">
        <v>-3</v>
      </c>
      <c r="E3345" s="8">
        <v>-1.3312620147178845E-6</v>
      </c>
      <c r="F3345" s="8">
        <v>-9.1048874249117593E-3</v>
      </c>
      <c r="G3345" s="8">
        <v>0</v>
      </c>
      <c r="H3345" s="23">
        <v>6.6666666661875045</v>
      </c>
      <c r="I3345" s="23">
        <v>3.7019428846565795E-15</v>
      </c>
      <c r="J3345">
        <v>-1.2967404927621828E-13</v>
      </c>
    </row>
    <row r="3346" spans="1:10">
      <c r="A3346">
        <v>11</v>
      </c>
      <c r="B3346" s="8">
        <v>65</v>
      </c>
      <c r="C3346" s="8">
        <v>8</v>
      </c>
      <c r="D3346" s="8">
        <v>-3</v>
      </c>
      <c r="E3346" s="8">
        <v>3.3661583360550197E-4</v>
      </c>
      <c r="F3346" s="8">
        <v>-9.8449003359080411E-3</v>
      </c>
      <c r="G3346" s="8">
        <v>0</v>
      </c>
      <c r="H3346" s="23">
        <v>6.6666666661875018</v>
      </c>
      <c r="I3346" s="23">
        <v>1.6190111520853444E-15</v>
      </c>
      <c r="J3346">
        <v>1.0125233984581428E-13</v>
      </c>
    </row>
    <row r="3347" spans="1:10">
      <c r="A3347">
        <v>11</v>
      </c>
      <c r="B3347" s="8">
        <v>66</v>
      </c>
      <c r="C3347" s="8">
        <v>7</v>
      </c>
      <c r="D3347" s="8">
        <v>-3</v>
      </c>
      <c r="E3347" s="8">
        <v>1.7761171579948513E-4</v>
      </c>
      <c r="F3347" s="8">
        <v>-9.2323702288777069E-3</v>
      </c>
      <c r="G3347" s="8">
        <v>0</v>
      </c>
      <c r="H3347" s="23">
        <v>6.6666666661875054</v>
      </c>
      <c r="I3347" s="23">
        <v>4.2119136818693712E-16</v>
      </c>
      <c r="J3347">
        <v>3.4638958368304884E-14</v>
      </c>
    </row>
    <row r="3348" spans="1:10">
      <c r="A3348">
        <v>11</v>
      </c>
      <c r="B3348" s="8">
        <v>67</v>
      </c>
      <c r="C3348" s="8">
        <v>9</v>
      </c>
      <c r="D3348" s="8">
        <v>-2</v>
      </c>
      <c r="E3348" s="8">
        <v>8.8885845802492264E-4</v>
      </c>
      <c r="F3348" s="8">
        <v>-1.2248619518622843E-2</v>
      </c>
      <c r="G3348" s="8">
        <v>0</v>
      </c>
      <c r="H3348" s="23">
        <v>6.6666666661874912</v>
      </c>
      <c r="I3348" s="23">
        <v>-2.5409145690675995E-11</v>
      </c>
      <c r="J3348">
        <v>3.3274716315645492E-11</v>
      </c>
    </row>
    <row r="3349" spans="1:10">
      <c r="A3349">
        <v>11</v>
      </c>
      <c r="B3349" s="8">
        <v>68</v>
      </c>
      <c r="C3349" s="8">
        <v>9</v>
      </c>
      <c r="D3349" s="8">
        <v>-4</v>
      </c>
      <c r="E3349" s="8">
        <v>3.9708725112624975E-4</v>
      </c>
      <c r="F3349" s="8">
        <v>-6.8922197564491141E-3</v>
      </c>
      <c r="G3349" s="8">
        <v>0</v>
      </c>
      <c r="H3349" s="23">
        <v>6.6666666661874929</v>
      </c>
      <c r="I3349" s="23">
        <v>5.7623939922307711E-15</v>
      </c>
      <c r="J3349">
        <v>1.1635137298071641E-13</v>
      </c>
    </row>
    <row r="3350" spans="1:10">
      <c r="A3350">
        <v>11</v>
      </c>
      <c r="B3350" s="8">
        <v>69</v>
      </c>
      <c r="C3350" s="8">
        <v>9</v>
      </c>
      <c r="D3350" s="8">
        <v>-3</v>
      </c>
      <c r="E3350" s="8">
        <v>6.8012721814678795E-4</v>
      </c>
      <c r="F3350" s="8">
        <v>-9.784484556930451E-3</v>
      </c>
      <c r="G3350" s="8">
        <v>0</v>
      </c>
      <c r="H3350" s="23">
        <v>6.6666666661874983</v>
      </c>
      <c r="I3350" s="23">
        <v>-7.1063650230736124E-15</v>
      </c>
      <c r="J3350">
        <v>1.3233858453531866E-13</v>
      </c>
    </row>
    <row r="3351" spans="1:10">
      <c r="A3351">
        <v>11</v>
      </c>
      <c r="B3351" s="8">
        <v>70</v>
      </c>
      <c r="C3351" s="8">
        <v>9</v>
      </c>
      <c r="D3351" s="8">
        <v>-6</v>
      </c>
      <c r="E3351" s="8">
        <v>0</v>
      </c>
      <c r="F3351" s="8">
        <v>0</v>
      </c>
      <c r="G3351" s="8">
        <v>0</v>
      </c>
      <c r="H3351" s="23">
        <v>3.3333333330937442</v>
      </c>
      <c r="I3351" s="23">
        <v>-0.88808712544857105</v>
      </c>
      <c r="J3351">
        <v>51.962343036854818</v>
      </c>
    </row>
    <row r="3352" spans="1:10">
      <c r="A3352">
        <v>11</v>
      </c>
      <c r="B3352" s="8">
        <v>71</v>
      </c>
      <c r="C3352" s="8">
        <v>9</v>
      </c>
      <c r="D3352" s="8">
        <v>-5</v>
      </c>
      <c r="E3352" s="8">
        <v>1.9312273782804557E-4</v>
      </c>
      <c r="F3352" s="8">
        <v>-3.6460355566639278E-3</v>
      </c>
      <c r="G3352" s="8">
        <v>0</v>
      </c>
      <c r="H3352" s="23">
        <v>6.6666666661874974</v>
      </c>
      <c r="I3352" s="23">
        <v>1.8607479495450581E-15</v>
      </c>
      <c r="J3352">
        <v>4.6185277824406512E-14</v>
      </c>
    </row>
    <row r="3353" spans="1:10">
      <c r="A3353">
        <v>11</v>
      </c>
      <c r="B3353" s="8">
        <v>72</v>
      </c>
      <c r="C3353" s="8">
        <v>5</v>
      </c>
      <c r="D3353" s="8">
        <v>-2</v>
      </c>
      <c r="E3353" s="8">
        <v>-8.5426800308697386E-4</v>
      </c>
      <c r="F3353" s="8">
        <v>-1.1427797207254327E-2</v>
      </c>
      <c r="G3353" s="8">
        <v>0</v>
      </c>
      <c r="H3353" s="23">
        <v>6.4999999995328146</v>
      </c>
      <c r="I3353" s="23">
        <v>-4.3013861956043165E-15</v>
      </c>
      <c r="J3353">
        <v>-1.2878587085651816E-13</v>
      </c>
    </row>
    <row r="3354" spans="1:10">
      <c r="A3354">
        <v>11</v>
      </c>
      <c r="B3354" s="8">
        <v>73</v>
      </c>
      <c r="C3354" s="8">
        <v>4</v>
      </c>
      <c r="D3354" s="8">
        <v>-3</v>
      </c>
      <c r="E3354" s="8">
        <v>-3.3852027700719022E-4</v>
      </c>
      <c r="F3354" s="8">
        <v>-9.8509498041737028E-3</v>
      </c>
      <c r="G3354" s="8">
        <v>0</v>
      </c>
      <c r="H3354" s="23">
        <v>6.6666666661875</v>
      </c>
      <c r="I3354" s="23">
        <v>5.6369945230984753E-15</v>
      </c>
      <c r="J3354">
        <v>-1.127986593019159E-13</v>
      </c>
    </row>
    <row r="3355" spans="1:10">
      <c r="A3355">
        <v>11</v>
      </c>
      <c r="B3355" s="8">
        <v>74</v>
      </c>
      <c r="C3355" s="8">
        <v>5</v>
      </c>
      <c r="D3355" s="8">
        <v>-4</v>
      </c>
      <c r="E3355" s="8">
        <v>-2.7401238534084619E-5</v>
      </c>
      <c r="F3355" s="8">
        <v>-6.7186773197291105E-3</v>
      </c>
      <c r="G3355" s="8">
        <v>0</v>
      </c>
      <c r="H3355" s="23">
        <v>6.6666666661875027</v>
      </c>
      <c r="I3355" s="23">
        <v>-1.3206921249386139E-14</v>
      </c>
      <c r="J3355">
        <v>-1.3322676295501878E-13</v>
      </c>
    </row>
    <row r="3356" spans="1:10">
      <c r="A3356">
        <v>11</v>
      </c>
      <c r="B3356" s="8">
        <v>75</v>
      </c>
      <c r="C3356" s="8">
        <v>5</v>
      </c>
      <c r="D3356" s="8">
        <v>-3</v>
      </c>
      <c r="E3356" s="8">
        <v>-1.7999719246124059E-4</v>
      </c>
      <c r="F3356" s="8">
        <v>-9.234808331185812E-3</v>
      </c>
      <c r="G3356" s="8">
        <v>0</v>
      </c>
      <c r="H3356" s="23">
        <v>6.6666666661874991</v>
      </c>
      <c r="I3356" s="23">
        <v>1.6231171442971596E-15</v>
      </c>
      <c r="J3356">
        <v>-2.4868995751603507E-13</v>
      </c>
    </row>
    <row r="3357" spans="1:10">
      <c r="A3357">
        <v>11</v>
      </c>
      <c r="B3357" s="8">
        <v>76</v>
      </c>
      <c r="C3357" s="8">
        <v>5</v>
      </c>
      <c r="D3357" s="8">
        <v>-6</v>
      </c>
      <c r="E3357" s="8">
        <v>0</v>
      </c>
      <c r="F3357" s="8">
        <v>0</v>
      </c>
      <c r="G3357" s="8">
        <v>0</v>
      </c>
      <c r="H3357" s="23">
        <v>3.3333333330937518</v>
      </c>
      <c r="I3357" s="23">
        <v>-8.1027493815087739E-2</v>
      </c>
      <c r="J3357">
        <v>51.565081310932861</v>
      </c>
    </row>
    <row r="3358" spans="1:10">
      <c r="A3358">
        <v>11</v>
      </c>
      <c r="B3358" s="8">
        <v>77</v>
      </c>
      <c r="C3358" s="8">
        <v>5</v>
      </c>
      <c r="D3358" s="8">
        <v>-5</v>
      </c>
      <c r="E3358" s="8">
        <v>-1.1047077966936251E-5</v>
      </c>
      <c r="F3358" s="8">
        <v>-3.5894452536451337E-3</v>
      </c>
      <c r="G3358" s="8">
        <v>0</v>
      </c>
      <c r="H3358" s="23">
        <v>6.6666666661875009</v>
      </c>
      <c r="I3358" s="23">
        <v>-2.2893239891941746E-15</v>
      </c>
      <c r="J3358">
        <v>-2.2204460492503131E-14</v>
      </c>
    </row>
    <row r="3359" spans="1:10">
      <c r="A3359">
        <v>11</v>
      </c>
      <c r="B3359" s="8">
        <v>78</v>
      </c>
      <c r="C3359" s="8">
        <v>3</v>
      </c>
      <c r="D3359" s="8">
        <v>-2</v>
      </c>
      <c r="E3359" s="8">
        <v>-8.9337506625859981E-4</v>
      </c>
      <c r="F3359" s="8">
        <v>-1.2259264377432967E-2</v>
      </c>
      <c r="G3359" s="8">
        <v>0</v>
      </c>
      <c r="H3359" s="23">
        <v>6.6666666661875009</v>
      </c>
      <c r="I3359" s="23">
        <v>2.4749056843419528E-11</v>
      </c>
      <c r="J3359">
        <v>3.4244607149958028E-11</v>
      </c>
    </row>
    <row r="3360" spans="1:10">
      <c r="A3360">
        <v>11</v>
      </c>
      <c r="B3360" s="8">
        <v>79</v>
      </c>
      <c r="C3360" s="8">
        <v>3</v>
      </c>
      <c r="D3360" s="8">
        <v>-3</v>
      </c>
      <c r="E3360" s="8">
        <v>-6.8361457067355965E-4</v>
      </c>
      <c r="F3360" s="8">
        <v>-9.791526457507577E-3</v>
      </c>
      <c r="G3360" s="8">
        <v>0</v>
      </c>
      <c r="H3360" s="23">
        <v>6.6666666661875</v>
      </c>
      <c r="I3360" s="23">
        <v>1.3019344479727694E-14</v>
      </c>
      <c r="J3360">
        <v>-4.8849813083506888E-14</v>
      </c>
    </row>
    <row r="3361" spans="1:10">
      <c r="A3361">
        <v>11</v>
      </c>
      <c r="B3361" s="8">
        <v>80</v>
      </c>
      <c r="C3361" s="8">
        <v>0</v>
      </c>
      <c r="D3361" s="8">
        <v>-1</v>
      </c>
      <c r="E3361" s="8">
        <v>0</v>
      </c>
      <c r="F3361" s="8">
        <v>-1.0210548070951406E-2</v>
      </c>
      <c r="G3361" s="8">
        <v>0</v>
      </c>
      <c r="H3361" s="23">
        <v>3.3333333330937505</v>
      </c>
      <c r="I3361" s="23">
        <v>5.8064976557706256</v>
      </c>
      <c r="J3361">
        <v>3.1530333899354446E-14</v>
      </c>
    </row>
    <row r="3362" spans="1:10">
      <c r="A3362">
        <v>11</v>
      </c>
      <c r="B3362" s="8">
        <v>81</v>
      </c>
      <c r="C3362" s="8">
        <v>2</v>
      </c>
      <c r="D3362" s="8">
        <v>-1</v>
      </c>
      <c r="E3362" s="8">
        <v>-3.7066938564546046E-4</v>
      </c>
      <c r="F3362" s="8">
        <v>-1.2256067364653568E-2</v>
      </c>
      <c r="G3362" s="8">
        <v>0</v>
      </c>
      <c r="H3362" s="23">
        <v>6.6666666661875009</v>
      </c>
      <c r="I3362" s="23">
        <v>2.2075974064734126E-15</v>
      </c>
      <c r="J3362">
        <v>3.4638958368304884E-14</v>
      </c>
    </row>
    <row r="3363" spans="1:10">
      <c r="A3363">
        <v>11</v>
      </c>
      <c r="B3363" s="8">
        <v>82</v>
      </c>
      <c r="C3363" s="8">
        <v>1</v>
      </c>
      <c r="D3363" s="8">
        <v>0</v>
      </c>
      <c r="E3363" s="8">
        <v>6.2118989938267561E-4</v>
      </c>
      <c r="F3363" s="8">
        <v>-1.1080969432287693E-2</v>
      </c>
      <c r="G3363" s="8">
        <v>0</v>
      </c>
      <c r="H3363" s="23">
        <v>3.3333333330937509</v>
      </c>
      <c r="I3363" s="23">
        <v>1.8521357949934092E-15</v>
      </c>
      <c r="J3363">
        <v>-5.8619775700208265E-14</v>
      </c>
    </row>
    <row r="3364" spans="1:10">
      <c r="A3364">
        <v>11</v>
      </c>
      <c r="B3364" s="8">
        <v>83</v>
      </c>
      <c r="C3364" s="8">
        <v>1</v>
      </c>
      <c r="D3364" s="8">
        <v>-1</v>
      </c>
      <c r="E3364" s="8">
        <v>-1.9756959186170082E-4</v>
      </c>
      <c r="F3364" s="8">
        <v>-1.0689448835941712E-2</v>
      </c>
      <c r="G3364" s="8">
        <v>0</v>
      </c>
      <c r="H3364" s="23">
        <v>6.6666666661875027</v>
      </c>
      <c r="I3364" s="23">
        <v>-4.7433218241859851E-15</v>
      </c>
      <c r="J3364">
        <v>-5.5067062021407764E-14</v>
      </c>
    </row>
    <row r="3365" spans="1:10">
      <c r="A3365">
        <v>11</v>
      </c>
      <c r="B3365" s="8">
        <v>84</v>
      </c>
      <c r="C3365" s="8">
        <v>4</v>
      </c>
      <c r="D3365" s="8">
        <v>-1</v>
      </c>
      <c r="E3365" s="8">
        <v>4.0427853924835966E-4</v>
      </c>
      <c r="F3365" s="8">
        <v>-1.7193012302615704E-2</v>
      </c>
      <c r="G3365" s="8">
        <v>0</v>
      </c>
      <c r="H3365" s="23">
        <v>6.4999999995328119</v>
      </c>
      <c r="I3365" s="23">
        <v>7.830492373003898E-10</v>
      </c>
      <c r="J3365">
        <v>6.659268692033038E-10</v>
      </c>
    </row>
    <row r="3366" spans="1:10">
      <c r="A3366">
        <v>11</v>
      </c>
      <c r="B3366" s="8">
        <v>85</v>
      </c>
      <c r="C3366" s="8">
        <v>3</v>
      </c>
      <c r="D3366" s="8">
        <v>0</v>
      </c>
      <c r="E3366" s="8">
        <v>1.4535620044159384E-3</v>
      </c>
      <c r="F3366" s="8">
        <v>-1.6058298863144187E-2</v>
      </c>
      <c r="G3366" s="8">
        <v>0</v>
      </c>
      <c r="H3366" s="23">
        <v>6.3333333328781256</v>
      </c>
      <c r="I3366" s="23">
        <v>1.1771865624681234E-9</v>
      </c>
      <c r="J3366">
        <v>1.4928467351182917E-9</v>
      </c>
    </row>
    <row r="3367" spans="1:10">
      <c r="A3367">
        <v>11</v>
      </c>
      <c r="B3367" s="8">
        <v>86</v>
      </c>
      <c r="C3367" s="8">
        <v>3</v>
      </c>
      <c r="D3367" s="8">
        <v>-1</v>
      </c>
      <c r="E3367" s="8">
        <v>-2.0042672245208521E-4</v>
      </c>
      <c r="F3367" s="8">
        <v>-1.4398062217352951E-2</v>
      </c>
      <c r="G3367" s="8">
        <v>0</v>
      </c>
      <c r="H3367" s="23">
        <v>6.6666666661875018</v>
      </c>
      <c r="I3367" s="23">
        <v>9.9793903247260662E-10</v>
      </c>
      <c r="J3367">
        <v>7.3506534192802064E-10</v>
      </c>
    </row>
    <row r="3368" spans="1:10">
      <c r="A3368">
        <v>11</v>
      </c>
      <c r="B3368" s="8">
        <v>87</v>
      </c>
      <c r="C3368" s="8">
        <v>6</v>
      </c>
      <c r="D3368" s="8">
        <v>-1</v>
      </c>
      <c r="E3368" s="8">
        <v>-1.5259031929133732E-5</v>
      </c>
      <c r="F3368" s="8">
        <v>-1.9297505604861528E-2</v>
      </c>
      <c r="G3368" s="8">
        <v>0</v>
      </c>
      <c r="H3368" s="23">
        <v>6.3333333328781309</v>
      </c>
      <c r="I3368" s="23">
        <v>-1.221836333738707E-14</v>
      </c>
      <c r="J3368">
        <v>1.3322676295501878E-14</v>
      </c>
    </row>
    <row r="3369" spans="1:10">
      <c r="A3369">
        <v>11</v>
      </c>
      <c r="B3369" s="8">
        <v>88</v>
      </c>
      <c r="C3369" s="8">
        <v>8</v>
      </c>
      <c r="D3369" s="8">
        <v>-1</v>
      </c>
      <c r="E3369" s="8">
        <v>-4.2200794897743956E-4</v>
      </c>
      <c r="F3369" s="8">
        <v>-1.7200714680226759E-2</v>
      </c>
      <c r="G3369" s="8">
        <v>0</v>
      </c>
      <c r="H3369" s="23">
        <v>6.4999999995328164</v>
      </c>
      <c r="I3369" s="23">
        <v>-8.0078373024154508E-10</v>
      </c>
      <c r="J3369">
        <v>6.5809757643364719E-10</v>
      </c>
    </row>
    <row r="3370" spans="1:10">
      <c r="A3370">
        <v>11</v>
      </c>
      <c r="B3370" s="8">
        <v>89</v>
      </c>
      <c r="C3370" s="8">
        <v>7</v>
      </c>
      <c r="D3370" s="8">
        <v>0</v>
      </c>
      <c r="E3370" s="8">
        <v>-1.7360452318280822E-4</v>
      </c>
      <c r="F3370" s="8">
        <v>-2.1222251193693423E-2</v>
      </c>
      <c r="G3370" s="8">
        <v>0</v>
      </c>
      <c r="H3370" s="23">
        <v>6.3333333328781283</v>
      </c>
      <c r="I3370" s="23">
        <v>-8.7898540171698486E-15</v>
      </c>
      <c r="J3370">
        <v>-6.3948846218409017E-14</v>
      </c>
    </row>
    <row r="3371" spans="1:10">
      <c r="A3371">
        <v>11</v>
      </c>
      <c r="B3371" s="8">
        <v>90</v>
      </c>
      <c r="C3371" s="8">
        <v>7</v>
      </c>
      <c r="D3371" s="8">
        <v>-1</v>
      </c>
      <c r="E3371" s="8">
        <v>3.3837768416769993E-4</v>
      </c>
      <c r="F3371" s="8">
        <v>-1.8669890521140729E-2</v>
      </c>
      <c r="G3371" s="8">
        <v>0</v>
      </c>
      <c r="H3371" s="23">
        <v>6.3333333328781309</v>
      </c>
      <c r="I3371" s="23">
        <v>-5.0101719309219271E-15</v>
      </c>
      <c r="J3371">
        <v>6.1284310959308641E-14</v>
      </c>
    </row>
    <row r="3372" spans="1:10">
      <c r="A3372">
        <v>11</v>
      </c>
      <c r="B3372" s="8">
        <v>91</v>
      </c>
      <c r="C3372" s="8">
        <v>5</v>
      </c>
      <c r="D3372" s="8">
        <v>0</v>
      </c>
      <c r="E3372" s="8">
        <v>1.4214867546039116E-4</v>
      </c>
      <c r="F3372" s="8">
        <v>-2.1211850174454604E-2</v>
      </c>
      <c r="G3372" s="8">
        <v>0</v>
      </c>
      <c r="H3372" s="23">
        <v>6.3333333328781274</v>
      </c>
      <c r="I3372" s="23">
        <v>-1.0549786887722838E-15</v>
      </c>
      <c r="J3372">
        <v>5.3290705182007514E-14</v>
      </c>
    </row>
    <row r="3373" spans="1:10">
      <c r="A3373">
        <v>11</v>
      </c>
      <c r="B3373" s="8">
        <v>92</v>
      </c>
      <c r="C3373" s="8">
        <v>5</v>
      </c>
      <c r="D3373" s="8">
        <v>-1</v>
      </c>
      <c r="E3373" s="8">
        <v>-3.6641917341436402E-4</v>
      </c>
      <c r="F3373" s="8">
        <v>-1.8667450776925689E-2</v>
      </c>
      <c r="G3373" s="8">
        <v>0</v>
      </c>
      <c r="H3373" s="23">
        <v>6.3333333328781265</v>
      </c>
      <c r="I3373" s="23">
        <v>1.2215055303151128E-14</v>
      </c>
      <c r="J3373">
        <v>5.595524044110789E-14</v>
      </c>
    </row>
    <row r="3374" spans="1:10">
      <c r="A3374">
        <v>11</v>
      </c>
      <c r="B3374" s="8">
        <v>93</v>
      </c>
      <c r="C3374" s="8">
        <v>10</v>
      </c>
      <c r="D3374" s="8">
        <v>-1</v>
      </c>
      <c r="E3374" s="8">
        <v>3.6885553044966051E-4</v>
      </c>
      <c r="F3374" s="8">
        <v>-1.2250676478962134E-2</v>
      </c>
      <c r="G3374" s="8">
        <v>0</v>
      </c>
      <c r="H3374" s="23">
        <v>6.6666666661875009</v>
      </c>
      <c r="I3374" s="23">
        <v>-1.7639820056782204E-15</v>
      </c>
      <c r="J3374">
        <v>5.5067062021407764E-14</v>
      </c>
    </row>
    <row r="3375" spans="1:10">
      <c r="A3375">
        <v>11</v>
      </c>
      <c r="B3375" s="8">
        <v>94</v>
      </c>
      <c r="C3375" s="8">
        <v>9</v>
      </c>
      <c r="D3375" s="8">
        <v>0</v>
      </c>
      <c r="E3375" s="8">
        <v>-1.4622505892693482E-3</v>
      </c>
      <c r="F3375" s="8">
        <v>-1.6034997804938153E-2</v>
      </c>
      <c r="G3375" s="8">
        <v>0</v>
      </c>
      <c r="H3375" s="23">
        <v>6.3333333328781194</v>
      </c>
      <c r="I3375" s="23">
        <v>-1.2301295535408583E-9</v>
      </c>
      <c r="J3375">
        <v>1.3749357208325819E-9</v>
      </c>
    </row>
    <row r="3376" spans="1:10">
      <c r="A3376">
        <v>11</v>
      </c>
      <c r="B3376" s="8">
        <v>95</v>
      </c>
      <c r="C3376" s="8">
        <v>9</v>
      </c>
      <c r="D3376" s="8">
        <v>-1</v>
      </c>
      <c r="E3376" s="8">
        <v>2.0223542381317484E-4</v>
      </c>
      <c r="F3376" s="8">
        <v>-1.4376143610270004E-2</v>
      </c>
      <c r="G3376" s="8">
        <v>0</v>
      </c>
      <c r="H3376" s="23">
        <v>6.6666666661874991</v>
      </c>
      <c r="I3376" s="23">
        <v>-1.0117770643519727E-9</v>
      </c>
      <c r="J3376">
        <v>7.440110749712403E-10</v>
      </c>
    </row>
    <row r="3377" spans="1:10">
      <c r="A3377">
        <v>11</v>
      </c>
      <c r="B3377" s="8">
        <v>96</v>
      </c>
      <c r="C3377" s="8">
        <v>12</v>
      </c>
      <c r="D3377" s="8">
        <v>-1</v>
      </c>
      <c r="E3377" s="8">
        <v>0</v>
      </c>
      <c r="F3377" s="8">
        <v>-1.0217564144605633E-2</v>
      </c>
      <c r="G3377" s="8">
        <v>0</v>
      </c>
      <c r="H3377" s="23">
        <v>3.3333333330937509</v>
      </c>
      <c r="I3377" s="23">
        <v>-5.8747037949114267</v>
      </c>
      <c r="J3377">
        <v>-1.7763568394002505E-14</v>
      </c>
    </row>
    <row r="3378" spans="1:10">
      <c r="A3378">
        <v>11</v>
      </c>
      <c r="B3378" s="8">
        <v>97</v>
      </c>
      <c r="C3378" s="8">
        <v>11</v>
      </c>
      <c r="D3378" s="8">
        <v>0</v>
      </c>
      <c r="E3378" s="8">
        <v>-6.1749468823110677E-4</v>
      </c>
      <c r="F3378" s="8">
        <v>-1.1089413151939946E-2</v>
      </c>
      <c r="G3378" s="8">
        <v>0</v>
      </c>
      <c r="H3378" s="23">
        <v>3.3333333330937456</v>
      </c>
      <c r="I3378" s="23">
        <v>-3.9068962705301503E-15</v>
      </c>
      <c r="J3378">
        <v>-1.5987211554602254E-14</v>
      </c>
    </row>
    <row r="3379" spans="1:10">
      <c r="A3379">
        <v>11</v>
      </c>
      <c r="B3379" s="8">
        <v>98</v>
      </c>
      <c r="C3379" s="8">
        <v>11</v>
      </c>
      <c r="D3379" s="8">
        <v>-1</v>
      </c>
      <c r="E3379" s="8">
        <v>1.9716642487901248E-4</v>
      </c>
      <c r="F3379" s="8">
        <v>-1.0694834683908269E-2</v>
      </c>
      <c r="G3379" s="8">
        <v>0</v>
      </c>
      <c r="H3379" s="23">
        <v>6.6666666661875018</v>
      </c>
      <c r="I3379" s="23">
        <v>-4.333247339915287E-15</v>
      </c>
      <c r="J3379">
        <v>-2.8421709430404007E-14</v>
      </c>
    </row>
    <row r="3380" spans="1:10">
      <c r="A3380">
        <v>11</v>
      </c>
      <c r="B3380" s="8">
        <v>99</v>
      </c>
      <c r="C3380" s="8">
        <v>2</v>
      </c>
      <c r="D3380" s="8">
        <v>0.99999999999999978</v>
      </c>
      <c r="E3380" s="8">
        <v>2.7037811565008398E-3</v>
      </c>
      <c r="F3380" s="8">
        <v>-6.5012209606118958E-3</v>
      </c>
      <c r="G3380" s="8">
        <v>0</v>
      </c>
      <c r="H3380" s="23">
        <v>2.9999999997843747</v>
      </c>
      <c r="I3380" s="23">
        <v>-1.4250621738479681E-10</v>
      </c>
      <c r="J3380">
        <v>-2.2091661833201215E-11</v>
      </c>
    </row>
    <row r="3381" spans="1:10">
      <c r="A3381">
        <v>11</v>
      </c>
      <c r="B3381" s="8">
        <v>100</v>
      </c>
      <c r="C3381" s="8">
        <v>4</v>
      </c>
      <c r="D3381" s="8">
        <v>0.99999999999999978</v>
      </c>
      <c r="E3381" s="8">
        <v>4.0855819498074484E-3</v>
      </c>
      <c r="F3381" s="8">
        <v>-1.5332513888705013E-2</v>
      </c>
      <c r="G3381" s="8">
        <v>0</v>
      </c>
      <c r="H3381" s="23">
        <v>6.1666666662234366</v>
      </c>
      <c r="I3381" s="23">
        <v>2.467883476209591E-9</v>
      </c>
      <c r="J3381">
        <v>2.8897977344399806E-9</v>
      </c>
    </row>
    <row r="3382" spans="1:10">
      <c r="A3382">
        <v>11</v>
      </c>
      <c r="B3382" s="8">
        <v>101</v>
      </c>
      <c r="C3382" s="8">
        <v>3</v>
      </c>
      <c r="D3382" s="8">
        <v>1.9999999999999996</v>
      </c>
      <c r="E3382" s="8">
        <v>6.9283687901848627E-3</v>
      </c>
      <c r="F3382" s="8">
        <v>-1.0797422950153093E-2</v>
      </c>
      <c r="G3382" s="8">
        <v>0</v>
      </c>
      <c r="H3382" s="23">
        <v>2.9999999997843774</v>
      </c>
      <c r="I3382" s="23">
        <v>-3.1000272413004299E-11</v>
      </c>
      <c r="J3382">
        <v>4.9401682744587561E-10</v>
      </c>
    </row>
    <row r="3383" spans="1:10">
      <c r="A3383">
        <v>11</v>
      </c>
      <c r="B3383" s="8">
        <v>102</v>
      </c>
      <c r="C3383" s="8">
        <v>3</v>
      </c>
      <c r="D3383" s="8">
        <v>0.99999999999999978</v>
      </c>
      <c r="E3383" s="8">
        <v>3.1345115618863916E-3</v>
      </c>
      <c r="F3383" s="8">
        <v>-9.9734706158593166E-3</v>
      </c>
      <c r="G3383" s="8">
        <v>0</v>
      </c>
      <c r="H3383" s="23">
        <v>5.9999999995687494</v>
      </c>
      <c r="I3383" s="23">
        <v>3.8648044699951755E-10</v>
      </c>
      <c r="J3383">
        <v>1.2082708167326928E-9</v>
      </c>
    </row>
    <row r="3384" spans="1:10">
      <c r="A3384">
        <v>11</v>
      </c>
      <c r="B3384" s="8">
        <v>103</v>
      </c>
      <c r="C3384" s="8">
        <v>6</v>
      </c>
      <c r="D3384" s="8">
        <v>0.99999999999999978</v>
      </c>
      <c r="E3384" s="8">
        <v>1.2422367865275714E-3</v>
      </c>
      <c r="F3384" s="8">
        <v>-1.6070148656361777E-2</v>
      </c>
      <c r="G3384" s="8">
        <v>0</v>
      </c>
      <c r="H3384" s="23">
        <v>6.3333333328781292</v>
      </c>
      <c r="I3384" s="23">
        <v>-1.6857432664062351E-15</v>
      </c>
      <c r="J3384">
        <v>4.8849813083506888E-14</v>
      </c>
    </row>
    <row r="3385" spans="1:10">
      <c r="A3385">
        <v>11</v>
      </c>
      <c r="B3385" s="8">
        <v>104</v>
      </c>
      <c r="C3385" s="8">
        <v>5</v>
      </c>
      <c r="D3385" s="8">
        <v>1.9999999999999996</v>
      </c>
      <c r="E3385" s="8">
        <v>3.0470265561169125E-3</v>
      </c>
      <c r="F3385" s="8">
        <v>-1.6359864874733204E-2</v>
      </c>
      <c r="G3385" s="8">
        <v>0</v>
      </c>
      <c r="H3385" s="23">
        <v>5.277777777398442</v>
      </c>
      <c r="I3385" s="23">
        <v>-2.7983867935572893E-15</v>
      </c>
      <c r="J3385">
        <v>1.1812772982011666E-13</v>
      </c>
    </row>
    <row r="3386" spans="1:10">
      <c r="A3386">
        <v>11</v>
      </c>
      <c r="B3386" s="8">
        <v>105</v>
      </c>
      <c r="C3386" s="8">
        <v>5</v>
      </c>
      <c r="D3386" s="8">
        <v>0.99999999999999978</v>
      </c>
      <c r="E3386" s="8">
        <v>9.3215731050459662E-4</v>
      </c>
      <c r="F3386" s="8">
        <v>-1.4512635888878807E-2</v>
      </c>
      <c r="G3386" s="8">
        <v>0</v>
      </c>
      <c r="H3386" s="23">
        <v>6.3333333328781256</v>
      </c>
      <c r="I3386" s="23">
        <v>5.7963332789382708E-15</v>
      </c>
      <c r="J3386">
        <v>1.3411494137471891E-13</v>
      </c>
    </row>
    <row r="3387" spans="1:10">
      <c r="A3387">
        <v>11</v>
      </c>
      <c r="B3387" s="8">
        <v>106</v>
      </c>
      <c r="C3387" s="8">
        <v>8</v>
      </c>
      <c r="D3387" s="8">
        <v>0.99999999999999978</v>
      </c>
      <c r="E3387" s="8">
        <v>-1.4557668971110569E-3</v>
      </c>
      <c r="F3387" s="8">
        <v>-1.8568603349100883E-2</v>
      </c>
      <c r="G3387" s="8">
        <v>0</v>
      </c>
      <c r="H3387" s="23">
        <v>6.1666666662234402</v>
      </c>
      <c r="I3387" s="23">
        <v>-2.9991773255279893E-9</v>
      </c>
      <c r="J3387">
        <v>3.2296831875555654E-9</v>
      </c>
    </row>
    <row r="3388" spans="1:10">
      <c r="A3388">
        <v>11</v>
      </c>
      <c r="B3388" s="8">
        <v>107</v>
      </c>
      <c r="C3388" s="8">
        <v>7</v>
      </c>
      <c r="D3388" s="8">
        <v>1.9999999999999996</v>
      </c>
      <c r="E3388" s="8">
        <v>2.3362592269335482E-3</v>
      </c>
      <c r="F3388" s="8">
        <v>-1.8268210166379879E-2</v>
      </c>
      <c r="G3388" s="8">
        <v>0</v>
      </c>
      <c r="H3388" s="23">
        <v>6.3333333328781274</v>
      </c>
      <c r="I3388" s="23">
        <v>4.9763429596678954E-14</v>
      </c>
      <c r="J3388">
        <v>8.8817841970012523E-14</v>
      </c>
    </row>
    <row r="3389" spans="1:10">
      <c r="A3389">
        <v>11</v>
      </c>
      <c r="B3389" s="8">
        <v>108</v>
      </c>
      <c r="C3389" s="8">
        <v>7</v>
      </c>
      <c r="D3389" s="8">
        <v>0.99999999999999978</v>
      </c>
      <c r="E3389" s="8">
        <v>1.6546866432491339E-3</v>
      </c>
      <c r="F3389" s="8">
        <v>-1.6204662480813814E-2</v>
      </c>
      <c r="G3389" s="8">
        <v>0</v>
      </c>
      <c r="H3389" s="23">
        <v>6.3333333328781292</v>
      </c>
      <c r="I3389" s="23">
        <v>-6.8195706785616206E-15</v>
      </c>
      <c r="J3389">
        <v>-3.907985046680551E-14</v>
      </c>
    </row>
    <row r="3390" spans="1:10">
      <c r="A3390">
        <v>11</v>
      </c>
      <c r="B3390" s="8">
        <v>109</v>
      </c>
      <c r="C3390" s="8">
        <v>10</v>
      </c>
      <c r="D3390" s="8">
        <v>0.99999999999999978</v>
      </c>
      <c r="E3390" s="8">
        <v>-1.5226636595256568E-3</v>
      </c>
      <c r="F3390" s="8">
        <v>-6.1286100872769761E-3</v>
      </c>
      <c r="G3390" s="8">
        <v>0</v>
      </c>
      <c r="H3390" s="23">
        <v>2.9999999997843725</v>
      </c>
      <c r="I3390" s="23">
        <v>4.1051820146463059E-10</v>
      </c>
      <c r="J3390">
        <v>-4.2704062508391871E-11</v>
      </c>
    </row>
    <row r="3391" spans="1:10">
      <c r="A3391">
        <v>11</v>
      </c>
      <c r="B3391" s="8">
        <v>110</v>
      </c>
      <c r="C3391" s="8">
        <v>9</v>
      </c>
      <c r="D3391" s="8">
        <v>1.9999999999999996</v>
      </c>
      <c r="E3391" s="8">
        <v>-4.6954632274900116E-3</v>
      </c>
      <c r="F3391" s="8">
        <v>-9.4060273362292258E-3</v>
      </c>
      <c r="G3391" s="8">
        <v>0</v>
      </c>
      <c r="H3391" s="23">
        <v>2.9999999997843751</v>
      </c>
      <c r="I3391" s="23">
        <v>3.4256846675143053E-11</v>
      </c>
      <c r="J3391">
        <v>5.1790749466817942E-10</v>
      </c>
    </row>
    <row r="3392" spans="1:10">
      <c r="A3392">
        <v>11</v>
      </c>
      <c r="B3392" s="8">
        <v>111</v>
      </c>
      <c r="C3392" s="8">
        <v>9</v>
      </c>
      <c r="D3392" s="8">
        <v>0.99999999999999978</v>
      </c>
      <c r="E3392" s="8">
        <v>-1.9532803782190571E-3</v>
      </c>
      <c r="F3392" s="8">
        <v>-8.6213483127097323E-3</v>
      </c>
      <c r="G3392" s="8">
        <v>0</v>
      </c>
      <c r="H3392" s="23">
        <v>5.9999999995687467</v>
      </c>
      <c r="I3392" s="23">
        <v>-2.2186367147490636E-10</v>
      </c>
      <c r="J3392">
        <v>1.2037064678338538E-9</v>
      </c>
    </row>
    <row r="3393" spans="1:10">
      <c r="A3393">
        <v>11</v>
      </c>
      <c r="B3393" s="8">
        <v>112</v>
      </c>
      <c r="C3393" s="8">
        <v>6</v>
      </c>
      <c r="D3393" s="8">
        <v>4</v>
      </c>
      <c r="E3393" s="8">
        <v>-8.9402597804160702E-6</v>
      </c>
      <c r="F3393" s="8">
        <v>-6.8677350850179317E-3</v>
      </c>
      <c r="G3393" s="8">
        <v>0</v>
      </c>
      <c r="H3393" s="23">
        <v>3.1666666664390628</v>
      </c>
      <c r="I3393" s="23">
        <v>1.9249979661629181E-15</v>
      </c>
      <c r="J3393">
        <v>-4.4408920985006262E-16</v>
      </c>
    </row>
    <row r="3394" spans="1:10">
      <c r="A3394">
        <v>11</v>
      </c>
      <c r="B3394" s="8">
        <v>113</v>
      </c>
      <c r="C3394" s="8">
        <v>5.5</v>
      </c>
      <c r="D3394" s="8">
        <v>3</v>
      </c>
      <c r="E3394" s="8">
        <v>-5.4897637485786252E-5</v>
      </c>
      <c r="F3394" s="8">
        <v>-6.4783730700843749E-3</v>
      </c>
      <c r="G3394" s="8">
        <v>0</v>
      </c>
      <c r="H3394" s="23">
        <v>5.2777777773984429</v>
      </c>
      <c r="I3394" s="23">
        <v>-2.9945528478778072E-15</v>
      </c>
      <c r="J3394">
        <v>4.6185277824406512E-14</v>
      </c>
    </row>
    <row r="3395" spans="1:10">
      <c r="A3395">
        <v>11</v>
      </c>
      <c r="B3395" s="8">
        <v>114</v>
      </c>
      <c r="C3395" s="8">
        <v>7.5</v>
      </c>
      <c r="D3395" s="8">
        <v>3</v>
      </c>
      <c r="E3395" s="8">
        <v>1.298477834041951E-4</v>
      </c>
      <c r="F3395" s="8">
        <v>-5.7210814780920853E-3</v>
      </c>
      <c r="G3395" s="8">
        <v>0</v>
      </c>
      <c r="H3395" s="23">
        <v>3.1666666664390632</v>
      </c>
      <c r="I3395" s="23">
        <v>1.5917985245889055E-14</v>
      </c>
      <c r="J3395">
        <v>4.7961634663806763E-14</v>
      </c>
    </row>
    <row r="3396" spans="1:10">
      <c r="A3396">
        <v>11</v>
      </c>
      <c r="B3396" s="8">
        <v>115</v>
      </c>
      <c r="C3396" s="8">
        <v>6.5</v>
      </c>
      <c r="D3396" s="8">
        <v>3</v>
      </c>
      <c r="E3396" s="8">
        <v>4.4373463812994938E-5</v>
      </c>
      <c r="F3396" s="8">
        <v>-6.487819568917772E-3</v>
      </c>
      <c r="G3396" s="8">
        <v>0</v>
      </c>
      <c r="H3396" s="23">
        <v>6.3333333328781345</v>
      </c>
      <c r="I3396" s="23">
        <v>1.5146223034459561E-14</v>
      </c>
      <c r="J3396">
        <v>4.0856207306205761E-14</v>
      </c>
    </row>
    <row r="3397" spans="1:10">
      <c r="A3397">
        <v>11</v>
      </c>
      <c r="B3397" s="8">
        <v>116</v>
      </c>
      <c r="C3397" s="8">
        <v>4.5</v>
      </c>
      <c r="D3397" s="8">
        <v>3</v>
      </c>
      <c r="E3397" s="8">
        <v>-1.6446497014194745E-4</v>
      </c>
      <c r="F3397" s="8">
        <v>-5.7300088965049865E-3</v>
      </c>
      <c r="G3397" s="8">
        <v>0</v>
      </c>
      <c r="H3397" s="23">
        <v>2.1111111109593783</v>
      </c>
      <c r="I3397" s="23">
        <v>-2.2132361048032845E-15</v>
      </c>
      <c r="J3397">
        <v>5.773159728050814E-15</v>
      </c>
    </row>
    <row r="3398" spans="1:10">
      <c r="A3398">
        <v>11</v>
      </c>
      <c r="B3398" s="8">
        <v>117</v>
      </c>
      <c r="C3398" s="8">
        <v>5</v>
      </c>
      <c r="D3398" s="8">
        <v>2.6666666666666665</v>
      </c>
      <c r="E3398" s="8">
        <v>-1.801111410217314E-4</v>
      </c>
      <c r="F3398" s="8">
        <v>-5.9807743148860776E-3</v>
      </c>
      <c r="G3398" s="8">
        <v>0</v>
      </c>
      <c r="H3398" s="23">
        <v>3.6944444442547768</v>
      </c>
      <c r="I3398" s="23">
        <v>-1.0289657987423359E-14</v>
      </c>
      <c r="J3398">
        <v>7.9936057773011271E-15</v>
      </c>
    </row>
    <row r="3399" spans="1:10">
      <c r="A3399">
        <v>11</v>
      </c>
      <c r="B3399" s="8">
        <v>118</v>
      </c>
      <c r="C3399" s="8">
        <v>2</v>
      </c>
      <c r="D3399" s="8">
        <v>-2.5</v>
      </c>
      <c r="E3399" s="8">
        <v>-7.989220049230203E-4</v>
      </c>
      <c r="F3399" s="8">
        <v>-1.0067877274156457E-2</v>
      </c>
      <c r="G3399" s="8">
        <v>0</v>
      </c>
      <c r="H3399" s="23">
        <v>-13.333333333093744</v>
      </c>
      <c r="I3399" s="23">
        <v>5.4544809458218022E-15</v>
      </c>
      <c r="J3399">
        <v>-1.4921397450962104E-13</v>
      </c>
    </row>
    <row r="3400" spans="1:10">
      <c r="A3400">
        <v>11</v>
      </c>
      <c r="B3400" s="8">
        <v>119</v>
      </c>
      <c r="C3400" s="8">
        <v>1.5</v>
      </c>
      <c r="D3400" s="8">
        <v>-2</v>
      </c>
      <c r="E3400" s="8">
        <v>-6.6285430663363878E-4</v>
      </c>
      <c r="F3400" s="8">
        <v>-1.0342670814491636E-2</v>
      </c>
      <c r="G3400" s="8">
        <v>0</v>
      </c>
      <c r="H3400" s="23">
        <v>-13.33333333309375</v>
      </c>
      <c r="I3400" s="23">
        <v>7.9847101560624121E-15</v>
      </c>
      <c r="J3400">
        <v>2.6645352591003757E-14</v>
      </c>
    </row>
    <row r="3401" spans="1:10">
      <c r="A3401">
        <v>11</v>
      </c>
      <c r="B3401" s="8">
        <v>120</v>
      </c>
      <c r="C3401" s="8">
        <v>1</v>
      </c>
      <c r="D3401" s="8">
        <v>-2.5</v>
      </c>
      <c r="E3401" s="8">
        <v>-4.7265522780999412E-4</v>
      </c>
      <c r="F3401" s="8">
        <v>-9.2333418499600216E-3</v>
      </c>
      <c r="G3401" s="8">
        <v>0</v>
      </c>
      <c r="H3401" s="23">
        <v>-13.333333333093741</v>
      </c>
      <c r="I3401" s="23">
        <v>-1.68570360408848E-14</v>
      </c>
      <c r="J3401">
        <v>-1.3322676295501878E-13</v>
      </c>
    </row>
    <row r="3402" spans="1:10">
      <c r="A3402">
        <v>11</v>
      </c>
      <c r="B3402" s="8">
        <v>121</v>
      </c>
      <c r="C3402" s="8">
        <v>1.5</v>
      </c>
      <c r="D3402" s="8">
        <v>-3</v>
      </c>
      <c r="E3402" s="8">
        <v>-5.994791497891676E-4</v>
      </c>
      <c r="F3402" s="8">
        <v>-8.6940961656995323E-3</v>
      </c>
      <c r="G3402" s="8">
        <v>0</v>
      </c>
      <c r="H3402" s="23">
        <v>-13.333333333093751</v>
      </c>
      <c r="I3402" s="23">
        <v>-1.0657709033097924E-14</v>
      </c>
      <c r="J3402">
        <v>-1.2434497875801753E-14</v>
      </c>
    </row>
    <row r="3403" spans="1:10">
      <c r="A3403">
        <v>11</v>
      </c>
      <c r="B3403" s="8">
        <v>122</v>
      </c>
      <c r="C3403" s="8">
        <v>0.5</v>
      </c>
      <c r="D3403" s="8">
        <v>-2</v>
      </c>
      <c r="E3403" s="8">
        <v>-2.409292992271098E-4</v>
      </c>
      <c r="F3403" s="8">
        <v>-9.5973134791194747E-3</v>
      </c>
      <c r="G3403" s="8">
        <v>0</v>
      </c>
      <c r="H3403" s="23">
        <v>-13.333333333093744</v>
      </c>
      <c r="I3403" s="23">
        <v>1.1100739620468712E-14</v>
      </c>
      <c r="J3403">
        <v>-3.5527136788005009E-14</v>
      </c>
    </row>
    <row r="3404" spans="1:10">
      <c r="A3404">
        <v>11</v>
      </c>
      <c r="B3404" s="8">
        <v>123</v>
      </c>
      <c r="C3404" s="8">
        <v>0</v>
      </c>
      <c r="D3404" s="8">
        <v>-2.5</v>
      </c>
      <c r="E3404" s="8">
        <v>0</v>
      </c>
      <c r="F3404" s="8">
        <v>-8.918140241217622E-3</v>
      </c>
      <c r="G3404" s="8">
        <v>0</v>
      </c>
      <c r="H3404" s="23">
        <v>-6.6666666665468703</v>
      </c>
      <c r="I3404" s="23">
        <v>28.625528932172987</v>
      </c>
      <c r="J3404">
        <v>-9.1482377229112899E-14</v>
      </c>
    </row>
    <row r="3405" spans="1:10">
      <c r="A3405">
        <v>11</v>
      </c>
      <c r="B3405" s="8">
        <v>124</v>
      </c>
      <c r="C3405" s="8">
        <v>0.5</v>
      </c>
      <c r="D3405" s="8">
        <v>-3</v>
      </c>
      <c r="E3405" s="8">
        <v>-2.2548288360392318E-4</v>
      </c>
      <c r="F3405" s="8">
        <v>-8.2219637303782133E-3</v>
      </c>
      <c r="G3405" s="8">
        <v>0</v>
      </c>
      <c r="H3405" s="23">
        <v>-13.333333333093746</v>
      </c>
      <c r="I3405" s="23">
        <v>-3.5493885857375803E-15</v>
      </c>
      <c r="J3405">
        <v>1.4210854715202004E-14</v>
      </c>
    </row>
    <row r="3406" spans="1:10">
      <c r="A3406">
        <v>11</v>
      </c>
      <c r="B3406" s="8">
        <v>125</v>
      </c>
      <c r="C3406" s="8">
        <v>0</v>
      </c>
      <c r="D3406" s="8">
        <v>-3.5</v>
      </c>
      <c r="E3406" s="8">
        <v>0</v>
      </c>
      <c r="F3406" s="8">
        <v>-7.2179865655860702E-3</v>
      </c>
      <c r="G3406" s="8">
        <v>0</v>
      </c>
      <c r="H3406" s="23">
        <v>-6.6666666665468739</v>
      </c>
      <c r="I3406" s="23">
        <v>34.295582921324858</v>
      </c>
      <c r="J3406">
        <v>2.1316282072803006E-14</v>
      </c>
    </row>
    <row r="3407" spans="1:10">
      <c r="A3407">
        <v>11</v>
      </c>
      <c r="B3407" s="8">
        <v>126</v>
      </c>
      <c r="C3407" s="8">
        <v>0.5</v>
      </c>
      <c r="D3407" s="8">
        <v>-4</v>
      </c>
      <c r="E3407" s="8">
        <v>-1.579930843078822E-4</v>
      </c>
      <c r="F3407" s="8">
        <v>-6.1382410109511749E-3</v>
      </c>
      <c r="G3407" s="8">
        <v>0</v>
      </c>
      <c r="H3407" s="23">
        <v>-13.333333333093739</v>
      </c>
      <c r="I3407" s="23">
        <v>4.2192754181429657E-15</v>
      </c>
      <c r="J3407">
        <v>-1.5987211554602254E-14</v>
      </c>
    </row>
    <row r="3408" spans="1:10">
      <c r="A3408">
        <v>11</v>
      </c>
      <c r="B3408" s="8">
        <v>127</v>
      </c>
      <c r="C3408" s="8">
        <v>1</v>
      </c>
      <c r="D3408" s="8">
        <v>-3.5</v>
      </c>
      <c r="E3408" s="8">
        <v>-3.6912627791838796E-4</v>
      </c>
      <c r="F3408" s="8">
        <v>-7.4053596629899514E-3</v>
      </c>
      <c r="G3408" s="8">
        <v>0</v>
      </c>
      <c r="H3408" s="23">
        <v>-13.333333333093757</v>
      </c>
      <c r="I3408" s="23">
        <v>-1.9168137485380899E-15</v>
      </c>
      <c r="J3408">
        <v>-3.730349362740526E-14</v>
      </c>
    </row>
    <row r="3409" spans="1:10">
      <c r="A3409">
        <v>11</v>
      </c>
      <c r="B3409" s="8">
        <v>128</v>
      </c>
      <c r="C3409" s="8">
        <v>1.5</v>
      </c>
      <c r="D3409" s="8">
        <v>-4</v>
      </c>
      <c r="E3409" s="8">
        <v>-4.037077221460791E-4</v>
      </c>
      <c r="F3409" s="8">
        <v>-6.3891128765879357E-3</v>
      </c>
      <c r="G3409" s="8">
        <v>0</v>
      </c>
      <c r="H3409" s="23">
        <v>-13.33333333309376</v>
      </c>
      <c r="I3409" s="23">
        <v>1.6875683571288594E-14</v>
      </c>
      <c r="J3409">
        <v>1.7763568394002505E-14</v>
      </c>
    </row>
    <row r="3410" spans="1:10">
      <c r="A3410">
        <v>11</v>
      </c>
      <c r="B3410" s="8">
        <v>129</v>
      </c>
      <c r="C3410" s="8">
        <v>2</v>
      </c>
      <c r="D3410" s="8">
        <v>-3.5</v>
      </c>
      <c r="E3410" s="8">
        <v>-5.8655276460986843E-4</v>
      </c>
      <c r="F3410" s="8">
        <v>-7.8867775089601494E-3</v>
      </c>
      <c r="G3410" s="8">
        <v>0</v>
      </c>
      <c r="H3410" s="23">
        <v>-13.333333333093746</v>
      </c>
      <c r="I3410" s="23">
        <v>5.838422346087337E-16</v>
      </c>
      <c r="J3410">
        <v>-1.7408297026122455E-13</v>
      </c>
    </row>
    <row r="3411" spans="1:10">
      <c r="A3411">
        <v>11</v>
      </c>
      <c r="B3411" s="8">
        <v>130</v>
      </c>
      <c r="C3411" s="8">
        <v>11.5</v>
      </c>
      <c r="D3411" s="8">
        <v>-4</v>
      </c>
      <c r="E3411" s="8">
        <v>1.571264668621814E-4</v>
      </c>
      <c r="F3411" s="8">
        <v>-6.1386657326468579E-3</v>
      </c>
      <c r="G3411" s="8">
        <v>0</v>
      </c>
      <c r="H3411" s="23">
        <v>-13.333333333093762</v>
      </c>
      <c r="I3411" s="23">
        <v>-1.5321700973469397E-14</v>
      </c>
      <c r="J3411">
        <v>3.5527136788005009E-14</v>
      </c>
    </row>
    <row r="3412" spans="1:10">
      <c r="A3412">
        <v>11</v>
      </c>
      <c r="B3412" s="8">
        <v>131</v>
      </c>
      <c r="C3412" s="8">
        <v>12</v>
      </c>
      <c r="D3412" s="8">
        <v>-3.5</v>
      </c>
      <c r="E3412" s="8">
        <v>0</v>
      </c>
      <c r="F3412" s="8">
        <v>-7.2193130746882493E-3</v>
      </c>
      <c r="G3412" s="8">
        <v>0</v>
      </c>
      <c r="H3412" s="23">
        <v>-6.666666666546881</v>
      </c>
      <c r="I3412" s="23">
        <v>-34.259595938295512</v>
      </c>
      <c r="J3412">
        <v>1.7763568394002505E-14</v>
      </c>
    </row>
    <row r="3413" spans="1:10">
      <c r="A3413">
        <v>11</v>
      </c>
      <c r="B3413" s="8">
        <v>132</v>
      </c>
      <c r="C3413" s="8">
        <v>11.5</v>
      </c>
      <c r="D3413" s="8">
        <v>-3</v>
      </c>
      <c r="E3413" s="8">
        <v>2.2429796556581406E-4</v>
      </c>
      <c r="F3413" s="8">
        <v>-8.2240974327229353E-3</v>
      </c>
      <c r="G3413" s="8">
        <v>0</v>
      </c>
      <c r="H3413" s="23">
        <v>-13.333333333093746</v>
      </c>
      <c r="I3413" s="23">
        <v>1.7319372059034508E-14</v>
      </c>
      <c r="J3413">
        <v>6.0396132539608516E-14</v>
      </c>
    </row>
    <row r="3414" spans="1:10">
      <c r="A3414">
        <v>11</v>
      </c>
      <c r="B3414" s="8">
        <v>133</v>
      </c>
      <c r="C3414" s="8">
        <v>11</v>
      </c>
      <c r="D3414" s="8">
        <v>-3.5</v>
      </c>
      <c r="E3414" s="8">
        <v>3.6710958976843977E-4</v>
      </c>
      <c r="F3414" s="8">
        <v>-7.4056097131954607E-3</v>
      </c>
      <c r="G3414" s="8">
        <v>0</v>
      </c>
      <c r="H3414" s="23">
        <v>-13.333333333093769</v>
      </c>
      <c r="I3414" s="23">
        <v>-7.562583850607475E-15</v>
      </c>
      <c r="J3414">
        <v>-6.2172489379008766E-14</v>
      </c>
    </row>
    <row r="3415" spans="1:10">
      <c r="A3415">
        <v>11</v>
      </c>
      <c r="B3415" s="8">
        <v>134</v>
      </c>
      <c r="C3415" s="8">
        <v>12</v>
      </c>
      <c r="D3415" s="8">
        <v>-2.5</v>
      </c>
      <c r="E3415" s="8">
        <v>0</v>
      </c>
      <c r="F3415" s="8">
        <v>-8.9219598569253884E-3</v>
      </c>
      <c r="G3415" s="8">
        <v>0</v>
      </c>
      <c r="H3415" s="23">
        <v>-6.6666666665468748</v>
      </c>
      <c r="I3415" s="23">
        <v>-28.593111704138348</v>
      </c>
      <c r="J3415">
        <v>-1.7763568394002505E-15</v>
      </c>
    </row>
    <row r="3416" spans="1:10">
      <c r="A3416">
        <v>11</v>
      </c>
      <c r="B3416" s="8">
        <v>135</v>
      </c>
      <c r="C3416" s="8">
        <v>11.5</v>
      </c>
      <c r="D3416" s="8">
        <v>-2</v>
      </c>
      <c r="E3416" s="8">
        <v>2.39836438415631E-4</v>
      </c>
      <c r="F3416" s="8">
        <v>-9.6019020251931729E-3</v>
      </c>
      <c r="G3416" s="8">
        <v>0</v>
      </c>
      <c r="H3416" s="23">
        <v>-13.333333333093753</v>
      </c>
      <c r="I3416" s="23">
        <v>-3.5599367386696814E-15</v>
      </c>
      <c r="J3416">
        <v>-2.4868995751603507E-14</v>
      </c>
    </row>
    <row r="3417" spans="1:10">
      <c r="A3417">
        <v>11</v>
      </c>
      <c r="B3417" s="8">
        <v>136</v>
      </c>
      <c r="C3417" s="8">
        <v>11</v>
      </c>
      <c r="D3417" s="8">
        <v>-2.5</v>
      </c>
      <c r="E3417" s="8">
        <v>4.7022306014199666E-4</v>
      </c>
      <c r="F3417" s="8">
        <v>-9.2354980444408468E-3</v>
      </c>
      <c r="G3417" s="8">
        <v>0</v>
      </c>
      <c r="H3417" s="23">
        <v>-13.333333333093739</v>
      </c>
      <c r="I3417" s="23">
        <v>1.7343521367327308E-14</v>
      </c>
      <c r="J3417">
        <v>1.2789769243681803E-13</v>
      </c>
    </row>
    <row r="3418" spans="1:10">
      <c r="A3418">
        <v>11</v>
      </c>
      <c r="B3418" s="8">
        <v>137</v>
      </c>
      <c r="C3418" s="8">
        <v>10.5</v>
      </c>
      <c r="D3418" s="8">
        <v>-2</v>
      </c>
      <c r="E3418" s="8">
        <v>6.590777792242564E-4</v>
      </c>
      <c r="F3418" s="8">
        <v>-1.0342989080365756E-2</v>
      </c>
      <c r="G3418" s="8">
        <v>0</v>
      </c>
      <c r="H3418" s="23">
        <v>-13.333333333093744</v>
      </c>
      <c r="I3418" s="23">
        <v>-1.4211909799065295E-14</v>
      </c>
      <c r="J3418">
        <v>-5.6843418860808015E-14</v>
      </c>
    </row>
    <row r="3419" spans="1:10">
      <c r="A3419">
        <v>11</v>
      </c>
      <c r="B3419" s="8">
        <v>138</v>
      </c>
      <c r="C3419" s="8">
        <v>10</v>
      </c>
      <c r="D3419" s="8">
        <v>-2.5</v>
      </c>
      <c r="E3419" s="8">
        <v>7.9461681486565395E-4</v>
      </c>
      <c r="F3419" s="8">
        <v>-1.0064971121936456E-2</v>
      </c>
      <c r="G3419" s="8">
        <v>0</v>
      </c>
      <c r="H3419" s="23">
        <v>-13.333333333093732</v>
      </c>
      <c r="I3419" s="23">
        <v>5.4481612330023379E-15</v>
      </c>
      <c r="J3419">
        <v>3.907985046680551E-14</v>
      </c>
    </row>
    <row r="3420" spans="1:10">
      <c r="A3420">
        <v>11</v>
      </c>
      <c r="B3420" s="8">
        <v>139</v>
      </c>
      <c r="C3420" s="8">
        <v>10.5</v>
      </c>
      <c r="D3420" s="8">
        <v>-3</v>
      </c>
      <c r="E3420" s="8">
        <v>5.963353170441169E-4</v>
      </c>
      <c r="F3420" s="8">
        <v>-8.6934068126370105E-3</v>
      </c>
      <c r="G3420" s="8">
        <v>0</v>
      </c>
      <c r="H3420" s="23">
        <v>-13.333333333093748</v>
      </c>
      <c r="I3420" s="23">
        <v>-1.7761890577268031E-14</v>
      </c>
      <c r="J3420">
        <v>-4.2632564145606011E-14</v>
      </c>
    </row>
    <row r="3421" spans="1:10">
      <c r="A3421">
        <v>11</v>
      </c>
      <c r="B3421" s="8">
        <v>140</v>
      </c>
      <c r="C3421" s="8">
        <v>10</v>
      </c>
      <c r="D3421" s="8">
        <v>-3.5</v>
      </c>
      <c r="E3421" s="8">
        <v>5.8341290780875661E-4</v>
      </c>
      <c r="F3421" s="8">
        <v>-7.8841981508835906E-3</v>
      </c>
      <c r="G3421" s="8">
        <v>0</v>
      </c>
      <c r="H3421" s="23">
        <v>-13.333333333093742</v>
      </c>
      <c r="I3421" s="23">
        <v>1.0659225662090462E-14</v>
      </c>
      <c r="J3421">
        <v>-1.900701818158268E-13</v>
      </c>
    </row>
    <row r="3422" spans="1:10">
      <c r="A3422">
        <v>11</v>
      </c>
      <c r="B3422" s="8">
        <v>141</v>
      </c>
      <c r="C3422" s="8">
        <v>10.5</v>
      </c>
      <c r="D3422" s="8">
        <v>-4</v>
      </c>
      <c r="E3422" s="8">
        <v>4.0153647046016987E-4</v>
      </c>
      <c r="F3422" s="8">
        <v>-6.388080816380615E-3</v>
      </c>
      <c r="G3422" s="8">
        <v>0</v>
      </c>
      <c r="H3422" s="23">
        <v>-13.333333333093739</v>
      </c>
      <c r="I3422" s="23">
        <v>-8.8920621182745861E-16</v>
      </c>
      <c r="J3422">
        <v>-1.0658141036401503E-14</v>
      </c>
    </row>
    <row r="3423" spans="1:10">
      <c r="A3423">
        <v>11</v>
      </c>
      <c r="B3423" s="8">
        <v>142</v>
      </c>
      <c r="C3423" s="8">
        <v>2.5</v>
      </c>
      <c r="D3423" s="8">
        <v>-4</v>
      </c>
      <c r="E3423" s="8">
        <v>-4.5742531219334194E-4</v>
      </c>
      <c r="F3423" s="8">
        <v>-6.7522648499936519E-3</v>
      </c>
      <c r="G3423" s="8">
        <v>0</v>
      </c>
      <c r="H3423" s="23">
        <v>-13.333333333093734</v>
      </c>
      <c r="I3423" s="23">
        <v>-1.7789010691563026E-15</v>
      </c>
      <c r="J3423">
        <v>-1.0658141036401503E-14</v>
      </c>
    </row>
    <row r="3424" spans="1:10">
      <c r="A3424">
        <v>11</v>
      </c>
      <c r="B3424" s="8">
        <v>143</v>
      </c>
      <c r="C3424" s="8">
        <v>2</v>
      </c>
      <c r="D3424" s="8">
        <v>-4.5</v>
      </c>
      <c r="E3424" s="8">
        <v>-3.4483518468088591E-4</v>
      </c>
      <c r="F3424" s="8">
        <v>-5.1208099394943586E-3</v>
      </c>
      <c r="G3424" s="8">
        <v>0</v>
      </c>
      <c r="H3424" s="23">
        <v>-13.333333333093744</v>
      </c>
      <c r="I3424" s="23">
        <v>8.9478711369141313E-15</v>
      </c>
      <c r="J3424">
        <v>-1.0658141036401503E-14</v>
      </c>
    </row>
    <row r="3425" spans="1:10">
      <c r="A3425">
        <v>11</v>
      </c>
      <c r="B3425" s="8">
        <v>144</v>
      </c>
      <c r="C3425" s="8">
        <v>2.5</v>
      </c>
      <c r="D3425" s="8">
        <v>-5</v>
      </c>
      <c r="E3425" s="8">
        <v>-2.2907144651707322E-4</v>
      </c>
      <c r="F3425" s="8">
        <v>-3.6023752522101656E-3</v>
      </c>
      <c r="G3425" s="8">
        <v>0</v>
      </c>
      <c r="H3425" s="23">
        <v>-13.333333333093741</v>
      </c>
      <c r="I3425" s="23">
        <v>7.9940265892133275E-15</v>
      </c>
      <c r="J3425">
        <v>-1.7763568394002505E-15</v>
      </c>
    </row>
    <row r="3426" spans="1:10">
      <c r="A3426">
        <v>11</v>
      </c>
      <c r="B3426" s="8">
        <v>145</v>
      </c>
      <c r="C3426" s="8">
        <v>3</v>
      </c>
      <c r="D3426" s="8">
        <v>-4.5</v>
      </c>
      <c r="E3426" s="8">
        <v>-2.8747613892481121E-4</v>
      </c>
      <c r="F3426" s="8">
        <v>-5.3165024834881591E-3</v>
      </c>
      <c r="G3426" s="8">
        <v>0</v>
      </c>
      <c r="H3426" s="23">
        <v>-13.333333333093744</v>
      </c>
      <c r="I3426" s="23">
        <v>2.01099703600919E-15</v>
      </c>
      <c r="J3426">
        <v>-3.0198066269804258E-14</v>
      </c>
    </row>
    <row r="3427" spans="1:10">
      <c r="A3427">
        <v>11</v>
      </c>
      <c r="B3427" s="8">
        <v>146</v>
      </c>
      <c r="C3427" s="8">
        <v>2</v>
      </c>
      <c r="D3427" s="8">
        <v>-5.5</v>
      </c>
      <c r="E3427" s="8">
        <v>-1.293109287077256E-4</v>
      </c>
      <c r="F3427" s="8">
        <v>-1.8332584381070742E-3</v>
      </c>
      <c r="G3427" s="8">
        <v>0</v>
      </c>
      <c r="H3427" s="23">
        <v>-13.333333333093748</v>
      </c>
      <c r="I3427" s="23">
        <v>-2.0708498663698366E-15</v>
      </c>
      <c r="J3427">
        <v>-3.5527136788005009E-15</v>
      </c>
    </row>
    <row r="3428" spans="1:10">
      <c r="A3428">
        <v>11</v>
      </c>
      <c r="B3428" s="8">
        <v>147</v>
      </c>
      <c r="C3428" s="8">
        <v>2.5</v>
      </c>
      <c r="D3428" s="8">
        <v>-6</v>
      </c>
      <c r="E3428" s="8">
        <v>0</v>
      </c>
      <c r="F3428" s="8">
        <v>0</v>
      </c>
      <c r="G3428" s="8">
        <v>0</v>
      </c>
      <c r="H3428" s="23">
        <v>-6.6666666665468677</v>
      </c>
      <c r="I3428" s="23">
        <v>2.1097443951823953</v>
      </c>
      <c r="J3428">
        <v>103.00685923745984</v>
      </c>
    </row>
    <row r="3429" spans="1:10">
      <c r="A3429">
        <v>11</v>
      </c>
      <c r="B3429" s="8">
        <v>148</v>
      </c>
      <c r="C3429" s="8">
        <v>3</v>
      </c>
      <c r="D3429" s="8">
        <v>-5.5</v>
      </c>
      <c r="E3429" s="8">
        <v>-1.0188955078022702E-4</v>
      </c>
      <c r="F3429" s="8">
        <v>-1.8751322964328028E-3</v>
      </c>
      <c r="G3429" s="8">
        <v>0</v>
      </c>
      <c r="H3429" s="23">
        <v>-13.333333333093757</v>
      </c>
      <c r="I3429" s="23">
        <v>-3.02515847760271E-15</v>
      </c>
      <c r="J3429">
        <v>-1.4210854715202004E-14</v>
      </c>
    </row>
    <row r="3430" spans="1:10">
      <c r="A3430">
        <v>11</v>
      </c>
      <c r="B3430" s="8">
        <v>149</v>
      </c>
      <c r="C3430" s="8">
        <v>3.5</v>
      </c>
      <c r="D3430" s="8">
        <v>-6</v>
      </c>
      <c r="E3430" s="8">
        <v>0</v>
      </c>
      <c r="F3430" s="8">
        <v>0</v>
      </c>
      <c r="G3430" s="8">
        <v>0</v>
      </c>
      <c r="H3430" s="23">
        <v>-6.6666666665468846</v>
      </c>
      <c r="I3430" s="23">
        <v>1.0924986223051953</v>
      </c>
      <c r="J3430">
        <v>104.00588310607675</v>
      </c>
    </row>
    <row r="3431" spans="1:10">
      <c r="A3431">
        <v>11</v>
      </c>
      <c r="B3431" s="8">
        <v>150</v>
      </c>
      <c r="C3431" s="8">
        <v>4</v>
      </c>
      <c r="D3431" s="8">
        <v>-5.5</v>
      </c>
      <c r="E3431" s="8">
        <v>-4.0091692200714526E-5</v>
      </c>
      <c r="F3431" s="8">
        <v>-1.8802161957072062E-3</v>
      </c>
      <c r="G3431" s="8">
        <v>0</v>
      </c>
      <c r="H3431" s="23">
        <v>-13.333333333093742</v>
      </c>
      <c r="I3431" s="23">
        <v>-8.1322943992824547E-15</v>
      </c>
      <c r="J3431">
        <v>1.0658141036401503E-14</v>
      </c>
    </row>
    <row r="3432" spans="1:10">
      <c r="A3432">
        <v>11</v>
      </c>
      <c r="B3432" s="8">
        <v>151</v>
      </c>
      <c r="C3432" s="8">
        <v>3.5</v>
      </c>
      <c r="D3432" s="8">
        <v>-5</v>
      </c>
      <c r="E3432" s="8">
        <v>-1.418560983312299E-4</v>
      </c>
      <c r="F3432" s="8">
        <v>-3.6669110055081054E-3</v>
      </c>
      <c r="G3432" s="8">
        <v>0</v>
      </c>
      <c r="H3432" s="23">
        <v>-13.333333333093758</v>
      </c>
      <c r="I3432" s="23">
        <v>-9.1036452189581376E-15</v>
      </c>
      <c r="J3432">
        <v>1.7763568394002505E-15</v>
      </c>
    </row>
    <row r="3433" spans="1:10">
      <c r="A3433">
        <v>11</v>
      </c>
      <c r="B3433" s="8">
        <v>152</v>
      </c>
      <c r="C3433" s="8">
        <v>4</v>
      </c>
      <c r="D3433" s="8">
        <v>-4.5</v>
      </c>
      <c r="E3433" s="8">
        <v>-1.2837447174396659E-4</v>
      </c>
      <c r="F3433" s="8">
        <v>-5.3408758189131102E-3</v>
      </c>
      <c r="G3433" s="8">
        <v>0</v>
      </c>
      <c r="H3433" s="23">
        <v>-13.333333333093755</v>
      </c>
      <c r="I3433" s="23">
        <v>3.7866381855085698E-15</v>
      </c>
      <c r="J3433">
        <v>7.815970093361102E-14</v>
      </c>
    </row>
    <row r="3434" spans="1:10">
      <c r="A3434">
        <v>11</v>
      </c>
      <c r="B3434" s="8">
        <v>153</v>
      </c>
      <c r="C3434" s="8">
        <v>3.5</v>
      </c>
      <c r="D3434" s="8">
        <v>-4</v>
      </c>
      <c r="E3434" s="8">
        <v>-2.868299980001401E-4</v>
      </c>
      <c r="F3434" s="8">
        <v>-6.9483820853445104E-3</v>
      </c>
      <c r="G3434" s="8">
        <v>0</v>
      </c>
      <c r="H3434" s="23">
        <v>-13.333333333093762</v>
      </c>
      <c r="I3434" s="23">
        <v>-2.8421318199572788E-15</v>
      </c>
      <c r="J3434">
        <v>2.4868995751603507E-14</v>
      </c>
    </row>
    <row r="3435" spans="1:10">
      <c r="A3435">
        <v>11</v>
      </c>
      <c r="B3435" s="8">
        <v>154</v>
      </c>
      <c r="C3435" s="8">
        <v>1.5</v>
      </c>
      <c r="D3435" s="8">
        <v>-6</v>
      </c>
      <c r="E3435" s="8">
        <v>0</v>
      </c>
      <c r="F3435" s="8">
        <v>0</v>
      </c>
      <c r="G3435" s="8">
        <v>0</v>
      </c>
      <c r="H3435" s="23">
        <v>-6.6666666665468854</v>
      </c>
      <c r="I3435" s="23">
        <v>2.0690470194939405</v>
      </c>
      <c r="J3435">
        <v>101.09709532793237</v>
      </c>
    </row>
    <row r="3436" spans="1:10">
      <c r="A3436">
        <v>11</v>
      </c>
      <c r="B3436" s="8">
        <v>155</v>
      </c>
      <c r="C3436" s="8">
        <v>1.5</v>
      </c>
      <c r="D3436" s="8">
        <v>-5</v>
      </c>
      <c r="E3436" s="8">
        <v>-2.1323397673888667E-4</v>
      </c>
      <c r="F3436" s="8">
        <v>-3.4763452602305563E-3</v>
      </c>
      <c r="G3436" s="8">
        <v>0</v>
      </c>
      <c r="H3436" s="23">
        <v>-13.333333333093753</v>
      </c>
      <c r="I3436" s="23">
        <v>4.4174306940525922E-16</v>
      </c>
      <c r="J3436">
        <v>2.8421709430404007E-14</v>
      </c>
    </row>
    <row r="3437" spans="1:10">
      <c r="A3437">
        <v>11</v>
      </c>
      <c r="B3437" s="8">
        <v>156</v>
      </c>
      <c r="C3437" s="8">
        <v>1</v>
      </c>
      <c r="D3437" s="8">
        <v>-5.5</v>
      </c>
      <c r="E3437" s="8">
        <v>-8.9054951172046689E-5</v>
      </c>
      <c r="F3437" s="8">
        <v>-1.7854256774482036E-3</v>
      </c>
      <c r="G3437" s="8">
        <v>0</v>
      </c>
      <c r="H3437" s="23">
        <v>-13.33333333309376</v>
      </c>
      <c r="I3437" s="23">
        <v>-2.2663638006121753E-14</v>
      </c>
      <c r="J3437">
        <v>1.2434497875801753E-14</v>
      </c>
    </row>
    <row r="3438" spans="1:10">
      <c r="A3438">
        <v>11</v>
      </c>
      <c r="B3438" s="8">
        <v>157</v>
      </c>
      <c r="C3438" s="8">
        <v>1</v>
      </c>
      <c r="D3438" s="8">
        <v>-4.5</v>
      </c>
      <c r="E3438" s="8">
        <v>-2.2882843987084888E-4</v>
      </c>
      <c r="F3438" s="8">
        <v>-4.9066182335662243E-3</v>
      </c>
      <c r="G3438" s="8">
        <v>0</v>
      </c>
      <c r="H3438" s="23">
        <v>-13.333333333093741</v>
      </c>
      <c r="I3438" s="23">
        <v>-6.0214799302743842E-16</v>
      </c>
      <c r="J3438">
        <v>1.7763568394002505E-15</v>
      </c>
    </row>
    <row r="3439" spans="1:10">
      <c r="A3439">
        <v>11</v>
      </c>
      <c r="B3439" s="8">
        <v>158</v>
      </c>
      <c r="C3439" s="8">
        <v>0</v>
      </c>
      <c r="D3439" s="8">
        <v>-4.5</v>
      </c>
      <c r="E3439" s="8">
        <v>0</v>
      </c>
      <c r="F3439" s="8">
        <v>-4.8187697961169455E-3</v>
      </c>
      <c r="G3439" s="8">
        <v>0</v>
      </c>
      <c r="H3439" s="23">
        <v>-6.6666666665468686</v>
      </c>
      <c r="I3439" s="23">
        <v>38.243839399954624</v>
      </c>
      <c r="J3439">
        <v>-2.2204460492503131E-14</v>
      </c>
    </row>
    <row r="3440" spans="1:10">
      <c r="A3440">
        <v>11</v>
      </c>
      <c r="B3440" s="8">
        <v>159</v>
      </c>
      <c r="C3440" s="8">
        <v>0.5</v>
      </c>
      <c r="D3440" s="8">
        <v>-5</v>
      </c>
      <c r="E3440" s="8">
        <v>-8.6226630031320189E-5</v>
      </c>
      <c r="F3440" s="8">
        <v>-3.3838488913168685E-3</v>
      </c>
      <c r="G3440" s="8">
        <v>0</v>
      </c>
      <c r="H3440" s="23">
        <v>-13.333333333093744</v>
      </c>
      <c r="I3440" s="23">
        <v>-6.3294865663851743E-15</v>
      </c>
      <c r="J3440">
        <v>3.3750779948604759E-14</v>
      </c>
    </row>
    <row r="3441" spans="1:10">
      <c r="A3441">
        <v>11</v>
      </c>
      <c r="B3441" s="8">
        <v>160</v>
      </c>
      <c r="C3441" s="8">
        <v>0</v>
      </c>
      <c r="D3441" s="8">
        <v>-5.5</v>
      </c>
      <c r="E3441" s="8">
        <v>0</v>
      </c>
      <c r="F3441" s="8">
        <v>-1.7650374866558772E-3</v>
      </c>
      <c r="G3441" s="8">
        <v>0</v>
      </c>
      <c r="H3441" s="23">
        <v>-6.6666666665468739</v>
      </c>
      <c r="I3441" s="23">
        <v>41.453280619760136</v>
      </c>
      <c r="J3441">
        <v>-1.865174681370263E-14</v>
      </c>
    </row>
    <row r="3442" spans="1:10">
      <c r="A3442">
        <v>11</v>
      </c>
      <c r="B3442" s="8">
        <v>161</v>
      </c>
      <c r="C3442" s="8">
        <v>0.5</v>
      </c>
      <c r="D3442" s="8">
        <v>-6</v>
      </c>
      <c r="E3442" s="8">
        <v>0</v>
      </c>
      <c r="F3442" s="8">
        <v>0</v>
      </c>
      <c r="G3442" s="8">
        <v>0</v>
      </c>
      <c r="H3442" s="23">
        <v>-6.6666666665468739</v>
      </c>
      <c r="I3442" s="23">
        <v>0.85433195274891638</v>
      </c>
      <c r="J3442">
        <v>99.639521479248728</v>
      </c>
    </row>
    <row r="3443" spans="1:10">
      <c r="A3443">
        <v>11</v>
      </c>
      <c r="B3443" s="8">
        <v>162</v>
      </c>
      <c r="C3443" s="8">
        <v>7.5</v>
      </c>
      <c r="D3443" s="8">
        <v>-6</v>
      </c>
      <c r="E3443" s="8">
        <v>0</v>
      </c>
      <c r="F3443" s="8">
        <v>0</v>
      </c>
      <c r="G3443" s="8">
        <v>0</v>
      </c>
      <c r="H3443" s="23">
        <v>-6.6666666665468819</v>
      </c>
      <c r="I3443" s="23">
        <v>-0.15524185179502048</v>
      </c>
      <c r="J3443">
        <v>103.5439877601913</v>
      </c>
    </row>
    <row r="3444" spans="1:10">
      <c r="A3444">
        <v>11</v>
      </c>
      <c r="B3444" s="8">
        <v>163</v>
      </c>
      <c r="C3444" s="8">
        <v>8</v>
      </c>
      <c r="D3444" s="8">
        <v>-5.5</v>
      </c>
      <c r="E3444" s="8">
        <v>4.0101660301431406E-5</v>
      </c>
      <c r="F3444" s="8">
        <v>-1.8795358578137047E-3</v>
      </c>
      <c r="G3444" s="8">
        <v>0</v>
      </c>
      <c r="H3444" s="23">
        <v>-13.333333333093741</v>
      </c>
      <c r="I3444" s="23">
        <v>3.7194652434781924E-15</v>
      </c>
      <c r="J3444">
        <v>-3.1974423109204508E-14</v>
      </c>
    </row>
    <row r="3445" spans="1:10">
      <c r="A3445">
        <v>11</v>
      </c>
      <c r="B3445" s="8">
        <v>164</v>
      </c>
      <c r="C3445" s="8">
        <v>7.5</v>
      </c>
      <c r="D3445" s="8">
        <v>-5</v>
      </c>
      <c r="E3445" s="8">
        <v>3.662470334689225E-5</v>
      </c>
      <c r="F3445" s="8">
        <v>-3.6297582080012762E-3</v>
      </c>
      <c r="G3445" s="8">
        <v>0</v>
      </c>
      <c r="H3445" s="23">
        <v>-13.333333333093758</v>
      </c>
      <c r="I3445" s="23">
        <v>8.7714030066962347E-15</v>
      </c>
      <c r="J3445">
        <v>-3.0198066269804258E-14</v>
      </c>
    </row>
    <row r="3446" spans="1:10">
      <c r="A3446">
        <v>11</v>
      </c>
      <c r="B3446" s="8">
        <v>165</v>
      </c>
      <c r="C3446" s="8">
        <v>7</v>
      </c>
      <c r="D3446" s="8">
        <v>-5.5</v>
      </c>
      <c r="E3446" s="8">
        <v>7.7460410863093148E-7</v>
      </c>
      <c r="F3446" s="8">
        <v>-1.8539792596699255E-3</v>
      </c>
      <c r="G3446" s="8">
        <v>0</v>
      </c>
      <c r="H3446" s="23">
        <v>-13.333333333093762</v>
      </c>
      <c r="I3446" s="23">
        <v>5.4113116469671908E-15</v>
      </c>
      <c r="J3446">
        <v>-1.0658141036401503E-14</v>
      </c>
    </row>
    <row r="3447" spans="1:10">
      <c r="A3447">
        <v>11</v>
      </c>
      <c r="B3447" s="8">
        <v>166</v>
      </c>
      <c r="C3447" s="8">
        <v>8</v>
      </c>
      <c r="D3447" s="8">
        <v>-4.5</v>
      </c>
      <c r="E3447" s="8">
        <v>1.2794105955385161E-4</v>
      </c>
      <c r="F3447" s="8">
        <v>-5.3384394262112923E-3</v>
      </c>
      <c r="G3447" s="8">
        <v>0</v>
      </c>
      <c r="H3447" s="23">
        <v>-13.333333333093758</v>
      </c>
      <c r="I3447" s="23">
        <v>8.6479607519117027E-16</v>
      </c>
      <c r="J3447">
        <v>-4.6185277824406512E-14</v>
      </c>
    </row>
    <row r="3448" spans="1:10">
      <c r="A3448">
        <v>11</v>
      </c>
      <c r="B3448" s="8">
        <v>167</v>
      </c>
      <c r="C3448" s="8">
        <v>7.5</v>
      </c>
      <c r="D3448" s="8">
        <v>-4</v>
      </c>
      <c r="E3448" s="8">
        <v>9.447482214683625E-5</v>
      </c>
      <c r="F3448" s="8">
        <v>-6.8193245133983957E-3</v>
      </c>
      <c r="G3448" s="8">
        <v>0</v>
      </c>
      <c r="H3448" s="23">
        <v>-13.333333333093767</v>
      </c>
      <c r="I3448" s="23">
        <v>1.2366353231327286E-14</v>
      </c>
      <c r="J3448">
        <v>-3.0198066269804258E-14</v>
      </c>
    </row>
    <row r="3449" spans="1:10">
      <c r="A3449">
        <v>11</v>
      </c>
      <c r="B3449" s="8">
        <v>168</v>
      </c>
      <c r="C3449" s="8">
        <v>7</v>
      </c>
      <c r="D3449" s="8">
        <v>-4.5</v>
      </c>
      <c r="E3449" s="8">
        <v>1.8123979419001487E-5</v>
      </c>
      <c r="F3449" s="8">
        <v>-5.2132581270580734E-3</v>
      </c>
      <c r="G3449" s="8">
        <v>0</v>
      </c>
      <c r="H3449" s="23">
        <v>-13.333333333093757</v>
      </c>
      <c r="I3449" s="23">
        <v>-4.1491519286096165E-15</v>
      </c>
      <c r="J3449">
        <v>-1.7763568394002505E-14</v>
      </c>
    </row>
    <row r="3450" spans="1:10">
      <c r="A3450">
        <v>11</v>
      </c>
      <c r="B3450" s="8">
        <v>169</v>
      </c>
      <c r="C3450" s="8">
        <v>6.5</v>
      </c>
      <c r="D3450" s="8">
        <v>-4</v>
      </c>
      <c r="E3450" s="8">
        <v>8.3305292467571912E-6</v>
      </c>
      <c r="F3450" s="8">
        <v>-6.6116573711824545E-3</v>
      </c>
      <c r="G3450" s="8">
        <v>0</v>
      </c>
      <c r="H3450" s="23">
        <v>-13.333333333093748</v>
      </c>
      <c r="I3450" s="23">
        <v>-6.3308959511562677E-15</v>
      </c>
      <c r="J3450">
        <v>1.0658141036401503E-14</v>
      </c>
    </row>
    <row r="3451" spans="1:10">
      <c r="A3451">
        <v>11</v>
      </c>
      <c r="B3451" s="8">
        <v>170</v>
      </c>
      <c r="C3451" s="8">
        <v>6</v>
      </c>
      <c r="D3451" s="8">
        <v>-4.5</v>
      </c>
      <c r="E3451" s="8">
        <v>1.9256142524403552E-7</v>
      </c>
      <c r="F3451" s="8">
        <v>-5.1391327591782925E-3</v>
      </c>
      <c r="G3451" s="8">
        <v>0</v>
      </c>
      <c r="H3451" s="23">
        <v>-13.333333333093755</v>
      </c>
      <c r="I3451" s="23">
        <v>6.2686629907662654E-15</v>
      </c>
      <c r="J3451">
        <v>1.7763568394002505E-14</v>
      </c>
    </row>
    <row r="3452" spans="1:10">
      <c r="A3452">
        <v>11</v>
      </c>
      <c r="B3452" s="8">
        <v>171</v>
      </c>
      <c r="C3452" s="8">
        <v>6.5</v>
      </c>
      <c r="D3452" s="8">
        <v>-5</v>
      </c>
      <c r="E3452" s="8">
        <v>-3.962938279160111E-7</v>
      </c>
      <c r="F3452" s="8">
        <v>-3.5646315239129811E-3</v>
      </c>
      <c r="G3452" s="8">
        <v>0</v>
      </c>
      <c r="H3452" s="23">
        <v>-13.333333333093755</v>
      </c>
      <c r="I3452" s="23">
        <v>5.6039835336370418E-15</v>
      </c>
      <c r="J3452">
        <v>2.3092638912203256E-14</v>
      </c>
    </row>
    <row r="3453" spans="1:10">
      <c r="A3453">
        <v>11</v>
      </c>
      <c r="B3453" s="8">
        <v>172</v>
      </c>
      <c r="C3453" s="8">
        <v>6</v>
      </c>
      <c r="D3453" s="8">
        <v>-5.5</v>
      </c>
      <c r="E3453" s="8">
        <v>2.4068748354833953E-7</v>
      </c>
      <c r="F3453" s="8">
        <v>-1.8379891145462856E-3</v>
      </c>
      <c r="G3453" s="8">
        <v>0</v>
      </c>
      <c r="H3453" s="23">
        <v>-13.333333333093755</v>
      </c>
      <c r="I3453" s="23">
        <v>-2.06880504413187E-14</v>
      </c>
      <c r="J3453">
        <v>1.4210854715202004E-14</v>
      </c>
    </row>
    <row r="3454" spans="1:10">
      <c r="A3454">
        <v>11</v>
      </c>
      <c r="B3454" s="8">
        <v>173</v>
      </c>
      <c r="C3454" s="8">
        <v>6.5</v>
      </c>
      <c r="D3454" s="8">
        <v>-6</v>
      </c>
      <c r="E3454" s="8">
        <v>0</v>
      </c>
      <c r="F3454" s="8">
        <v>0</v>
      </c>
      <c r="G3454" s="8">
        <v>0</v>
      </c>
      <c r="H3454" s="23">
        <v>-6.6666666665468757</v>
      </c>
      <c r="I3454" s="23">
        <v>0.10062017416172651</v>
      </c>
      <c r="J3454">
        <v>102.65374867180891</v>
      </c>
    </row>
    <row r="3455" spans="1:10">
      <c r="A3455">
        <v>11</v>
      </c>
      <c r="B3455" s="8">
        <v>174</v>
      </c>
      <c r="C3455" s="8">
        <v>10</v>
      </c>
      <c r="D3455" s="8">
        <v>-5.5</v>
      </c>
      <c r="E3455" s="8">
        <v>1.2866652113033863E-4</v>
      </c>
      <c r="F3455" s="8">
        <v>-1.8327406183507682E-3</v>
      </c>
      <c r="G3455" s="8">
        <v>0</v>
      </c>
      <c r="H3455" s="23">
        <v>-13.333333333093741</v>
      </c>
      <c r="I3455" s="23">
        <v>5.0043519675413428E-15</v>
      </c>
      <c r="J3455">
        <v>-3.3750779948604759E-14</v>
      </c>
    </row>
    <row r="3456" spans="1:10">
      <c r="A3456">
        <v>11</v>
      </c>
      <c r="B3456" s="8">
        <v>175</v>
      </c>
      <c r="C3456" s="8">
        <v>10.5</v>
      </c>
      <c r="D3456" s="8">
        <v>-6</v>
      </c>
      <c r="E3456" s="8">
        <v>0</v>
      </c>
      <c r="F3456" s="8">
        <v>0</v>
      </c>
      <c r="G3456" s="8">
        <v>0</v>
      </c>
      <c r="H3456" s="23">
        <v>-6.6666666665468792</v>
      </c>
      <c r="I3456" s="23">
        <v>-2.0580872322350361</v>
      </c>
      <c r="J3456">
        <v>101.07506107562453</v>
      </c>
    </row>
    <row r="3457" spans="1:10">
      <c r="A3457">
        <v>11</v>
      </c>
      <c r="B3457" s="8">
        <v>176</v>
      </c>
      <c r="C3457" s="8">
        <v>11</v>
      </c>
      <c r="D3457" s="8">
        <v>-5.5</v>
      </c>
      <c r="E3457" s="8">
        <v>8.8584626658706037E-5</v>
      </c>
      <c r="F3457" s="8">
        <v>-1.7851740020672811E-3</v>
      </c>
      <c r="G3457" s="8">
        <v>0</v>
      </c>
      <c r="H3457" s="23">
        <v>-13.333333333093774</v>
      </c>
      <c r="I3457" s="23">
        <v>7.0374631279792113E-16</v>
      </c>
      <c r="J3457">
        <v>0</v>
      </c>
    </row>
    <row r="3458" spans="1:10">
      <c r="A3458">
        <v>11</v>
      </c>
      <c r="B3458" s="8">
        <v>177</v>
      </c>
      <c r="C3458" s="8">
        <v>10.5</v>
      </c>
      <c r="D3458" s="8">
        <v>-5</v>
      </c>
      <c r="E3458" s="8">
        <v>2.1213336484877287E-4</v>
      </c>
      <c r="F3458" s="8">
        <v>-3.4756733428290402E-3</v>
      </c>
      <c r="G3458" s="8">
        <v>0</v>
      </c>
      <c r="H3458" s="23">
        <v>-13.333333333093748</v>
      </c>
      <c r="I3458" s="23">
        <v>-4.8840393486245836E-15</v>
      </c>
      <c r="J3458">
        <v>1.7763568394002505E-15</v>
      </c>
    </row>
    <row r="3459" spans="1:10">
      <c r="A3459">
        <v>11</v>
      </c>
      <c r="B3459" s="8">
        <v>178</v>
      </c>
      <c r="C3459" s="8">
        <v>11.5</v>
      </c>
      <c r="D3459" s="8">
        <v>-6</v>
      </c>
      <c r="E3459" s="8">
        <v>0</v>
      </c>
      <c r="F3459" s="8">
        <v>0</v>
      </c>
      <c r="G3459" s="8">
        <v>0</v>
      </c>
      <c r="H3459" s="23">
        <v>-6.6666666665468863</v>
      </c>
      <c r="I3459" s="23">
        <v>-0.84975919185622761</v>
      </c>
      <c r="J3459">
        <v>99.625500434584538</v>
      </c>
    </row>
    <row r="3460" spans="1:10">
      <c r="A3460">
        <v>11</v>
      </c>
      <c r="B3460" s="8">
        <v>179</v>
      </c>
      <c r="C3460" s="8">
        <v>12</v>
      </c>
      <c r="D3460" s="8">
        <v>-5.5</v>
      </c>
      <c r="E3460" s="8">
        <v>0</v>
      </c>
      <c r="F3460" s="8">
        <v>-1.7649006222284576E-3</v>
      </c>
      <c r="G3460" s="8">
        <v>0</v>
      </c>
      <c r="H3460" s="23">
        <v>-6.6666666665468828</v>
      </c>
      <c r="I3460" s="23">
        <v>-41.43893934303231</v>
      </c>
      <c r="J3460">
        <v>-1.1546319456101628E-14</v>
      </c>
    </row>
    <row r="3461" spans="1:10">
      <c r="A3461">
        <v>11</v>
      </c>
      <c r="B3461" s="8">
        <v>180</v>
      </c>
      <c r="C3461" s="8">
        <v>11.5</v>
      </c>
      <c r="D3461" s="8">
        <v>-5</v>
      </c>
      <c r="E3461" s="8">
        <v>8.5767516062287149E-5</v>
      </c>
      <c r="F3461" s="8">
        <v>-3.3837139516279709E-3</v>
      </c>
      <c r="G3461" s="8">
        <v>0</v>
      </c>
      <c r="H3461" s="23">
        <v>-13.33333333309375</v>
      </c>
      <c r="I3461" s="23">
        <v>2.6608294724808173E-15</v>
      </c>
      <c r="J3461">
        <v>1.7763568394002505E-15</v>
      </c>
    </row>
    <row r="3462" spans="1:10">
      <c r="A3462">
        <v>11</v>
      </c>
      <c r="B3462" s="8">
        <v>181</v>
      </c>
      <c r="C3462" s="8">
        <v>12</v>
      </c>
      <c r="D3462" s="8">
        <v>-4.5</v>
      </c>
      <c r="E3462" s="8">
        <v>0</v>
      </c>
      <c r="F3462" s="8">
        <v>-4.8189773228861348E-3</v>
      </c>
      <c r="G3462" s="8">
        <v>0</v>
      </c>
      <c r="H3462" s="23">
        <v>-6.6666666665468757</v>
      </c>
      <c r="I3462" s="23">
        <v>-38.215442593822281</v>
      </c>
      <c r="J3462">
        <v>-9.7699626167013776E-15</v>
      </c>
    </row>
    <row r="3463" spans="1:10">
      <c r="A3463">
        <v>11</v>
      </c>
      <c r="B3463" s="8">
        <v>182</v>
      </c>
      <c r="C3463" s="8">
        <v>11</v>
      </c>
      <c r="D3463" s="8">
        <v>-4.5</v>
      </c>
      <c r="E3463" s="8">
        <v>2.2761175130660708E-4</v>
      </c>
      <c r="F3463" s="8">
        <v>-4.9062992747804955E-3</v>
      </c>
      <c r="G3463" s="8">
        <v>0</v>
      </c>
      <c r="H3463" s="23">
        <v>-13.333333333093739</v>
      </c>
      <c r="I3463" s="23">
        <v>1.6689105512223649E-15</v>
      </c>
      <c r="J3463">
        <v>-5.3290705182007514E-15</v>
      </c>
    </row>
    <row r="3464" spans="1:10">
      <c r="A3464">
        <v>11</v>
      </c>
      <c r="B3464" s="8">
        <v>183</v>
      </c>
      <c r="C3464" s="8">
        <v>10</v>
      </c>
      <c r="D3464" s="8">
        <v>-4.5</v>
      </c>
      <c r="E3464" s="8">
        <v>3.4307545008398183E-4</v>
      </c>
      <c r="F3464" s="8">
        <v>-5.119274552214218E-3</v>
      </c>
      <c r="G3464" s="8">
        <v>0</v>
      </c>
      <c r="H3464" s="23">
        <v>-13.33333333309373</v>
      </c>
      <c r="I3464" s="23">
        <v>1.0741962358070604E-14</v>
      </c>
      <c r="J3464">
        <v>-6.3948846218409017E-14</v>
      </c>
    </row>
    <row r="3465" spans="1:10">
      <c r="A3465">
        <v>11</v>
      </c>
      <c r="B3465" s="8">
        <v>184</v>
      </c>
      <c r="C3465" s="8">
        <v>8</v>
      </c>
      <c r="D3465" s="8">
        <v>-2.5</v>
      </c>
      <c r="E3465" s="8">
        <v>4.6102355647063896E-4</v>
      </c>
      <c r="F3465" s="8">
        <v>-1.1377753121609276E-2</v>
      </c>
      <c r="G3465" s="8">
        <v>0</v>
      </c>
      <c r="H3465" s="23">
        <v>-13.333333333093758</v>
      </c>
      <c r="I3465" s="23">
        <v>3.1169145498118056E-14</v>
      </c>
      <c r="J3465">
        <v>-1.5631940186722204E-13</v>
      </c>
    </row>
    <row r="3466" spans="1:10">
      <c r="A3466">
        <v>11</v>
      </c>
      <c r="B3466" s="8">
        <v>185</v>
      </c>
      <c r="C3466" s="8">
        <v>7.5</v>
      </c>
      <c r="D3466" s="8">
        <v>-2</v>
      </c>
      <c r="E3466" s="8">
        <v>9.9808084915085373E-4</v>
      </c>
      <c r="F3466" s="8">
        <v>-1.1585295182299744E-2</v>
      </c>
      <c r="G3466" s="8">
        <v>0</v>
      </c>
      <c r="H3466" s="23">
        <v>-12.999999999766416</v>
      </c>
      <c r="I3466" s="23">
        <v>-1.0617887192751534E-14</v>
      </c>
      <c r="J3466">
        <v>2.3092638912203256E-14</v>
      </c>
    </row>
    <row r="3467" spans="1:10">
      <c r="A3467">
        <v>11</v>
      </c>
      <c r="B3467" s="8">
        <v>186</v>
      </c>
      <c r="C3467" s="8">
        <v>7</v>
      </c>
      <c r="D3467" s="8">
        <v>-2.5</v>
      </c>
      <c r="E3467" s="8">
        <v>3.5391587460383749E-4</v>
      </c>
      <c r="F3467" s="8">
        <v>-1.0412666507995074E-2</v>
      </c>
      <c r="G3467" s="8">
        <v>0</v>
      </c>
      <c r="H3467" s="23">
        <v>-13.333333333093758</v>
      </c>
      <c r="I3467" s="23">
        <v>-2.0796800154383732E-14</v>
      </c>
      <c r="J3467">
        <v>-1.1013412404281553E-13</v>
      </c>
    </row>
    <row r="3468" spans="1:10">
      <c r="A3468">
        <v>11</v>
      </c>
      <c r="B3468" s="8">
        <v>187</v>
      </c>
      <c r="C3468" s="8">
        <v>7.5</v>
      </c>
      <c r="D3468" s="8">
        <v>-3</v>
      </c>
      <c r="E3468" s="8">
        <v>1.7553621820066891E-4</v>
      </c>
      <c r="F3468" s="8">
        <v>-9.6331459033630225E-3</v>
      </c>
      <c r="G3468" s="8">
        <v>0</v>
      </c>
      <c r="H3468" s="23">
        <v>-13.333333333093757</v>
      </c>
      <c r="I3468" s="23">
        <v>-1.1530696454580664E-14</v>
      </c>
      <c r="J3468">
        <v>-6.2172489379008766E-14</v>
      </c>
    </row>
    <row r="3469" spans="1:10">
      <c r="A3469">
        <v>11</v>
      </c>
      <c r="B3469" s="8">
        <v>188</v>
      </c>
      <c r="C3469" s="8">
        <v>6.5</v>
      </c>
      <c r="D3469" s="8">
        <v>-2</v>
      </c>
      <c r="E3469" s="8">
        <v>4.6498810502858463E-4</v>
      </c>
      <c r="F3469" s="8">
        <v>-1.1314693584483379E-2</v>
      </c>
      <c r="G3469" s="8">
        <v>0</v>
      </c>
      <c r="H3469" s="23">
        <v>-12.999999999766407</v>
      </c>
      <c r="I3469" s="23">
        <v>2.2209240456511744E-14</v>
      </c>
      <c r="J3469">
        <v>-1.9539925233402755E-14</v>
      </c>
    </row>
    <row r="3470" spans="1:10">
      <c r="A3470">
        <v>11</v>
      </c>
      <c r="B3470" s="8">
        <v>189</v>
      </c>
      <c r="C3470" s="8">
        <v>6</v>
      </c>
      <c r="D3470" s="8">
        <v>-2.5</v>
      </c>
      <c r="E3470" s="8">
        <v>-2.6203965858877068E-6</v>
      </c>
      <c r="F3470" s="8">
        <v>-1.0204829683645023E-2</v>
      </c>
      <c r="G3470" s="8">
        <v>0</v>
      </c>
      <c r="H3470" s="23">
        <v>-13.333333333093757</v>
      </c>
      <c r="I3470" s="23">
        <v>8.207205463742033E-15</v>
      </c>
      <c r="J3470">
        <v>-3.0198066269804258E-14</v>
      </c>
    </row>
    <row r="3471" spans="1:10">
      <c r="A3471">
        <v>11</v>
      </c>
      <c r="B3471" s="8">
        <v>190</v>
      </c>
      <c r="C3471" s="8">
        <v>6.5</v>
      </c>
      <c r="D3471" s="8">
        <v>-3</v>
      </c>
      <c r="E3471" s="8">
        <v>9.088057745126619E-5</v>
      </c>
      <c r="F3471" s="8">
        <v>-9.1441493335225263E-3</v>
      </c>
      <c r="G3471" s="8">
        <v>0</v>
      </c>
      <c r="H3471" s="23">
        <v>-13.333333333093755</v>
      </c>
      <c r="I3471" s="23">
        <v>-1.0662835801739698E-14</v>
      </c>
      <c r="J3471">
        <v>3.1974423109204508E-14</v>
      </c>
    </row>
    <row r="3472" spans="1:10">
      <c r="A3472">
        <v>11</v>
      </c>
      <c r="B3472" s="8">
        <v>191</v>
      </c>
      <c r="C3472" s="8">
        <v>6</v>
      </c>
      <c r="D3472" s="8">
        <v>-3.5</v>
      </c>
      <c r="E3472" s="8">
        <v>-5.9410573116735517E-7</v>
      </c>
      <c r="F3472" s="8">
        <v>-7.8949631018275443E-3</v>
      </c>
      <c r="G3472" s="8">
        <v>0</v>
      </c>
      <c r="H3472" s="23">
        <v>-13.333333333093755</v>
      </c>
      <c r="I3472" s="23">
        <v>-3.8584637736390967E-15</v>
      </c>
      <c r="J3472">
        <v>2.1493917756743031E-13</v>
      </c>
    </row>
    <row r="3473" spans="1:10">
      <c r="A3473">
        <v>11</v>
      </c>
      <c r="B3473" s="8">
        <v>192</v>
      </c>
      <c r="C3473" s="8">
        <v>7</v>
      </c>
      <c r="D3473" s="8">
        <v>-3.5</v>
      </c>
      <c r="E3473" s="8">
        <v>5.5362216115073844E-5</v>
      </c>
      <c r="F3473" s="8">
        <v>-8.0586021818885648E-3</v>
      </c>
      <c r="G3473" s="8">
        <v>0</v>
      </c>
      <c r="H3473" s="23">
        <v>-13.333333333093755</v>
      </c>
      <c r="I3473" s="23">
        <v>9.8246038650958052E-15</v>
      </c>
      <c r="J3473">
        <v>1.0658141036401503E-13</v>
      </c>
    </row>
    <row r="3474" spans="1:10">
      <c r="A3474">
        <v>11</v>
      </c>
      <c r="B3474" s="8">
        <v>193</v>
      </c>
      <c r="C3474" s="8">
        <v>8</v>
      </c>
      <c r="D3474" s="8">
        <v>-3.5</v>
      </c>
      <c r="E3474" s="8">
        <v>2.4778026513400884E-4</v>
      </c>
      <c r="F3474" s="8">
        <v>-8.4075805348376494E-3</v>
      </c>
      <c r="G3474" s="8">
        <v>0</v>
      </c>
      <c r="H3474" s="23">
        <v>-13.333333333093741</v>
      </c>
      <c r="I3474" s="23">
        <v>-2.6321451427138449E-14</v>
      </c>
      <c r="J3474">
        <v>1.0658141036401503E-14</v>
      </c>
    </row>
    <row r="3475" spans="1:10">
      <c r="A3475">
        <v>11</v>
      </c>
      <c r="B3475" s="8">
        <v>194</v>
      </c>
      <c r="C3475" s="8">
        <v>9.5</v>
      </c>
      <c r="D3475" s="8">
        <v>-2</v>
      </c>
      <c r="E3475" s="8">
        <v>8.7720105641362494E-4</v>
      </c>
      <c r="F3475" s="8">
        <v>-1.1598650490007462E-2</v>
      </c>
      <c r="G3475" s="8">
        <v>0</v>
      </c>
      <c r="H3475" s="23">
        <v>-13.333333333093741</v>
      </c>
      <c r="I3475" s="23">
        <v>1.424868073349458E-14</v>
      </c>
      <c r="J3475">
        <v>5.3290705182007514E-15</v>
      </c>
    </row>
    <row r="3476" spans="1:10">
      <c r="A3476">
        <v>11</v>
      </c>
      <c r="B3476" s="8">
        <v>195</v>
      </c>
      <c r="C3476" s="8">
        <v>9</v>
      </c>
      <c r="D3476" s="8">
        <v>-2.5</v>
      </c>
      <c r="E3476" s="8">
        <v>8.6831759526253269E-4</v>
      </c>
      <c r="F3476" s="8">
        <v>-1.1079399557387883E-2</v>
      </c>
      <c r="G3476" s="8">
        <v>0</v>
      </c>
      <c r="H3476" s="23">
        <v>-13.333333333093741</v>
      </c>
      <c r="I3476" s="23">
        <v>-1.3351224693956137E-14</v>
      </c>
      <c r="J3476">
        <v>-1.8474111129762605E-13</v>
      </c>
    </row>
    <row r="3477" spans="1:10">
      <c r="A3477">
        <v>11</v>
      </c>
      <c r="B3477" s="8">
        <v>196</v>
      </c>
      <c r="C3477" s="8">
        <v>9.5</v>
      </c>
      <c r="D3477" s="8">
        <v>-3</v>
      </c>
      <c r="E3477" s="8">
        <v>7.4135099477957739E-4</v>
      </c>
      <c r="F3477" s="8">
        <v>-9.4407763945670419E-3</v>
      </c>
      <c r="G3477" s="8">
        <v>0</v>
      </c>
      <c r="H3477" s="23">
        <v>-13.333333333093744</v>
      </c>
      <c r="I3477" s="23">
        <v>-2.1313661179991553E-14</v>
      </c>
      <c r="J3477">
        <v>-2.4868995751603507E-14</v>
      </c>
    </row>
    <row r="3478" spans="1:10">
      <c r="A3478">
        <v>11</v>
      </c>
      <c r="B3478" s="8">
        <v>197</v>
      </c>
      <c r="C3478" s="8">
        <v>8.5</v>
      </c>
      <c r="D3478" s="8">
        <v>-2</v>
      </c>
      <c r="E3478" s="8">
        <v>9.5772993091089811E-4</v>
      </c>
      <c r="F3478" s="8">
        <v>-1.2832088159961737E-2</v>
      </c>
      <c r="G3478" s="8">
        <v>0</v>
      </c>
      <c r="H3478" s="23">
        <v>-13.333333333093741</v>
      </c>
      <c r="I3478" s="23">
        <v>4.8130308085104926E-11</v>
      </c>
      <c r="J3478">
        <v>-4.6018300281502889E-11</v>
      </c>
    </row>
    <row r="3479" spans="1:10">
      <c r="A3479">
        <v>11</v>
      </c>
      <c r="B3479" s="8">
        <v>198</v>
      </c>
      <c r="C3479" s="8">
        <v>8.5</v>
      </c>
      <c r="D3479" s="8">
        <v>-3</v>
      </c>
      <c r="E3479" s="8">
        <v>5.3352780627483054E-4</v>
      </c>
      <c r="F3479" s="8">
        <v>-9.9459168729375321E-3</v>
      </c>
      <c r="G3479" s="8">
        <v>0</v>
      </c>
      <c r="H3479" s="23">
        <v>-13.333333333093734</v>
      </c>
      <c r="I3479" s="23">
        <v>3.5634470526694734E-15</v>
      </c>
      <c r="J3479">
        <v>1.2434497875801753E-14</v>
      </c>
    </row>
    <row r="3480" spans="1:10">
      <c r="A3480">
        <v>11</v>
      </c>
      <c r="B3480" s="8">
        <v>199</v>
      </c>
      <c r="C3480" s="8">
        <v>8.5</v>
      </c>
      <c r="D3480" s="8">
        <v>-4</v>
      </c>
      <c r="E3480" s="8">
        <v>2.8541727180078337E-4</v>
      </c>
      <c r="F3480" s="8">
        <v>-6.944537246368134E-3</v>
      </c>
      <c r="G3480" s="8">
        <v>0</v>
      </c>
      <c r="H3480" s="23">
        <v>-13.333333333093737</v>
      </c>
      <c r="I3480" s="23">
        <v>-1.0660130361806459E-14</v>
      </c>
      <c r="J3480">
        <v>-3.5527136788005009E-15</v>
      </c>
    </row>
    <row r="3481" spans="1:10">
      <c r="A3481">
        <v>11</v>
      </c>
      <c r="B3481" s="8">
        <v>200</v>
      </c>
      <c r="C3481" s="8">
        <v>9</v>
      </c>
      <c r="D3481" s="8">
        <v>-3.5</v>
      </c>
      <c r="E3481" s="8">
        <v>5.2382084246693837E-4</v>
      </c>
      <c r="F3481" s="8">
        <v>-8.3763180479407007E-3</v>
      </c>
      <c r="G3481" s="8">
        <v>0</v>
      </c>
      <c r="H3481" s="23">
        <v>-13.333333333093748</v>
      </c>
      <c r="I3481" s="23">
        <v>3.6020076081989122E-18</v>
      </c>
      <c r="J3481">
        <v>-3.907985046680551E-14</v>
      </c>
    </row>
    <row r="3482" spans="1:10">
      <c r="A3482">
        <v>11</v>
      </c>
      <c r="B3482" s="8">
        <v>201</v>
      </c>
      <c r="C3482" s="8">
        <v>9.5</v>
      </c>
      <c r="D3482" s="8">
        <v>-4</v>
      </c>
      <c r="E3482" s="8">
        <v>4.5513719948893968E-4</v>
      </c>
      <c r="F3482" s="8">
        <v>-6.7492217636883223E-3</v>
      </c>
      <c r="G3482" s="8">
        <v>0</v>
      </c>
      <c r="H3482" s="23">
        <v>-13.333333333093748</v>
      </c>
      <c r="I3482" s="23">
        <v>2.753052742350666E-14</v>
      </c>
      <c r="J3482">
        <v>-1.0658141036401503E-14</v>
      </c>
    </row>
    <row r="3483" spans="1:10">
      <c r="A3483">
        <v>11</v>
      </c>
      <c r="B3483" s="8">
        <v>202</v>
      </c>
      <c r="C3483" s="8">
        <v>9.5</v>
      </c>
      <c r="D3483" s="8">
        <v>-6</v>
      </c>
      <c r="E3483" s="8">
        <v>0</v>
      </c>
      <c r="F3483" s="8">
        <v>0</v>
      </c>
      <c r="G3483" s="8">
        <v>0</v>
      </c>
      <c r="H3483" s="23">
        <v>-6.666666666546881</v>
      </c>
      <c r="I3483" s="23">
        <v>-2.099781586400951</v>
      </c>
      <c r="J3483">
        <v>102.97511486222385</v>
      </c>
    </row>
    <row r="3484" spans="1:10">
      <c r="A3484">
        <v>11</v>
      </c>
      <c r="B3484" s="8">
        <v>203</v>
      </c>
      <c r="C3484" s="8">
        <v>9.5</v>
      </c>
      <c r="D3484" s="8">
        <v>-5</v>
      </c>
      <c r="E3484" s="8">
        <v>2.2797464215130122E-4</v>
      </c>
      <c r="F3484" s="8">
        <v>-3.6010248753305624E-3</v>
      </c>
      <c r="G3484" s="8">
        <v>0</v>
      </c>
      <c r="H3484" s="23">
        <v>-13.333333333093746</v>
      </c>
      <c r="I3484" s="23">
        <v>-4.4614923992871823E-16</v>
      </c>
      <c r="J3484">
        <v>8.8817841970012523E-15</v>
      </c>
    </row>
    <row r="3485" spans="1:10">
      <c r="A3485">
        <v>11</v>
      </c>
      <c r="B3485" s="8">
        <v>204</v>
      </c>
      <c r="C3485" s="8">
        <v>9</v>
      </c>
      <c r="D3485" s="8">
        <v>-5.5</v>
      </c>
      <c r="E3485" s="8">
        <v>1.0146851218518291E-4</v>
      </c>
      <c r="F3485" s="8">
        <v>-1.8744087280240045E-3</v>
      </c>
      <c r="G3485" s="8">
        <v>0</v>
      </c>
      <c r="H3485" s="23">
        <v>-13.333333333093751</v>
      </c>
      <c r="I3485" s="23">
        <v>3.3841852507577068E-15</v>
      </c>
      <c r="J3485">
        <v>-2.3092638912203256E-14</v>
      </c>
    </row>
    <row r="3486" spans="1:10">
      <c r="A3486">
        <v>11</v>
      </c>
      <c r="B3486" s="8">
        <v>205</v>
      </c>
      <c r="C3486" s="8">
        <v>9</v>
      </c>
      <c r="D3486" s="8">
        <v>-4.5</v>
      </c>
      <c r="E3486" s="8">
        <v>2.8614484342697404E-4</v>
      </c>
      <c r="F3486" s="8">
        <v>-5.3139822190360272E-3</v>
      </c>
      <c r="G3486" s="8">
        <v>0</v>
      </c>
      <c r="H3486" s="23">
        <v>-13.333333333093741</v>
      </c>
      <c r="I3486" s="23">
        <v>-1.5072566002278392E-14</v>
      </c>
      <c r="J3486">
        <v>-7.815970093361102E-14</v>
      </c>
    </row>
    <row r="3487" spans="1:10">
      <c r="A3487">
        <v>11</v>
      </c>
      <c r="B3487" s="8">
        <v>206</v>
      </c>
      <c r="C3487" s="8">
        <v>8.5</v>
      </c>
      <c r="D3487" s="8">
        <v>-5</v>
      </c>
      <c r="E3487" s="8">
        <v>1.41357207427452E-4</v>
      </c>
      <c r="F3487" s="8">
        <v>-3.665297200724765E-3</v>
      </c>
      <c r="G3487" s="8">
        <v>0</v>
      </c>
      <c r="H3487" s="23">
        <v>-13.333333333093734</v>
      </c>
      <c r="I3487" s="23">
        <v>2.001319641100683E-15</v>
      </c>
      <c r="J3487">
        <v>-1.0658141036401503E-14</v>
      </c>
    </row>
    <row r="3488" spans="1:10">
      <c r="A3488">
        <v>11</v>
      </c>
      <c r="B3488" s="8">
        <v>207</v>
      </c>
      <c r="C3488" s="8">
        <v>8.5</v>
      </c>
      <c r="D3488" s="8">
        <v>-6</v>
      </c>
      <c r="E3488" s="8">
        <v>0</v>
      </c>
      <c r="F3488" s="8">
        <v>0</v>
      </c>
      <c r="G3488" s="8">
        <v>0</v>
      </c>
      <c r="H3488" s="23">
        <v>-6.6666666665468641</v>
      </c>
      <c r="I3488" s="23">
        <v>-1.0896226907066</v>
      </c>
      <c r="J3488">
        <v>103.971438911509</v>
      </c>
    </row>
    <row r="3489" spans="1:10">
      <c r="A3489">
        <v>11</v>
      </c>
      <c r="B3489" s="8">
        <v>208</v>
      </c>
      <c r="C3489" s="8">
        <v>5.5</v>
      </c>
      <c r="D3489" s="8">
        <v>-2</v>
      </c>
      <c r="E3489" s="8">
        <v>-4.7330553472173649E-4</v>
      </c>
      <c r="F3489" s="8">
        <v>-1.1314996218419774E-2</v>
      </c>
      <c r="G3489" s="8">
        <v>0</v>
      </c>
      <c r="H3489" s="23">
        <v>-12.999999999766411</v>
      </c>
      <c r="I3489" s="23">
        <v>-1.7303968121536557E-14</v>
      </c>
      <c r="J3489">
        <v>5.6843418860808015E-14</v>
      </c>
    </row>
    <row r="3490" spans="1:10">
      <c r="A3490">
        <v>11</v>
      </c>
      <c r="B3490" s="8">
        <v>209</v>
      </c>
      <c r="C3490" s="8">
        <v>5</v>
      </c>
      <c r="D3490" s="8">
        <v>-2.5</v>
      </c>
      <c r="E3490" s="8">
        <v>-3.5784672879507061E-4</v>
      </c>
      <c r="F3490" s="8">
        <v>-1.0414907870073979E-2</v>
      </c>
      <c r="G3490" s="8">
        <v>0</v>
      </c>
      <c r="H3490" s="23">
        <v>-13.333333333093744</v>
      </c>
      <c r="I3490" s="23">
        <v>2.0415696314491499E-14</v>
      </c>
      <c r="J3490">
        <v>1.9539925233402755E-13</v>
      </c>
    </row>
    <row r="3491" spans="1:10">
      <c r="A3491">
        <v>11</v>
      </c>
      <c r="B3491" s="8">
        <v>210</v>
      </c>
      <c r="C3491" s="8">
        <v>5.5</v>
      </c>
      <c r="D3491" s="8">
        <v>-3</v>
      </c>
      <c r="E3491" s="8">
        <v>-9.3502167605424535E-5</v>
      </c>
      <c r="F3491" s="8">
        <v>-9.1452514244113672E-3</v>
      </c>
      <c r="G3491" s="8">
        <v>0</v>
      </c>
      <c r="H3491" s="23">
        <v>-13.333333333093762</v>
      </c>
      <c r="I3491" s="23">
        <v>2.5201513723549153E-14</v>
      </c>
      <c r="J3491">
        <v>8.8817841970012523E-14</v>
      </c>
    </row>
    <row r="3492" spans="1:10">
      <c r="A3492">
        <v>11</v>
      </c>
      <c r="B3492" s="8">
        <v>211</v>
      </c>
      <c r="C3492" s="8">
        <v>4.5</v>
      </c>
      <c r="D3492" s="8">
        <v>-2</v>
      </c>
      <c r="E3492" s="8">
        <v>-1.0027941448637703E-3</v>
      </c>
      <c r="F3492" s="8">
        <v>-1.1589383491538289E-2</v>
      </c>
      <c r="G3492" s="8">
        <v>0</v>
      </c>
      <c r="H3492" s="23">
        <v>-12.999999999766395</v>
      </c>
      <c r="I3492" s="23">
        <v>-3.4884056129669002E-15</v>
      </c>
      <c r="J3492">
        <v>4.2632564145606011E-14</v>
      </c>
    </row>
    <row r="3493" spans="1:10">
      <c r="A3493">
        <v>11</v>
      </c>
      <c r="B3493" s="8">
        <v>212</v>
      </c>
      <c r="C3493" s="8">
        <v>4</v>
      </c>
      <c r="D3493" s="8">
        <v>-2.5</v>
      </c>
      <c r="E3493" s="8">
        <v>-4.6340216669435582E-4</v>
      </c>
      <c r="F3493" s="8">
        <v>-1.1384928808045321E-2</v>
      </c>
      <c r="G3493" s="8">
        <v>0</v>
      </c>
      <c r="H3493" s="23">
        <v>-13.333333333093753</v>
      </c>
      <c r="I3493" s="23">
        <v>-3.1660468653238807E-14</v>
      </c>
      <c r="J3493">
        <v>1.5099033134902129E-13</v>
      </c>
    </row>
    <row r="3494" spans="1:10">
      <c r="A3494">
        <v>11</v>
      </c>
      <c r="B3494" s="8">
        <v>213</v>
      </c>
      <c r="C3494" s="8">
        <v>4.5</v>
      </c>
      <c r="D3494" s="8">
        <v>-3</v>
      </c>
      <c r="E3494" s="8">
        <v>-1.7739491331476801E-4</v>
      </c>
      <c r="F3494" s="8">
        <v>-9.6375052889781532E-3</v>
      </c>
      <c r="G3494" s="8">
        <v>0</v>
      </c>
      <c r="H3494" s="23">
        <v>-13.333333333093737</v>
      </c>
      <c r="I3494" s="23">
        <v>1.424904447139445E-14</v>
      </c>
      <c r="J3494">
        <v>1.7763568394002505E-14</v>
      </c>
    </row>
    <row r="3495" spans="1:10">
      <c r="A3495">
        <v>11</v>
      </c>
      <c r="B3495" s="8">
        <v>214</v>
      </c>
      <c r="C3495" s="8">
        <v>4</v>
      </c>
      <c r="D3495" s="8">
        <v>-3.5</v>
      </c>
      <c r="E3495" s="8">
        <v>-2.4920766726636379E-4</v>
      </c>
      <c r="F3495" s="8">
        <v>-8.4123178630240505E-3</v>
      </c>
      <c r="G3495" s="8">
        <v>0</v>
      </c>
      <c r="H3495" s="23">
        <v>-13.333333333093741</v>
      </c>
      <c r="I3495" s="23">
        <v>-6.3192130700254548E-16</v>
      </c>
      <c r="J3495">
        <v>7.1054273576010019E-15</v>
      </c>
    </row>
    <row r="3496" spans="1:10">
      <c r="A3496">
        <v>11</v>
      </c>
      <c r="B3496" s="8">
        <v>215</v>
      </c>
      <c r="C3496" s="8">
        <v>4.5</v>
      </c>
      <c r="D3496" s="8">
        <v>-4</v>
      </c>
      <c r="E3496" s="8">
        <v>-9.4953470473145384E-5</v>
      </c>
      <c r="F3496" s="8">
        <v>-6.8221329591855338E-3</v>
      </c>
      <c r="G3496" s="8">
        <v>0</v>
      </c>
      <c r="H3496" s="23">
        <v>-13.333333333093732</v>
      </c>
      <c r="I3496" s="23">
        <v>-1.0546495143773701E-14</v>
      </c>
      <c r="J3496">
        <v>8.8817841970012523E-15</v>
      </c>
    </row>
    <row r="3497" spans="1:10">
      <c r="A3497">
        <v>11</v>
      </c>
      <c r="B3497" s="8">
        <v>216</v>
      </c>
      <c r="C3497" s="8">
        <v>5</v>
      </c>
      <c r="D3497" s="8">
        <v>-3.5</v>
      </c>
      <c r="E3497" s="8">
        <v>-5.6380497142462334E-5</v>
      </c>
      <c r="F3497" s="8">
        <v>-8.060915205495631E-3</v>
      </c>
      <c r="G3497" s="8">
        <v>0</v>
      </c>
      <c r="H3497" s="23">
        <v>-13.33333333309375</v>
      </c>
      <c r="I3497" s="23">
        <v>-1.0352026293879114E-14</v>
      </c>
      <c r="J3497">
        <v>2.2559731860383181E-13</v>
      </c>
    </row>
    <row r="3498" spans="1:10">
      <c r="A3498">
        <v>11</v>
      </c>
      <c r="B3498" s="8">
        <v>217</v>
      </c>
      <c r="C3498" s="8">
        <v>5.5</v>
      </c>
      <c r="D3498" s="8">
        <v>-4</v>
      </c>
      <c r="E3498" s="8">
        <v>-8.5099834692753754E-6</v>
      </c>
      <c r="F3498" s="8">
        <v>-6.6125848878698119E-3</v>
      </c>
      <c r="G3498" s="8">
        <v>0</v>
      </c>
      <c r="H3498" s="23">
        <v>-13.333333333093764</v>
      </c>
      <c r="I3498" s="23">
        <v>3.006187125942218E-15</v>
      </c>
      <c r="J3498">
        <v>1.5987211554602254E-14</v>
      </c>
    </row>
    <row r="3499" spans="1:10">
      <c r="A3499">
        <v>11</v>
      </c>
      <c r="B3499" s="8">
        <v>218</v>
      </c>
      <c r="C3499" s="8">
        <v>5.5</v>
      </c>
      <c r="D3499" s="8">
        <v>-6</v>
      </c>
      <c r="E3499" s="8">
        <v>0</v>
      </c>
      <c r="F3499" s="8">
        <v>0</v>
      </c>
      <c r="G3499" s="8">
        <v>0</v>
      </c>
      <c r="H3499" s="23">
        <v>-6.6666666665468828</v>
      </c>
      <c r="I3499" s="23">
        <v>-0.11059776701569995</v>
      </c>
      <c r="J3499">
        <v>102.66334076761987</v>
      </c>
    </row>
    <row r="3500" spans="1:10">
      <c r="A3500">
        <v>11</v>
      </c>
      <c r="B3500" s="8">
        <v>219</v>
      </c>
      <c r="C3500" s="8">
        <v>5.5</v>
      </c>
      <c r="D3500" s="8">
        <v>-5</v>
      </c>
      <c r="E3500" s="8">
        <v>9.4531972152423784E-7</v>
      </c>
      <c r="F3500" s="8">
        <v>-3.5650772135896137E-3</v>
      </c>
      <c r="G3500" s="8">
        <v>0</v>
      </c>
      <c r="H3500" s="23">
        <v>-13.333333333093762</v>
      </c>
      <c r="I3500" s="23">
        <v>5.8912545278321065E-15</v>
      </c>
      <c r="J3500">
        <v>-2.8421709430404007E-14</v>
      </c>
    </row>
    <row r="3501" spans="1:10">
      <c r="A3501">
        <v>11</v>
      </c>
      <c r="B3501" s="8">
        <v>220</v>
      </c>
      <c r="C3501" s="8">
        <v>5</v>
      </c>
      <c r="D3501" s="8">
        <v>-5.5</v>
      </c>
      <c r="E3501" s="8">
        <v>-4.1398098690936884E-7</v>
      </c>
      <c r="F3501" s="8">
        <v>-1.8543739750884617E-3</v>
      </c>
      <c r="G3501" s="8">
        <v>0</v>
      </c>
      <c r="H3501" s="23">
        <v>-13.333333333093757</v>
      </c>
      <c r="I3501" s="23">
        <v>1.5236905640638777E-14</v>
      </c>
      <c r="J3501">
        <v>-1.2434497875801753E-14</v>
      </c>
    </row>
    <row r="3502" spans="1:10">
      <c r="A3502">
        <v>11</v>
      </c>
      <c r="B3502" s="8">
        <v>221</v>
      </c>
      <c r="C3502" s="8">
        <v>5</v>
      </c>
      <c r="D3502" s="8">
        <v>-4.5</v>
      </c>
      <c r="E3502" s="8">
        <v>-1.7911566086731183E-5</v>
      </c>
      <c r="F3502" s="8">
        <v>-5.2146449963717447E-3</v>
      </c>
      <c r="G3502" s="8">
        <v>0</v>
      </c>
      <c r="H3502" s="23">
        <v>-13.333333333093744</v>
      </c>
      <c r="I3502" s="23">
        <v>-1.0891415498262113E-14</v>
      </c>
      <c r="J3502">
        <v>6.3948846218409017E-14</v>
      </c>
    </row>
    <row r="3503" spans="1:10">
      <c r="A3503">
        <v>11</v>
      </c>
      <c r="B3503" s="8">
        <v>222</v>
      </c>
      <c r="C3503" s="8">
        <v>4.5</v>
      </c>
      <c r="D3503" s="8">
        <v>-5</v>
      </c>
      <c r="E3503" s="8">
        <v>-3.6448696640741777E-5</v>
      </c>
      <c r="F3503" s="8">
        <v>-3.6309971998376564E-3</v>
      </c>
      <c r="G3503" s="8">
        <v>0</v>
      </c>
      <c r="H3503" s="23">
        <v>-13.333333333093741</v>
      </c>
      <c r="I3503" s="23">
        <v>7.9394344849707101E-15</v>
      </c>
      <c r="J3503">
        <v>5.3290705182007514E-15</v>
      </c>
    </row>
    <row r="3504" spans="1:10">
      <c r="A3504">
        <v>11</v>
      </c>
      <c r="B3504" s="8">
        <v>223</v>
      </c>
      <c r="C3504" s="8">
        <v>4.5</v>
      </c>
      <c r="D3504" s="8">
        <v>-6</v>
      </c>
      <c r="E3504" s="8">
        <v>0</v>
      </c>
      <c r="F3504" s="8">
        <v>0</v>
      </c>
      <c r="G3504" s="8">
        <v>0</v>
      </c>
      <c r="H3504" s="23">
        <v>-6.6666666665468668</v>
      </c>
      <c r="I3504" s="23">
        <v>0.14984126032047129</v>
      </c>
      <c r="J3504">
        <v>103.57011235684146</v>
      </c>
    </row>
    <row r="3505" spans="1:10">
      <c r="A3505">
        <v>11</v>
      </c>
      <c r="B3505" s="8">
        <v>224</v>
      </c>
      <c r="C3505" s="8">
        <v>3.5</v>
      </c>
      <c r="D3505" s="8">
        <v>-2</v>
      </c>
      <c r="E3505" s="8">
        <v>-9.6187898646712716E-4</v>
      </c>
      <c r="F3505" s="8">
        <v>-1.284462467293725E-2</v>
      </c>
      <c r="G3505" s="8">
        <v>0</v>
      </c>
      <c r="H3505" s="23">
        <v>-13.333333333093755</v>
      </c>
      <c r="I3505" s="23">
        <v>-4.7391471275818354E-11</v>
      </c>
      <c r="J3505">
        <v>-4.8144599418264988E-11</v>
      </c>
    </row>
    <row r="3506" spans="1:10">
      <c r="A3506">
        <v>11</v>
      </c>
      <c r="B3506" s="8">
        <v>225</v>
      </c>
      <c r="C3506" s="8">
        <v>3</v>
      </c>
      <c r="D3506" s="8">
        <v>-2.5</v>
      </c>
      <c r="E3506" s="8">
        <v>-8.7228368143526223E-4</v>
      </c>
      <c r="F3506" s="8">
        <v>-1.1087988238525463E-2</v>
      </c>
      <c r="G3506" s="8">
        <v>0</v>
      </c>
      <c r="H3506" s="23">
        <v>-13.333333333093746</v>
      </c>
      <c r="I3506" s="23">
        <v>1.6524439660299452E-15</v>
      </c>
      <c r="J3506">
        <v>1.2967404927621828E-13</v>
      </c>
    </row>
    <row r="3507" spans="1:10">
      <c r="A3507">
        <v>11</v>
      </c>
      <c r="B3507" s="8">
        <v>226</v>
      </c>
      <c r="C3507" s="8">
        <v>3.5</v>
      </c>
      <c r="D3507" s="8">
        <v>-3</v>
      </c>
      <c r="E3507" s="8">
        <v>-5.3590146627502291E-4</v>
      </c>
      <c r="F3507" s="8">
        <v>-9.9526878516837149E-3</v>
      </c>
      <c r="G3507" s="8">
        <v>0</v>
      </c>
      <c r="H3507" s="23">
        <v>-13.333333333093755</v>
      </c>
      <c r="I3507" s="23">
        <v>-9.3123188511955179E-15</v>
      </c>
      <c r="J3507">
        <v>6.7501559897209518E-14</v>
      </c>
    </row>
    <row r="3508" spans="1:10">
      <c r="A3508">
        <v>11</v>
      </c>
      <c r="B3508" s="8">
        <v>227</v>
      </c>
      <c r="C3508" s="8">
        <v>2.5</v>
      </c>
      <c r="D3508" s="8">
        <v>-2</v>
      </c>
      <c r="E3508" s="8">
        <v>-8.8159034178427788E-4</v>
      </c>
      <c r="F3508" s="8">
        <v>-1.1606642366232474E-2</v>
      </c>
      <c r="G3508" s="8">
        <v>0</v>
      </c>
      <c r="H3508" s="23">
        <v>-13.333333333093737</v>
      </c>
      <c r="I3508" s="23">
        <v>-8.907254661356136E-15</v>
      </c>
      <c r="J3508">
        <v>-1.2434497875801753E-14</v>
      </c>
    </row>
    <row r="3509" spans="1:10">
      <c r="A3509">
        <v>11</v>
      </c>
      <c r="B3509" s="8">
        <v>228</v>
      </c>
      <c r="C3509" s="8">
        <v>2.5</v>
      </c>
      <c r="D3509" s="8">
        <v>-3</v>
      </c>
      <c r="E3509" s="8">
        <v>-7.4531864391408494E-4</v>
      </c>
      <c r="F3509" s="8">
        <v>-9.4458268114340251E-3</v>
      </c>
      <c r="G3509" s="8">
        <v>0</v>
      </c>
      <c r="H3509" s="23">
        <v>-13.333333333093737</v>
      </c>
      <c r="I3509" s="23">
        <v>-1.1543548880706907E-14</v>
      </c>
      <c r="J3509">
        <v>4.2632564145606011E-14</v>
      </c>
    </row>
    <row r="3510" spans="1:10">
      <c r="A3510">
        <v>11</v>
      </c>
      <c r="B3510" s="8">
        <v>229</v>
      </c>
      <c r="C3510" s="8">
        <v>3</v>
      </c>
      <c r="D3510" s="8">
        <v>-3.5</v>
      </c>
      <c r="E3510" s="8">
        <v>-5.2642434987320609E-4</v>
      </c>
      <c r="F3510" s="8">
        <v>-8.3813923585648199E-3</v>
      </c>
      <c r="G3510" s="8">
        <v>0</v>
      </c>
      <c r="H3510" s="23">
        <v>-13.33333333309375</v>
      </c>
      <c r="I3510" s="23">
        <v>7.7293120159999985E-15</v>
      </c>
      <c r="J3510">
        <v>-7.9936057773011271E-14</v>
      </c>
    </row>
    <row r="3511" spans="1:10">
      <c r="A3511">
        <v>11</v>
      </c>
      <c r="B3511" s="8">
        <v>230</v>
      </c>
      <c r="C3511" s="8">
        <v>0.5</v>
      </c>
      <c r="D3511" s="8">
        <v>0</v>
      </c>
      <c r="E3511" s="8">
        <v>3.2076800163476641E-4</v>
      </c>
      <c r="F3511" s="8">
        <v>-1.0662800855847676E-2</v>
      </c>
      <c r="G3511" s="8">
        <v>0</v>
      </c>
      <c r="H3511" s="23">
        <v>-6.6666666665468766</v>
      </c>
      <c r="I3511" s="23">
        <v>2.4379592839171658E-14</v>
      </c>
      <c r="J3511">
        <v>-2.6645352591003757E-15</v>
      </c>
    </row>
    <row r="3512" spans="1:10">
      <c r="A3512">
        <v>11</v>
      </c>
      <c r="B3512" s="8">
        <v>231</v>
      </c>
      <c r="C3512" s="8">
        <v>0</v>
      </c>
      <c r="D3512" s="8">
        <v>-0.5</v>
      </c>
      <c r="E3512" s="8">
        <v>0</v>
      </c>
      <c r="F3512" s="8">
        <v>-1.0395899616559035E-2</v>
      </c>
      <c r="G3512" s="8">
        <v>0</v>
      </c>
      <c r="H3512" s="23">
        <v>-6.6666666665468766</v>
      </c>
      <c r="I3512" s="23">
        <v>-1.0518490459033363</v>
      </c>
      <c r="J3512">
        <v>-6.3948846218409017E-14</v>
      </c>
    </row>
    <row r="3513" spans="1:10">
      <c r="A3513">
        <v>11</v>
      </c>
      <c r="B3513" s="8">
        <v>232</v>
      </c>
      <c r="C3513" s="8">
        <v>0.5</v>
      </c>
      <c r="D3513" s="8">
        <v>-1</v>
      </c>
      <c r="E3513" s="8">
        <v>-9.6237763215596117E-5</v>
      </c>
      <c r="F3513" s="8">
        <v>-1.0330778331791607E-2</v>
      </c>
      <c r="G3513" s="8">
        <v>0</v>
      </c>
      <c r="H3513" s="23">
        <v>-13.333333333093751</v>
      </c>
      <c r="I3513" s="23">
        <v>-2.24125978304968E-14</v>
      </c>
      <c r="J3513">
        <v>4.4408920985006262E-14</v>
      </c>
    </row>
    <row r="3514" spans="1:10">
      <c r="A3514">
        <v>11</v>
      </c>
      <c r="B3514" s="8">
        <v>233</v>
      </c>
      <c r="C3514" s="8">
        <v>1</v>
      </c>
      <c r="D3514" s="8">
        <v>-0.5</v>
      </c>
      <c r="E3514" s="8">
        <v>1.2587256790761142E-4</v>
      </c>
      <c r="F3514" s="8">
        <v>-1.0932590307597415E-2</v>
      </c>
      <c r="G3514" s="8">
        <v>0</v>
      </c>
      <c r="H3514" s="23">
        <v>-13.333333333093751</v>
      </c>
      <c r="I3514" s="23">
        <v>-1.2892315795660914E-15</v>
      </c>
      <c r="J3514">
        <v>1.0658141036401503E-13</v>
      </c>
    </row>
    <row r="3515" spans="1:10">
      <c r="A3515">
        <v>11</v>
      </c>
      <c r="B3515" s="8">
        <v>234</v>
      </c>
      <c r="C3515" s="8">
        <v>0</v>
      </c>
      <c r="D3515" s="8">
        <v>-1.5</v>
      </c>
      <c r="E3515" s="8">
        <v>0</v>
      </c>
      <c r="F3515" s="8">
        <v>-9.9205242963169831E-3</v>
      </c>
      <c r="G3515" s="8">
        <v>0</v>
      </c>
      <c r="H3515" s="23">
        <v>-6.6666666665468757</v>
      </c>
      <c r="I3515" s="23">
        <v>18.240229608466745</v>
      </c>
      <c r="J3515">
        <v>-5.3290705182007514E-15</v>
      </c>
    </row>
    <row r="3516" spans="1:10">
      <c r="A3516">
        <v>11</v>
      </c>
      <c r="B3516" s="8">
        <v>235</v>
      </c>
      <c r="C3516" s="8">
        <v>1</v>
      </c>
      <c r="D3516" s="8">
        <v>-1.5</v>
      </c>
      <c r="E3516" s="8">
        <v>-3.9330791521184188E-4</v>
      </c>
      <c r="F3516" s="8">
        <v>-1.036825610298724E-2</v>
      </c>
      <c r="G3516" s="8">
        <v>0</v>
      </c>
      <c r="H3516" s="23">
        <v>-13.333333333093748</v>
      </c>
      <c r="I3516" s="23">
        <v>1.3791531478180236E-14</v>
      </c>
      <c r="J3516">
        <v>0</v>
      </c>
    </row>
    <row r="3517" spans="1:10">
      <c r="A3517">
        <v>11</v>
      </c>
      <c r="B3517" s="8">
        <v>236</v>
      </c>
      <c r="C3517" s="8">
        <v>2</v>
      </c>
      <c r="D3517" s="8">
        <v>-1.5</v>
      </c>
      <c r="E3517" s="8">
        <v>-6.7096125915365565E-4</v>
      </c>
      <c r="F3517" s="8">
        <v>-1.1660031487155739E-2</v>
      </c>
      <c r="G3517" s="8">
        <v>0</v>
      </c>
      <c r="H3517" s="23">
        <v>-13.333333333093742</v>
      </c>
      <c r="I3517" s="23">
        <v>-9.2690137791680283E-16</v>
      </c>
      <c r="J3517">
        <v>-1.1901590823981678E-13</v>
      </c>
    </row>
    <row r="3518" spans="1:10">
      <c r="A3518">
        <v>11</v>
      </c>
      <c r="B3518" s="8">
        <v>237</v>
      </c>
      <c r="C3518" s="8">
        <v>1.5</v>
      </c>
      <c r="D3518" s="8">
        <v>-1</v>
      </c>
      <c r="E3518" s="8">
        <v>-3.2339096080337014E-4</v>
      </c>
      <c r="F3518" s="8">
        <v>-1.1391622819022616E-2</v>
      </c>
      <c r="G3518" s="8">
        <v>0</v>
      </c>
      <c r="H3518" s="23">
        <v>-13.333333333093748</v>
      </c>
      <c r="I3518" s="23">
        <v>6.4941858211197992E-17</v>
      </c>
      <c r="J3518">
        <v>3.5527136788005009E-14</v>
      </c>
    </row>
    <row r="3519" spans="1:10">
      <c r="A3519">
        <v>11</v>
      </c>
      <c r="B3519" s="8">
        <v>238</v>
      </c>
      <c r="C3519" s="8">
        <v>2</v>
      </c>
      <c r="D3519" s="8">
        <v>-0.5</v>
      </c>
      <c r="E3519" s="8">
        <v>1.5200000025546008E-4</v>
      </c>
      <c r="F3519" s="8">
        <v>-1.281508489229064E-2</v>
      </c>
      <c r="G3519" s="8">
        <v>0</v>
      </c>
      <c r="H3519" s="23">
        <v>-13.333333333093751</v>
      </c>
      <c r="I3519" s="23">
        <v>-1.676556876455907E-14</v>
      </c>
      <c r="J3519">
        <v>1.9539925233402755E-14</v>
      </c>
    </row>
    <row r="3520" spans="1:10">
      <c r="A3520">
        <v>11</v>
      </c>
      <c r="B3520" s="8">
        <v>239</v>
      </c>
      <c r="C3520" s="8">
        <v>1.5</v>
      </c>
      <c r="D3520" s="8">
        <v>0</v>
      </c>
      <c r="E3520" s="8">
        <v>8.8516048564022353E-4</v>
      </c>
      <c r="F3520" s="8">
        <v>-1.1786042246853088E-2</v>
      </c>
      <c r="G3520" s="8">
        <v>0</v>
      </c>
      <c r="H3520" s="23">
        <v>-6.6666666665468757</v>
      </c>
      <c r="I3520" s="23">
        <v>-1.2409434612032275E-14</v>
      </c>
      <c r="J3520">
        <v>8.8817841970012523E-16</v>
      </c>
    </row>
    <row r="3521" spans="1:10">
      <c r="A3521">
        <v>11</v>
      </c>
      <c r="B3521" s="8">
        <v>240</v>
      </c>
      <c r="C3521" s="8">
        <v>4</v>
      </c>
      <c r="D3521" s="8">
        <v>-1.5</v>
      </c>
      <c r="E3521" s="8">
        <v>-1.7248781630728699E-4</v>
      </c>
      <c r="F3521" s="8">
        <v>-1.517099124777465E-2</v>
      </c>
      <c r="G3521" s="8">
        <v>0</v>
      </c>
      <c r="H3521" s="23">
        <v>-12.999999999766395</v>
      </c>
      <c r="I3521" s="23">
        <v>-1.5562259720965544E-10</v>
      </c>
      <c r="J3521">
        <v>2.9933389100733621E-11</v>
      </c>
    </row>
    <row r="3522" spans="1:10">
      <c r="A3522">
        <v>11</v>
      </c>
      <c r="B3522" s="8">
        <v>241</v>
      </c>
      <c r="C3522" s="8">
        <v>3.5</v>
      </c>
      <c r="D3522" s="8">
        <v>-1</v>
      </c>
      <c r="E3522" s="8">
        <v>-6.4865346241693638E-5</v>
      </c>
      <c r="F3522" s="8">
        <v>-1.5536555332005101E-2</v>
      </c>
      <c r="G3522" s="8">
        <v>0</v>
      </c>
      <c r="H3522" s="23">
        <v>-13.333333333093753</v>
      </c>
      <c r="I3522" s="23">
        <v>-1.9996627742102015E-9</v>
      </c>
      <c r="J3522">
        <v>-1.2880843058837854E-9</v>
      </c>
    </row>
    <row r="3523" spans="1:10">
      <c r="A3523">
        <v>11</v>
      </c>
      <c r="B3523" s="8">
        <v>242</v>
      </c>
      <c r="C3523" s="8">
        <v>3</v>
      </c>
      <c r="D3523" s="8">
        <v>-1.5</v>
      </c>
      <c r="E3523" s="8">
        <v>-7.5547704393032233E-4</v>
      </c>
      <c r="F3523" s="8">
        <v>-1.3320876712532275E-2</v>
      </c>
      <c r="G3523" s="8">
        <v>0</v>
      </c>
      <c r="H3523" s="23">
        <v>-13.333333333093744</v>
      </c>
      <c r="I3523" s="23">
        <v>-3.0655431702968929E-11</v>
      </c>
      <c r="J3523">
        <v>-6.0158100723128882E-11</v>
      </c>
    </row>
    <row r="3524" spans="1:10">
      <c r="A3524">
        <v>11</v>
      </c>
      <c r="B3524" s="8">
        <v>243</v>
      </c>
      <c r="C3524" s="8">
        <v>4</v>
      </c>
      <c r="D3524" s="8">
        <v>-0.5</v>
      </c>
      <c r="E3524" s="8">
        <v>1.1680476356396672E-3</v>
      </c>
      <c r="F3524" s="8">
        <v>-1.8840137985452067E-2</v>
      </c>
      <c r="G3524" s="8">
        <v>0</v>
      </c>
      <c r="H3524" s="23">
        <v>-12.999999999766418</v>
      </c>
      <c r="I3524" s="23">
        <v>-2.7281415227594115E-9</v>
      </c>
      <c r="J3524">
        <v>2.6092301652624883E-9</v>
      </c>
    </row>
    <row r="3525" spans="1:10">
      <c r="A3525">
        <v>11</v>
      </c>
      <c r="B3525" s="8">
        <v>244</v>
      </c>
      <c r="C3525" s="8">
        <v>3.5</v>
      </c>
      <c r="D3525" s="8">
        <v>0</v>
      </c>
      <c r="E3525" s="8">
        <v>1.8994673093390565E-3</v>
      </c>
      <c r="F3525" s="8">
        <v>-1.7640679568507948E-2</v>
      </c>
      <c r="G3525" s="8">
        <v>0</v>
      </c>
      <c r="H3525" s="23">
        <v>-12.666666666439063</v>
      </c>
      <c r="I3525" s="23">
        <v>-1.7944064259414392E-9</v>
      </c>
      <c r="J3525">
        <v>-5.8558686788501291E-9</v>
      </c>
    </row>
    <row r="3526" spans="1:10">
      <c r="A3526">
        <v>11</v>
      </c>
      <c r="B3526" s="8">
        <v>245</v>
      </c>
      <c r="C3526" s="8">
        <v>3</v>
      </c>
      <c r="D3526" s="8">
        <v>-0.5</v>
      </c>
      <c r="E3526" s="8">
        <v>5.4381309273162162E-4</v>
      </c>
      <c r="F3526" s="8">
        <v>-1.5280367446734224E-2</v>
      </c>
      <c r="G3526" s="8">
        <v>0</v>
      </c>
      <c r="H3526" s="23">
        <v>-13.333333333093753</v>
      </c>
      <c r="I3526" s="23">
        <v>-1.3347751072249837E-9</v>
      </c>
      <c r="J3526">
        <v>-1.3498340223350169E-9</v>
      </c>
    </row>
    <row r="3527" spans="1:10">
      <c r="A3527">
        <v>11</v>
      </c>
      <c r="B3527" s="8">
        <v>246</v>
      </c>
      <c r="C3527" s="8">
        <v>2.5</v>
      </c>
      <c r="D3527" s="8">
        <v>0</v>
      </c>
      <c r="E3527" s="8">
        <v>1.2495778849953977E-3</v>
      </c>
      <c r="F3527" s="8">
        <v>-1.472203461890887E-2</v>
      </c>
      <c r="G3527" s="8">
        <v>0</v>
      </c>
      <c r="H3527" s="23">
        <v>-12.666666666439056</v>
      </c>
      <c r="I3527" s="23">
        <v>-1.4269296888639054E-10</v>
      </c>
      <c r="J3527">
        <v>5.7599791603024642E-10</v>
      </c>
    </row>
    <row r="3528" spans="1:10">
      <c r="A3528">
        <v>11</v>
      </c>
      <c r="B3528" s="8">
        <v>247</v>
      </c>
      <c r="C3528" s="8">
        <v>2.5</v>
      </c>
      <c r="D3528" s="8">
        <v>-1</v>
      </c>
      <c r="E3528" s="8">
        <v>-3.2670775579963813E-4</v>
      </c>
      <c r="F3528" s="8">
        <v>-1.3271411231738389E-2</v>
      </c>
      <c r="G3528" s="8">
        <v>0</v>
      </c>
      <c r="H3528" s="23">
        <v>-13.333333333093744</v>
      </c>
      <c r="I3528" s="23">
        <v>4.4734633015657431E-15</v>
      </c>
      <c r="J3528">
        <v>-3.730349362740526E-14</v>
      </c>
    </row>
    <row r="3529" spans="1:10">
      <c r="A3529">
        <v>11</v>
      </c>
      <c r="B3529" s="8">
        <v>248</v>
      </c>
      <c r="C3529" s="8">
        <v>6.5</v>
      </c>
      <c r="D3529" s="8">
        <v>0</v>
      </c>
      <c r="E3529" s="8">
        <v>-7.2020957609726506E-5</v>
      </c>
      <c r="F3529" s="8">
        <v>-2.1788051900004893E-2</v>
      </c>
      <c r="G3529" s="8">
        <v>0</v>
      </c>
      <c r="H3529" s="23">
        <v>-12.66666666643907</v>
      </c>
      <c r="I3529" s="23">
        <v>-2.442466525015219E-14</v>
      </c>
      <c r="J3529">
        <v>-6.3948846218409017E-14</v>
      </c>
    </row>
    <row r="3530" spans="1:10">
      <c r="A3530">
        <v>11</v>
      </c>
      <c r="B3530" s="8">
        <v>249</v>
      </c>
      <c r="C3530" s="8">
        <v>6</v>
      </c>
      <c r="D3530" s="8">
        <v>-0.5</v>
      </c>
      <c r="E3530" s="8">
        <v>-1.5199331860192036E-5</v>
      </c>
      <c r="F3530" s="8">
        <v>-2.0772380735997586E-2</v>
      </c>
      <c r="G3530" s="8">
        <v>0</v>
      </c>
      <c r="H3530" s="23">
        <v>-12.666666666439076</v>
      </c>
      <c r="I3530" s="23">
        <v>3.1157188992792851E-15</v>
      </c>
      <c r="J3530">
        <v>3.0198066269804258E-14</v>
      </c>
    </row>
    <row r="3531" spans="1:10">
      <c r="A3531">
        <v>11</v>
      </c>
      <c r="B3531" s="8">
        <v>250</v>
      </c>
      <c r="C3531" s="8">
        <v>6.5</v>
      </c>
      <c r="D3531" s="8">
        <v>-1</v>
      </c>
      <c r="E3531" s="8">
        <v>1.6677906409993463E-4</v>
      </c>
      <c r="F3531" s="8">
        <v>-1.9151075279797928E-2</v>
      </c>
      <c r="G3531" s="8">
        <v>0</v>
      </c>
      <c r="H3531" s="23">
        <v>-12.666666666439072</v>
      </c>
      <c r="I3531" s="23">
        <v>1.6863523933887395E-14</v>
      </c>
      <c r="J3531">
        <v>-3.0198066269804258E-14</v>
      </c>
    </row>
    <row r="3532" spans="1:10">
      <c r="A3532">
        <v>11</v>
      </c>
      <c r="B3532" s="8">
        <v>251</v>
      </c>
      <c r="C3532" s="8">
        <v>7</v>
      </c>
      <c r="D3532" s="8">
        <v>-0.5</v>
      </c>
      <c r="E3532" s="8">
        <v>7.0949543763774149E-5</v>
      </c>
      <c r="F3532" s="8">
        <v>-2.0120910285440261E-2</v>
      </c>
      <c r="G3532" s="8">
        <v>0</v>
      </c>
      <c r="H3532" s="23">
        <v>-12.666666666439077</v>
      </c>
      <c r="I3532" s="23">
        <v>-6.8417748002409448E-15</v>
      </c>
      <c r="J3532">
        <v>-5.6843418860808015E-14</v>
      </c>
    </row>
    <row r="3533" spans="1:10">
      <c r="A3533">
        <v>11</v>
      </c>
      <c r="B3533" s="8">
        <v>252</v>
      </c>
      <c r="C3533" s="8">
        <v>6</v>
      </c>
      <c r="D3533" s="8">
        <v>-1.5</v>
      </c>
      <c r="E3533" s="8">
        <v>-1.112513135582746E-5</v>
      </c>
      <c r="F3533" s="8">
        <v>-1.7513919009275184E-2</v>
      </c>
      <c r="G3533" s="8">
        <v>0</v>
      </c>
      <c r="H3533" s="23">
        <v>-12.666666666439063</v>
      </c>
      <c r="I3533" s="23">
        <v>-3.2877405970756744E-15</v>
      </c>
      <c r="J3533">
        <v>5.3290705182007514E-14</v>
      </c>
    </row>
    <row r="3534" spans="1:10">
      <c r="A3534">
        <v>11</v>
      </c>
      <c r="B3534" s="8">
        <v>253</v>
      </c>
      <c r="C3534" s="8">
        <v>7</v>
      </c>
      <c r="D3534" s="8">
        <v>-1.5</v>
      </c>
      <c r="E3534" s="8">
        <v>4.9051815198435491E-4</v>
      </c>
      <c r="F3534" s="8">
        <v>-1.7023292463800424E-2</v>
      </c>
      <c r="G3534" s="8">
        <v>0</v>
      </c>
      <c r="H3534" s="23">
        <v>-12.666666666439065</v>
      </c>
      <c r="I3534" s="23">
        <v>-3.7521865497470996E-15</v>
      </c>
      <c r="J3534">
        <v>-3.0198066269804258E-14</v>
      </c>
    </row>
    <row r="3535" spans="1:10">
      <c r="A3535">
        <v>11</v>
      </c>
      <c r="B3535" s="8">
        <v>254</v>
      </c>
      <c r="C3535" s="8">
        <v>8</v>
      </c>
      <c r="D3535" s="8">
        <v>-1.5</v>
      </c>
      <c r="E3535" s="8">
        <v>1.6383495771881145E-4</v>
      </c>
      <c r="F3535" s="8">
        <v>-1.5162451342956157E-2</v>
      </c>
      <c r="G3535" s="8">
        <v>0</v>
      </c>
      <c r="H3535" s="23">
        <v>-12.999999999766395</v>
      </c>
      <c r="I3535" s="23">
        <v>1.523906405795708E-10</v>
      </c>
      <c r="J3535">
        <v>3.3962166412493389E-11</v>
      </c>
    </row>
    <row r="3536" spans="1:10">
      <c r="A3536">
        <v>11</v>
      </c>
      <c r="B3536" s="8">
        <v>255</v>
      </c>
      <c r="C3536" s="8">
        <v>7.5</v>
      </c>
      <c r="D3536" s="8">
        <v>-1</v>
      </c>
      <c r="E3536" s="8">
        <v>4.6507475210249703E-4</v>
      </c>
      <c r="F3536" s="8">
        <v>-1.792209410839413E-2</v>
      </c>
      <c r="G3536" s="8">
        <v>0</v>
      </c>
      <c r="H3536" s="23">
        <v>-12.666666666439067</v>
      </c>
      <c r="I3536" s="23">
        <v>-1.0667932898933545E-14</v>
      </c>
      <c r="J3536">
        <v>-1.2434497875801753E-14</v>
      </c>
    </row>
    <row r="3537" spans="1:10">
      <c r="A3537">
        <v>11</v>
      </c>
      <c r="B3537" s="8">
        <v>256</v>
      </c>
      <c r="C3537" s="8">
        <v>8</v>
      </c>
      <c r="D3537" s="8">
        <v>-0.5</v>
      </c>
      <c r="E3537" s="8">
        <v>-1.211277893630396E-3</v>
      </c>
      <c r="F3537" s="8">
        <v>-1.8924981265424065E-2</v>
      </c>
      <c r="G3537" s="8">
        <v>0</v>
      </c>
      <c r="H3537" s="23">
        <v>-12.999999999766423</v>
      </c>
      <c r="I3537" s="23">
        <v>2.7903079380609203E-9</v>
      </c>
      <c r="J3537">
        <v>2.6404318731465537E-9</v>
      </c>
    </row>
    <row r="3538" spans="1:10">
      <c r="A3538">
        <v>11</v>
      </c>
      <c r="B3538" s="8">
        <v>257</v>
      </c>
      <c r="C3538" s="8">
        <v>7.5</v>
      </c>
      <c r="D3538" s="8">
        <v>0</v>
      </c>
      <c r="E3538" s="8">
        <v>-3.9754319811007824E-4</v>
      </c>
      <c r="F3538" s="8">
        <v>-2.0274130925357407E-2</v>
      </c>
      <c r="G3538" s="8">
        <v>0</v>
      </c>
      <c r="H3538" s="23">
        <v>-12.66666666643907</v>
      </c>
      <c r="I3538" s="23">
        <v>3.4432908989388178E-15</v>
      </c>
      <c r="J3538">
        <v>3.5527136788005009E-14</v>
      </c>
    </row>
    <row r="3539" spans="1:10">
      <c r="A3539">
        <v>11</v>
      </c>
      <c r="B3539" s="8">
        <v>258</v>
      </c>
      <c r="C3539" s="8">
        <v>4.5</v>
      </c>
      <c r="D3539" s="8">
        <v>0</v>
      </c>
      <c r="E3539" s="8">
        <v>3.5918128480951357E-4</v>
      </c>
      <c r="F3539" s="8">
        <v>-2.0252694487061455E-2</v>
      </c>
      <c r="G3539" s="8">
        <v>0</v>
      </c>
      <c r="H3539" s="23">
        <v>-12.666666666439056</v>
      </c>
      <c r="I3539" s="23">
        <v>-1.8646321137807643E-14</v>
      </c>
      <c r="J3539">
        <v>-6.0396132539608516E-14</v>
      </c>
    </row>
    <row r="3540" spans="1:10">
      <c r="A3540">
        <v>11</v>
      </c>
      <c r="B3540" s="8">
        <v>259</v>
      </c>
      <c r="C3540" s="8">
        <v>4.5</v>
      </c>
      <c r="D3540" s="8">
        <v>-1</v>
      </c>
      <c r="E3540" s="8">
        <v>-4.9392473882180286E-4</v>
      </c>
      <c r="F3540" s="8">
        <v>-1.7908951602351248E-2</v>
      </c>
      <c r="G3540" s="8">
        <v>0</v>
      </c>
      <c r="H3540" s="23">
        <v>-12.666666666439056</v>
      </c>
      <c r="I3540" s="23">
        <v>-1.2531227617972086E-14</v>
      </c>
      <c r="J3540">
        <v>-3.1974423109204508E-14</v>
      </c>
    </row>
    <row r="3541" spans="1:10">
      <c r="A3541">
        <v>11</v>
      </c>
      <c r="B3541" s="8">
        <v>260</v>
      </c>
      <c r="C3541" s="8">
        <v>5</v>
      </c>
      <c r="D3541" s="8">
        <v>-0.5</v>
      </c>
      <c r="E3541" s="8">
        <v>-1.078047449302392E-4</v>
      </c>
      <c r="F3541" s="8">
        <v>-2.0108857151280843E-2</v>
      </c>
      <c r="G3541" s="8">
        <v>0</v>
      </c>
      <c r="H3541" s="23">
        <v>-12.666666666439067</v>
      </c>
      <c r="I3541" s="23">
        <v>-6.6695352032188743E-15</v>
      </c>
      <c r="J3541">
        <v>-2.6645352591003757E-14</v>
      </c>
    </row>
    <row r="3542" spans="1:10">
      <c r="A3542">
        <v>11</v>
      </c>
      <c r="B3542" s="8">
        <v>261</v>
      </c>
      <c r="C3542" s="8">
        <v>5</v>
      </c>
      <c r="D3542" s="8">
        <v>-1.5</v>
      </c>
      <c r="E3542" s="8">
        <v>-5.1146009785961487E-4</v>
      </c>
      <c r="F3542" s="8">
        <v>-1.7021636911873084E-2</v>
      </c>
      <c r="G3542" s="8">
        <v>0</v>
      </c>
      <c r="H3542" s="23">
        <v>-12.666666666439058</v>
      </c>
      <c r="I3542" s="23">
        <v>3.2915691859972639E-15</v>
      </c>
      <c r="J3542">
        <v>1.2434497875801753E-14</v>
      </c>
    </row>
    <row r="3543" spans="1:10">
      <c r="A3543">
        <v>11</v>
      </c>
      <c r="B3543" s="8">
        <v>262</v>
      </c>
      <c r="C3543" s="8">
        <v>5.5</v>
      </c>
      <c r="D3543" s="8">
        <v>-1</v>
      </c>
      <c r="E3543" s="8">
        <v>-1.9649161156662731E-4</v>
      </c>
      <c r="F3543" s="8">
        <v>-1.914787196323817E-2</v>
      </c>
      <c r="G3543" s="8">
        <v>0</v>
      </c>
      <c r="H3543" s="23">
        <v>-12.666666666439072</v>
      </c>
      <c r="I3543" s="23">
        <v>-3.9925978370337558E-15</v>
      </c>
      <c r="J3543">
        <v>-3.907985046680551E-14</v>
      </c>
    </row>
    <row r="3544" spans="1:10">
      <c r="A3544">
        <v>11</v>
      </c>
      <c r="B3544" s="8">
        <v>263</v>
      </c>
      <c r="C3544" s="8">
        <v>5.5</v>
      </c>
      <c r="D3544" s="8">
        <v>0</v>
      </c>
      <c r="E3544" s="8">
        <v>4.4661609259273835E-5</v>
      </c>
      <c r="F3544" s="8">
        <v>-2.1787947907701402E-2</v>
      </c>
      <c r="G3544" s="8">
        <v>0</v>
      </c>
      <c r="H3544" s="23">
        <v>-12.666666666439067</v>
      </c>
      <c r="I3544" s="23">
        <v>2.5782487897377058E-14</v>
      </c>
      <c r="J3544">
        <v>-5.8619775700208265E-14</v>
      </c>
    </row>
    <row r="3545" spans="1:10">
      <c r="A3545">
        <v>11</v>
      </c>
      <c r="B3545" s="8">
        <v>264</v>
      </c>
      <c r="C3545" s="8">
        <v>8.5</v>
      </c>
      <c r="D3545" s="8">
        <v>0</v>
      </c>
      <c r="E3545" s="8">
        <v>-1.9478054224659591E-3</v>
      </c>
      <c r="F3545" s="8">
        <v>-1.7652735086396545E-2</v>
      </c>
      <c r="G3545" s="8">
        <v>0</v>
      </c>
      <c r="H3545" s="23">
        <v>-12.666666666439061</v>
      </c>
      <c r="I3545" s="23">
        <v>2.1151205452415085E-9</v>
      </c>
      <c r="J3545">
        <v>-6.1470313283962241E-9</v>
      </c>
    </row>
    <row r="3546" spans="1:10">
      <c r="A3546">
        <v>11</v>
      </c>
      <c r="B3546" s="8">
        <v>265</v>
      </c>
      <c r="C3546" s="8">
        <v>8.5</v>
      </c>
      <c r="D3546" s="8">
        <v>-1</v>
      </c>
      <c r="E3546" s="8">
        <v>6.6018361171578448E-5</v>
      </c>
      <c r="F3546" s="8">
        <v>-1.5521807729896598E-2</v>
      </c>
      <c r="G3546" s="8">
        <v>0</v>
      </c>
      <c r="H3546" s="23">
        <v>-13.333333333093739</v>
      </c>
      <c r="I3546" s="23">
        <v>2.0236185967709409E-9</v>
      </c>
      <c r="J3546">
        <v>-1.2995879927757414E-9</v>
      </c>
    </row>
    <row r="3547" spans="1:10">
      <c r="A3547">
        <v>11</v>
      </c>
      <c r="B3547" s="8">
        <v>266</v>
      </c>
      <c r="C3547" s="8">
        <v>9</v>
      </c>
      <c r="D3547" s="8">
        <v>-0.5</v>
      </c>
      <c r="E3547" s="8">
        <v>-5.4124933669743029E-4</v>
      </c>
      <c r="F3547" s="8">
        <v>-1.525608553609583E-2</v>
      </c>
      <c r="G3547" s="8">
        <v>0</v>
      </c>
      <c r="H3547" s="23">
        <v>-13.333333333093748</v>
      </c>
      <c r="I3547" s="23">
        <v>1.3530633390903597E-9</v>
      </c>
      <c r="J3547">
        <v>-1.3677325938488138E-9</v>
      </c>
    </row>
    <row r="3548" spans="1:10">
      <c r="A3548">
        <v>11</v>
      </c>
      <c r="B3548" s="8">
        <v>267</v>
      </c>
      <c r="C3548" s="8">
        <v>9</v>
      </c>
      <c r="D3548" s="8">
        <v>-1.5</v>
      </c>
      <c r="E3548" s="8">
        <v>7.5284086160466062E-4</v>
      </c>
      <c r="F3548" s="8">
        <v>-1.330672446891356E-2</v>
      </c>
      <c r="G3548" s="8">
        <v>0</v>
      </c>
      <c r="H3548" s="23">
        <v>-13.333333333093742</v>
      </c>
      <c r="I3548" s="23">
        <v>3.200129042677934E-11</v>
      </c>
      <c r="J3548">
        <v>-5.8575366779223259E-11</v>
      </c>
    </row>
    <row r="3549" spans="1:10">
      <c r="A3549">
        <v>11</v>
      </c>
      <c r="B3549" s="8">
        <v>268</v>
      </c>
      <c r="C3549" s="8">
        <v>10</v>
      </c>
      <c r="D3549" s="8">
        <v>-1.5</v>
      </c>
      <c r="E3549" s="8">
        <v>6.6707637078842867E-4</v>
      </c>
      <c r="F3549" s="8">
        <v>-1.1655359017729988E-2</v>
      </c>
      <c r="G3549" s="8">
        <v>0</v>
      </c>
      <c r="H3549" s="23">
        <v>-13.333333333093737</v>
      </c>
      <c r="I3549" s="23">
        <v>-1.0687425294728689E-14</v>
      </c>
      <c r="J3549">
        <v>-1.4210854715202004E-14</v>
      </c>
    </row>
    <row r="3550" spans="1:10">
      <c r="A3550">
        <v>11</v>
      </c>
      <c r="B3550" s="8">
        <v>269</v>
      </c>
      <c r="C3550" s="8">
        <v>9.5</v>
      </c>
      <c r="D3550" s="8">
        <v>-1</v>
      </c>
      <c r="E3550" s="8">
        <v>3.2569442428458361E-4</v>
      </c>
      <c r="F3550" s="8">
        <v>-1.3260313823899235E-2</v>
      </c>
      <c r="G3550" s="8">
        <v>0</v>
      </c>
      <c r="H3550" s="23">
        <v>-13.333333333093742</v>
      </c>
      <c r="I3550" s="23">
        <v>5.3172703078012408E-15</v>
      </c>
      <c r="J3550">
        <v>-2.1316282072803006E-14</v>
      </c>
    </row>
    <row r="3551" spans="1:10">
      <c r="A3551">
        <v>11</v>
      </c>
      <c r="B3551" s="8">
        <v>270</v>
      </c>
      <c r="C3551" s="8">
        <v>10</v>
      </c>
      <c r="D3551" s="8">
        <v>-0.5</v>
      </c>
      <c r="E3551" s="8">
        <v>-1.5062800227111223E-4</v>
      </c>
      <c r="F3551" s="8">
        <v>-1.2820714429256405E-2</v>
      </c>
      <c r="G3551" s="8">
        <v>0</v>
      </c>
      <c r="H3551" s="23">
        <v>-13.333333333093737</v>
      </c>
      <c r="I3551" s="23">
        <v>4.241727547546828E-15</v>
      </c>
      <c r="J3551">
        <v>-9.0594198809412774E-14</v>
      </c>
    </row>
    <row r="3552" spans="1:10">
      <c r="A3552">
        <v>11</v>
      </c>
      <c r="B3552" s="8">
        <v>271</v>
      </c>
      <c r="C3552" s="8">
        <v>9.5</v>
      </c>
      <c r="D3552" s="8">
        <v>0</v>
      </c>
      <c r="E3552" s="8">
        <v>-1.2435601819273286E-3</v>
      </c>
      <c r="F3552" s="8">
        <v>-1.4694949417265983E-2</v>
      </c>
      <c r="G3552" s="8">
        <v>0</v>
      </c>
      <c r="H3552" s="23">
        <v>-12.666666666439051</v>
      </c>
      <c r="I3552" s="23">
        <v>3.2527758179933312E-10</v>
      </c>
      <c r="J3552">
        <v>1.6667183189156276E-9</v>
      </c>
    </row>
    <row r="3553" spans="1:10">
      <c r="A3553">
        <v>11</v>
      </c>
      <c r="B3553" s="8">
        <v>272</v>
      </c>
      <c r="C3553" s="8">
        <v>10.5</v>
      </c>
      <c r="D3553" s="8">
        <v>0</v>
      </c>
      <c r="E3553" s="8">
        <v>-8.6730287727512225E-4</v>
      </c>
      <c r="F3553" s="8">
        <v>-1.1797121355802588E-2</v>
      </c>
      <c r="G3553" s="8">
        <v>0</v>
      </c>
      <c r="H3553" s="23">
        <v>-6.6666666665468712</v>
      </c>
      <c r="I3553" s="23">
        <v>1.5124191775083357E-14</v>
      </c>
      <c r="J3553">
        <v>-1.5987211554602254E-14</v>
      </c>
    </row>
    <row r="3554" spans="1:10">
      <c r="A3554">
        <v>11</v>
      </c>
      <c r="B3554" s="8">
        <v>273</v>
      </c>
      <c r="C3554" s="8">
        <v>10.5</v>
      </c>
      <c r="D3554" s="8">
        <v>-1</v>
      </c>
      <c r="E3554" s="8">
        <v>3.2413372471430066E-4</v>
      </c>
      <c r="F3554" s="8">
        <v>-1.1397629259439155E-2</v>
      </c>
      <c r="G3554" s="8">
        <v>0</v>
      </c>
      <c r="H3554" s="23">
        <v>-13.33333333309375</v>
      </c>
      <c r="I3554" s="23">
        <v>-1.7711364122435877E-15</v>
      </c>
      <c r="J3554">
        <v>-1.2434497875801753E-14</v>
      </c>
    </row>
    <row r="3555" spans="1:10">
      <c r="A3555">
        <v>11</v>
      </c>
      <c r="B3555" s="8">
        <v>274</v>
      </c>
      <c r="C3555" s="8">
        <v>11</v>
      </c>
      <c r="D3555" s="8">
        <v>-0.5</v>
      </c>
      <c r="E3555" s="8">
        <v>-1.1905537667722334E-4</v>
      </c>
      <c r="F3555" s="8">
        <v>-1.0942487619106411E-2</v>
      </c>
      <c r="G3555" s="8">
        <v>0</v>
      </c>
      <c r="H3555" s="23">
        <v>-13.333333333093744</v>
      </c>
      <c r="I3555" s="23">
        <v>6.7035695164351441E-15</v>
      </c>
      <c r="J3555">
        <v>6.0396132539608516E-14</v>
      </c>
    </row>
    <row r="3556" spans="1:10">
      <c r="A3556">
        <v>11</v>
      </c>
      <c r="B3556" s="8">
        <v>275</v>
      </c>
      <c r="C3556" s="8">
        <v>11</v>
      </c>
      <c r="D3556" s="8">
        <v>-1.5</v>
      </c>
      <c r="E3556" s="8">
        <v>3.9213847365684323E-4</v>
      </c>
      <c r="F3556" s="8">
        <v>-1.0372933310561071E-2</v>
      </c>
      <c r="G3556" s="8">
        <v>0</v>
      </c>
      <c r="H3556" s="23">
        <v>-13.333333333093764</v>
      </c>
      <c r="I3556" s="23">
        <v>8.3578079217638476E-15</v>
      </c>
      <c r="J3556">
        <v>8.8817841970012523E-14</v>
      </c>
    </row>
    <row r="3557" spans="1:10">
      <c r="A3557">
        <v>11</v>
      </c>
      <c r="B3557" s="8">
        <v>276</v>
      </c>
      <c r="C3557" s="8">
        <v>12</v>
      </c>
      <c r="D3557" s="8">
        <v>-1.5</v>
      </c>
      <c r="E3557" s="8">
        <v>0</v>
      </c>
      <c r="F3557" s="8">
        <v>-9.9269458761821645E-3</v>
      </c>
      <c r="G3557" s="8">
        <v>0</v>
      </c>
      <c r="H3557" s="23">
        <v>-6.6666666665468775</v>
      </c>
      <c r="I3557" s="23">
        <v>-18.242411597725376</v>
      </c>
      <c r="J3557">
        <v>6.2172489379008766E-15</v>
      </c>
    </row>
    <row r="3558" spans="1:10">
      <c r="A3558">
        <v>11</v>
      </c>
      <c r="B3558" s="8">
        <v>277</v>
      </c>
      <c r="C3558" s="8">
        <v>11.5</v>
      </c>
      <c r="D3558" s="8">
        <v>-1</v>
      </c>
      <c r="E3558" s="8">
        <v>9.690265632654723E-5</v>
      </c>
      <c r="F3558" s="8">
        <v>-1.0338146424503519E-2</v>
      </c>
      <c r="G3558" s="8">
        <v>0</v>
      </c>
      <c r="H3558" s="23">
        <v>-13.333333333093744</v>
      </c>
      <c r="I3558" s="23">
        <v>4.4420186716202972E-15</v>
      </c>
      <c r="J3558">
        <v>-1.4210854715202004E-14</v>
      </c>
    </row>
    <row r="3559" spans="1:10">
      <c r="A3559">
        <v>11</v>
      </c>
      <c r="B3559" s="8">
        <v>278</v>
      </c>
      <c r="C3559" s="8">
        <v>12</v>
      </c>
      <c r="D3559" s="8">
        <v>-0.5</v>
      </c>
      <c r="E3559" s="8">
        <v>0</v>
      </c>
      <c r="F3559" s="8">
        <v>-1.0401539144996769E-2</v>
      </c>
      <c r="G3559" s="8">
        <v>0</v>
      </c>
      <c r="H3559" s="23">
        <v>-6.6666666665468748</v>
      </c>
      <c r="I3559" s="23">
        <v>0.98392326243212591</v>
      </c>
      <c r="J3559">
        <v>1.865174681370263E-14</v>
      </c>
    </row>
    <row r="3560" spans="1:10">
      <c r="A3560">
        <v>11</v>
      </c>
      <c r="B3560" s="8">
        <v>279</v>
      </c>
      <c r="C3560" s="8">
        <v>11.5</v>
      </c>
      <c r="D3560" s="8">
        <v>0</v>
      </c>
      <c r="E3560" s="8">
        <v>-3.1986660302074724E-4</v>
      </c>
      <c r="F3560" s="8">
        <v>-1.0667780026145069E-2</v>
      </c>
      <c r="G3560" s="8">
        <v>0</v>
      </c>
      <c r="H3560" s="23">
        <v>-6.6666666665468757</v>
      </c>
      <c r="I3560" s="23">
        <v>-7.1823936080177792E-15</v>
      </c>
      <c r="J3560">
        <v>-1.9539925233402755E-14</v>
      </c>
    </row>
    <row r="3561" spans="1:10">
      <c r="A3561">
        <v>11</v>
      </c>
      <c r="B3561" s="8">
        <v>280</v>
      </c>
      <c r="C3561" s="8">
        <v>2.5</v>
      </c>
      <c r="D3561" s="8">
        <v>1.9999999999999996</v>
      </c>
      <c r="E3561" s="8">
        <v>6.730907434551292E-3</v>
      </c>
      <c r="F3561" s="8">
        <v>-8.8346944742466599E-3</v>
      </c>
      <c r="G3561" s="8">
        <v>0</v>
      </c>
      <c r="H3561" s="23">
        <v>-5.9999999998921858</v>
      </c>
      <c r="I3561" s="23">
        <v>-1.6626715017312785E-14</v>
      </c>
      <c r="J3561">
        <v>-1.865174681370263E-14</v>
      </c>
    </row>
    <row r="3562" spans="1:10">
      <c r="A3562">
        <v>11</v>
      </c>
      <c r="B3562" s="8">
        <v>281</v>
      </c>
      <c r="C3562" s="8">
        <v>2</v>
      </c>
      <c r="D3562" s="8">
        <v>1.4999999999999996</v>
      </c>
      <c r="E3562" s="8">
        <v>4.5815946384471038E-3</v>
      </c>
      <c r="F3562" s="8">
        <v>-6.7745315402939037E-3</v>
      </c>
      <c r="G3562" s="8">
        <v>0</v>
      </c>
      <c r="H3562" s="23">
        <v>-5.9999999998921858</v>
      </c>
      <c r="I3562" s="23">
        <v>1.0842874898791166E-14</v>
      </c>
      <c r="J3562">
        <v>-9.7699626167013776E-15</v>
      </c>
    </row>
    <row r="3563" spans="1:10">
      <c r="A3563">
        <v>11</v>
      </c>
      <c r="B3563" s="8">
        <v>282</v>
      </c>
      <c r="C3563" s="8">
        <v>2.5</v>
      </c>
      <c r="D3563" s="8">
        <v>0.99999999999999978</v>
      </c>
      <c r="E3563" s="8">
        <v>2.9457572771854857E-3</v>
      </c>
      <c r="F3563" s="8">
        <v>-8.0481621242000367E-3</v>
      </c>
      <c r="G3563" s="8">
        <v>0</v>
      </c>
      <c r="H3563" s="23">
        <v>-11.999999999784368</v>
      </c>
      <c r="I3563" s="23">
        <v>2.1886448191980703E-10</v>
      </c>
      <c r="J3563">
        <v>1.2646239611058263E-10</v>
      </c>
    </row>
    <row r="3564" spans="1:10">
      <c r="A3564">
        <v>11</v>
      </c>
      <c r="B3564" s="8">
        <v>283</v>
      </c>
      <c r="C3564" s="8">
        <v>3</v>
      </c>
      <c r="D3564" s="8">
        <v>1.4999999999999996</v>
      </c>
      <c r="E3564" s="8">
        <v>4.8036646203242026E-3</v>
      </c>
      <c r="F3564" s="8">
        <v>-1.06072042765559E-2</v>
      </c>
      <c r="G3564" s="8">
        <v>0</v>
      </c>
      <c r="H3564" s="23">
        <v>-11.999999999784375</v>
      </c>
      <c r="I3564" s="23">
        <v>-7.1641874632824608E-11</v>
      </c>
      <c r="J3564">
        <v>-7.8681594573026814E-10</v>
      </c>
    </row>
    <row r="3565" spans="1:10">
      <c r="A3565">
        <v>11</v>
      </c>
      <c r="B3565" s="8">
        <v>284</v>
      </c>
      <c r="C3565" s="8">
        <v>2</v>
      </c>
      <c r="D3565" s="8">
        <v>0.49999999999999989</v>
      </c>
      <c r="E3565" s="8">
        <v>1.3685614713305823E-3</v>
      </c>
      <c r="F3565" s="8">
        <v>-5.7077282655095506E-3</v>
      </c>
      <c r="G3565" s="8">
        <v>0</v>
      </c>
      <c r="H3565" s="23">
        <v>-5.9999999998921805</v>
      </c>
      <c r="I3565" s="23">
        <v>5.3199198796667126E-10</v>
      </c>
      <c r="J3565">
        <v>-2.6283775156343836E-10</v>
      </c>
    </row>
    <row r="3566" spans="1:10">
      <c r="A3566">
        <v>11</v>
      </c>
      <c r="B3566" s="8">
        <v>285</v>
      </c>
      <c r="C3566" s="8">
        <v>3</v>
      </c>
      <c r="D3566" s="8">
        <v>0.49999999999999989</v>
      </c>
      <c r="E3566" s="8">
        <v>2.0346491768881091E-3</v>
      </c>
      <c r="F3566" s="8">
        <v>-8.7189682780783317E-3</v>
      </c>
      <c r="G3566" s="8">
        <v>0</v>
      </c>
      <c r="H3566" s="23">
        <v>-11.999999999784368</v>
      </c>
      <c r="I3566" s="23">
        <v>-7.6535530592104783E-10</v>
      </c>
      <c r="J3566">
        <v>-9.978489146078573E-10</v>
      </c>
    </row>
    <row r="3567" spans="1:10">
      <c r="A3567">
        <v>11</v>
      </c>
      <c r="B3567" s="8">
        <v>286</v>
      </c>
      <c r="C3567" s="8">
        <v>4</v>
      </c>
      <c r="D3567" s="8">
        <v>0.49999999999999989</v>
      </c>
      <c r="E3567" s="8">
        <v>3.4814206029719894E-3</v>
      </c>
      <c r="F3567" s="8">
        <v>-1.3567742978004364E-2</v>
      </c>
      <c r="G3567" s="8">
        <v>0</v>
      </c>
      <c r="H3567" s="23">
        <v>-12.333333333111705</v>
      </c>
      <c r="I3567" s="23">
        <v>-4.3871502464947268E-10</v>
      </c>
      <c r="J3567">
        <v>2.3895925238548443E-9</v>
      </c>
    </row>
    <row r="3568" spans="1:10">
      <c r="A3568">
        <v>11</v>
      </c>
      <c r="B3568" s="8">
        <v>287</v>
      </c>
      <c r="C3568" s="8">
        <v>3.5</v>
      </c>
      <c r="D3568" s="8">
        <v>0.99999999999999978</v>
      </c>
      <c r="E3568" s="8">
        <v>3.3842394935093547E-3</v>
      </c>
      <c r="F3568" s="8">
        <v>-1.2266232100149228E-2</v>
      </c>
      <c r="G3568" s="8">
        <v>0</v>
      </c>
      <c r="H3568" s="23">
        <v>-11.999999999784375</v>
      </c>
      <c r="I3568" s="23">
        <v>-1.6814496496500967E-9</v>
      </c>
      <c r="J3568">
        <v>-4.4221604156291505E-9</v>
      </c>
    </row>
    <row r="3569" spans="1:10">
      <c r="A3569">
        <v>11</v>
      </c>
      <c r="B3569" s="8">
        <v>288</v>
      </c>
      <c r="C3569" s="8">
        <v>4</v>
      </c>
      <c r="D3569" s="8">
        <v>1.4999999999999996</v>
      </c>
      <c r="E3569" s="8">
        <v>4.8994807187344577E-3</v>
      </c>
      <c r="F3569" s="8">
        <v>-1.6324202816343211E-2</v>
      </c>
      <c r="G3569" s="8">
        <v>0</v>
      </c>
      <c r="H3569" s="23">
        <v>-12.333333333111725</v>
      </c>
      <c r="I3569" s="23">
        <v>1.7277573554558073E-9</v>
      </c>
      <c r="J3569">
        <v>-6.7391070501798822E-10</v>
      </c>
    </row>
    <row r="3570" spans="1:10">
      <c r="A3570">
        <v>11</v>
      </c>
      <c r="B3570" s="8">
        <v>289</v>
      </c>
      <c r="C3570" s="8">
        <v>3.5</v>
      </c>
      <c r="D3570" s="8">
        <v>1.9999999999999996</v>
      </c>
      <c r="E3570" s="8">
        <v>7.0624323924632177E-3</v>
      </c>
      <c r="F3570" s="8">
        <v>-1.3419686591262551E-2</v>
      </c>
      <c r="G3570" s="8">
        <v>0</v>
      </c>
      <c r="H3570" s="23">
        <v>-5.9999999998921929</v>
      </c>
      <c r="I3570" s="23">
        <v>1.6944135380604456E-10</v>
      </c>
      <c r="J3570">
        <v>-7.7158901490292919E-10</v>
      </c>
    </row>
    <row r="3571" spans="1:10">
      <c r="A3571">
        <v>11</v>
      </c>
      <c r="B3571" s="8">
        <v>290</v>
      </c>
      <c r="C3571" s="8">
        <v>4.5</v>
      </c>
      <c r="D3571" s="8">
        <v>1.9999999999999996</v>
      </c>
      <c r="E3571" s="8">
        <v>3.5654062376589048E-3</v>
      </c>
      <c r="F3571" s="8">
        <v>-1.4649047917788769E-2</v>
      </c>
      <c r="G3571" s="8">
        <v>0</v>
      </c>
      <c r="H3571" s="23">
        <v>-10.907407407224065</v>
      </c>
      <c r="I3571" s="23">
        <v>-9.7534082047802395E-15</v>
      </c>
      <c r="J3571">
        <v>1.9539925233402755E-14</v>
      </c>
    </row>
    <row r="3572" spans="1:10">
      <c r="A3572">
        <v>11</v>
      </c>
      <c r="B3572" s="8">
        <v>291</v>
      </c>
      <c r="C3572" s="8">
        <v>4.5</v>
      </c>
      <c r="D3572" s="8">
        <v>0.99999999999999978</v>
      </c>
      <c r="E3572" s="8">
        <v>7.9751372600258945E-4</v>
      </c>
      <c r="F3572" s="8">
        <v>-1.2843589170785305E-2</v>
      </c>
      <c r="G3572" s="8">
        <v>0</v>
      </c>
      <c r="H3572" s="23">
        <v>-12.666666666439053</v>
      </c>
      <c r="I3572" s="23">
        <v>-2.109129737799207E-14</v>
      </c>
      <c r="J3572">
        <v>2.4868995751603507E-14</v>
      </c>
    </row>
    <row r="3573" spans="1:10">
      <c r="A3573">
        <v>11</v>
      </c>
      <c r="B3573" s="8">
        <v>292</v>
      </c>
      <c r="C3573" s="8">
        <v>5</v>
      </c>
      <c r="D3573" s="8">
        <v>1.4999999999999996</v>
      </c>
      <c r="E3573" s="8">
        <v>1.9383235444295184E-3</v>
      </c>
      <c r="F3573" s="8">
        <v>-1.5675945965524435E-2</v>
      </c>
      <c r="G3573" s="8">
        <v>0</v>
      </c>
      <c r="H3573" s="23">
        <v>-12.666666666439063</v>
      </c>
      <c r="I3573" s="23">
        <v>-1.3409150736120017E-14</v>
      </c>
      <c r="J3573">
        <v>-1.6697754290362354E-13</v>
      </c>
    </row>
    <row r="3574" spans="1:10">
      <c r="A3574">
        <v>11</v>
      </c>
      <c r="B3574" s="8">
        <v>293</v>
      </c>
      <c r="C3574" s="8">
        <v>5</v>
      </c>
      <c r="D3574" s="8">
        <v>0.49999999999999989</v>
      </c>
      <c r="E3574" s="8">
        <v>2.8889690442533028E-4</v>
      </c>
      <c r="F3574" s="8">
        <v>-1.2932419085960822E-2</v>
      </c>
      <c r="G3574" s="8">
        <v>0</v>
      </c>
      <c r="H3574" s="23">
        <v>-12.666666666439056</v>
      </c>
      <c r="I3574" s="23">
        <v>1.5481995365080638E-14</v>
      </c>
      <c r="J3574">
        <v>-2.4868995751603507E-14</v>
      </c>
    </row>
    <row r="3575" spans="1:10">
      <c r="A3575">
        <v>11</v>
      </c>
      <c r="B3575" s="8">
        <v>294</v>
      </c>
      <c r="C3575" s="8">
        <v>6</v>
      </c>
      <c r="D3575" s="8">
        <v>0.49999999999999989</v>
      </c>
      <c r="E3575" s="8">
        <v>6.7499924387253774E-4</v>
      </c>
      <c r="F3575" s="8">
        <v>-1.4439536725333229E-2</v>
      </c>
      <c r="G3575" s="8">
        <v>0</v>
      </c>
      <c r="H3575" s="23">
        <v>-12.666666666439061</v>
      </c>
      <c r="I3575" s="23">
        <v>-2.1489157262172872E-14</v>
      </c>
      <c r="J3575">
        <v>-1.7763568394002505E-14</v>
      </c>
    </row>
    <row r="3576" spans="1:10">
      <c r="A3576">
        <v>11</v>
      </c>
      <c r="B3576" s="8">
        <v>295</v>
      </c>
      <c r="C3576" s="8">
        <v>5.5</v>
      </c>
      <c r="D3576" s="8">
        <v>0.99999999999999978</v>
      </c>
      <c r="E3576" s="8">
        <v>1.1075993158927212E-3</v>
      </c>
      <c r="F3576" s="8">
        <v>-1.5519590169681456E-2</v>
      </c>
      <c r="G3576" s="8">
        <v>0</v>
      </c>
      <c r="H3576" s="23">
        <v>-12.666666666439067</v>
      </c>
      <c r="I3576" s="23">
        <v>1.4229236462995931E-14</v>
      </c>
      <c r="J3576">
        <v>-5.6843418860808015E-14</v>
      </c>
    </row>
    <row r="3577" spans="1:10">
      <c r="A3577">
        <v>11</v>
      </c>
      <c r="B3577" s="8">
        <v>296</v>
      </c>
      <c r="C3577" s="8">
        <v>6</v>
      </c>
      <c r="D3577" s="8">
        <v>1.4999999999999996</v>
      </c>
      <c r="E3577" s="8">
        <v>1.9130984443346667E-3</v>
      </c>
      <c r="F3577" s="8">
        <v>-1.7324987785333121E-2</v>
      </c>
      <c r="G3577" s="8">
        <v>0</v>
      </c>
      <c r="H3577" s="23">
        <v>-12.666666666439072</v>
      </c>
      <c r="I3577" s="23">
        <v>1.9173033971090739E-14</v>
      </c>
      <c r="J3577">
        <v>-1.4743761767022079E-13</v>
      </c>
    </row>
    <row r="3578" spans="1:10">
      <c r="A3578">
        <v>11</v>
      </c>
      <c r="B3578" s="8">
        <v>297</v>
      </c>
      <c r="C3578" s="8">
        <v>5.5</v>
      </c>
      <c r="D3578" s="8">
        <v>1.9999999999999996</v>
      </c>
      <c r="E3578" s="8">
        <v>2.6822878924841228E-3</v>
      </c>
      <c r="F3578" s="8">
        <v>-1.7509111309814567E-2</v>
      </c>
      <c r="G3578" s="8">
        <v>0</v>
      </c>
      <c r="H3578" s="23">
        <v>-10.907407407224071</v>
      </c>
      <c r="I3578" s="23">
        <v>-6.2504594056968232E-16</v>
      </c>
      <c r="J3578">
        <v>-1.2434497875801753E-14</v>
      </c>
    </row>
    <row r="3579" spans="1:10">
      <c r="A3579">
        <v>11</v>
      </c>
      <c r="B3579" s="8">
        <v>298</v>
      </c>
      <c r="C3579" s="8">
        <v>6.5</v>
      </c>
      <c r="D3579" s="8">
        <v>1.9999999999999996</v>
      </c>
      <c r="E3579" s="8">
        <v>2.3268631521999763E-3</v>
      </c>
      <c r="F3579" s="8">
        <v>-1.834958353734107E-2</v>
      </c>
      <c r="G3579" s="8">
        <v>0</v>
      </c>
      <c r="H3579" s="23">
        <v>-12.666666666439074</v>
      </c>
      <c r="I3579" s="23">
        <v>-1.1319556729952664E-14</v>
      </c>
      <c r="J3579">
        <v>-9.2370555648813024E-14</v>
      </c>
    </row>
    <row r="3580" spans="1:10">
      <c r="A3580">
        <v>11</v>
      </c>
      <c r="B3580" s="8">
        <v>299</v>
      </c>
      <c r="C3580" s="8">
        <v>6.5</v>
      </c>
      <c r="D3580" s="8">
        <v>0.99999999999999978</v>
      </c>
      <c r="E3580" s="8">
        <v>1.4207542481637701E-3</v>
      </c>
      <c r="F3580" s="8">
        <v>-1.6237433604203225E-2</v>
      </c>
      <c r="G3580" s="8">
        <v>0</v>
      </c>
      <c r="H3580" s="23">
        <v>-12.66666666643907</v>
      </c>
      <c r="I3580" s="23">
        <v>-9.7761707982428868E-15</v>
      </c>
      <c r="J3580">
        <v>7.460698725481052E-14</v>
      </c>
    </row>
    <row r="3581" spans="1:10">
      <c r="A3581">
        <v>11</v>
      </c>
      <c r="B3581" s="8">
        <v>300</v>
      </c>
      <c r="C3581" s="8">
        <v>7</v>
      </c>
      <c r="D3581" s="8">
        <v>1.4999999999999996</v>
      </c>
      <c r="E3581" s="8">
        <v>2.0478826046455545E-3</v>
      </c>
      <c r="F3581" s="8">
        <v>-1.7437382943028705E-2</v>
      </c>
      <c r="G3581" s="8">
        <v>0</v>
      </c>
      <c r="H3581" s="23">
        <v>-12.666666666439074</v>
      </c>
      <c r="I3581" s="23">
        <v>-3.7336331400704414E-15</v>
      </c>
      <c r="J3581">
        <v>-3.5527136788005009E-15</v>
      </c>
    </row>
    <row r="3582" spans="1:10">
      <c r="A3582">
        <v>11</v>
      </c>
      <c r="B3582" s="8">
        <v>301</v>
      </c>
      <c r="C3582" s="8">
        <v>7</v>
      </c>
      <c r="D3582" s="8">
        <v>0.49999999999999989</v>
      </c>
      <c r="E3582" s="8">
        <v>9.3679997772026021E-4</v>
      </c>
      <c r="F3582" s="8">
        <v>-1.4346669932839177E-2</v>
      </c>
      <c r="G3582" s="8">
        <v>0</v>
      </c>
      <c r="H3582" s="23">
        <v>-12.66666666643906</v>
      </c>
      <c r="I3582" s="23">
        <v>2.0236552234279004E-14</v>
      </c>
      <c r="J3582">
        <v>9.4146912488213275E-14</v>
      </c>
    </row>
    <row r="3583" spans="1:10">
      <c r="A3583">
        <v>11</v>
      </c>
      <c r="B3583" s="8">
        <v>302</v>
      </c>
      <c r="C3583" s="8">
        <v>8</v>
      </c>
      <c r="D3583" s="8">
        <v>0.49999999999999989</v>
      </c>
      <c r="E3583" s="8">
        <v>-1.6809260248336192E-3</v>
      </c>
      <c r="F3583" s="8">
        <v>-1.5647277996748876E-2</v>
      </c>
      <c r="G3583" s="8">
        <v>0</v>
      </c>
      <c r="H3583" s="23">
        <v>-12.333333333111707</v>
      </c>
      <c r="I3583" s="23">
        <v>7.3675191474546113E-10</v>
      </c>
      <c r="J3583">
        <v>2.8681554908871476E-9</v>
      </c>
    </row>
    <row r="3584" spans="1:10">
      <c r="A3584">
        <v>11</v>
      </c>
      <c r="B3584" s="8">
        <v>303</v>
      </c>
      <c r="C3584" s="8">
        <v>7.5</v>
      </c>
      <c r="D3584" s="8">
        <v>0.99999999999999978</v>
      </c>
      <c r="E3584" s="8">
        <v>1.8159701649132626E-3</v>
      </c>
      <c r="F3584" s="8">
        <v>-1.5756883758658174E-2</v>
      </c>
      <c r="G3584" s="8">
        <v>0</v>
      </c>
      <c r="H3584" s="23">
        <v>-12.666666666439063</v>
      </c>
      <c r="I3584" s="23">
        <v>3.4997069397317419E-15</v>
      </c>
      <c r="J3584">
        <v>8.3488771451811772E-14</v>
      </c>
    </row>
    <row r="3585" spans="1:10">
      <c r="A3585">
        <v>11</v>
      </c>
      <c r="B3585" s="8">
        <v>304</v>
      </c>
      <c r="C3585" s="8">
        <v>8</v>
      </c>
      <c r="D3585" s="8">
        <v>1.4999999999999996</v>
      </c>
      <c r="E3585" s="8">
        <v>-1.740895609831844E-3</v>
      </c>
      <c r="F3585" s="8">
        <v>-1.9976998428131793E-2</v>
      </c>
      <c r="G3585" s="8">
        <v>0</v>
      </c>
      <c r="H3585" s="23">
        <v>-12.33333333311173</v>
      </c>
      <c r="I3585" s="23">
        <v>-1.8143104533593023E-9</v>
      </c>
      <c r="J3585">
        <v>-7.0037309285453375E-10</v>
      </c>
    </row>
    <row r="3586" spans="1:10">
      <c r="A3586">
        <v>11</v>
      </c>
      <c r="B3586" s="8">
        <v>305</v>
      </c>
      <c r="C3586" s="8">
        <v>7.5</v>
      </c>
      <c r="D3586" s="8">
        <v>1.9999999999999996</v>
      </c>
      <c r="E3586" s="8">
        <v>2.3938907675353179E-3</v>
      </c>
      <c r="F3586" s="8">
        <v>-1.8134948639806636E-2</v>
      </c>
      <c r="G3586" s="8">
        <v>0</v>
      </c>
      <c r="H3586" s="23">
        <v>-12.666666666439081</v>
      </c>
      <c r="I3586" s="23">
        <v>-4.6134225813039439E-14</v>
      </c>
      <c r="J3586">
        <v>-1.1013412404281553E-13</v>
      </c>
    </row>
    <row r="3587" spans="1:10">
      <c r="A3587">
        <v>11</v>
      </c>
      <c r="B3587" s="8">
        <v>306</v>
      </c>
      <c r="C3587" s="8">
        <v>8.5</v>
      </c>
      <c r="D3587" s="8">
        <v>1.9999999999999996</v>
      </c>
      <c r="E3587" s="8">
        <v>-4.7982951058172336E-3</v>
      </c>
      <c r="F3587" s="8">
        <v>-1.1491447044534369E-2</v>
      </c>
      <c r="G3587" s="8">
        <v>0</v>
      </c>
      <c r="H3587" s="23">
        <v>-5.999999999892192</v>
      </c>
      <c r="I3587" s="23">
        <v>-1.8043867123127157E-10</v>
      </c>
      <c r="J3587">
        <v>-8.085505598387499E-10</v>
      </c>
    </row>
    <row r="3588" spans="1:10">
      <c r="A3588">
        <v>11</v>
      </c>
      <c r="B3588" s="8">
        <v>307</v>
      </c>
      <c r="C3588" s="8">
        <v>8.5</v>
      </c>
      <c r="D3588" s="8">
        <v>0.99999999999999978</v>
      </c>
      <c r="E3588" s="8">
        <v>-2.1579303720169292E-3</v>
      </c>
      <c r="F3588" s="8">
        <v>-1.0368668295085339E-2</v>
      </c>
      <c r="G3588" s="8">
        <v>0</v>
      </c>
      <c r="H3588" s="23">
        <v>-11.999999999784363</v>
      </c>
      <c r="I3588" s="23">
        <v>1.7235386105619894E-9</v>
      </c>
      <c r="J3588">
        <v>-5.1431054970407786E-9</v>
      </c>
    </row>
    <row r="3589" spans="1:10">
      <c r="A3589">
        <v>11</v>
      </c>
      <c r="B3589" s="8">
        <v>308</v>
      </c>
      <c r="C3589" s="8">
        <v>9</v>
      </c>
      <c r="D3589" s="8">
        <v>1.4999999999999996</v>
      </c>
      <c r="E3589" s="8">
        <v>-3.0912260285883256E-3</v>
      </c>
      <c r="F3589" s="8">
        <v>-9.2266315987134199E-3</v>
      </c>
      <c r="G3589" s="8">
        <v>0</v>
      </c>
      <c r="H3589" s="23">
        <v>-11.99999999978437</v>
      </c>
      <c r="I3589" s="23">
        <v>7.2342079628772034E-11</v>
      </c>
      <c r="J3589">
        <v>-8.2527051858960476E-10</v>
      </c>
    </row>
    <row r="3590" spans="1:10">
      <c r="A3590">
        <v>11</v>
      </c>
      <c r="B3590" s="8">
        <v>309</v>
      </c>
      <c r="C3590" s="8">
        <v>9</v>
      </c>
      <c r="D3590" s="8">
        <v>0.49999999999999989</v>
      </c>
      <c r="E3590" s="8">
        <v>-1.3397741614551018E-3</v>
      </c>
      <c r="F3590" s="8">
        <v>-7.394666241518447E-3</v>
      </c>
      <c r="G3590" s="8">
        <v>0</v>
      </c>
      <c r="H3590" s="23">
        <v>-11.999999999784366</v>
      </c>
      <c r="I3590" s="23">
        <v>6.4115979063088278E-10</v>
      </c>
      <c r="J3590">
        <v>-8.6651397168679978E-10</v>
      </c>
    </row>
    <row r="3591" spans="1:10">
      <c r="A3591">
        <v>11</v>
      </c>
      <c r="B3591" s="8">
        <v>310</v>
      </c>
      <c r="C3591" s="8">
        <v>10</v>
      </c>
      <c r="D3591" s="8">
        <v>0.49999999999999989</v>
      </c>
      <c r="E3591" s="8">
        <v>-6.9195598870003218E-4</v>
      </c>
      <c r="F3591" s="8">
        <v>-5.2563959743193271E-3</v>
      </c>
      <c r="G3591" s="8">
        <v>0</v>
      </c>
      <c r="H3591" s="23">
        <v>-5.9999999998921778</v>
      </c>
      <c r="I3591" s="23">
        <v>-1.4828864671340357E-9</v>
      </c>
      <c r="J3591">
        <v>-8.2754958441455528E-10</v>
      </c>
    </row>
    <row r="3592" spans="1:10">
      <c r="A3592">
        <v>11</v>
      </c>
      <c r="B3592" s="8">
        <v>311</v>
      </c>
      <c r="C3592" s="8">
        <v>9.5</v>
      </c>
      <c r="D3592" s="8">
        <v>0.99999999999999978</v>
      </c>
      <c r="E3592" s="8">
        <v>-1.7798061151592299E-3</v>
      </c>
      <c r="F3592" s="8">
        <v>-7.1659844841273591E-3</v>
      </c>
      <c r="G3592" s="8">
        <v>0</v>
      </c>
      <c r="H3592" s="23">
        <v>-11.999999999784364</v>
      </c>
      <c r="I3592" s="23">
        <v>-6.4369243632072989E-10</v>
      </c>
      <c r="J3592">
        <v>3.3002933719217253E-10</v>
      </c>
    </row>
    <row r="3593" spans="1:10">
      <c r="A3593">
        <v>11</v>
      </c>
      <c r="B3593" s="8">
        <v>312</v>
      </c>
      <c r="C3593" s="8">
        <v>10</v>
      </c>
      <c r="D3593" s="8">
        <v>1.4999999999999996</v>
      </c>
      <c r="E3593" s="8">
        <v>-2.8761175031439606E-3</v>
      </c>
      <c r="F3593" s="8">
        <v>-6.4163718609103844E-3</v>
      </c>
      <c r="G3593" s="8">
        <v>0</v>
      </c>
      <c r="H3593" s="23">
        <v>-5.9999999998921805</v>
      </c>
      <c r="I3593" s="23">
        <v>-2.5655334129505826E-15</v>
      </c>
      <c r="J3593">
        <v>7.1054273576010019E-15</v>
      </c>
    </row>
    <row r="3594" spans="1:10">
      <c r="A3594">
        <v>11</v>
      </c>
      <c r="B3594" s="8">
        <v>313</v>
      </c>
      <c r="C3594" s="8">
        <v>9.5</v>
      </c>
      <c r="D3594" s="8">
        <v>1.9999999999999996</v>
      </c>
      <c r="E3594" s="8">
        <v>-4.5027492272442593E-3</v>
      </c>
      <c r="F3594" s="8">
        <v>-7.962445949366799E-3</v>
      </c>
      <c r="G3594" s="8">
        <v>0</v>
      </c>
      <c r="H3594" s="23">
        <v>-5.9999999998921822</v>
      </c>
      <c r="I3594" s="23">
        <v>8.8576285917548848E-15</v>
      </c>
      <c r="J3594">
        <v>-1.4210854715202004E-14</v>
      </c>
    </row>
    <row r="3595" spans="1:10">
      <c r="A3595">
        <v>11</v>
      </c>
      <c r="B3595" s="8">
        <v>314</v>
      </c>
      <c r="C3595" s="8">
        <v>7.25</v>
      </c>
      <c r="D3595" s="8">
        <v>3.5</v>
      </c>
      <c r="E3595" s="8">
        <v>-2.5916860393421664E-5</v>
      </c>
      <c r="F3595" s="8">
        <v>-6.2366831678723452E-3</v>
      </c>
      <c r="G3595" s="8">
        <v>0</v>
      </c>
      <c r="H3595" s="23">
        <v>-6.3333333332195352</v>
      </c>
      <c r="I3595" s="23">
        <v>6.0336460762540345E-15</v>
      </c>
      <c r="J3595">
        <v>-1.7763568394002505E-14</v>
      </c>
    </row>
    <row r="3596" spans="1:10">
      <c r="A3596">
        <v>11</v>
      </c>
      <c r="B3596" s="8">
        <v>315</v>
      </c>
      <c r="C3596" s="8">
        <v>6.5</v>
      </c>
      <c r="D3596" s="8">
        <v>4</v>
      </c>
      <c r="E3596" s="8">
        <v>-1.5906687300217069E-4</v>
      </c>
      <c r="F3596" s="8">
        <v>-6.7838353622429086E-3</v>
      </c>
      <c r="G3596" s="8">
        <v>0</v>
      </c>
      <c r="H3596" s="23">
        <v>-6.3333333332195298</v>
      </c>
      <c r="I3596" s="23">
        <v>2.1756616469445197E-15</v>
      </c>
      <c r="J3596">
        <v>5.3290705182007514E-15</v>
      </c>
    </row>
    <row r="3597" spans="1:10">
      <c r="A3597">
        <v>11</v>
      </c>
      <c r="B3597" s="8">
        <v>316</v>
      </c>
      <c r="C3597" s="8">
        <v>6.25</v>
      </c>
      <c r="D3597" s="8">
        <v>3.5</v>
      </c>
      <c r="E3597" s="8">
        <v>-2.9566766430772588E-5</v>
      </c>
      <c r="F3597" s="8">
        <v>-6.8013290685106668E-3</v>
      </c>
      <c r="G3597" s="8">
        <v>0</v>
      </c>
      <c r="H3597" s="23">
        <v>-12.666666666439063</v>
      </c>
      <c r="I3597" s="23">
        <v>-2.0747276096721464E-15</v>
      </c>
      <c r="J3597">
        <v>3.5527136788005009E-15</v>
      </c>
    </row>
    <row r="3598" spans="1:10">
      <c r="A3598">
        <v>11</v>
      </c>
      <c r="B3598" s="8">
        <v>317</v>
      </c>
      <c r="C3598" s="8">
        <v>7</v>
      </c>
      <c r="D3598" s="8">
        <v>3</v>
      </c>
      <c r="E3598" s="8">
        <v>7.013502388131948E-5</v>
      </c>
      <c r="F3598" s="8">
        <v>-6.1822786310852234E-3</v>
      </c>
      <c r="G3598" s="8">
        <v>0</v>
      </c>
      <c r="H3598" s="23">
        <v>-12.666666666439063</v>
      </c>
      <c r="I3598" s="23">
        <v>-1.274767329116578E-14</v>
      </c>
      <c r="J3598">
        <v>1.7763568394002505E-15</v>
      </c>
    </row>
    <row r="3599" spans="1:10">
      <c r="A3599">
        <v>11</v>
      </c>
      <c r="B3599" s="8">
        <v>318</v>
      </c>
      <c r="C3599" s="8">
        <v>5.5</v>
      </c>
      <c r="D3599" s="8">
        <v>4</v>
      </c>
      <c r="E3599" s="8">
        <v>1.2814004337314218E-4</v>
      </c>
      <c r="F3599" s="8">
        <v>-6.7852999783740179E-3</v>
      </c>
      <c r="G3599" s="8">
        <v>0</v>
      </c>
      <c r="H3599" s="23">
        <v>-6.3333333332195396</v>
      </c>
      <c r="I3599" s="23">
        <v>-6.2438251859738452E-15</v>
      </c>
      <c r="J3599">
        <v>-1.2434497875801753E-14</v>
      </c>
    </row>
    <row r="3600" spans="1:10">
      <c r="A3600">
        <v>11</v>
      </c>
      <c r="B3600" s="8">
        <v>319</v>
      </c>
      <c r="C3600" s="8">
        <v>5.25</v>
      </c>
      <c r="D3600" s="8">
        <v>3.5</v>
      </c>
      <c r="E3600" s="8">
        <v>1.8570407998756467E-5</v>
      </c>
      <c r="F3600" s="8">
        <v>-6.6106157096987505E-3</v>
      </c>
      <c r="G3600" s="8">
        <v>0</v>
      </c>
      <c r="H3600" s="23">
        <v>-10.907407407224063</v>
      </c>
      <c r="I3600" s="23">
        <v>1.8069144000053966E-15</v>
      </c>
      <c r="J3600">
        <v>2.1316282072803006E-14</v>
      </c>
    </row>
    <row r="3601" spans="1:10">
      <c r="A3601">
        <v>11</v>
      </c>
      <c r="B3601" s="8">
        <v>320</v>
      </c>
      <c r="C3601" s="8">
        <v>6</v>
      </c>
      <c r="D3601" s="8">
        <v>3</v>
      </c>
      <c r="E3601" s="8">
        <v>-1.084738969496848E-5</v>
      </c>
      <c r="F3601" s="8">
        <v>-6.5769808931232616E-3</v>
      </c>
      <c r="G3601" s="8">
        <v>0</v>
      </c>
      <c r="H3601" s="23">
        <v>-12.66666666643906</v>
      </c>
      <c r="I3601" s="23">
        <v>-7.206784933627908E-15</v>
      </c>
      <c r="J3601">
        <v>5.3290705182007514E-15</v>
      </c>
    </row>
    <row r="3602" spans="1:10">
      <c r="A3602">
        <v>11</v>
      </c>
      <c r="B3602" s="8">
        <v>321</v>
      </c>
      <c r="C3602" s="8">
        <v>5.75</v>
      </c>
      <c r="D3602" s="8">
        <v>2.5</v>
      </c>
      <c r="E3602" s="8">
        <v>-6.3749195690381816E-5</v>
      </c>
      <c r="F3602" s="8">
        <v>-6.1333682869528297E-3</v>
      </c>
      <c r="G3602" s="8">
        <v>0</v>
      </c>
      <c r="H3602" s="23">
        <v>-10.907407407224071</v>
      </c>
      <c r="I3602" s="23">
        <v>1.3311969799048584E-16</v>
      </c>
      <c r="J3602">
        <v>-9.7699626167013776E-14</v>
      </c>
    </row>
    <row r="3603" spans="1:10">
      <c r="A3603">
        <v>11</v>
      </c>
      <c r="B3603" s="8">
        <v>322</v>
      </c>
      <c r="C3603" s="8">
        <v>6.75</v>
      </c>
      <c r="D3603" s="8">
        <v>2.5</v>
      </c>
      <c r="E3603" s="8">
        <v>1.3529614855105229E-4</v>
      </c>
      <c r="F3603" s="8">
        <v>-5.9450853967362664E-3</v>
      </c>
      <c r="G3603" s="8">
        <v>0</v>
      </c>
      <c r="H3603" s="23">
        <v>-12.666666666439067</v>
      </c>
      <c r="I3603" s="23">
        <v>-7.4592296315373341E-15</v>
      </c>
      <c r="J3603">
        <v>-5.8619775700208265E-14</v>
      </c>
    </row>
    <row r="3604" spans="1:10">
      <c r="A3604">
        <v>11</v>
      </c>
      <c r="B3604" s="8">
        <v>323</v>
      </c>
      <c r="C3604" s="8">
        <v>7.75</v>
      </c>
      <c r="D3604" s="8">
        <v>2.5</v>
      </c>
      <c r="E3604" s="8">
        <v>2.5661397912629192E-4</v>
      </c>
      <c r="F3604" s="8">
        <v>-4.9730541428610877E-3</v>
      </c>
      <c r="G3604" s="8">
        <v>0</v>
      </c>
      <c r="H3604" s="23">
        <v>-6.333333333219537</v>
      </c>
      <c r="I3604" s="23">
        <v>1.3158961767456567E-15</v>
      </c>
      <c r="J3604">
        <v>-9.7699626167013776E-15</v>
      </c>
    </row>
    <row r="3605" spans="1:10">
      <c r="A3605">
        <v>11</v>
      </c>
      <c r="B3605" s="8">
        <v>324</v>
      </c>
      <c r="C3605" s="8">
        <v>4.75</v>
      </c>
      <c r="D3605" s="8">
        <v>3.5</v>
      </c>
      <c r="E3605" s="8">
        <v>8.3504999223231306E-6</v>
      </c>
      <c r="F3605" s="8">
        <v>-6.2433969794732118E-3</v>
      </c>
      <c r="G3605" s="8">
        <v>0</v>
      </c>
      <c r="H3605" s="23">
        <v>-4.5740740740045291</v>
      </c>
      <c r="I3605" s="23">
        <v>-3.8945626237851805E-15</v>
      </c>
      <c r="J3605">
        <v>-5.3290705182007514E-15</v>
      </c>
    </row>
    <row r="3606" spans="1:10">
      <c r="A3606">
        <v>11</v>
      </c>
      <c r="B3606" s="8">
        <v>325</v>
      </c>
      <c r="C3606" s="8">
        <v>4.75</v>
      </c>
      <c r="D3606" s="8">
        <v>2.833333333333333</v>
      </c>
      <c r="E3606" s="8">
        <v>-1.4725929969910164E-4</v>
      </c>
      <c r="F3606" s="8">
        <v>-5.8551141392525459E-3</v>
      </c>
      <c r="G3606" s="8">
        <v>0</v>
      </c>
      <c r="H3606" s="23">
        <v>-7.74074074057636</v>
      </c>
      <c r="I3606" s="23">
        <v>-2.6308843341718569E-15</v>
      </c>
      <c r="J3606">
        <v>-6.2172489379008766E-15</v>
      </c>
    </row>
    <row r="3607" spans="1:10">
      <c r="A3607">
        <v>11</v>
      </c>
      <c r="B3607" s="8">
        <v>326</v>
      </c>
      <c r="C3607" s="8">
        <v>5.25</v>
      </c>
      <c r="D3607" s="8">
        <v>2.833333333333333</v>
      </c>
      <c r="E3607" s="8">
        <v>-1.0711730400196328E-4</v>
      </c>
      <c r="F3607" s="8">
        <v>-6.2476141190421939E-3</v>
      </c>
      <c r="G3607" s="8">
        <v>0</v>
      </c>
      <c r="H3607" s="23">
        <v>-7.7407407405763653</v>
      </c>
      <c r="I3607" s="23">
        <v>-2.7414898964243234E-16</v>
      </c>
      <c r="J3607">
        <v>-2.6645352591003757E-15</v>
      </c>
    </row>
    <row r="3608" spans="1:10">
      <c r="A3608">
        <v>11</v>
      </c>
      <c r="B3608" s="8">
        <v>327</v>
      </c>
      <c r="C3608" s="8">
        <v>4.25</v>
      </c>
      <c r="D3608" s="8">
        <v>2.5</v>
      </c>
      <c r="E3608" s="8">
        <v>-2.6888755625816273E-4</v>
      </c>
      <c r="F3608" s="8">
        <v>-4.9669009767643671E-3</v>
      </c>
      <c r="G3608" s="8">
        <v>0</v>
      </c>
      <c r="H3608" s="23">
        <v>-4.5740740740045309</v>
      </c>
      <c r="I3608" s="23">
        <v>1.2741028935017717E-14</v>
      </c>
      <c r="J3608">
        <v>-6.2172489379008766E-15</v>
      </c>
    </row>
    <row r="3609" spans="1:10">
      <c r="A3609">
        <v>11</v>
      </c>
      <c r="B3609" s="8">
        <v>328</v>
      </c>
      <c r="C3609" s="8">
        <v>5</v>
      </c>
      <c r="D3609" s="8">
        <v>2.333333333333333</v>
      </c>
      <c r="E3609" s="8">
        <v>-2.3275190694928654E-4</v>
      </c>
      <c r="F3609" s="8">
        <v>-5.6340826059995781E-3</v>
      </c>
      <c r="G3609" s="8">
        <v>0</v>
      </c>
      <c r="H3609" s="23">
        <v>-7.7407407405763635</v>
      </c>
      <c r="I3609" s="23">
        <v>-3.2120166986240872E-16</v>
      </c>
      <c r="J3609">
        <v>-4.3520742565306136E-14</v>
      </c>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171</v>
      </c>
      <c r="B1" s="57" t="s">
        <v>172</v>
      </c>
      <c r="C1" s="57" t="s">
        <v>173</v>
      </c>
      <c r="D1" s="57" t="s">
        <v>174</v>
      </c>
      <c r="E1" s="57" t="s">
        <v>175</v>
      </c>
      <c r="F1" s="57" t="s">
        <v>176</v>
      </c>
      <c r="G1" s="57" t="s">
        <v>177</v>
      </c>
      <c r="H1" s="57" t="s">
        <v>178</v>
      </c>
      <c r="I1" s="57" t="s">
        <v>179</v>
      </c>
      <c r="J1" s="57" t="s">
        <v>1</v>
      </c>
    </row>
    <row r="2" spans="1:10">
      <c r="A2" s="47">
        <v>1</v>
      </c>
      <c r="B2" s="47">
        <v>39</v>
      </c>
      <c r="C2" s="47">
        <v>4</v>
      </c>
      <c r="D2" s="47">
        <v>36</v>
      </c>
      <c r="E2" s="47">
        <v>40</v>
      </c>
      <c r="F2" s="47">
        <v>118</v>
      </c>
      <c r="G2" s="47">
        <v>119</v>
      </c>
      <c r="H2" s="47">
        <v>120</v>
      </c>
      <c r="I2" s="47">
        <v>121</v>
      </c>
      <c r="J2" s="47">
        <v>1</v>
      </c>
    </row>
    <row r="3" spans="1:10">
      <c r="A3" s="47">
        <v>2</v>
      </c>
      <c r="B3" s="47">
        <v>36</v>
      </c>
      <c r="C3" s="47">
        <v>3</v>
      </c>
      <c r="D3" s="47">
        <v>37</v>
      </c>
      <c r="E3" s="47">
        <v>40</v>
      </c>
      <c r="F3" s="47">
        <v>122</v>
      </c>
      <c r="G3" s="47">
        <v>123</v>
      </c>
      <c r="H3" s="47">
        <v>124</v>
      </c>
      <c r="I3" s="47">
        <v>120</v>
      </c>
      <c r="J3" s="47">
        <v>1</v>
      </c>
    </row>
    <row r="4" spans="1:10">
      <c r="A4" s="47">
        <v>3</v>
      </c>
      <c r="B4" s="47">
        <v>37</v>
      </c>
      <c r="C4" s="47">
        <v>2</v>
      </c>
      <c r="D4" s="47">
        <v>38</v>
      </c>
      <c r="E4" s="47">
        <v>40</v>
      </c>
      <c r="F4" s="47">
        <v>125</v>
      </c>
      <c r="G4" s="47">
        <v>126</v>
      </c>
      <c r="H4" s="47">
        <v>127</v>
      </c>
      <c r="I4" s="47">
        <v>124</v>
      </c>
      <c r="J4" s="47">
        <v>1</v>
      </c>
    </row>
    <row r="5" spans="1:10">
      <c r="A5" s="47">
        <v>4</v>
      </c>
      <c r="B5" s="47">
        <v>38</v>
      </c>
      <c r="C5" s="47">
        <v>31</v>
      </c>
      <c r="D5" s="47">
        <v>39</v>
      </c>
      <c r="E5" s="47">
        <v>40</v>
      </c>
      <c r="F5" s="47">
        <v>128</v>
      </c>
      <c r="G5" s="47">
        <v>129</v>
      </c>
      <c r="H5" s="47">
        <v>121</v>
      </c>
      <c r="I5" s="47">
        <v>127</v>
      </c>
      <c r="J5" s="47">
        <v>1</v>
      </c>
    </row>
    <row r="6" spans="1:10">
      <c r="A6" s="47">
        <v>5</v>
      </c>
      <c r="B6" s="47">
        <v>44</v>
      </c>
      <c r="C6" s="47">
        <v>10</v>
      </c>
      <c r="D6" s="47">
        <v>41</v>
      </c>
      <c r="E6" s="47">
        <v>45</v>
      </c>
      <c r="F6" s="47">
        <v>130</v>
      </c>
      <c r="G6" s="47">
        <v>131</v>
      </c>
      <c r="H6" s="47">
        <v>132</v>
      </c>
      <c r="I6" s="47">
        <v>133</v>
      </c>
      <c r="J6" s="47">
        <v>1</v>
      </c>
    </row>
    <row r="7" spans="1:10">
      <c r="A7" s="47">
        <v>6</v>
      </c>
      <c r="B7" s="47">
        <v>41</v>
      </c>
      <c r="C7" s="47">
        <v>9</v>
      </c>
      <c r="D7" s="47">
        <v>42</v>
      </c>
      <c r="E7" s="47">
        <v>45</v>
      </c>
      <c r="F7" s="47">
        <v>134</v>
      </c>
      <c r="G7" s="47">
        <v>135</v>
      </c>
      <c r="H7" s="47">
        <v>136</v>
      </c>
      <c r="I7" s="47">
        <v>132</v>
      </c>
      <c r="J7" s="47">
        <v>1</v>
      </c>
    </row>
    <row r="8" spans="1:10">
      <c r="A8" s="47">
        <v>7</v>
      </c>
      <c r="B8" s="47">
        <v>42</v>
      </c>
      <c r="C8" s="47">
        <v>8</v>
      </c>
      <c r="D8" s="47">
        <v>43</v>
      </c>
      <c r="E8" s="47">
        <v>45</v>
      </c>
      <c r="F8" s="47">
        <v>137</v>
      </c>
      <c r="G8" s="47">
        <v>138</v>
      </c>
      <c r="H8" s="47">
        <v>139</v>
      </c>
      <c r="I8" s="47">
        <v>136</v>
      </c>
      <c r="J8" s="47">
        <v>1</v>
      </c>
    </row>
    <row r="9" spans="1:10">
      <c r="A9" s="47">
        <v>8</v>
      </c>
      <c r="B9" s="47">
        <v>43</v>
      </c>
      <c r="C9" s="47">
        <v>35</v>
      </c>
      <c r="D9" s="47">
        <v>44</v>
      </c>
      <c r="E9" s="47">
        <v>45</v>
      </c>
      <c r="F9" s="47">
        <v>140</v>
      </c>
      <c r="G9" s="47">
        <v>141</v>
      </c>
      <c r="H9" s="47">
        <v>133</v>
      </c>
      <c r="I9" s="47">
        <v>139</v>
      </c>
      <c r="J9" s="47">
        <v>1</v>
      </c>
    </row>
    <row r="10" spans="1:10">
      <c r="A10" s="47">
        <v>9</v>
      </c>
      <c r="B10" s="47">
        <v>49</v>
      </c>
      <c r="C10" s="47">
        <v>31</v>
      </c>
      <c r="D10" s="47">
        <v>46</v>
      </c>
      <c r="E10" s="47">
        <v>50</v>
      </c>
      <c r="F10" s="47">
        <v>142</v>
      </c>
      <c r="G10" s="47">
        <v>143</v>
      </c>
      <c r="H10" s="47">
        <v>144</v>
      </c>
      <c r="I10" s="47">
        <v>145</v>
      </c>
      <c r="J10" s="47">
        <v>1</v>
      </c>
    </row>
    <row r="11" spans="1:10">
      <c r="A11" s="47">
        <v>10</v>
      </c>
      <c r="B11" s="47">
        <v>46</v>
      </c>
      <c r="C11" s="47">
        <v>16</v>
      </c>
      <c r="D11" s="47">
        <v>47</v>
      </c>
      <c r="E11" s="47">
        <v>50</v>
      </c>
      <c r="F11" s="47">
        <v>146</v>
      </c>
      <c r="G11" s="47">
        <v>147</v>
      </c>
      <c r="H11" s="47">
        <v>148</v>
      </c>
      <c r="I11" s="47">
        <v>144</v>
      </c>
      <c r="J11" s="47">
        <v>1</v>
      </c>
    </row>
    <row r="12" spans="1:10">
      <c r="A12" s="47">
        <v>11</v>
      </c>
      <c r="B12" s="47">
        <v>47</v>
      </c>
      <c r="C12" s="47">
        <v>15</v>
      </c>
      <c r="D12" s="47">
        <v>48</v>
      </c>
      <c r="E12" s="47">
        <v>50</v>
      </c>
      <c r="F12" s="47">
        <v>149</v>
      </c>
      <c r="G12" s="47">
        <v>150</v>
      </c>
      <c r="H12" s="47">
        <v>151</v>
      </c>
      <c r="I12" s="47">
        <v>148</v>
      </c>
      <c r="J12" s="47">
        <v>1</v>
      </c>
    </row>
    <row r="13" spans="1:10">
      <c r="A13" s="47">
        <v>12</v>
      </c>
      <c r="B13" s="47">
        <v>48</v>
      </c>
      <c r="C13" s="47">
        <v>32</v>
      </c>
      <c r="D13" s="47">
        <v>49</v>
      </c>
      <c r="E13" s="47">
        <v>50</v>
      </c>
      <c r="F13" s="47">
        <v>152</v>
      </c>
      <c r="G13" s="47">
        <v>153</v>
      </c>
      <c r="H13" s="47">
        <v>145</v>
      </c>
      <c r="I13" s="47">
        <v>151</v>
      </c>
      <c r="J13" s="47">
        <v>1</v>
      </c>
    </row>
    <row r="14" spans="1:10">
      <c r="A14" s="47">
        <v>13</v>
      </c>
      <c r="B14" s="47">
        <v>52</v>
      </c>
      <c r="C14" s="47">
        <v>16</v>
      </c>
      <c r="D14" s="47">
        <v>46</v>
      </c>
      <c r="E14" s="47">
        <v>53</v>
      </c>
      <c r="F14" s="47">
        <v>154</v>
      </c>
      <c r="G14" s="47">
        <v>146</v>
      </c>
      <c r="H14" s="47">
        <v>155</v>
      </c>
      <c r="I14" s="47">
        <v>156</v>
      </c>
      <c r="J14" s="47">
        <v>1</v>
      </c>
    </row>
    <row r="15" spans="1:10">
      <c r="A15" s="47">
        <v>14</v>
      </c>
      <c r="B15" s="47">
        <v>46</v>
      </c>
      <c r="C15" s="47">
        <v>31</v>
      </c>
      <c r="D15" s="47">
        <v>38</v>
      </c>
      <c r="E15" s="47">
        <v>53</v>
      </c>
      <c r="F15" s="47">
        <v>143</v>
      </c>
      <c r="G15" s="47">
        <v>128</v>
      </c>
      <c r="H15" s="47">
        <v>157</v>
      </c>
      <c r="I15" s="47">
        <v>155</v>
      </c>
      <c r="J15" s="47">
        <v>1</v>
      </c>
    </row>
    <row r="16" spans="1:10">
      <c r="A16" s="47">
        <v>15</v>
      </c>
      <c r="B16" s="47">
        <v>38</v>
      </c>
      <c r="C16" s="47">
        <v>2</v>
      </c>
      <c r="D16" s="47">
        <v>51</v>
      </c>
      <c r="E16" s="47">
        <v>53</v>
      </c>
      <c r="F16" s="47">
        <v>126</v>
      </c>
      <c r="G16" s="47">
        <v>158</v>
      </c>
      <c r="H16" s="47">
        <v>159</v>
      </c>
      <c r="I16" s="47">
        <v>157</v>
      </c>
      <c r="J16" s="47">
        <v>1</v>
      </c>
    </row>
    <row r="17" spans="1:10">
      <c r="A17" s="47">
        <v>16</v>
      </c>
      <c r="B17" s="47">
        <v>51</v>
      </c>
      <c r="C17" s="47">
        <v>1</v>
      </c>
      <c r="D17" s="47">
        <v>52</v>
      </c>
      <c r="E17" s="47">
        <v>53</v>
      </c>
      <c r="F17" s="47">
        <v>160</v>
      </c>
      <c r="G17" s="47">
        <v>161</v>
      </c>
      <c r="H17" s="47">
        <v>156</v>
      </c>
      <c r="I17" s="47">
        <v>159</v>
      </c>
      <c r="J17" s="47">
        <v>1</v>
      </c>
    </row>
    <row r="18" spans="1:10">
      <c r="A18" s="47">
        <v>17</v>
      </c>
      <c r="B18" s="47">
        <v>57</v>
      </c>
      <c r="C18" s="47">
        <v>13</v>
      </c>
      <c r="D18" s="47">
        <v>54</v>
      </c>
      <c r="E18" s="47">
        <v>58</v>
      </c>
      <c r="F18" s="47">
        <v>162</v>
      </c>
      <c r="G18" s="47">
        <v>163</v>
      </c>
      <c r="H18" s="47">
        <v>164</v>
      </c>
      <c r="I18" s="47">
        <v>165</v>
      </c>
      <c r="J18" s="47">
        <v>1</v>
      </c>
    </row>
    <row r="19" spans="1:10">
      <c r="A19" s="47">
        <v>18</v>
      </c>
      <c r="B19" s="47">
        <v>54</v>
      </c>
      <c r="C19" s="47">
        <v>34</v>
      </c>
      <c r="D19" s="47">
        <v>55</v>
      </c>
      <c r="E19" s="47">
        <v>58</v>
      </c>
      <c r="F19" s="47">
        <v>166</v>
      </c>
      <c r="G19" s="47">
        <v>167</v>
      </c>
      <c r="H19" s="47">
        <v>168</v>
      </c>
      <c r="I19" s="47">
        <v>164</v>
      </c>
      <c r="J19" s="47">
        <v>1</v>
      </c>
    </row>
    <row r="20" spans="1:10">
      <c r="A20" s="47">
        <v>19</v>
      </c>
      <c r="B20" s="47">
        <v>55</v>
      </c>
      <c r="C20" s="47">
        <v>33</v>
      </c>
      <c r="D20" s="47">
        <v>56</v>
      </c>
      <c r="E20" s="47">
        <v>58</v>
      </c>
      <c r="F20" s="47">
        <v>169</v>
      </c>
      <c r="G20" s="47">
        <v>170</v>
      </c>
      <c r="H20" s="47">
        <v>171</v>
      </c>
      <c r="I20" s="47">
        <v>168</v>
      </c>
      <c r="J20" s="47">
        <v>1</v>
      </c>
    </row>
    <row r="21" spans="1:10">
      <c r="A21" s="47">
        <v>20</v>
      </c>
      <c r="B21" s="47">
        <v>56</v>
      </c>
      <c r="C21" s="47">
        <v>14</v>
      </c>
      <c r="D21" s="47">
        <v>57</v>
      </c>
      <c r="E21" s="47">
        <v>58</v>
      </c>
      <c r="F21" s="47">
        <v>172</v>
      </c>
      <c r="G21" s="47">
        <v>173</v>
      </c>
      <c r="H21" s="47">
        <v>165</v>
      </c>
      <c r="I21" s="47">
        <v>171</v>
      </c>
      <c r="J21" s="47">
        <v>1</v>
      </c>
    </row>
    <row r="22" spans="1:10">
      <c r="A22" s="47">
        <v>21</v>
      </c>
      <c r="B22" s="47">
        <v>61</v>
      </c>
      <c r="C22" s="47">
        <v>12</v>
      </c>
      <c r="D22" s="47">
        <v>59</v>
      </c>
      <c r="E22" s="47">
        <v>62</v>
      </c>
      <c r="F22" s="47">
        <v>174</v>
      </c>
      <c r="G22" s="47">
        <v>175</v>
      </c>
      <c r="H22" s="47">
        <v>176</v>
      </c>
      <c r="I22" s="47">
        <v>177</v>
      </c>
      <c r="J22" s="47">
        <v>1</v>
      </c>
    </row>
    <row r="23" spans="1:10">
      <c r="A23" s="47">
        <v>22</v>
      </c>
      <c r="B23" s="47">
        <v>59</v>
      </c>
      <c r="C23" s="47">
        <v>11</v>
      </c>
      <c r="D23" s="47">
        <v>60</v>
      </c>
      <c r="E23" s="47">
        <v>62</v>
      </c>
      <c r="F23" s="47">
        <v>178</v>
      </c>
      <c r="G23" s="47">
        <v>179</v>
      </c>
      <c r="H23" s="47">
        <v>180</v>
      </c>
      <c r="I23" s="47">
        <v>176</v>
      </c>
      <c r="J23" s="47">
        <v>1</v>
      </c>
    </row>
    <row r="24" spans="1:10">
      <c r="A24" s="47">
        <v>23</v>
      </c>
      <c r="B24" s="47">
        <v>60</v>
      </c>
      <c r="C24" s="47">
        <v>10</v>
      </c>
      <c r="D24" s="47">
        <v>44</v>
      </c>
      <c r="E24" s="47">
        <v>62</v>
      </c>
      <c r="F24" s="47">
        <v>181</v>
      </c>
      <c r="G24" s="47">
        <v>130</v>
      </c>
      <c r="H24" s="47">
        <v>182</v>
      </c>
      <c r="I24" s="47">
        <v>180</v>
      </c>
      <c r="J24" s="47">
        <v>1</v>
      </c>
    </row>
    <row r="25" spans="1:10">
      <c r="A25" s="47">
        <v>24</v>
      </c>
      <c r="B25" s="47">
        <v>44</v>
      </c>
      <c r="C25" s="47">
        <v>35</v>
      </c>
      <c r="D25" s="47">
        <v>61</v>
      </c>
      <c r="E25" s="47">
        <v>62</v>
      </c>
      <c r="F25" s="47">
        <v>141</v>
      </c>
      <c r="G25" s="47">
        <v>183</v>
      </c>
      <c r="H25" s="47">
        <v>177</v>
      </c>
      <c r="I25" s="47">
        <v>182</v>
      </c>
      <c r="J25" s="47">
        <v>1</v>
      </c>
    </row>
    <row r="26" spans="1:10">
      <c r="A26" s="47">
        <v>25</v>
      </c>
      <c r="B26" s="47">
        <v>65</v>
      </c>
      <c r="C26" s="47">
        <v>7</v>
      </c>
      <c r="D26" s="47">
        <v>63</v>
      </c>
      <c r="E26" s="47">
        <v>66</v>
      </c>
      <c r="F26" s="47">
        <v>184</v>
      </c>
      <c r="G26" s="47">
        <v>185</v>
      </c>
      <c r="H26" s="47">
        <v>186</v>
      </c>
      <c r="I26" s="47">
        <v>187</v>
      </c>
      <c r="J26" s="47">
        <v>1</v>
      </c>
    </row>
    <row r="27" spans="1:10">
      <c r="A27" s="47">
        <v>26</v>
      </c>
      <c r="B27" s="47">
        <v>63</v>
      </c>
      <c r="C27" s="47">
        <v>6</v>
      </c>
      <c r="D27" s="47">
        <v>64</v>
      </c>
      <c r="E27" s="47">
        <v>66</v>
      </c>
      <c r="F27" s="47">
        <v>188</v>
      </c>
      <c r="G27" s="47">
        <v>189</v>
      </c>
      <c r="H27" s="47">
        <v>190</v>
      </c>
      <c r="I27" s="47">
        <v>186</v>
      </c>
      <c r="J27" s="47">
        <v>1</v>
      </c>
    </row>
    <row r="28" spans="1:10">
      <c r="A28" s="47">
        <v>27</v>
      </c>
      <c r="B28" s="47">
        <v>64</v>
      </c>
      <c r="C28" s="47">
        <v>33</v>
      </c>
      <c r="D28" s="47">
        <v>55</v>
      </c>
      <c r="E28" s="47">
        <v>66</v>
      </c>
      <c r="F28" s="47">
        <v>191</v>
      </c>
      <c r="G28" s="47">
        <v>169</v>
      </c>
      <c r="H28" s="47">
        <v>192</v>
      </c>
      <c r="I28" s="47">
        <v>190</v>
      </c>
      <c r="J28" s="47">
        <v>1</v>
      </c>
    </row>
    <row r="29" spans="1:10">
      <c r="A29" s="47">
        <v>28</v>
      </c>
      <c r="B29" s="47">
        <v>55</v>
      </c>
      <c r="C29" s="47">
        <v>34</v>
      </c>
      <c r="D29" s="47">
        <v>65</v>
      </c>
      <c r="E29" s="47">
        <v>66</v>
      </c>
      <c r="F29" s="47">
        <v>167</v>
      </c>
      <c r="G29" s="47">
        <v>193</v>
      </c>
      <c r="H29" s="47">
        <v>187</v>
      </c>
      <c r="I29" s="47">
        <v>192</v>
      </c>
      <c r="J29" s="47">
        <v>1</v>
      </c>
    </row>
    <row r="30" spans="1:10">
      <c r="A30" s="47">
        <v>29</v>
      </c>
      <c r="B30" s="47">
        <v>43</v>
      </c>
      <c r="C30" s="47">
        <v>8</v>
      </c>
      <c r="D30" s="47">
        <v>67</v>
      </c>
      <c r="E30" s="47">
        <v>69</v>
      </c>
      <c r="F30" s="47">
        <v>138</v>
      </c>
      <c r="G30" s="47">
        <v>194</v>
      </c>
      <c r="H30" s="47">
        <v>195</v>
      </c>
      <c r="I30" s="47">
        <v>196</v>
      </c>
      <c r="J30" s="47">
        <v>1</v>
      </c>
    </row>
    <row r="31" spans="1:10">
      <c r="A31" s="47">
        <v>30</v>
      </c>
      <c r="B31" s="47">
        <v>67</v>
      </c>
      <c r="C31" s="47">
        <v>7</v>
      </c>
      <c r="D31" s="47">
        <v>65</v>
      </c>
      <c r="E31" s="47">
        <v>69</v>
      </c>
      <c r="F31" s="47">
        <v>197</v>
      </c>
      <c r="G31" s="47">
        <v>184</v>
      </c>
      <c r="H31" s="47">
        <v>198</v>
      </c>
      <c r="I31" s="47">
        <v>195</v>
      </c>
      <c r="J31" s="47">
        <v>1</v>
      </c>
    </row>
    <row r="32" spans="1:10">
      <c r="A32" s="47">
        <v>31</v>
      </c>
      <c r="B32" s="47">
        <v>65</v>
      </c>
      <c r="C32" s="47">
        <v>34</v>
      </c>
      <c r="D32" s="47">
        <v>68</v>
      </c>
      <c r="E32" s="47">
        <v>69</v>
      </c>
      <c r="F32" s="47">
        <v>193</v>
      </c>
      <c r="G32" s="47">
        <v>199</v>
      </c>
      <c r="H32" s="47">
        <v>200</v>
      </c>
      <c r="I32" s="47">
        <v>198</v>
      </c>
      <c r="J32" s="47">
        <v>1</v>
      </c>
    </row>
    <row r="33" spans="1:10">
      <c r="A33" s="47">
        <v>32</v>
      </c>
      <c r="B33" s="47">
        <v>68</v>
      </c>
      <c r="C33" s="47">
        <v>35</v>
      </c>
      <c r="D33" s="47">
        <v>43</v>
      </c>
      <c r="E33" s="47">
        <v>69</v>
      </c>
      <c r="F33" s="47">
        <v>201</v>
      </c>
      <c r="G33" s="47">
        <v>140</v>
      </c>
      <c r="H33" s="47">
        <v>196</v>
      </c>
      <c r="I33" s="47">
        <v>200</v>
      </c>
      <c r="J33" s="47">
        <v>1</v>
      </c>
    </row>
    <row r="34" spans="1:10">
      <c r="A34" s="47">
        <v>33</v>
      </c>
      <c r="B34" s="47">
        <v>70</v>
      </c>
      <c r="C34" s="47">
        <v>12</v>
      </c>
      <c r="D34" s="47">
        <v>61</v>
      </c>
      <c r="E34" s="47">
        <v>71</v>
      </c>
      <c r="F34" s="47">
        <v>202</v>
      </c>
      <c r="G34" s="47">
        <v>174</v>
      </c>
      <c r="H34" s="47">
        <v>203</v>
      </c>
      <c r="I34" s="47">
        <v>204</v>
      </c>
      <c r="J34" s="47">
        <v>1</v>
      </c>
    </row>
    <row r="35" spans="1:10">
      <c r="A35" s="47">
        <v>34</v>
      </c>
      <c r="B35" s="47">
        <v>61</v>
      </c>
      <c r="C35" s="47">
        <v>35</v>
      </c>
      <c r="D35" s="47">
        <v>68</v>
      </c>
      <c r="E35" s="47">
        <v>71</v>
      </c>
      <c r="F35" s="47">
        <v>183</v>
      </c>
      <c r="G35" s="47">
        <v>201</v>
      </c>
      <c r="H35" s="47">
        <v>205</v>
      </c>
      <c r="I35" s="47">
        <v>203</v>
      </c>
      <c r="J35" s="47">
        <v>1</v>
      </c>
    </row>
    <row r="36" spans="1:10">
      <c r="A36" s="47">
        <v>35</v>
      </c>
      <c r="B36" s="47">
        <v>68</v>
      </c>
      <c r="C36" s="47">
        <v>34</v>
      </c>
      <c r="D36" s="47">
        <v>54</v>
      </c>
      <c r="E36" s="47">
        <v>71</v>
      </c>
      <c r="F36" s="47">
        <v>199</v>
      </c>
      <c r="G36" s="47">
        <v>166</v>
      </c>
      <c r="H36" s="47">
        <v>206</v>
      </c>
      <c r="I36" s="47">
        <v>205</v>
      </c>
      <c r="J36" s="47">
        <v>1</v>
      </c>
    </row>
    <row r="37" spans="1:10">
      <c r="A37" s="47">
        <v>36</v>
      </c>
      <c r="B37" s="47">
        <v>54</v>
      </c>
      <c r="C37" s="47">
        <v>13</v>
      </c>
      <c r="D37" s="47">
        <v>70</v>
      </c>
      <c r="E37" s="47">
        <v>71</v>
      </c>
      <c r="F37" s="47">
        <v>163</v>
      </c>
      <c r="G37" s="47">
        <v>207</v>
      </c>
      <c r="H37" s="47">
        <v>204</v>
      </c>
      <c r="I37" s="47">
        <v>206</v>
      </c>
      <c r="J37" s="47">
        <v>1</v>
      </c>
    </row>
    <row r="38" spans="1:10">
      <c r="A38" s="47">
        <v>37</v>
      </c>
      <c r="B38" s="47">
        <v>64</v>
      </c>
      <c r="C38" s="47">
        <v>6</v>
      </c>
      <c r="D38" s="47">
        <v>72</v>
      </c>
      <c r="E38" s="47">
        <v>75</v>
      </c>
      <c r="F38" s="47">
        <v>189</v>
      </c>
      <c r="G38" s="47">
        <v>208</v>
      </c>
      <c r="H38" s="47">
        <v>209</v>
      </c>
      <c r="I38" s="47">
        <v>210</v>
      </c>
      <c r="J38" s="47">
        <v>1</v>
      </c>
    </row>
    <row r="39" spans="1:10">
      <c r="A39" s="47">
        <v>38</v>
      </c>
      <c r="B39" s="47">
        <v>72</v>
      </c>
      <c r="C39" s="47">
        <v>5</v>
      </c>
      <c r="D39" s="47">
        <v>73</v>
      </c>
      <c r="E39" s="47">
        <v>75</v>
      </c>
      <c r="F39" s="47">
        <v>211</v>
      </c>
      <c r="G39" s="47">
        <v>212</v>
      </c>
      <c r="H39" s="47">
        <v>213</v>
      </c>
      <c r="I39" s="47">
        <v>209</v>
      </c>
      <c r="J39" s="47">
        <v>1</v>
      </c>
    </row>
    <row r="40" spans="1:10">
      <c r="A40" s="47">
        <v>39</v>
      </c>
      <c r="B40" s="47">
        <v>73</v>
      </c>
      <c r="C40" s="47">
        <v>32</v>
      </c>
      <c r="D40" s="47">
        <v>74</v>
      </c>
      <c r="E40" s="47">
        <v>75</v>
      </c>
      <c r="F40" s="47">
        <v>214</v>
      </c>
      <c r="G40" s="47">
        <v>215</v>
      </c>
      <c r="H40" s="47">
        <v>216</v>
      </c>
      <c r="I40" s="47">
        <v>213</v>
      </c>
      <c r="J40" s="47">
        <v>1</v>
      </c>
    </row>
    <row r="41" spans="1:10">
      <c r="A41" s="47">
        <v>40</v>
      </c>
      <c r="B41" s="47">
        <v>74</v>
      </c>
      <c r="C41" s="47">
        <v>33</v>
      </c>
      <c r="D41" s="47">
        <v>64</v>
      </c>
      <c r="E41" s="47">
        <v>75</v>
      </c>
      <c r="F41" s="47">
        <v>217</v>
      </c>
      <c r="G41" s="47">
        <v>191</v>
      </c>
      <c r="H41" s="47">
        <v>210</v>
      </c>
      <c r="I41" s="47">
        <v>216</v>
      </c>
      <c r="J41" s="47">
        <v>1</v>
      </c>
    </row>
    <row r="42" spans="1:10">
      <c r="A42" s="47">
        <v>41</v>
      </c>
      <c r="B42" s="47">
        <v>76</v>
      </c>
      <c r="C42" s="47">
        <v>14</v>
      </c>
      <c r="D42" s="47">
        <v>56</v>
      </c>
      <c r="E42" s="47">
        <v>77</v>
      </c>
      <c r="F42" s="47">
        <v>218</v>
      </c>
      <c r="G42" s="47">
        <v>172</v>
      </c>
      <c r="H42" s="47">
        <v>219</v>
      </c>
      <c r="I42" s="47">
        <v>220</v>
      </c>
      <c r="J42" s="47">
        <v>1</v>
      </c>
    </row>
    <row r="43" spans="1:10">
      <c r="A43" s="47">
        <v>42</v>
      </c>
      <c r="B43" s="47">
        <v>56</v>
      </c>
      <c r="C43" s="47">
        <v>33</v>
      </c>
      <c r="D43" s="47">
        <v>74</v>
      </c>
      <c r="E43" s="47">
        <v>77</v>
      </c>
      <c r="F43" s="47">
        <v>170</v>
      </c>
      <c r="G43" s="47">
        <v>217</v>
      </c>
      <c r="H43" s="47">
        <v>221</v>
      </c>
      <c r="I43" s="47">
        <v>219</v>
      </c>
      <c r="J43" s="47">
        <v>1</v>
      </c>
    </row>
    <row r="44" spans="1:10">
      <c r="A44" s="47">
        <v>43</v>
      </c>
      <c r="B44" s="47">
        <v>74</v>
      </c>
      <c r="C44" s="47">
        <v>32</v>
      </c>
      <c r="D44" s="47">
        <v>48</v>
      </c>
      <c r="E44" s="47">
        <v>77</v>
      </c>
      <c r="F44" s="47">
        <v>215</v>
      </c>
      <c r="G44" s="47">
        <v>152</v>
      </c>
      <c r="H44" s="47">
        <v>222</v>
      </c>
      <c r="I44" s="47">
        <v>221</v>
      </c>
      <c r="J44" s="47">
        <v>1</v>
      </c>
    </row>
    <row r="45" spans="1:10">
      <c r="A45" s="47">
        <v>44</v>
      </c>
      <c r="B45" s="47">
        <v>48</v>
      </c>
      <c r="C45" s="47">
        <v>15</v>
      </c>
      <c r="D45" s="47">
        <v>76</v>
      </c>
      <c r="E45" s="47">
        <v>77</v>
      </c>
      <c r="F45" s="47">
        <v>150</v>
      </c>
      <c r="G45" s="47">
        <v>223</v>
      </c>
      <c r="H45" s="47">
        <v>220</v>
      </c>
      <c r="I45" s="47">
        <v>222</v>
      </c>
      <c r="J45" s="47">
        <v>1</v>
      </c>
    </row>
    <row r="46" spans="1:10">
      <c r="A46" s="47">
        <v>45</v>
      </c>
      <c r="B46" s="47">
        <v>73</v>
      </c>
      <c r="C46" s="47">
        <v>5</v>
      </c>
      <c r="D46" s="47">
        <v>78</v>
      </c>
      <c r="E46" s="47">
        <v>79</v>
      </c>
      <c r="F46" s="47">
        <v>212</v>
      </c>
      <c r="G46" s="47">
        <v>224</v>
      </c>
      <c r="H46" s="47">
        <v>225</v>
      </c>
      <c r="I46" s="47">
        <v>226</v>
      </c>
      <c r="J46" s="47">
        <v>1</v>
      </c>
    </row>
    <row r="47" spans="1:10">
      <c r="A47" s="47">
        <v>46</v>
      </c>
      <c r="B47" s="47">
        <v>78</v>
      </c>
      <c r="C47" s="47">
        <v>4</v>
      </c>
      <c r="D47" s="47">
        <v>39</v>
      </c>
      <c r="E47" s="47">
        <v>79</v>
      </c>
      <c r="F47" s="47">
        <v>227</v>
      </c>
      <c r="G47" s="47">
        <v>118</v>
      </c>
      <c r="H47" s="47">
        <v>228</v>
      </c>
      <c r="I47" s="47">
        <v>225</v>
      </c>
      <c r="J47" s="47">
        <v>1</v>
      </c>
    </row>
    <row r="48" spans="1:10">
      <c r="A48" s="47">
        <v>47</v>
      </c>
      <c r="B48" s="47">
        <v>39</v>
      </c>
      <c r="C48" s="47">
        <v>31</v>
      </c>
      <c r="D48" s="47">
        <v>49</v>
      </c>
      <c r="E48" s="47">
        <v>79</v>
      </c>
      <c r="F48" s="47">
        <v>129</v>
      </c>
      <c r="G48" s="47">
        <v>142</v>
      </c>
      <c r="H48" s="47">
        <v>229</v>
      </c>
      <c r="I48" s="47">
        <v>228</v>
      </c>
      <c r="J48" s="47">
        <v>1</v>
      </c>
    </row>
    <row r="49" spans="1:10">
      <c r="A49" s="47">
        <v>48</v>
      </c>
      <c r="B49" s="47">
        <v>49</v>
      </c>
      <c r="C49" s="47">
        <v>32</v>
      </c>
      <c r="D49" s="47">
        <v>73</v>
      </c>
      <c r="E49" s="47">
        <v>79</v>
      </c>
      <c r="F49" s="47">
        <v>153</v>
      </c>
      <c r="G49" s="47">
        <v>214</v>
      </c>
      <c r="H49" s="47">
        <v>226</v>
      </c>
      <c r="I49" s="47">
        <v>229</v>
      </c>
      <c r="J49" s="47">
        <v>1</v>
      </c>
    </row>
    <row r="50" spans="1:10">
      <c r="A50" s="47">
        <v>49</v>
      </c>
      <c r="B50" s="47">
        <v>82</v>
      </c>
      <c r="C50" s="47">
        <v>17</v>
      </c>
      <c r="D50" s="47">
        <v>80</v>
      </c>
      <c r="E50" s="47">
        <v>83</v>
      </c>
      <c r="F50" s="47">
        <v>230</v>
      </c>
      <c r="G50" s="47">
        <v>231</v>
      </c>
      <c r="H50" s="47">
        <v>232</v>
      </c>
      <c r="I50" s="47">
        <v>233</v>
      </c>
      <c r="J50" s="47">
        <v>2</v>
      </c>
    </row>
    <row r="51" spans="1:10">
      <c r="A51" s="47">
        <v>50</v>
      </c>
      <c r="B51" s="47">
        <v>80</v>
      </c>
      <c r="C51" s="47">
        <v>3</v>
      </c>
      <c r="D51" s="47">
        <v>36</v>
      </c>
      <c r="E51" s="47">
        <v>83</v>
      </c>
      <c r="F51" s="47">
        <v>234</v>
      </c>
      <c r="G51" s="47">
        <v>122</v>
      </c>
      <c r="H51" s="47">
        <v>235</v>
      </c>
      <c r="I51" s="47">
        <v>232</v>
      </c>
      <c r="J51" s="47">
        <v>2</v>
      </c>
    </row>
    <row r="52" spans="1:10">
      <c r="A52" s="47">
        <v>51</v>
      </c>
      <c r="B52" s="47">
        <v>36</v>
      </c>
      <c r="C52" s="47">
        <v>4</v>
      </c>
      <c r="D52" s="47">
        <v>81</v>
      </c>
      <c r="E52" s="47">
        <v>83</v>
      </c>
      <c r="F52" s="47">
        <v>119</v>
      </c>
      <c r="G52" s="47">
        <v>236</v>
      </c>
      <c r="H52" s="47">
        <v>237</v>
      </c>
      <c r="I52" s="47">
        <v>235</v>
      </c>
      <c r="J52" s="47">
        <v>2</v>
      </c>
    </row>
    <row r="53" spans="1:10">
      <c r="A53" s="47">
        <v>52</v>
      </c>
      <c r="B53" s="47">
        <v>81</v>
      </c>
      <c r="C53" s="47">
        <v>18</v>
      </c>
      <c r="D53" s="47">
        <v>82</v>
      </c>
      <c r="E53" s="47">
        <v>83</v>
      </c>
      <c r="F53" s="47">
        <v>238</v>
      </c>
      <c r="G53" s="47">
        <v>239</v>
      </c>
      <c r="H53" s="47">
        <v>233</v>
      </c>
      <c r="I53" s="47">
        <v>237</v>
      </c>
      <c r="J53" s="47">
        <v>2</v>
      </c>
    </row>
    <row r="54" spans="1:10">
      <c r="A54" s="47">
        <v>53</v>
      </c>
      <c r="B54" s="47">
        <v>78</v>
      </c>
      <c r="C54" s="47">
        <v>5</v>
      </c>
      <c r="D54" s="47">
        <v>84</v>
      </c>
      <c r="E54" s="47">
        <v>86</v>
      </c>
      <c r="F54" s="47">
        <v>224</v>
      </c>
      <c r="G54" s="47">
        <v>240</v>
      </c>
      <c r="H54" s="47">
        <v>241</v>
      </c>
      <c r="I54" s="47">
        <v>242</v>
      </c>
      <c r="J54" s="47">
        <v>2</v>
      </c>
    </row>
    <row r="55" spans="1:10">
      <c r="A55" s="47">
        <v>54</v>
      </c>
      <c r="B55" s="47">
        <v>84</v>
      </c>
      <c r="C55" s="47">
        <v>19</v>
      </c>
      <c r="D55" s="47">
        <v>85</v>
      </c>
      <c r="E55" s="47">
        <v>86</v>
      </c>
      <c r="F55" s="47">
        <v>243</v>
      </c>
      <c r="G55" s="47">
        <v>244</v>
      </c>
      <c r="H55" s="47">
        <v>245</v>
      </c>
      <c r="I55" s="47">
        <v>241</v>
      </c>
      <c r="J55" s="47">
        <v>2</v>
      </c>
    </row>
    <row r="56" spans="1:10">
      <c r="A56" s="47">
        <v>55</v>
      </c>
      <c r="B56" s="47">
        <v>85</v>
      </c>
      <c r="C56" s="47">
        <v>18</v>
      </c>
      <c r="D56" s="47">
        <v>81</v>
      </c>
      <c r="E56" s="47">
        <v>86</v>
      </c>
      <c r="F56" s="47">
        <v>246</v>
      </c>
      <c r="G56" s="47">
        <v>238</v>
      </c>
      <c r="H56" s="47">
        <v>247</v>
      </c>
      <c r="I56" s="47">
        <v>245</v>
      </c>
      <c r="J56" s="47">
        <v>2</v>
      </c>
    </row>
    <row r="57" spans="1:10">
      <c r="A57" s="47">
        <v>56</v>
      </c>
      <c r="B57" s="47">
        <v>81</v>
      </c>
      <c r="C57" s="47">
        <v>4</v>
      </c>
      <c r="D57" s="47">
        <v>78</v>
      </c>
      <c r="E57" s="47">
        <v>86</v>
      </c>
      <c r="F57" s="47">
        <v>236</v>
      </c>
      <c r="G57" s="47">
        <v>227</v>
      </c>
      <c r="H57" s="47">
        <v>242</v>
      </c>
      <c r="I57" s="47">
        <v>247</v>
      </c>
      <c r="J57" s="47">
        <v>2</v>
      </c>
    </row>
    <row r="58" spans="1:10">
      <c r="A58" s="47">
        <v>57</v>
      </c>
      <c r="B58" s="47">
        <v>89</v>
      </c>
      <c r="C58" s="47">
        <v>20</v>
      </c>
      <c r="D58" s="47">
        <v>87</v>
      </c>
      <c r="E58" s="47">
        <v>90</v>
      </c>
      <c r="F58" s="47">
        <v>248</v>
      </c>
      <c r="G58" s="47">
        <v>249</v>
      </c>
      <c r="H58" s="47">
        <v>250</v>
      </c>
      <c r="I58" s="47">
        <v>251</v>
      </c>
      <c r="J58" s="47">
        <v>3</v>
      </c>
    </row>
    <row r="59" spans="1:10">
      <c r="A59" s="47">
        <v>58</v>
      </c>
      <c r="B59" s="47">
        <v>87</v>
      </c>
      <c r="C59" s="47">
        <v>6</v>
      </c>
      <c r="D59" s="47">
        <v>63</v>
      </c>
      <c r="E59" s="47">
        <v>90</v>
      </c>
      <c r="F59" s="47">
        <v>252</v>
      </c>
      <c r="G59" s="47">
        <v>188</v>
      </c>
      <c r="H59" s="47">
        <v>253</v>
      </c>
      <c r="I59" s="47">
        <v>250</v>
      </c>
      <c r="J59" s="47">
        <v>3</v>
      </c>
    </row>
    <row r="60" spans="1:10">
      <c r="A60" s="47">
        <v>59</v>
      </c>
      <c r="B60" s="47">
        <v>63</v>
      </c>
      <c r="C60" s="47">
        <v>7</v>
      </c>
      <c r="D60" s="47">
        <v>88</v>
      </c>
      <c r="E60" s="47">
        <v>90</v>
      </c>
      <c r="F60" s="47">
        <v>185</v>
      </c>
      <c r="G60" s="47">
        <v>254</v>
      </c>
      <c r="H60" s="47">
        <v>255</v>
      </c>
      <c r="I60" s="47">
        <v>253</v>
      </c>
      <c r="J60" s="47">
        <v>3</v>
      </c>
    </row>
    <row r="61" spans="1:10">
      <c r="A61" s="47">
        <v>60</v>
      </c>
      <c r="B61" s="47">
        <v>88</v>
      </c>
      <c r="C61" s="47">
        <v>21</v>
      </c>
      <c r="D61" s="47">
        <v>89</v>
      </c>
      <c r="E61" s="47">
        <v>90</v>
      </c>
      <c r="F61" s="47">
        <v>256</v>
      </c>
      <c r="G61" s="47">
        <v>257</v>
      </c>
      <c r="H61" s="47">
        <v>251</v>
      </c>
      <c r="I61" s="47">
        <v>255</v>
      </c>
      <c r="J61" s="47">
        <v>3</v>
      </c>
    </row>
    <row r="62" spans="1:10">
      <c r="A62" s="47">
        <v>61</v>
      </c>
      <c r="B62" s="47">
        <v>91</v>
      </c>
      <c r="C62" s="47">
        <v>19</v>
      </c>
      <c r="D62" s="47">
        <v>84</v>
      </c>
      <c r="E62" s="47">
        <v>92</v>
      </c>
      <c r="F62" s="47">
        <v>258</v>
      </c>
      <c r="G62" s="47">
        <v>243</v>
      </c>
      <c r="H62" s="47">
        <v>259</v>
      </c>
      <c r="I62" s="47">
        <v>260</v>
      </c>
      <c r="J62" s="47">
        <v>3</v>
      </c>
    </row>
    <row r="63" spans="1:10">
      <c r="A63" s="47">
        <v>62</v>
      </c>
      <c r="B63" s="47">
        <v>84</v>
      </c>
      <c r="C63" s="47">
        <v>5</v>
      </c>
      <c r="D63" s="47">
        <v>72</v>
      </c>
      <c r="E63" s="47">
        <v>92</v>
      </c>
      <c r="F63" s="47">
        <v>240</v>
      </c>
      <c r="G63" s="47">
        <v>211</v>
      </c>
      <c r="H63" s="47">
        <v>261</v>
      </c>
      <c r="I63" s="47">
        <v>259</v>
      </c>
      <c r="J63" s="47">
        <v>3</v>
      </c>
    </row>
    <row r="64" spans="1:10">
      <c r="A64" s="47">
        <v>63</v>
      </c>
      <c r="B64" s="47">
        <v>72</v>
      </c>
      <c r="C64" s="47">
        <v>6</v>
      </c>
      <c r="D64" s="47">
        <v>87</v>
      </c>
      <c r="E64" s="47">
        <v>92</v>
      </c>
      <c r="F64" s="47">
        <v>208</v>
      </c>
      <c r="G64" s="47">
        <v>252</v>
      </c>
      <c r="H64" s="47">
        <v>262</v>
      </c>
      <c r="I64" s="47">
        <v>261</v>
      </c>
      <c r="J64" s="47">
        <v>3</v>
      </c>
    </row>
    <row r="65" spans="1:10">
      <c r="A65" s="47">
        <v>64</v>
      </c>
      <c r="B65" s="47">
        <v>87</v>
      </c>
      <c r="C65" s="47">
        <v>20</v>
      </c>
      <c r="D65" s="47">
        <v>91</v>
      </c>
      <c r="E65" s="47">
        <v>92</v>
      </c>
      <c r="F65" s="47">
        <v>249</v>
      </c>
      <c r="G65" s="47">
        <v>263</v>
      </c>
      <c r="H65" s="47">
        <v>260</v>
      </c>
      <c r="I65" s="47">
        <v>262</v>
      </c>
      <c r="J65" s="47">
        <v>3</v>
      </c>
    </row>
    <row r="66" spans="1:10">
      <c r="A66" s="47">
        <v>65</v>
      </c>
      <c r="B66" s="47">
        <v>94</v>
      </c>
      <c r="C66" s="47">
        <v>21</v>
      </c>
      <c r="D66" s="47">
        <v>88</v>
      </c>
      <c r="E66" s="47">
        <v>95</v>
      </c>
      <c r="F66" s="47">
        <v>264</v>
      </c>
      <c r="G66" s="47">
        <v>256</v>
      </c>
      <c r="H66" s="47">
        <v>265</v>
      </c>
      <c r="I66" s="47">
        <v>266</v>
      </c>
      <c r="J66" s="47">
        <v>4</v>
      </c>
    </row>
    <row r="67" spans="1:10">
      <c r="A67" s="47">
        <v>66</v>
      </c>
      <c r="B67" s="47">
        <v>88</v>
      </c>
      <c r="C67" s="47">
        <v>7</v>
      </c>
      <c r="D67" s="47">
        <v>67</v>
      </c>
      <c r="E67" s="47">
        <v>95</v>
      </c>
      <c r="F67" s="47">
        <v>254</v>
      </c>
      <c r="G67" s="47">
        <v>197</v>
      </c>
      <c r="H67" s="47">
        <v>267</v>
      </c>
      <c r="I67" s="47">
        <v>265</v>
      </c>
      <c r="J67" s="47">
        <v>4</v>
      </c>
    </row>
    <row r="68" spans="1:10">
      <c r="A68" s="47">
        <v>67</v>
      </c>
      <c r="B68" s="47">
        <v>67</v>
      </c>
      <c r="C68" s="47">
        <v>8</v>
      </c>
      <c r="D68" s="47">
        <v>93</v>
      </c>
      <c r="E68" s="47">
        <v>95</v>
      </c>
      <c r="F68" s="47">
        <v>194</v>
      </c>
      <c r="G68" s="47">
        <v>268</v>
      </c>
      <c r="H68" s="47">
        <v>269</v>
      </c>
      <c r="I68" s="47">
        <v>267</v>
      </c>
      <c r="J68" s="47">
        <v>4</v>
      </c>
    </row>
    <row r="69" spans="1:10">
      <c r="A69" s="47">
        <v>68</v>
      </c>
      <c r="B69" s="47">
        <v>93</v>
      </c>
      <c r="C69" s="47">
        <v>22</v>
      </c>
      <c r="D69" s="47">
        <v>94</v>
      </c>
      <c r="E69" s="47">
        <v>95</v>
      </c>
      <c r="F69" s="47">
        <v>270</v>
      </c>
      <c r="G69" s="47">
        <v>271</v>
      </c>
      <c r="H69" s="47">
        <v>266</v>
      </c>
      <c r="I69" s="47">
        <v>269</v>
      </c>
      <c r="J69" s="47">
        <v>4</v>
      </c>
    </row>
    <row r="70" spans="1:10">
      <c r="A70" s="47">
        <v>69</v>
      </c>
      <c r="B70" s="47">
        <v>97</v>
      </c>
      <c r="C70" s="47">
        <v>22</v>
      </c>
      <c r="D70" s="47">
        <v>93</v>
      </c>
      <c r="E70" s="47">
        <v>98</v>
      </c>
      <c r="F70" s="47">
        <v>272</v>
      </c>
      <c r="G70" s="47">
        <v>270</v>
      </c>
      <c r="H70" s="47">
        <v>273</v>
      </c>
      <c r="I70" s="47">
        <v>274</v>
      </c>
      <c r="J70" s="47">
        <v>4</v>
      </c>
    </row>
    <row r="71" spans="1:10">
      <c r="A71" s="47">
        <v>70</v>
      </c>
      <c r="B71" s="47">
        <v>93</v>
      </c>
      <c r="C71" s="47">
        <v>8</v>
      </c>
      <c r="D71" s="47">
        <v>42</v>
      </c>
      <c r="E71" s="47">
        <v>98</v>
      </c>
      <c r="F71" s="47">
        <v>268</v>
      </c>
      <c r="G71" s="47">
        <v>137</v>
      </c>
      <c r="H71" s="47">
        <v>275</v>
      </c>
      <c r="I71" s="47">
        <v>273</v>
      </c>
      <c r="J71" s="47">
        <v>4</v>
      </c>
    </row>
    <row r="72" spans="1:10">
      <c r="A72" s="47">
        <v>71</v>
      </c>
      <c r="B72" s="47">
        <v>42</v>
      </c>
      <c r="C72" s="47">
        <v>9</v>
      </c>
      <c r="D72" s="47">
        <v>96</v>
      </c>
      <c r="E72" s="47">
        <v>98</v>
      </c>
      <c r="F72" s="47">
        <v>135</v>
      </c>
      <c r="G72" s="47">
        <v>276</v>
      </c>
      <c r="H72" s="47">
        <v>277</v>
      </c>
      <c r="I72" s="47">
        <v>275</v>
      </c>
      <c r="J72" s="47">
        <v>4</v>
      </c>
    </row>
    <row r="73" spans="1:10">
      <c r="A73" s="47">
        <v>72</v>
      </c>
      <c r="B73" s="47">
        <v>96</v>
      </c>
      <c r="C73" s="47">
        <v>23</v>
      </c>
      <c r="D73" s="47">
        <v>97</v>
      </c>
      <c r="E73" s="47">
        <v>98</v>
      </c>
      <c r="F73" s="47">
        <v>278</v>
      </c>
      <c r="G73" s="47">
        <v>279</v>
      </c>
      <c r="H73" s="47">
        <v>274</v>
      </c>
      <c r="I73" s="47">
        <v>277</v>
      </c>
      <c r="J73" s="47">
        <v>4</v>
      </c>
    </row>
    <row r="74" spans="1:10">
      <c r="A74" s="47">
        <v>73</v>
      </c>
      <c r="B74" s="47">
        <v>101</v>
      </c>
      <c r="C74" s="47">
        <v>24</v>
      </c>
      <c r="D74" s="47">
        <v>99</v>
      </c>
      <c r="E74" s="47">
        <v>102</v>
      </c>
      <c r="F74" s="47">
        <v>280</v>
      </c>
      <c r="G74" s="47">
        <v>281</v>
      </c>
      <c r="H74" s="47">
        <v>282</v>
      </c>
      <c r="I74" s="47">
        <v>283</v>
      </c>
      <c r="J74" s="47">
        <v>5</v>
      </c>
    </row>
    <row r="75" spans="1:10">
      <c r="A75" s="47">
        <v>74</v>
      </c>
      <c r="B75" s="47">
        <v>99</v>
      </c>
      <c r="C75" s="47">
        <v>18</v>
      </c>
      <c r="D75" s="47">
        <v>85</v>
      </c>
      <c r="E75" s="47">
        <v>102</v>
      </c>
      <c r="F75" s="47">
        <v>284</v>
      </c>
      <c r="G75" s="47">
        <v>246</v>
      </c>
      <c r="H75" s="47">
        <v>285</v>
      </c>
      <c r="I75" s="47">
        <v>282</v>
      </c>
      <c r="J75" s="47">
        <v>5</v>
      </c>
    </row>
    <row r="76" spans="1:10">
      <c r="A76" s="47">
        <v>75</v>
      </c>
      <c r="B76" s="47">
        <v>85</v>
      </c>
      <c r="C76" s="47">
        <v>19</v>
      </c>
      <c r="D76" s="47">
        <v>100</v>
      </c>
      <c r="E76" s="47">
        <v>102</v>
      </c>
      <c r="F76" s="47">
        <v>244</v>
      </c>
      <c r="G76" s="47">
        <v>286</v>
      </c>
      <c r="H76" s="47">
        <v>287</v>
      </c>
      <c r="I76" s="47">
        <v>285</v>
      </c>
      <c r="J76" s="47">
        <v>5</v>
      </c>
    </row>
    <row r="77" spans="1:10">
      <c r="A77" s="47">
        <v>76</v>
      </c>
      <c r="B77" s="47">
        <v>100</v>
      </c>
      <c r="C77" s="47">
        <v>25</v>
      </c>
      <c r="D77" s="47">
        <v>101</v>
      </c>
      <c r="E77" s="47">
        <v>102</v>
      </c>
      <c r="F77" s="47">
        <v>288</v>
      </c>
      <c r="G77" s="47">
        <v>289</v>
      </c>
      <c r="H77" s="47">
        <v>283</v>
      </c>
      <c r="I77" s="47">
        <v>287</v>
      </c>
      <c r="J77" s="47">
        <v>5</v>
      </c>
    </row>
    <row r="78" spans="1:10">
      <c r="A78" s="47">
        <v>77</v>
      </c>
      <c r="B78" s="47">
        <v>104</v>
      </c>
      <c r="C78" s="47">
        <v>25</v>
      </c>
      <c r="D78" s="47">
        <v>100</v>
      </c>
      <c r="E78" s="47">
        <v>105</v>
      </c>
      <c r="F78" s="47">
        <v>290</v>
      </c>
      <c r="G78" s="47">
        <v>288</v>
      </c>
      <c r="H78" s="47">
        <v>291</v>
      </c>
      <c r="I78" s="47">
        <v>292</v>
      </c>
      <c r="J78" s="47">
        <v>6</v>
      </c>
    </row>
    <row r="79" spans="1:10">
      <c r="A79" s="47">
        <v>78</v>
      </c>
      <c r="B79" s="47">
        <v>100</v>
      </c>
      <c r="C79" s="47">
        <v>19</v>
      </c>
      <c r="D79" s="47">
        <v>91</v>
      </c>
      <c r="E79" s="47">
        <v>105</v>
      </c>
      <c r="F79" s="47">
        <v>286</v>
      </c>
      <c r="G79" s="47">
        <v>258</v>
      </c>
      <c r="H79" s="47">
        <v>293</v>
      </c>
      <c r="I79" s="47">
        <v>291</v>
      </c>
      <c r="J79" s="47">
        <v>6</v>
      </c>
    </row>
    <row r="80" spans="1:10">
      <c r="A80" s="47">
        <v>79</v>
      </c>
      <c r="B80" s="47">
        <v>91</v>
      </c>
      <c r="C80" s="47">
        <v>20</v>
      </c>
      <c r="D80" s="47">
        <v>103</v>
      </c>
      <c r="E80" s="47">
        <v>105</v>
      </c>
      <c r="F80" s="47">
        <v>263</v>
      </c>
      <c r="G80" s="47">
        <v>294</v>
      </c>
      <c r="H80" s="47">
        <v>295</v>
      </c>
      <c r="I80" s="47">
        <v>293</v>
      </c>
      <c r="J80" s="47">
        <v>6</v>
      </c>
    </row>
    <row r="81" spans="1:10">
      <c r="A81" s="47">
        <v>80</v>
      </c>
      <c r="B81" s="47">
        <v>103</v>
      </c>
      <c r="C81" s="47">
        <v>26</v>
      </c>
      <c r="D81" s="47">
        <v>104</v>
      </c>
      <c r="E81" s="47">
        <v>105</v>
      </c>
      <c r="F81" s="47">
        <v>296</v>
      </c>
      <c r="G81" s="47">
        <v>297</v>
      </c>
      <c r="H81" s="47">
        <v>292</v>
      </c>
      <c r="I81" s="47">
        <v>295</v>
      </c>
      <c r="J81" s="47">
        <v>6</v>
      </c>
    </row>
    <row r="82" spans="1:10">
      <c r="A82" s="47">
        <v>81</v>
      </c>
      <c r="B82" s="47">
        <v>107</v>
      </c>
      <c r="C82" s="47">
        <v>26</v>
      </c>
      <c r="D82" s="47">
        <v>103</v>
      </c>
      <c r="E82" s="47">
        <v>108</v>
      </c>
      <c r="F82" s="47">
        <v>298</v>
      </c>
      <c r="G82" s="47">
        <v>296</v>
      </c>
      <c r="H82" s="47">
        <v>299</v>
      </c>
      <c r="I82" s="47">
        <v>300</v>
      </c>
      <c r="J82" s="47">
        <v>6</v>
      </c>
    </row>
    <row r="83" spans="1:10">
      <c r="A83" s="47">
        <v>82</v>
      </c>
      <c r="B83" s="47">
        <v>103</v>
      </c>
      <c r="C83" s="47">
        <v>20</v>
      </c>
      <c r="D83" s="47">
        <v>89</v>
      </c>
      <c r="E83" s="47">
        <v>108</v>
      </c>
      <c r="F83" s="47">
        <v>294</v>
      </c>
      <c r="G83" s="47">
        <v>248</v>
      </c>
      <c r="H83" s="47">
        <v>301</v>
      </c>
      <c r="I83" s="47">
        <v>299</v>
      </c>
      <c r="J83" s="47">
        <v>6</v>
      </c>
    </row>
    <row r="84" spans="1:10">
      <c r="A84" s="47">
        <v>83</v>
      </c>
      <c r="B84" s="47">
        <v>89</v>
      </c>
      <c r="C84" s="47">
        <v>21</v>
      </c>
      <c r="D84" s="47">
        <v>106</v>
      </c>
      <c r="E84" s="47">
        <v>108</v>
      </c>
      <c r="F84" s="47">
        <v>257</v>
      </c>
      <c r="G84" s="47">
        <v>302</v>
      </c>
      <c r="H84" s="47">
        <v>303</v>
      </c>
      <c r="I84" s="47">
        <v>301</v>
      </c>
      <c r="J84" s="47">
        <v>6</v>
      </c>
    </row>
    <row r="85" spans="1:10">
      <c r="A85" s="47">
        <v>84</v>
      </c>
      <c r="B85" s="47">
        <v>106</v>
      </c>
      <c r="C85" s="47">
        <v>27</v>
      </c>
      <c r="D85" s="47">
        <v>107</v>
      </c>
      <c r="E85" s="47">
        <v>108</v>
      </c>
      <c r="F85" s="47">
        <v>304</v>
      </c>
      <c r="G85" s="47">
        <v>305</v>
      </c>
      <c r="H85" s="47">
        <v>300</v>
      </c>
      <c r="I85" s="47">
        <v>303</v>
      </c>
      <c r="J85" s="47">
        <v>6</v>
      </c>
    </row>
    <row r="86" spans="1:10">
      <c r="A86" s="47">
        <v>85</v>
      </c>
      <c r="B86" s="47">
        <v>110</v>
      </c>
      <c r="C86" s="47">
        <v>27</v>
      </c>
      <c r="D86" s="47">
        <v>106</v>
      </c>
      <c r="E86" s="47">
        <v>111</v>
      </c>
      <c r="F86" s="47">
        <v>306</v>
      </c>
      <c r="G86" s="47">
        <v>304</v>
      </c>
      <c r="H86" s="47">
        <v>307</v>
      </c>
      <c r="I86" s="47">
        <v>308</v>
      </c>
      <c r="J86" s="47">
        <v>7</v>
      </c>
    </row>
    <row r="87" spans="1:10">
      <c r="A87" s="47">
        <v>86</v>
      </c>
      <c r="B87" s="47">
        <v>106</v>
      </c>
      <c r="C87" s="47">
        <v>21</v>
      </c>
      <c r="D87" s="47">
        <v>94</v>
      </c>
      <c r="E87" s="47">
        <v>111</v>
      </c>
      <c r="F87" s="47">
        <v>302</v>
      </c>
      <c r="G87" s="47">
        <v>264</v>
      </c>
      <c r="H87" s="47">
        <v>309</v>
      </c>
      <c r="I87" s="47">
        <v>307</v>
      </c>
      <c r="J87" s="47">
        <v>7</v>
      </c>
    </row>
    <row r="88" spans="1:10">
      <c r="A88" s="47">
        <v>87</v>
      </c>
      <c r="B88" s="47">
        <v>94</v>
      </c>
      <c r="C88" s="47">
        <v>22</v>
      </c>
      <c r="D88" s="47">
        <v>109</v>
      </c>
      <c r="E88" s="47">
        <v>111</v>
      </c>
      <c r="F88" s="47">
        <v>271</v>
      </c>
      <c r="G88" s="47">
        <v>310</v>
      </c>
      <c r="H88" s="47">
        <v>311</v>
      </c>
      <c r="I88" s="47">
        <v>309</v>
      </c>
      <c r="J88" s="47">
        <v>7</v>
      </c>
    </row>
    <row r="89" spans="1:10">
      <c r="A89" s="47">
        <v>88</v>
      </c>
      <c r="B89" s="47">
        <v>109</v>
      </c>
      <c r="C89" s="47">
        <v>28</v>
      </c>
      <c r="D89" s="47">
        <v>110</v>
      </c>
      <c r="E89" s="47">
        <v>111</v>
      </c>
      <c r="F89" s="47">
        <v>312</v>
      </c>
      <c r="G89" s="47">
        <v>313</v>
      </c>
      <c r="H89" s="47">
        <v>308</v>
      </c>
      <c r="I89" s="47">
        <v>311</v>
      </c>
      <c r="J89" s="47">
        <v>7</v>
      </c>
    </row>
    <row r="90" spans="1:10">
      <c r="A90" s="47">
        <v>89</v>
      </c>
      <c r="B90" s="47">
        <v>114</v>
      </c>
      <c r="C90" s="47">
        <v>30</v>
      </c>
      <c r="D90" s="47">
        <v>112</v>
      </c>
      <c r="E90" s="47">
        <v>115</v>
      </c>
      <c r="F90" s="47">
        <v>314</v>
      </c>
      <c r="G90" s="47">
        <v>315</v>
      </c>
      <c r="H90" s="47">
        <v>316</v>
      </c>
      <c r="I90" s="47">
        <v>317</v>
      </c>
      <c r="J90" s="47">
        <v>8</v>
      </c>
    </row>
    <row r="91" spans="1:10">
      <c r="A91" s="47">
        <v>90</v>
      </c>
      <c r="B91" s="47">
        <v>112</v>
      </c>
      <c r="C91" s="47">
        <v>29</v>
      </c>
      <c r="D91" s="47">
        <v>113</v>
      </c>
      <c r="E91" s="47">
        <v>115</v>
      </c>
      <c r="F91" s="47">
        <v>318</v>
      </c>
      <c r="G91" s="47">
        <v>319</v>
      </c>
      <c r="H91" s="47">
        <v>320</v>
      </c>
      <c r="I91" s="47">
        <v>316</v>
      </c>
      <c r="J91" s="47">
        <v>8</v>
      </c>
    </row>
    <row r="92" spans="1:10">
      <c r="A92" s="47">
        <v>91</v>
      </c>
      <c r="B92" s="47">
        <v>113</v>
      </c>
      <c r="C92" s="47">
        <v>26</v>
      </c>
      <c r="D92" s="47">
        <v>107</v>
      </c>
      <c r="E92" s="47">
        <v>115</v>
      </c>
      <c r="F92" s="47">
        <v>321</v>
      </c>
      <c r="G92" s="47">
        <v>298</v>
      </c>
      <c r="H92" s="47">
        <v>322</v>
      </c>
      <c r="I92" s="47">
        <v>320</v>
      </c>
      <c r="J92" s="47">
        <v>8</v>
      </c>
    </row>
    <row r="93" spans="1:10">
      <c r="A93" s="47">
        <v>92</v>
      </c>
      <c r="B93" s="47">
        <v>107</v>
      </c>
      <c r="C93" s="47">
        <v>27</v>
      </c>
      <c r="D93" s="47">
        <v>114</v>
      </c>
      <c r="E93" s="47">
        <v>115</v>
      </c>
      <c r="F93" s="47">
        <v>305</v>
      </c>
      <c r="G93" s="47">
        <v>323</v>
      </c>
      <c r="H93" s="47">
        <v>317</v>
      </c>
      <c r="I93" s="47">
        <v>322</v>
      </c>
      <c r="J93" s="47">
        <v>8</v>
      </c>
    </row>
    <row r="94" spans="1:10">
      <c r="A94" s="47">
        <v>93</v>
      </c>
      <c r="B94" s="47">
        <v>113</v>
      </c>
      <c r="C94" s="47">
        <v>29</v>
      </c>
      <c r="D94" s="47">
        <v>116</v>
      </c>
      <c r="E94" s="47">
        <v>117</v>
      </c>
      <c r="F94" s="47">
        <v>319</v>
      </c>
      <c r="G94" s="47">
        <v>324</v>
      </c>
      <c r="H94" s="47">
        <v>325</v>
      </c>
      <c r="I94" s="47">
        <v>326</v>
      </c>
      <c r="J94" s="47">
        <v>8</v>
      </c>
    </row>
    <row r="95" spans="1:10">
      <c r="A95" s="47">
        <v>94</v>
      </c>
      <c r="B95" s="47">
        <v>116</v>
      </c>
      <c r="C95" s="47">
        <v>25</v>
      </c>
      <c r="D95" s="47">
        <v>104</v>
      </c>
      <c r="E95" s="47">
        <v>117</v>
      </c>
      <c r="F95" s="47">
        <v>327</v>
      </c>
      <c r="G95" s="47">
        <v>290</v>
      </c>
      <c r="H95" s="47">
        <v>328</v>
      </c>
      <c r="I95" s="47">
        <v>325</v>
      </c>
      <c r="J95" s="47">
        <v>8</v>
      </c>
    </row>
    <row r="96" spans="1:10">
      <c r="A96" s="47">
        <v>95</v>
      </c>
      <c r="B96" s="47">
        <v>104</v>
      </c>
      <c r="C96" s="47">
        <v>26</v>
      </c>
      <c r="D96" s="47">
        <v>113</v>
      </c>
      <c r="E96" s="47">
        <v>117</v>
      </c>
      <c r="F96" s="47">
        <v>297</v>
      </c>
      <c r="G96" s="47">
        <v>321</v>
      </c>
      <c r="H96" s="47">
        <v>326</v>
      </c>
      <c r="I96" s="47">
        <v>328</v>
      </c>
      <c r="J96" s="47">
        <v>8</v>
      </c>
    </row>
    <row r="97" spans="1:10">
      <c r="A97" s="47"/>
      <c r="B97" s="47"/>
      <c r="C97" s="47"/>
      <c r="D97" s="47"/>
      <c r="E97" s="47"/>
      <c r="F97" s="47"/>
      <c r="G97" s="47"/>
      <c r="H97" s="47"/>
      <c r="I97" s="47"/>
      <c r="J97" s="47"/>
    </row>
    <row r="98" spans="1:10">
      <c r="A98" s="47"/>
      <c r="B98" s="47"/>
      <c r="C98" s="47"/>
      <c r="D98" s="47"/>
      <c r="E98" s="47"/>
      <c r="F98" s="47"/>
      <c r="G98" s="47"/>
      <c r="H98" s="47"/>
      <c r="I98" s="47"/>
      <c r="J98" s="47"/>
    </row>
    <row r="99" spans="1:10">
      <c r="A99" s="47"/>
      <c r="B99" s="47"/>
      <c r="C99" s="47"/>
      <c r="D99" s="47"/>
      <c r="E99" s="47"/>
      <c r="F99" s="47"/>
      <c r="G99" s="47"/>
      <c r="H99" s="47"/>
      <c r="I99" s="47"/>
      <c r="J99" s="47"/>
    </row>
    <row r="100" spans="1:10">
      <c r="A100" s="47"/>
      <c r="B100" s="47"/>
      <c r="C100" s="47"/>
      <c r="D100" s="47"/>
      <c r="E100" s="47"/>
      <c r="F100" s="47"/>
      <c r="G100" s="47"/>
      <c r="H100" s="47"/>
      <c r="I100" s="47"/>
      <c r="J100" s="47"/>
    </row>
    <row r="101" spans="1:10">
      <c r="A101" s="47"/>
      <c r="B101" s="47"/>
      <c r="C101" s="47"/>
      <c r="D101" s="47"/>
      <c r="E101" s="47"/>
      <c r="F101" s="47"/>
      <c r="G101" s="47"/>
      <c r="H101" s="47"/>
      <c r="I101" s="47"/>
      <c r="J101" s="47"/>
    </row>
    <row r="102" spans="1:10">
      <c r="A102" s="47"/>
      <c r="B102" s="47"/>
      <c r="C102" s="47"/>
      <c r="D102" s="47"/>
      <c r="E102" s="47"/>
      <c r="F102" s="47"/>
      <c r="G102" s="47"/>
      <c r="H102" s="47"/>
      <c r="I102" s="47"/>
      <c r="J102" s="47"/>
    </row>
    <row r="103" spans="1:10">
      <c r="A103" s="47"/>
      <c r="B103" s="47"/>
      <c r="C103" s="47"/>
      <c r="D103" s="47"/>
      <c r="E103" s="47"/>
      <c r="F103" s="47"/>
      <c r="G103" s="47"/>
      <c r="H103" s="47"/>
      <c r="I103" s="47"/>
      <c r="J103" s="47"/>
    </row>
    <row r="104" spans="1:10">
      <c r="A104" s="47"/>
      <c r="B104" s="47"/>
      <c r="C104" s="47"/>
      <c r="D104" s="47"/>
      <c r="E104" s="47"/>
      <c r="F104" s="47"/>
      <c r="G104" s="47"/>
      <c r="H104" s="47"/>
      <c r="I104" s="47"/>
      <c r="J104" s="47"/>
    </row>
    <row r="105" spans="1:10">
      <c r="A105" s="47"/>
      <c r="B105" s="47"/>
      <c r="C105" s="47"/>
      <c r="D105" s="47"/>
      <c r="E105" s="47"/>
      <c r="F105" s="47"/>
      <c r="G105" s="47"/>
      <c r="H105" s="47"/>
      <c r="I105" s="47"/>
      <c r="J105" s="47"/>
    </row>
    <row r="106" spans="1:10">
      <c r="A106" s="47"/>
      <c r="B106" s="47"/>
      <c r="C106" s="47"/>
      <c r="D106" s="47"/>
      <c r="E106" s="47"/>
      <c r="F106" s="47"/>
      <c r="G106" s="47"/>
      <c r="H106" s="47"/>
      <c r="I106" s="47"/>
      <c r="J106" s="47"/>
    </row>
    <row r="107" spans="1:10">
      <c r="A107" s="47"/>
      <c r="B107" s="47"/>
      <c r="C107" s="47"/>
      <c r="D107" s="47"/>
      <c r="E107" s="47"/>
      <c r="F107" s="47"/>
      <c r="G107" s="47"/>
      <c r="H107" s="47"/>
      <c r="I107" s="47"/>
      <c r="J107" s="47"/>
    </row>
    <row r="108" spans="1:10">
      <c r="A108" s="47"/>
      <c r="B108" s="47"/>
      <c r="C108" s="47"/>
      <c r="D108" s="47"/>
      <c r="E108" s="47"/>
      <c r="F108" s="47"/>
      <c r="G108" s="47"/>
      <c r="H108" s="47"/>
      <c r="I108" s="47"/>
      <c r="J108" s="47"/>
    </row>
    <row r="109" spans="1:10">
      <c r="A109" s="47"/>
      <c r="B109" s="47"/>
      <c r="C109" s="47"/>
      <c r="D109" s="47"/>
      <c r="E109" s="47"/>
      <c r="F109" s="47"/>
      <c r="G109" s="47"/>
      <c r="H109" s="47"/>
      <c r="I109" s="47"/>
      <c r="J109" s="47"/>
    </row>
    <row r="110" spans="1:10">
      <c r="A110" s="47"/>
      <c r="B110" s="47"/>
      <c r="C110" s="47"/>
      <c r="D110" s="47"/>
      <c r="E110" s="47"/>
      <c r="F110" s="47"/>
      <c r="G110" s="47"/>
      <c r="H110" s="47"/>
      <c r="I110" s="47"/>
      <c r="J110" s="47"/>
    </row>
    <row r="111" spans="1:10">
      <c r="A111" s="47"/>
      <c r="B111" s="47"/>
      <c r="C111" s="47"/>
      <c r="D111" s="47"/>
      <c r="E111" s="47"/>
      <c r="F111" s="47"/>
      <c r="G111" s="47"/>
      <c r="H111" s="47"/>
      <c r="I111" s="47"/>
      <c r="J111" s="47"/>
    </row>
    <row r="112" spans="1:10">
      <c r="A112" s="47"/>
      <c r="B112" s="47"/>
      <c r="C112" s="47"/>
      <c r="D112" s="47"/>
      <c r="E112" s="47"/>
      <c r="F112" s="47"/>
      <c r="G112" s="47"/>
      <c r="H112" s="47"/>
      <c r="I112" s="47"/>
      <c r="J112" s="47"/>
    </row>
    <row r="113" spans="1:10">
      <c r="A113" s="47"/>
      <c r="B113" s="47"/>
      <c r="C113" s="47"/>
      <c r="D113" s="47"/>
      <c r="E113" s="47"/>
      <c r="F113" s="47"/>
      <c r="G113" s="47"/>
      <c r="H113" s="47"/>
      <c r="I113" s="47"/>
      <c r="J113" s="47"/>
    </row>
    <row r="114" spans="1:10">
      <c r="A114" s="47"/>
      <c r="B114" s="47"/>
      <c r="C114" s="47"/>
      <c r="D114" s="47"/>
      <c r="E114" s="47"/>
      <c r="F114" s="47"/>
      <c r="G114" s="47"/>
      <c r="H114" s="47"/>
      <c r="I114" s="47"/>
      <c r="J114" s="47"/>
    </row>
    <row r="115" spans="1:10">
      <c r="A115" s="47"/>
      <c r="B115" s="47"/>
      <c r="C115" s="47"/>
      <c r="D115" s="47"/>
      <c r="E115" s="47"/>
      <c r="F115" s="47"/>
      <c r="G115" s="47"/>
      <c r="H115" s="47"/>
      <c r="I115" s="47"/>
      <c r="J115" s="47"/>
    </row>
    <row r="116" spans="1:10">
      <c r="A116" s="47"/>
      <c r="B116" s="47"/>
      <c r="C116" s="47"/>
      <c r="D116" s="47"/>
      <c r="E116" s="47"/>
      <c r="F116" s="47"/>
      <c r="G116" s="47"/>
      <c r="H116" s="47"/>
      <c r="I116" s="47"/>
      <c r="J116" s="47"/>
    </row>
    <row r="117" spans="1:10">
      <c r="A117" s="47"/>
      <c r="B117" s="47"/>
      <c r="C117" s="47"/>
      <c r="D117" s="47"/>
      <c r="E117" s="47"/>
      <c r="F117" s="47"/>
      <c r="G117" s="47"/>
      <c r="H117" s="47"/>
      <c r="I117" s="47"/>
      <c r="J117" s="47"/>
    </row>
    <row r="118" spans="1:10">
      <c r="A118" s="47"/>
      <c r="B118" s="47"/>
      <c r="C118" s="47"/>
      <c r="D118" s="47"/>
      <c r="E118" s="47"/>
      <c r="F118" s="47"/>
      <c r="G118" s="47"/>
      <c r="H118" s="47"/>
      <c r="I118" s="47"/>
      <c r="J118" s="47"/>
    </row>
    <row r="119" spans="1:10">
      <c r="A119" s="47"/>
      <c r="B119" s="47"/>
      <c r="C119" s="47"/>
      <c r="D119" s="47"/>
      <c r="E119" s="47"/>
      <c r="F119" s="47"/>
      <c r="G119" s="47"/>
      <c r="H119" s="47"/>
      <c r="I119" s="47"/>
      <c r="J119" s="47"/>
    </row>
    <row r="120" spans="1:10">
      <c r="A120" s="47"/>
      <c r="B120" s="47"/>
      <c r="C120" s="47"/>
      <c r="D120" s="47"/>
      <c r="E120" s="47"/>
      <c r="F120" s="47"/>
      <c r="G120" s="47"/>
      <c r="H120" s="47"/>
      <c r="I120" s="47"/>
      <c r="J120" s="47"/>
    </row>
    <row r="121" spans="1:10">
      <c r="A121" s="47"/>
      <c r="B121" s="47"/>
      <c r="C121" s="47"/>
      <c r="D121" s="47"/>
      <c r="E121" s="47"/>
      <c r="F121" s="47"/>
      <c r="G121" s="47"/>
      <c r="H121" s="47"/>
      <c r="I121" s="47"/>
      <c r="J121" s="47"/>
    </row>
    <row r="122" spans="1:10">
      <c r="A122" s="47"/>
      <c r="B122" s="47"/>
      <c r="C122" s="47"/>
      <c r="D122" s="47"/>
      <c r="E122" s="47"/>
      <c r="F122" s="47"/>
      <c r="G122" s="47"/>
      <c r="H122" s="47"/>
      <c r="I122" s="47"/>
      <c r="J122" s="47"/>
    </row>
    <row r="123" spans="1:10">
      <c r="A123" s="47"/>
      <c r="B123" s="47"/>
      <c r="C123" s="47"/>
      <c r="D123" s="47"/>
      <c r="E123" s="47"/>
      <c r="F123" s="47"/>
      <c r="G123" s="47"/>
      <c r="H123" s="47"/>
      <c r="I123" s="47"/>
      <c r="J123" s="47"/>
    </row>
    <row r="124" spans="1:10">
      <c r="A124" s="47"/>
      <c r="B124" s="47"/>
      <c r="C124" s="47"/>
      <c r="D124" s="47"/>
      <c r="E124" s="47"/>
      <c r="F124" s="47"/>
      <c r="G124" s="47"/>
      <c r="H124" s="47"/>
      <c r="I124" s="47"/>
      <c r="J124" s="47"/>
    </row>
    <row r="125" spans="1:10">
      <c r="A125" s="47"/>
      <c r="B125" s="47"/>
      <c r="C125" s="47"/>
      <c r="D125" s="47"/>
      <c r="E125" s="47"/>
      <c r="F125" s="47"/>
      <c r="G125" s="47"/>
      <c r="H125" s="47"/>
      <c r="I125" s="47"/>
      <c r="J125" s="47"/>
    </row>
    <row r="126" spans="1:10">
      <c r="A126" s="47"/>
      <c r="B126" s="47"/>
      <c r="C126" s="47"/>
      <c r="D126" s="47"/>
      <c r="E126" s="47"/>
      <c r="F126" s="47"/>
      <c r="G126" s="47"/>
      <c r="H126" s="47"/>
      <c r="I126" s="47"/>
      <c r="J126" s="47"/>
    </row>
    <row r="127" spans="1:10">
      <c r="A127" s="47"/>
      <c r="B127" s="47"/>
      <c r="C127" s="47"/>
      <c r="D127" s="47"/>
      <c r="E127" s="47"/>
      <c r="F127" s="47"/>
      <c r="G127" s="47"/>
      <c r="H127" s="47"/>
      <c r="I127" s="47"/>
      <c r="J127" s="47"/>
    </row>
    <row r="128" spans="1:10">
      <c r="A128" s="47"/>
      <c r="B128" s="47"/>
      <c r="C128" s="47"/>
      <c r="D128" s="47"/>
      <c r="E128" s="47"/>
      <c r="F128" s="47"/>
      <c r="G128" s="47"/>
      <c r="H128" s="47"/>
      <c r="I128" s="47"/>
      <c r="J128" s="47"/>
    </row>
    <row r="129" spans="1:10">
      <c r="A129" s="47"/>
      <c r="B129" s="47"/>
      <c r="C129" s="47"/>
      <c r="D129" s="47"/>
      <c r="E129" s="47"/>
      <c r="F129" s="47"/>
      <c r="G129" s="47"/>
      <c r="H129" s="47"/>
      <c r="I129" s="47"/>
      <c r="J129" s="47"/>
    </row>
    <row r="130" spans="1:10">
      <c r="A130" s="47"/>
      <c r="B130" s="47"/>
      <c r="C130" s="47"/>
      <c r="D130" s="47"/>
      <c r="E130" s="47"/>
      <c r="F130" s="47"/>
      <c r="G130" s="47"/>
      <c r="H130" s="47"/>
      <c r="I130" s="47"/>
      <c r="J130" s="47"/>
    </row>
    <row r="131" spans="1:10">
      <c r="A131" s="47"/>
      <c r="B131" s="47"/>
      <c r="C131" s="47"/>
      <c r="D131" s="47"/>
      <c r="E131" s="47"/>
      <c r="F131" s="47"/>
      <c r="G131" s="47"/>
      <c r="H131" s="47"/>
      <c r="I131" s="47"/>
      <c r="J131" s="47"/>
    </row>
    <row r="132" spans="1:10">
      <c r="A132" s="47"/>
      <c r="B132" s="47"/>
      <c r="C132" s="47"/>
      <c r="D132" s="47"/>
      <c r="E132" s="47"/>
      <c r="F132" s="47"/>
      <c r="G132" s="47"/>
      <c r="H132" s="47"/>
      <c r="I132" s="47"/>
      <c r="J132" s="47"/>
    </row>
    <row r="133" spans="1:10">
      <c r="A133" s="47"/>
      <c r="B133" s="47"/>
      <c r="C133" s="47"/>
      <c r="D133" s="47"/>
      <c r="E133" s="47"/>
      <c r="F133" s="47"/>
      <c r="G133" s="47"/>
      <c r="H133" s="47"/>
      <c r="I133" s="47"/>
      <c r="J133" s="47"/>
    </row>
    <row r="134" spans="1:10">
      <c r="A134" s="47"/>
      <c r="B134" s="47"/>
      <c r="C134" s="47"/>
      <c r="D134" s="47"/>
      <c r="E134" s="47"/>
      <c r="F134" s="47"/>
      <c r="G134" s="47"/>
      <c r="H134" s="47"/>
      <c r="I134" s="47"/>
      <c r="J134" s="47"/>
    </row>
    <row r="135" spans="1:10">
      <c r="A135" s="47"/>
      <c r="B135" s="47"/>
      <c r="C135" s="47"/>
      <c r="D135" s="47"/>
      <c r="E135" s="47"/>
      <c r="F135" s="47"/>
      <c r="G135" s="47"/>
      <c r="H135" s="47"/>
      <c r="I135" s="47"/>
      <c r="J135" s="47"/>
    </row>
    <row r="136" spans="1:10">
      <c r="A136" s="47"/>
      <c r="B136" s="47"/>
      <c r="C136" s="47"/>
      <c r="D136" s="47"/>
      <c r="E136" s="47"/>
      <c r="F136" s="47"/>
      <c r="G136" s="47"/>
      <c r="H136" s="47"/>
      <c r="I136" s="47"/>
      <c r="J136" s="47"/>
    </row>
    <row r="137" spans="1:10">
      <c r="A137" s="47"/>
      <c r="B137" s="47"/>
      <c r="C137" s="47"/>
      <c r="D137" s="47"/>
      <c r="E137" s="47"/>
      <c r="F137" s="47"/>
      <c r="G137" s="47"/>
      <c r="H137" s="47"/>
      <c r="I137" s="47"/>
      <c r="J137" s="47"/>
    </row>
    <row r="138" spans="1:10">
      <c r="A138" s="47"/>
      <c r="B138" s="47"/>
      <c r="C138" s="47"/>
      <c r="D138" s="47"/>
      <c r="E138" s="47"/>
      <c r="F138" s="47"/>
      <c r="G138" s="47"/>
      <c r="H138" s="47"/>
      <c r="I138" s="47"/>
      <c r="J138" s="47"/>
    </row>
    <row r="139" spans="1:10">
      <c r="A139" s="47"/>
      <c r="B139" s="47"/>
      <c r="C139" s="47"/>
      <c r="D139" s="47"/>
      <c r="E139" s="47"/>
      <c r="F139" s="47"/>
      <c r="G139" s="47"/>
      <c r="H139" s="47"/>
      <c r="I139" s="47"/>
      <c r="J139" s="47"/>
    </row>
    <row r="140" spans="1:10">
      <c r="A140" s="47"/>
      <c r="B140" s="47"/>
      <c r="C140" s="47"/>
      <c r="D140" s="47"/>
      <c r="E140" s="47"/>
      <c r="F140" s="47"/>
      <c r="G140" s="47"/>
      <c r="H140" s="47"/>
      <c r="I140" s="47"/>
      <c r="J140" s="47"/>
    </row>
    <row r="141" spans="1:10">
      <c r="A141" s="47"/>
      <c r="B141" s="47"/>
      <c r="C141" s="47"/>
      <c r="D141" s="47"/>
      <c r="E141" s="47"/>
      <c r="F141" s="47"/>
      <c r="G141" s="47"/>
      <c r="H141" s="47"/>
      <c r="I141" s="47"/>
      <c r="J141" s="47"/>
    </row>
    <row r="142" spans="1:10">
      <c r="A142" s="47"/>
      <c r="B142" s="47"/>
      <c r="C142" s="47"/>
      <c r="D142" s="47"/>
      <c r="E142" s="47"/>
      <c r="F142" s="47"/>
      <c r="G142" s="47"/>
      <c r="H142" s="47"/>
      <c r="I142" s="47"/>
      <c r="J142" s="47"/>
    </row>
    <row r="143" spans="1:10">
      <c r="A143" s="47"/>
      <c r="B143" s="47"/>
      <c r="C143" s="47"/>
      <c r="D143" s="47"/>
      <c r="E143" s="47"/>
      <c r="F143" s="47"/>
      <c r="G143" s="47"/>
      <c r="H143" s="47"/>
      <c r="I143" s="47"/>
      <c r="J143" s="47"/>
    </row>
    <row r="144" spans="1:10">
      <c r="A144" s="47"/>
      <c r="B144" s="47"/>
      <c r="C144" s="47"/>
      <c r="D144" s="47"/>
      <c r="E144" s="47"/>
      <c r="F144" s="47"/>
      <c r="G144" s="47"/>
      <c r="H144" s="47"/>
      <c r="I144" s="47"/>
      <c r="J144" s="47"/>
    </row>
    <row r="145" spans="1:10">
      <c r="A145" s="47"/>
      <c r="B145" s="47"/>
      <c r="C145" s="47"/>
      <c r="D145" s="47"/>
      <c r="E145" s="47"/>
      <c r="F145" s="47"/>
      <c r="G145" s="47"/>
      <c r="H145" s="47"/>
      <c r="I145" s="47"/>
      <c r="J145" s="47"/>
    </row>
    <row r="146" spans="1:10">
      <c r="A146" s="47"/>
      <c r="B146" s="47"/>
      <c r="C146" s="47"/>
      <c r="D146" s="47"/>
      <c r="E146" s="47"/>
      <c r="F146" s="47"/>
      <c r="G146" s="47"/>
      <c r="H146" s="47"/>
      <c r="I146" s="47"/>
      <c r="J146" s="47"/>
    </row>
    <row r="147" spans="1:10">
      <c r="A147" s="47"/>
      <c r="B147" s="47"/>
      <c r="C147" s="47"/>
      <c r="D147" s="47"/>
      <c r="E147" s="47"/>
      <c r="F147" s="47"/>
      <c r="G147" s="47"/>
      <c r="H147" s="47"/>
      <c r="I147" s="47"/>
      <c r="J147" s="47"/>
    </row>
    <row r="148" spans="1:10">
      <c r="A148" s="47"/>
      <c r="B148" s="47"/>
      <c r="C148" s="47"/>
      <c r="D148" s="47"/>
      <c r="E148" s="47"/>
      <c r="F148" s="47"/>
      <c r="G148" s="47"/>
      <c r="H148" s="47"/>
      <c r="I148" s="47"/>
      <c r="J148" s="47"/>
    </row>
    <row r="149" spans="1:10">
      <c r="A149" s="47"/>
      <c r="B149" s="47"/>
      <c r="C149" s="47"/>
      <c r="D149" s="47"/>
      <c r="E149" s="47"/>
      <c r="F149" s="47"/>
      <c r="G149" s="47"/>
      <c r="H149" s="47"/>
      <c r="I149" s="47"/>
      <c r="J149" s="47"/>
    </row>
    <row r="150" spans="1:10">
      <c r="A150" s="47"/>
      <c r="B150" s="47"/>
      <c r="C150" s="47"/>
      <c r="D150" s="47"/>
      <c r="E150" s="47"/>
      <c r="F150" s="47"/>
      <c r="G150" s="47"/>
      <c r="H150" s="47"/>
      <c r="I150" s="47"/>
      <c r="J150" s="47"/>
    </row>
    <row r="151" spans="1:10">
      <c r="A151" s="47"/>
      <c r="B151" s="47"/>
      <c r="C151" s="47"/>
      <c r="D151" s="47"/>
      <c r="E151" s="47"/>
      <c r="F151" s="47"/>
      <c r="G151" s="47"/>
      <c r="H151" s="47"/>
      <c r="I151" s="47"/>
      <c r="J151" s="47"/>
    </row>
    <row r="152" spans="1:10">
      <c r="A152" s="47"/>
      <c r="B152" s="47"/>
      <c r="C152" s="47"/>
      <c r="D152" s="47"/>
      <c r="E152" s="47"/>
      <c r="F152" s="47"/>
      <c r="G152" s="47"/>
      <c r="H152" s="47"/>
      <c r="I152" s="47"/>
      <c r="J152" s="47"/>
    </row>
    <row r="153" spans="1:10">
      <c r="A153" s="47"/>
      <c r="B153" s="47"/>
      <c r="C153" s="47"/>
      <c r="D153" s="47"/>
      <c r="E153" s="47"/>
      <c r="F153" s="47"/>
      <c r="G153" s="47"/>
      <c r="H153" s="47"/>
      <c r="I153" s="47"/>
      <c r="J153" s="47"/>
    </row>
    <row r="154" spans="1:10">
      <c r="A154" s="47"/>
      <c r="B154" s="47"/>
      <c r="C154" s="47"/>
      <c r="D154" s="47"/>
      <c r="E154" s="47"/>
      <c r="F154" s="47"/>
      <c r="G154" s="47"/>
      <c r="H154" s="47"/>
      <c r="I154" s="47"/>
      <c r="J154" s="47"/>
    </row>
    <row r="155" spans="1:10">
      <c r="A155" s="47"/>
      <c r="B155" s="47"/>
      <c r="C155" s="47"/>
      <c r="D155" s="47"/>
      <c r="E155" s="47"/>
      <c r="F155" s="47"/>
      <c r="G155" s="47"/>
      <c r="H155" s="47"/>
      <c r="I155" s="47"/>
      <c r="J155" s="47"/>
    </row>
    <row r="156" spans="1:10">
      <c r="A156" s="47"/>
      <c r="B156" s="47"/>
      <c r="C156" s="47"/>
      <c r="D156" s="47"/>
      <c r="E156" s="47"/>
      <c r="F156" s="47"/>
      <c r="G156" s="47"/>
      <c r="H156" s="47"/>
      <c r="I156" s="47"/>
      <c r="J156" s="47"/>
    </row>
    <row r="157" spans="1:10">
      <c r="A157" s="47"/>
      <c r="B157" s="47"/>
      <c r="C157" s="47"/>
      <c r="D157" s="47"/>
      <c r="E157" s="47"/>
      <c r="F157" s="47"/>
      <c r="G157" s="47"/>
      <c r="H157" s="47"/>
      <c r="I157" s="47"/>
      <c r="J157" s="47"/>
    </row>
    <row r="158" spans="1:10">
      <c r="A158" s="47"/>
      <c r="B158" s="47"/>
      <c r="C158" s="47"/>
      <c r="D158" s="47"/>
      <c r="E158" s="47"/>
      <c r="F158" s="47"/>
      <c r="G158" s="47"/>
      <c r="H158" s="47"/>
      <c r="I158" s="47"/>
      <c r="J158" s="47"/>
    </row>
    <row r="159" spans="1:10">
      <c r="A159" s="47"/>
      <c r="B159" s="47"/>
      <c r="C159" s="47"/>
      <c r="D159" s="47"/>
      <c r="E159" s="47"/>
      <c r="F159" s="47"/>
      <c r="G159" s="47"/>
      <c r="H159" s="47"/>
      <c r="I159" s="47"/>
      <c r="J159" s="47"/>
    </row>
    <row r="160" spans="1:10">
      <c r="A160" s="47"/>
      <c r="B160" s="47"/>
      <c r="C160" s="47"/>
      <c r="D160" s="47"/>
      <c r="E160" s="47"/>
      <c r="F160" s="47"/>
      <c r="G160" s="47"/>
      <c r="H160" s="47"/>
      <c r="I160" s="47"/>
      <c r="J160" s="47"/>
    </row>
    <row r="161" spans="1:10">
      <c r="A161" s="47"/>
      <c r="B161" s="47"/>
      <c r="C161" s="47"/>
      <c r="D161" s="47"/>
      <c r="E161" s="47"/>
      <c r="F161" s="47"/>
      <c r="G161" s="47"/>
      <c r="H161" s="47"/>
      <c r="I161" s="47"/>
      <c r="J161" s="47"/>
    </row>
    <row r="162" spans="1:10">
      <c r="A162" s="47"/>
      <c r="B162" s="47"/>
      <c r="C162" s="47"/>
      <c r="D162" s="47"/>
      <c r="E162" s="47"/>
      <c r="F162" s="47"/>
      <c r="G162" s="47"/>
      <c r="H162" s="47"/>
      <c r="I162" s="47"/>
      <c r="J162" s="47"/>
    </row>
    <row r="163" spans="1:10">
      <c r="A163" s="47"/>
      <c r="B163" s="47"/>
      <c r="C163" s="47"/>
      <c r="D163" s="47"/>
      <c r="E163" s="47"/>
      <c r="F163" s="47"/>
      <c r="G163" s="47"/>
      <c r="H163" s="47"/>
      <c r="I163" s="47"/>
      <c r="J163" s="47"/>
    </row>
    <row r="164" spans="1:10">
      <c r="A164" s="47"/>
      <c r="B164" s="47"/>
      <c r="C164" s="47"/>
      <c r="D164" s="47"/>
      <c r="E164" s="47"/>
      <c r="F164" s="47"/>
      <c r="G164" s="47"/>
      <c r="H164" s="47"/>
      <c r="I164" s="47"/>
      <c r="J164" s="47"/>
    </row>
    <row r="165" spans="1:10">
      <c r="A165" s="47"/>
      <c r="B165" s="47"/>
      <c r="C165" s="47"/>
      <c r="D165" s="47"/>
      <c r="E165" s="47"/>
      <c r="F165" s="47"/>
      <c r="G165" s="47"/>
      <c r="H165" s="47"/>
      <c r="I165" s="47"/>
      <c r="J165" s="47"/>
    </row>
    <row r="166" spans="1:10">
      <c r="A166" s="47"/>
      <c r="B166" s="47"/>
      <c r="C166" s="47"/>
      <c r="D166" s="47"/>
      <c r="E166" s="47"/>
      <c r="F166" s="47"/>
      <c r="G166" s="47"/>
      <c r="H166" s="47"/>
      <c r="I166" s="47"/>
      <c r="J166" s="47"/>
    </row>
    <row r="167" spans="1:10">
      <c r="A167" s="47"/>
      <c r="B167" s="47"/>
      <c r="C167" s="47"/>
      <c r="D167" s="47"/>
      <c r="E167" s="47"/>
      <c r="F167" s="47"/>
      <c r="G167" s="47"/>
      <c r="H167" s="47"/>
      <c r="I167" s="47"/>
      <c r="J167" s="47"/>
    </row>
    <row r="168" spans="1:10">
      <c r="A168" s="47"/>
      <c r="B168" s="47"/>
      <c r="C168" s="47"/>
      <c r="D168" s="47"/>
      <c r="E168" s="47"/>
      <c r="F168" s="47"/>
      <c r="G168" s="47"/>
      <c r="H168" s="47"/>
      <c r="I168" s="47"/>
      <c r="J168" s="47"/>
    </row>
    <row r="169" spans="1:10">
      <c r="A169" s="47"/>
      <c r="B169" s="47"/>
      <c r="C169" s="47"/>
      <c r="D169" s="47"/>
      <c r="E169" s="47"/>
      <c r="F169" s="47"/>
      <c r="G169" s="47"/>
      <c r="H169" s="47"/>
      <c r="I169" s="47"/>
      <c r="J169" s="47"/>
    </row>
    <row r="170" spans="1:10">
      <c r="A170" s="47"/>
      <c r="B170" s="47"/>
      <c r="C170" s="47"/>
      <c r="D170" s="47"/>
      <c r="E170" s="47"/>
      <c r="F170" s="47"/>
      <c r="G170" s="47"/>
      <c r="H170" s="47"/>
      <c r="I170" s="47"/>
      <c r="J170" s="47"/>
    </row>
    <row r="171" spans="1:10">
      <c r="A171" s="47"/>
      <c r="B171" s="47"/>
      <c r="C171" s="47"/>
      <c r="D171" s="47"/>
      <c r="E171" s="47"/>
      <c r="F171" s="47"/>
      <c r="G171" s="47"/>
      <c r="H171" s="47"/>
      <c r="I171" s="47"/>
      <c r="J171" s="47"/>
    </row>
    <row r="172" spans="1:10">
      <c r="A172" s="47"/>
      <c r="B172" s="47"/>
      <c r="C172" s="47"/>
      <c r="D172" s="47"/>
      <c r="E172" s="47"/>
      <c r="F172" s="47"/>
      <c r="G172" s="47"/>
      <c r="H172" s="47"/>
      <c r="I172" s="47"/>
      <c r="J172" s="47"/>
    </row>
    <row r="173" spans="1:10">
      <c r="A173" s="47"/>
      <c r="B173" s="47"/>
      <c r="C173" s="47"/>
      <c r="D173" s="47"/>
      <c r="E173" s="47"/>
      <c r="F173" s="47"/>
      <c r="G173" s="47"/>
      <c r="H173" s="47"/>
      <c r="I173" s="47"/>
      <c r="J173" s="47"/>
    </row>
    <row r="174" spans="1:10">
      <c r="A174" s="47"/>
      <c r="B174" s="47"/>
      <c r="C174" s="47"/>
      <c r="D174" s="47"/>
      <c r="E174" s="47"/>
      <c r="F174" s="47"/>
      <c r="G174" s="47"/>
      <c r="H174" s="47"/>
      <c r="I174" s="47"/>
      <c r="J174" s="47"/>
    </row>
    <row r="175" spans="1:10">
      <c r="A175" s="47"/>
      <c r="B175" s="47"/>
      <c r="C175" s="47"/>
      <c r="D175" s="47"/>
      <c r="E175" s="47"/>
      <c r="F175" s="47"/>
      <c r="G175" s="47"/>
      <c r="H175" s="47"/>
      <c r="I175" s="47"/>
      <c r="J175" s="47"/>
    </row>
    <row r="176" spans="1:10">
      <c r="A176" s="47"/>
      <c r="B176" s="47"/>
      <c r="C176" s="47"/>
      <c r="D176" s="47"/>
      <c r="E176" s="47"/>
      <c r="F176" s="47"/>
      <c r="G176" s="47"/>
      <c r="H176" s="47"/>
      <c r="I176" s="47"/>
      <c r="J176" s="47"/>
    </row>
    <row r="177" spans="1:10">
      <c r="A177" s="47"/>
      <c r="B177" s="47"/>
      <c r="C177" s="47"/>
      <c r="D177" s="47"/>
      <c r="E177" s="47"/>
      <c r="F177" s="47"/>
      <c r="G177" s="47"/>
      <c r="H177" s="47"/>
      <c r="I177" s="47"/>
      <c r="J177" s="47"/>
    </row>
    <row r="178" spans="1:10">
      <c r="A178" s="47"/>
      <c r="B178" s="47"/>
      <c r="C178" s="47"/>
      <c r="D178" s="47"/>
      <c r="E178" s="47"/>
      <c r="F178" s="47"/>
      <c r="G178" s="47"/>
      <c r="H178" s="47"/>
      <c r="I178" s="47"/>
      <c r="J178" s="47"/>
    </row>
    <row r="179" spans="1:10">
      <c r="A179" s="47"/>
      <c r="B179" s="47"/>
      <c r="C179" s="47"/>
      <c r="D179" s="47"/>
      <c r="E179" s="47"/>
      <c r="F179" s="47"/>
      <c r="G179" s="47"/>
      <c r="H179" s="47"/>
      <c r="I179" s="47"/>
      <c r="J179" s="47"/>
    </row>
    <row r="180" spans="1:10">
      <c r="A180" s="47"/>
      <c r="B180" s="47"/>
      <c r="C180" s="47"/>
      <c r="D180" s="47"/>
      <c r="E180" s="47"/>
      <c r="F180" s="47"/>
      <c r="G180" s="47"/>
      <c r="H180" s="47"/>
      <c r="I180" s="47"/>
      <c r="J180" s="47"/>
    </row>
    <row r="181" spans="1:10">
      <c r="A181" s="47"/>
      <c r="B181" s="47"/>
      <c r="C181" s="47"/>
      <c r="D181" s="47"/>
      <c r="E181" s="47"/>
      <c r="F181" s="47"/>
      <c r="G181" s="47"/>
      <c r="H181" s="47"/>
      <c r="I181" s="47"/>
      <c r="J181" s="47"/>
    </row>
    <row r="182" spans="1:10">
      <c r="A182" s="47"/>
      <c r="B182" s="47"/>
      <c r="C182" s="47"/>
      <c r="D182" s="47"/>
      <c r="E182" s="47"/>
      <c r="F182" s="47"/>
      <c r="G182" s="47"/>
      <c r="H182" s="47"/>
      <c r="I182" s="47"/>
      <c r="J182" s="47"/>
    </row>
    <row r="183" spans="1:10">
      <c r="A183" s="47"/>
      <c r="B183" s="47"/>
      <c r="C183" s="47"/>
      <c r="D183" s="47"/>
      <c r="E183" s="47"/>
      <c r="F183" s="47"/>
      <c r="G183" s="47"/>
      <c r="H183" s="47"/>
      <c r="I183" s="47"/>
      <c r="J183" s="47"/>
    </row>
    <row r="184" spans="1:10">
      <c r="A184" s="47"/>
      <c r="B184" s="47"/>
      <c r="C184" s="47"/>
      <c r="D184" s="47"/>
      <c r="E184" s="47"/>
      <c r="F184" s="47"/>
      <c r="G184" s="47"/>
      <c r="H184" s="47"/>
      <c r="I184" s="47"/>
      <c r="J184" s="47"/>
    </row>
    <row r="185" spans="1:10">
      <c r="A185" s="47"/>
      <c r="B185" s="47"/>
      <c r="C185" s="47"/>
      <c r="D185" s="47"/>
      <c r="E185" s="47"/>
      <c r="F185" s="47"/>
      <c r="G185" s="47"/>
      <c r="H185" s="47"/>
      <c r="I185" s="47"/>
      <c r="J185" s="47"/>
    </row>
    <row r="186" spans="1:10">
      <c r="A186" s="47"/>
      <c r="B186" s="47"/>
      <c r="C186" s="47"/>
      <c r="D186" s="47"/>
      <c r="E186" s="47"/>
      <c r="F186" s="47"/>
      <c r="G186" s="47"/>
      <c r="H186" s="47"/>
      <c r="I186" s="47"/>
      <c r="J186" s="47"/>
    </row>
    <row r="187" spans="1:10">
      <c r="A187" s="47"/>
      <c r="B187" s="47"/>
      <c r="C187" s="47"/>
      <c r="D187" s="47"/>
      <c r="E187" s="47"/>
      <c r="F187" s="47"/>
      <c r="G187" s="47"/>
      <c r="H187" s="47"/>
      <c r="I187" s="47"/>
      <c r="J187" s="47"/>
    </row>
    <row r="188" spans="1:10">
      <c r="A188" s="47"/>
      <c r="B188" s="47"/>
      <c r="C188" s="47"/>
      <c r="D188" s="47"/>
      <c r="E188" s="47"/>
      <c r="F188" s="47"/>
      <c r="G188" s="47"/>
      <c r="H188" s="47"/>
      <c r="I188" s="47"/>
      <c r="J188" s="47"/>
    </row>
    <row r="189" spans="1:10">
      <c r="A189" s="47"/>
      <c r="B189" s="47"/>
      <c r="C189" s="47"/>
      <c r="D189" s="47"/>
      <c r="E189" s="47"/>
      <c r="F189" s="47"/>
      <c r="G189" s="47"/>
      <c r="H189" s="47"/>
      <c r="I189" s="47"/>
      <c r="J189" s="47"/>
    </row>
    <row r="190" spans="1:10">
      <c r="A190" s="47"/>
      <c r="B190" s="47"/>
      <c r="C190" s="47"/>
      <c r="D190" s="47"/>
      <c r="E190" s="47"/>
      <c r="F190" s="47"/>
      <c r="G190" s="47"/>
      <c r="H190" s="47"/>
      <c r="I190" s="47"/>
      <c r="J190" s="47"/>
    </row>
    <row r="191" spans="1:10">
      <c r="A191" s="47"/>
      <c r="B191" s="47"/>
      <c r="C191" s="47"/>
      <c r="D191" s="47"/>
      <c r="E191" s="47"/>
      <c r="F191" s="47"/>
      <c r="G191" s="47"/>
      <c r="H191" s="47"/>
      <c r="I191" s="47"/>
      <c r="J191" s="47"/>
    </row>
    <row r="192" spans="1:10">
      <c r="A192" s="47"/>
      <c r="B192" s="47"/>
      <c r="C192" s="47"/>
      <c r="D192" s="47"/>
      <c r="E192" s="47"/>
      <c r="F192" s="47"/>
      <c r="G192" s="47"/>
      <c r="H192" s="47"/>
      <c r="I192" s="47"/>
      <c r="J192" s="47"/>
    </row>
    <row r="193" spans="1:10">
      <c r="A193" s="47"/>
      <c r="B193" s="47"/>
      <c r="C193" s="47"/>
      <c r="D193" s="47"/>
      <c r="E193" s="47"/>
      <c r="F193" s="47"/>
      <c r="G193" s="47"/>
      <c r="H193" s="47"/>
      <c r="I193" s="47"/>
      <c r="J193" s="47"/>
    </row>
    <row r="194" spans="1:10">
      <c r="A194" s="47"/>
      <c r="B194" s="47"/>
      <c r="C194" s="47"/>
      <c r="D194" s="47"/>
      <c r="E194" s="47"/>
      <c r="F194" s="47"/>
      <c r="G194" s="47"/>
      <c r="H194" s="47"/>
      <c r="I194" s="47"/>
      <c r="J194" s="47"/>
    </row>
    <row r="195" spans="1:10">
      <c r="A195" s="47"/>
      <c r="B195" s="47"/>
      <c r="C195" s="47"/>
      <c r="D195" s="47"/>
      <c r="E195" s="47"/>
      <c r="F195" s="47"/>
      <c r="G195" s="47"/>
      <c r="H195" s="47"/>
      <c r="I195" s="47"/>
      <c r="J195" s="47"/>
    </row>
    <row r="196" spans="1:10">
      <c r="A196" s="47"/>
      <c r="B196" s="47"/>
      <c r="C196" s="47"/>
      <c r="D196" s="47"/>
      <c r="E196" s="47"/>
      <c r="F196" s="47"/>
      <c r="G196" s="47"/>
      <c r="H196" s="47"/>
      <c r="I196" s="47"/>
      <c r="J196" s="47"/>
    </row>
    <row r="197" spans="1:10">
      <c r="A197" s="47"/>
      <c r="B197" s="47"/>
      <c r="C197" s="47"/>
      <c r="D197" s="47"/>
      <c r="E197" s="47"/>
      <c r="F197" s="47"/>
      <c r="G197" s="47"/>
      <c r="H197" s="47"/>
      <c r="I197" s="47"/>
      <c r="J197" s="47"/>
    </row>
    <row r="198" spans="1:10">
      <c r="A198" s="47"/>
      <c r="B198" s="47"/>
      <c r="C198" s="47"/>
      <c r="D198" s="47"/>
      <c r="E198" s="47"/>
      <c r="F198" s="47"/>
      <c r="G198" s="47"/>
      <c r="H198" s="47"/>
      <c r="I198" s="47"/>
      <c r="J198" s="47"/>
    </row>
    <row r="199" spans="1:10">
      <c r="A199" s="47"/>
      <c r="B199" s="47"/>
      <c r="C199" s="47"/>
      <c r="D199" s="47"/>
      <c r="E199" s="47"/>
      <c r="F199" s="47"/>
      <c r="G199" s="47"/>
      <c r="H199" s="47"/>
      <c r="I199" s="47"/>
      <c r="J199" s="47"/>
    </row>
    <row r="200" spans="1:10">
      <c r="A200" s="47"/>
      <c r="B200" s="47"/>
      <c r="C200" s="47"/>
      <c r="D200" s="47"/>
      <c r="E200" s="47"/>
      <c r="F200" s="47"/>
      <c r="G200" s="47"/>
      <c r="H200" s="47"/>
      <c r="I200" s="47"/>
      <c r="J200" s="47"/>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608</v>
      </c>
      <c r="B1" s="46" t="s">
        <v>609</v>
      </c>
      <c r="C1" s="46" t="s">
        <v>610</v>
      </c>
      <c r="D1" s="46" t="s">
        <v>611</v>
      </c>
      <c r="E1" s="46" t="s">
        <v>612</v>
      </c>
      <c r="F1" s="46" t="s">
        <v>613</v>
      </c>
      <c r="G1" s="46" t="s">
        <v>614</v>
      </c>
      <c r="H1" s="46" t="s">
        <v>615</v>
      </c>
      <c r="I1" s="46" t="s">
        <v>616</v>
      </c>
      <c r="J1" s="46"/>
      <c r="K1" s="46" t="s">
        <v>412</v>
      </c>
      <c r="L1" s="46"/>
    </row>
    <row r="2" spans="1:14">
      <c r="A2" s="47">
        <v>1</v>
      </c>
      <c r="B2" s="47">
        <v>0</v>
      </c>
      <c r="C2" s="47">
        <v>-6</v>
      </c>
      <c r="D2" s="47">
        <v>1</v>
      </c>
      <c r="E2" s="47">
        <v>1</v>
      </c>
      <c r="F2" s="47"/>
      <c r="G2" s="47"/>
      <c r="H2" s="47"/>
      <c r="I2" s="47"/>
      <c r="J2" s="47"/>
      <c r="K2" s="47" t="s">
        <v>567</v>
      </c>
      <c r="L2" s="47" t="s">
        <v>1177</v>
      </c>
    </row>
    <row r="3" spans="1:14">
      <c r="A3" s="47">
        <v>2</v>
      </c>
      <c r="B3" s="47">
        <v>0</v>
      </c>
      <c r="C3" s="47">
        <v>-4</v>
      </c>
      <c r="D3" s="47">
        <v>1</v>
      </c>
      <c r="E3" s="47">
        <v>0</v>
      </c>
      <c r="F3" s="47"/>
      <c r="G3" s="47"/>
      <c r="H3" s="47"/>
      <c r="I3" s="47"/>
      <c r="J3" s="47"/>
      <c r="K3" s="47" t="s">
        <v>1178</v>
      </c>
      <c r="L3" s="47" t="s">
        <v>1179</v>
      </c>
    </row>
    <row r="4" spans="1:14">
      <c r="A4" s="47">
        <v>3</v>
      </c>
      <c r="B4" s="47">
        <v>0</v>
      </c>
      <c r="C4" s="47">
        <v>-2</v>
      </c>
      <c r="D4" s="47">
        <v>1</v>
      </c>
      <c r="E4" s="47">
        <v>0</v>
      </c>
      <c r="F4" s="47"/>
      <c r="G4" s="47"/>
      <c r="H4" s="47"/>
      <c r="I4" s="47"/>
      <c r="J4" s="47"/>
      <c r="K4" s="47"/>
      <c r="L4" s="47"/>
    </row>
    <row r="5" spans="1:14">
      <c r="A5" s="47">
        <v>4</v>
      </c>
      <c r="B5" s="47">
        <v>2</v>
      </c>
      <c r="C5" s="47">
        <v>-2</v>
      </c>
      <c r="D5" s="47">
        <v>0</v>
      </c>
      <c r="E5" s="47">
        <v>0</v>
      </c>
      <c r="F5" s="47"/>
      <c r="G5" s="47"/>
      <c r="H5" s="47"/>
      <c r="I5" s="47"/>
      <c r="J5" s="47"/>
      <c r="K5" s="47"/>
      <c r="L5" s="47"/>
    </row>
    <row r="6" spans="1:14">
      <c r="A6" s="47">
        <v>5</v>
      </c>
      <c r="B6" s="47">
        <v>4</v>
      </c>
      <c r="C6" s="47">
        <v>-2</v>
      </c>
      <c r="D6" s="47">
        <v>0</v>
      </c>
      <c r="E6" s="47">
        <v>0</v>
      </c>
      <c r="F6" s="47"/>
      <c r="G6" s="47"/>
      <c r="H6" s="47"/>
      <c r="I6" s="47"/>
      <c r="J6" s="47"/>
      <c r="K6" s="47"/>
      <c r="L6" s="47"/>
    </row>
    <row r="7" spans="1:14">
      <c r="A7" s="47">
        <v>6</v>
      </c>
      <c r="B7" s="47">
        <v>6</v>
      </c>
      <c r="C7" s="47">
        <v>-2</v>
      </c>
      <c r="D7" s="47">
        <v>0</v>
      </c>
      <c r="E7" s="47">
        <v>0</v>
      </c>
      <c r="F7" s="47"/>
      <c r="G7" s="47"/>
      <c r="H7" s="47"/>
      <c r="I7" s="47"/>
      <c r="J7" s="47"/>
      <c r="K7" s="47"/>
      <c r="L7" s="47"/>
    </row>
    <row r="8" spans="1:14">
      <c r="A8" s="47">
        <v>7</v>
      </c>
      <c r="B8" s="47">
        <v>8</v>
      </c>
      <c r="C8" s="47">
        <v>-2</v>
      </c>
      <c r="D8" s="47">
        <v>0</v>
      </c>
      <c r="E8" s="47">
        <v>0</v>
      </c>
      <c r="F8" s="47"/>
      <c r="G8" s="47"/>
      <c r="H8" s="47"/>
      <c r="I8" s="47"/>
      <c r="J8" s="47"/>
      <c r="K8" s="47"/>
      <c r="L8" s="47"/>
    </row>
    <row r="9" spans="1:14">
      <c r="A9" s="47">
        <v>8</v>
      </c>
      <c r="B9" s="47">
        <v>10</v>
      </c>
      <c r="C9" s="47">
        <v>-2</v>
      </c>
      <c r="D9" s="47">
        <v>0</v>
      </c>
      <c r="E9" s="47">
        <v>0</v>
      </c>
      <c r="F9" s="47"/>
      <c r="G9" s="47"/>
      <c r="H9" s="47"/>
      <c r="I9" s="47"/>
      <c r="J9" s="47"/>
      <c r="K9" s="47"/>
      <c r="L9" s="47"/>
      <c r="N9" s="6"/>
    </row>
    <row r="10" spans="1:14">
      <c r="A10" s="47">
        <v>9</v>
      </c>
      <c r="B10" s="47">
        <v>12</v>
      </c>
      <c r="C10" s="47">
        <v>-2</v>
      </c>
      <c r="D10" s="47">
        <v>1</v>
      </c>
      <c r="E10" s="47">
        <v>0</v>
      </c>
      <c r="F10" s="47"/>
      <c r="G10" s="47"/>
      <c r="H10" s="47"/>
      <c r="I10" s="47"/>
      <c r="J10" s="47"/>
      <c r="K10" s="47"/>
      <c r="L10" s="47"/>
    </row>
    <row r="11" spans="1:14">
      <c r="A11" s="47">
        <v>10</v>
      </c>
      <c r="B11" s="47">
        <v>12</v>
      </c>
      <c r="C11" s="47">
        <v>-4</v>
      </c>
      <c r="D11" s="47">
        <v>1</v>
      </c>
      <c r="E11" s="47">
        <v>0</v>
      </c>
      <c r="F11" s="47"/>
      <c r="G11" s="47"/>
      <c r="H11" s="47"/>
      <c r="I11" s="47"/>
      <c r="J11" s="47"/>
      <c r="K11" s="47"/>
      <c r="L11" s="47"/>
    </row>
    <row r="12" spans="1:14">
      <c r="A12" s="47">
        <v>11</v>
      </c>
      <c r="B12" s="47">
        <v>12</v>
      </c>
      <c r="C12" s="47">
        <v>-6</v>
      </c>
      <c r="D12" s="47">
        <v>1</v>
      </c>
      <c r="E12" s="47">
        <v>1</v>
      </c>
      <c r="F12" s="47"/>
      <c r="G12" s="47"/>
      <c r="H12" s="47"/>
      <c r="I12" s="47"/>
      <c r="J12" s="47"/>
      <c r="K12" s="47"/>
      <c r="L12" s="47"/>
    </row>
    <row r="13" spans="1:14">
      <c r="A13" s="47">
        <v>12</v>
      </c>
      <c r="B13" s="47">
        <v>10</v>
      </c>
      <c r="C13" s="47">
        <v>-6</v>
      </c>
      <c r="D13" s="47">
        <v>1</v>
      </c>
      <c r="E13" s="47">
        <v>1</v>
      </c>
      <c r="F13" s="47"/>
      <c r="G13" s="47"/>
      <c r="H13" s="47"/>
      <c r="I13" s="47"/>
      <c r="J13" s="47"/>
      <c r="K13" s="47"/>
      <c r="L13" s="47"/>
    </row>
    <row r="14" spans="1:14">
      <c r="A14" s="47">
        <v>13</v>
      </c>
      <c r="B14" s="47">
        <v>8</v>
      </c>
      <c r="C14" s="47">
        <v>-6</v>
      </c>
      <c r="D14" s="47">
        <v>1</v>
      </c>
      <c r="E14" s="47">
        <v>1</v>
      </c>
      <c r="F14" s="47"/>
      <c r="G14" s="47"/>
      <c r="H14" s="47"/>
      <c r="I14" s="47"/>
      <c r="J14" s="47"/>
      <c r="K14" s="47"/>
      <c r="L14" s="47"/>
    </row>
    <row r="15" spans="1:14">
      <c r="A15" s="47">
        <v>14</v>
      </c>
      <c r="B15" s="47">
        <v>6</v>
      </c>
      <c r="C15" s="47">
        <v>-6</v>
      </c>
      <c r="D15" s="47">
        <v>1</v>
      </c>
      <c r="E15" s="47">
        <v>1</v>
      </c>
      <c r="F15" s="47"/>
      <c r="G15" s="47"/>
      <c r="H15" s="47"/>
      <c r="I15" s="47"/>
      <c r="J15" s="47"/>
      <c r="K15" s="47"/>
      <c r="L15" s="47"/>
    </row>
    <row r="16" spans="1:14">
      <c r="A16" s="47">
        <v>15</v>
      </c>
      <c r="B16" s="47">
        <v>4</v>
      </c>
      <c r="C16" s="47">
        <v>-6</v>
      </c>
      <c r="D16" s="47">
        <v>1</v>
      </c>
      <c r="E16" s="47">
        <v>1</v>
      </c>
      <c r="F16" s="47"/>
      <c r="G16" s="47"/>
      <c r="H16" s="47"/>
      <c r="I16" s="47"/>
      <c r="J16" s="47"/>
      <c r="K16" s="47"/>
      <c r="L16" s="47"/>
    </row>
    <row r="17" spans="1:12">
      <c r="A17" s="47">
        <v>16</v>
      </c>
      <c r="B17" s="47">
        <v>2</v>
      </c>
      <c r="C17" s="47">
        <v>-6</v>
      </c>
      <c r="D17" s="47">
        <v>1</v>
      </c>
      <c r="E17" s="47">
        <v>1</v>
      </c>
      <c r="F17" s="47"/>
      <c r="G17" s="47"/>
      <c r="H17" s="47"/>
      <c r="I17" s="47"/>
      <c r="J17" s="47"/>
      <c r="K17" s="47"/>
      <c r="L17" s="47"/>
    </row>
    <row r="18" spans="1:12">
      <c r="A18" s="47">
        <v>17</v>
      </c>
      <c r="B18" s="47">
        <v>0</v>
      </c>
      <c r="C18" s="47">
        <v>0</v>
      </c>
      <c r="D18" s="47">
        <v>1</v>
      </c>
      <c r="E18" s="47">
        <v>0</v>
      </c>
      <c r="F18" s="47"/>
      <c r="G18" s="47"/>
      <c r="H18" s="47"/>
      <c r="I18" s="47"/>
      <c r="J18" s="47"/>
      <c r="K18" s="47"/>
      <c r="L18" s="47"/>
    </row>
    <row r="19" spans="1:12">
      <c r="A19" s="47">
        <v>18</v>
      </c>
      <c r="B19" s="47">
        <v>2</v>
      </c>
      <c r="C19" s="47">
        <v>0</v>
      </c>
      <c r="D19" s="47">
        <v>0</v>
      </c>
      <c r="E19" s="47">
        <v>0</v>
      </c>
      <c r="F19" s="47"/>
      <c r="G19" s="47"/>
      <c r="H19" s="47"/>
      <c r="I19" s="47"/>
      <c r="J19" s="47"/>
      <c r="K19" s="47"/>
      <c r="L19" s="47"/>
    </row>
    <row r="20" spans="1:12">
      <c r="A20" s="47">
        <v>19</v>
      </c>
      <c r="B20" s="47">
        <v>4</v>
      </c>
      <c r="C20" s="47">
        <v>0</v>
      </c>
      <c r="D20" s="47">
        <v>0</v>
      </c>
      <c r="E20" s="47">
        <v>0</v>
      </c>
      <c r="F20" s="47"/>
      <c r="G20" s="47"/>
      <c r="H20" s="47"/>
      <c r="I20" s="47"/>
      <c r="J20" s="47"/>
      <c r="K20" s="47"/>
      <c r="L20" s="47"/>
    </row>
    <row r="21" spans="1:12">
      <c r="A21" s="47">
        <v>20</v>
      </c>
      <c r="B21" s="47">
        <v>6</v>
      </c>
      <c r="C21" s="47">
        <v>0</v>
      </c>
      <c r="D21" s="47">
        <v>0</v>
      </c>
      <c r="E21" s="47">
        <v>0</v>
      </c>
      <c r="F21" s="47"/>
      <c r="G21" s="47"/>
      <c r="H21" s="47"/>
      <c r="I21" s="47"/>
      <c r="J21" s="47"/>
      <c r="K21" s="47"/>
      <c r="L21" s="47"/>
    </row>
    <row r="22" spans="1:12">
      <c r="A22" s="47">
        <v>21</v>
      </c>
      <c r="B22" s="47">
        <v>8</v>
      </c>
      <c r="C22" s="47">
        <v>0</v>
      </c>
      <c r="D22" s="47">
        <v>0</v>
      </c>
      <c r="E22" s="47">
        <v>0</v>
      </c>
      <c r="F22" s="47"/>
      <c r="G22" s="47"/>
      <c r="H22" s="47"/>
      <c r="I22" s="47"/>
      <c r="J22" s="47"/>
      <c r="K22" s="47"/>
      <c r="L22" s="47"/>
    </row>
    <row r="23" spans="1:12">
      <c r="A23" s="47">
        <v>22</v>
      </c>
      <c r="B23" s="47">
        <v>10</v>
      </c>
      <c r="C23" s="47">
        <v>0</v>
      </c>
      <c r="D23" s="47">
        <v>0</v>
      </c>
      <c r="E23" s="47">
        <v>0</v>
      </c>
      <c r="F23" s="47"/>
      <c r="G23" s="47"/>
      <c r="H23" s="47"/>
      <c r="I23" s="47"/>
      <c r="J23" s="47"/>
      <c r="K23" s="47"/>
      <c r="L23" s="47"/>
    </row>
    <row r="24" spans="1:12">
      <c r="A24" s="47">
        <v>23</v>
      </c>
      <c r="B24" s="47">
        <v>12</v>
      </c>
      <c r="C24" s="47">
        <v>0</v>
      </c>
      <c r="D24" s="47">
        <v>1</v>
      </c>
      <c r="E24" s="47">
        <v>0</v>
      </c>
      <c r="F24" s="47"/>
      <c r="G24" s="47"/>
      <c r="H24" s="47"/>
      <c r="I24" s="47"/>
      <c r="J24" s="47"/>
      <c r="K24" s="47"/>
      <c r="L24" s="47"/>
    </row>
    <row r="25" spans="1:12">
      <c r="A25" s="47">
        <v>24</v>
      </c>
      <c r="B25" s="47">
        <v>2</v>
      </c>
      <c r="C25" s="47">
        <v>1.9999999999999996</v>
      </c>
      <c r="D25" s="47">
        <v>0</v>
      </c>
      <c r="E25" s="47">
        <v>0</v>
      </c>
      <c r="F25" s="47"/>
      <c r="G25" s="47"/>
      <c r="H25" s="47"/>
      <c r="I25" s="47"/>
      <c r="J25" s="47"/>
      <c r="K25" s="47"/>
      <c r="L25" s="47"/>
    </row>
    <row r="26" spans="1:12">
      <c r="A26" s="47">
        <v>25</v>
      </c>
      <c r="B26" s="47">
        <v>4</v>
      </c>
      <c r="C26" s="47">
        <v>1.9999999999999996</v>
      </c>
      <c r="D26" s="47">
        <v>0</v>
      </c>
      <c r="E26" s="47">
        <v>0</v>
      </c>
      <c r="F26" s="47"/>
      <c r="G26" s="47"/>
      <c r="H26" s="47"/>
      <c r="I26" s="47"/>
      <c r="J26" s="47"/>
      <c r="K26" s="47"/>
      <c r="L26" s="47"/>
    </row>
    <row r="27" spans="1:12">
      <c r="A27" s="47">
        <v>26</v>
      </c>
      <c r="B27" s="47">
        <v>6</v>
      </c>
      <c r="C27" s="47">
        <v>1.9999999999999996</v>
      </c>
      <c r="D27" s="47">
        <v>0</v>
      </c>
      <c r="E27" s="47">
        <v>0</v>
      </c>
      <c r="F27" s="47"/>
      <c r="G27" s="47"/>
      <c r="H27" s="47"/>
      <c r="I27" s="47"/>
      <c r="J27" s="47"/>
      <c r="K27" s="47"/>
      <c r="L27" s="47"/>
    </row>
    <row r="28" spans="1:12">
      <c r="A28" s="47">
        <v>27</v>
      </c>
      <c r="B28" s="47">
        <v>8</v>
      </c>
      <c r="C28" s="47">
        <v>1.9999999999999996</v>
      </c>
      <c r="D28" s="47">
        <v>0</v>
      </c>
      <c r="E28" s="47">
        <v>0</v>
      </c>
      <c r="F28" s="47"/>
      <c r="G28" s="47"/>
      <c r="H28" s="47"/>
      <c r="I28" s="47"/>
      <c r="J28" s="47"/>
      <c r="K28" s="47"/>
      <c r="L28" s="47"/>
    </row>
    <row r="29" spans="1:12">
      <c r="A29" s="47">
        <v>28</v>
      </c>
      <c r="B29" s="47">
        <v>10</v>
      </c>
      <c r="C29" s="47">
        <v>1.9999999999999996</v>
      </c>
      <c r="D29" s="47">
        <v>0</v>
      </c>
      <c r="E29" s="47">
        <v>0</v>
      </c>
      <c r="F29" s="47"/>
      <c r="G29" s="47"/>
      <c r="H29" s="47"/>
      <c r="I29" s="47"/>
      <c r="J29" s="47"/>
      <c r="K29" s="47"/>
      <c r="L29" s="47"/>
    </row>
    <row r="30" spans="1:12">
      <c r="A30" s="47">
        <v>29</v>
      </c>
      <c r="B30" s="47">
        <v>5</v>
      </c>
      <c r="C30" s="47">
        <v>4</v>
      </c>
      <c r="D30" s="47">
        <v>0</v>
      </c>
      <c r="E30" s="47">
        <v>0</v>
      </c>
      <c r="F30" s="47"/>
      <c r="G30" s="47"/>
      <c r="H30" s="47"/>
      <c r="I30" s="47"/>
      <c r="J30" s="47"/>
      <c r="K30" s="47"/>
      <c r="L30" s="47"/>
    </row>
    <row r="31" spans="1:12">
      <c r="A31" s="47">
        <v>30</v>
      </c>
      <c r="B31" s="47">
        <v>7</v>
      </c>
      <c r="C31" s="47">
        <v>4</v>
      </c>
      <c r="D31" s="47">
        <v>0</v>
      </c>
      <c r="E31" s="47">
        <v>0</v>
      </c>
      <c r="F31" s="47"/>
      <c r="G31" s="47"/>
      <c r="H31" s="47"/>
      <c r="I31" s="47"/>
      <c r="J31" s="47"/>
      <c r="K31" s="47"/>
      <c r="L31" s="47"/>
    </row>
    <row r="32" spans="1:12">
      <c r="A32" s="47">
        <v>31</v>
      </c>
      <c r="B32" s="47">
        <v>2</v>
      </c>
      <c r="C32" s="47">
        <v>-4</v>
      </c>
      <c r="D32" s="47">
        <v>0</v>
      </c>
      <c r="E32" s="47">
        <v>0</v>
      </c>
      <c r="F32" s="47"/>
      <c r="G32" s="47"/>
      <c r="H32" s="47"/>
      <c r="I32" s="47"/>
      <c r="J32" s="47"/>
      <c r="K32" s="47"/>
      <c r="L32" s="47"/>
    </row>
    <row r="33" spans="1:12">
      <c r="A33" s="47">
        <v>32</v>
      </c>
      <c r="B33" s="47">
        <v>4</v>
      </c>
      <c r="C33" s="47">
        <v>-4</v>
      </c>
      <c r="D33" s="47">
        <v>0</v>
      </c>
      <c r="E33" s="47">
        <v>0</v>
      </c>
      <c r="F33" s="47"/>
      <c r="G33" s="47"/>
      <c r="H33" s="47"/>
      <c r="I33" s="47"/>
      <c r="J33" s="47"/>
      <c r="K33" s="47"/>
      <c r="L33" s="47"/>
    </row>
    <row r="34" spans="1:12">
      <c r="A34" s="47">
        <v>33</v>
      </c>
      <c r="B34" s="47">
        <v>6</v>
      </c>
      <c r="C34" s="47">
        <v>-4</v>
      </c>
      <c r="D34" s="47">
        <v>0</v>
      </c>
      <c r="E34" s="47">
        <v>0</v>
      </c>
      <c r="F34" s="47"/>
      <c r="G34" s="47"/>
      <c r="H34" s="47"/>
      <c r="I34" s="47"/>
      <c r="J34" s="47"/>
      <c r="K34" s="47"/>
      <c r="L34" s="47"/>
    </row>
    <row r="35" spans="1:12">
      <c r="A35" s="47">
        <v>34</v>
      </c>
      <c r="B35" s="47">
        <v>8</v>
      </c>
      <c r="C35" s="47">
        <v>-4</v>
      </c>
      <c r="D35" s="47">
        <v>0</v>
      </c>
      <c r="E35" s="47">
        <v>0</v>
      </c>
      <c r="F35" s="47"/>
      <c r="G35" s="47"/>
      <c r="H35" s="47"/>
      <c r="I35" s="47"/>
      <c r="J35" s="47"/>
      <c r="K35" s="47"/>
      <c r="L35" s="47"/>
    </row>
    <row r="36" spans="1:12">
      <c r="A36" s="47">
        <v>35</v>
      </c>
      <c r="B36" s="47">
        <v>10</v>
      </c>
      <c r="C36" s="47">
        <v>-4</v>
      </c>
      <c r="D36" s="47">
        <v>0</v>
      </c>
      <c r="E36" s="47">
        <v>0</v>
      </c>
      <c r="F36" s="47"/>
      <c r="G36" s="47"/>
      <c r="H36" s="47"/>
      <c r="I36" s="47"/>
      <c r="J36" s="47"/>
      <c r="K36" s="47"/>
      <c r="L36" s="47"/>
    </row>
    <row r="37" spans="1:12">
      <c r="A37" s="47">
        <v>36</v>
      </c>
      <c r="B37" s="47">
        <v>1</v>
      </c>
      <c r="C37" s="47">
        <v>-2</v>
      </c>
      <c r="D37" s="47">
        <v>0</v>
      </c>
      <c r="E37" s="47">
        <v>0</v>
      </c>
      <c r="F37" s="47"/>
      <c r="G37" s="47"/>
      <c r="H37" s="47"/>
      <c r="I37" s="47"/>
      <c r="J37" s="47"/>
      <c r="K37" s="47"/>
      <c r="L37" s="47"/>
    </row>
    <row r="38" spans="1:12">
      <c r="A38" s="47">
        <v>37</v>
      </c>
      <c r="B38" s="47">
        <v>0</v>
      </c>
      <c r="C38" s="47">
        <v>-3</v>
      </c>
      <c r="D38" s="47">
        <v>1</v>
      </c>
      <c r="E38" s="47">
        <v>0</v>
      </c>
      <c r="F38" s="47"/>
      <c r="G38" s="47"/>
      <c r="H38" s="47"/>
      <c r="I38" s="47"/>
      <c r="J38" s="47"/>
      <c r="K38" s="47"/>
      <c r="L38" s="47"/>
    </row>
    <row r="39" spans="1:12">
      <c r="A39" s="47">
        <v>38</v>
      </c>
      <c r="B39" s="47">
        <v>1</v>
      </c>
      <c r="C39" s="47">
        <v>-4</v>
      </c>
      <c r="D39" s="47">
        <v>0</v>
      </c>
      <c r="E39" s="47">
        <v>0</v>
      </c>
      <c r="F39" s="47"/>
      <c r="G39" s="47"/>
      <c r="H39" s="47"/>
      <c r="I39" s="47"/>
      <c r="J39" s="47"/>
      <c r="K39" s="47"/>
      <c r="L39" s="47"/>
    </row>
    <row r="40" spans="1:12">
      <c r="A40" s="47">
        <v>39</v>
      </c>
      <c r="B40" s="47">
        <v>2</v>
      </c>
      <c r="C40" s="47">
        <v>-3</v>
      </c>
      <c r="D40" s="47">
        <v>0</v>
      </c>
      <c r="E40" s="47">
        <v>0</v>
      </c>
      <c r="F40" s="47"/>
      <c r="G40" s="47"/>
      <c r="H40" s="47"/>
      <c r="I40" s="47"/>
      <c r="J40" s="47"/>
      <c r="K40" s="47"/>
      <c r="L40" s="47"/>
    </row>
    <row r="41" spans="1:12">
      <c r="A41" s="47">
        <v>40</v>
      </c>
      <c r="B41" s="47">
        <v>1</v>
      </c>
      <c r="C41" s="47">
        <v>-3</v>
      </c>
      <c r="D41" s="47">
        <v>0</v>
      </c>
      <c r="E41" s="47">
        <v>0</v>
      </c>
      <c r="F41" s="47"/>
      <c r="G41" s="47"/>
      <c r="H41" s="47"/>
      <c r="I41" s="47"/>
      <c r="J41" s="47"/>
      <c r="K41" s="47"/>
      <c r="L41" s="47"/>
    </row>
    <row r="42" spans="1:12">
      <c r="A42" s="47">
        <v>41</v>
      </c>
      <c r="B42" s="47">
        <v>12</v>
      </c>
      <c r="C42" s="47">
        <v>-3</v>
      </c>
      <c r="D42" s="47">
        <v>1</v>
      </c>
      <c r="E42" s="47">
        <v>0</v>
      </c>
      <c r="F42" s="47"/>
      <c r="G42" s="47"/>
      <c r="H42" s="47"/>
      <c r="I42" s="47"/>
      <c r="J42" s="47"/>
      <c r="K42" s="47"/>
      <c r="L42" s="47"/>
    </row>
    <row r="43" spans="1:12">
      <c r="A43" s="47">
        <v>42</v>
      </c>
      <c r="B43" s="47">
        <v>11</v>
      </c>
      <c r="C43" s="47">
        <v>-2</v>
      </c>
      <c r="D43" s="47">
        <v>0</v>
      </c>
      <c r="E43" s="47">
        <v>0</v>
      </c>
      <c r="F43" s="47"/>
      <c r="G43" s="47"/>
      <c r="H43" s="47"/>
      <c r="I43" s="47"/>
      <c r="J43" s="47"/>
      <c r="K43" s="47"/>
      <c r="L43" s="47"/>
    </row>
    <row r="44" spans="1:12">
      <c r="A44" s="47">
        <v>43</v>
      </c>
      <c r="B44" s="47">
        <v>10</v>
      </c>
      <c r="C44" s="47">
        <v>-3</v>
      </c>
      <c r="D44" s="47">
        <v>0</v>
      </c>
      <c r="E44" s="47">
        <v>0</v>
      </c>
      <c r="F44" s="47"/>
      <c r="G44" s="47"/>
      <c r="H44" s="47"/>
      <c r="I44" s="47"/>
      <c r="J44" s="47"/>
      <c r="K44" s="47"/>
      <c r="L44" s="47"/>
    </row>
    <row r="45" spans="1:12">
      <c r="A45" s="47">
        <v>44</v>
      </c>
      <c r="B45" s="47">
        <v>11</v>
      </c>
      <c r="C45" s="47">
        <v>-4</v>
      </c>
      <c r="D45" s="47">
        <v>0</v>
      </c>
      <c r="E45" s="47">
        <v>0</v>
      </c>
      <c r="F45" s="47"/>
      <c r="G45" s="47"/>
      <c r="H45" s="47"/>
      <c r="I45" s="47"/>
      <c r="J45" s="47"/>
      <c r="K45" s="47"/>
      <c r="L45" s="47"/>
    </row>
    <row r="46" spans="1:12">
      <c r="A46" s="47">
        <v>45</v>
      </c>
      <c r="B46" s="47">
        <v>11</v>
      </c>
      <c r="C46" s="47">
        <v>-3</v>
      </c>
      <c r="D46" s="47">
        <v>0</v>
      </c>
      <c r="E46" s="47">
        <v>0</v>
      </c>
      <c r="F46" s="47"/>
      <c r="G46" s="47"/>
      <c r="H46" s="47"/>
      <c r="I46" s="47"/>
      <c r="J46" s="47"/>
      <c r="K46" s="47"/>
      <c r="L46" s="47"/>
    </row>
    <row r="47" spans="1:12">
      <c r="A47" s="47">
        <v>46</v>
      </c>
      <c r="B47" s="47">
        <v>2</v>
      </c>
      <c r="C47" s="47">
        <v>-5</v>
      </c>
      <c r="D47" s="47">
        <v>0</v>
      </c>
      <c r="E47" s="47">
        <v>0</v>
      </c>
      <c r="F47" s="47"/>
      <c r="G47" s="47"/>
      <c r="H47" s="47"/>
      <c r="I47" s="47"/>
      <c r="J47" s="47"/>
      <c r="K47" s="47"/>
      <c r="L47" s="47"/>
    </row>
    <row r="48" spans="1:12">
      <c r="A48" s="47">
        <v>47</v>
      </c>
      <c r="B48" s="47">
        <v>3</v>
      </c>
      <c r="C48" s="47">
        <v>-6</v>
      </c>
      <c r="D48" s="47">
        <v>1</v>
      </c>
      <c r="E48" s="47">
        <v>1</v>
      </c>
      <c r="F48" s="47"/>
      <c r="G48" s="47"/>
      <c r="H48" s="47"/>
      <c r="I48" s="47"/>
      <c r="J48" s="47"/>
      <c r="K48" s="47"/>
      <c r="L48" s="47"/>
    </row>
    <row r="49" spans="1:12">
      <c r="A49" s="47">
        <v>48</v>
      </c>
      <c r="B49" s="47">
        <v>4</v>
      </c>
      <c r="C49" s="47">
        <v>-5</v>
      </c>
      <c r="D49" s="47">
        <v>0</v>
      </c>
      <c r="E49" s="47">
        <v>0</v>
      </c>
      <c r="F49" s="47"/>
      <c r="G49" s="47"/>
      <c r="H49" s="47"/>
      <c r="I49" s="47"/>
      <c r="J49" s="47"/>
      <c r="K49" s="47"/>
      <c r="L49" s="47"/>
    </row>
    <row r="50" spans="1:12">
      <c r="A50" s="47">
        <v>49</v>
      </c>
      <c r="B50" s="47">
        <v>3</v>
      </c>
      <c r="C50" s="47">
        <v>-4</v>
      </c>
      <c r="D50" s="47">
        <v>0</v>
      </c>
      <c r="E50" s="47">
        <v>0</v>
      </c>
      <c r="F50" s="47"/>
      <c r="G50" s="47"/>
      <c r="H50" s="47"/>
      <c r="I50" s="47"/>
      <c r="J50" s="47"/>
      <c r="K50" s="47"/>
      <c r="L50" s="47"/>
    </row>
    <row r="51" spans="1:12">
      <c r="A51" s="47">
        <v>50</v>
      </c>
      <c r="B51" s="47">
        <v>3</v>
      </c>
      <c r="C51" s="47">
        <v>-5</v>
      </c>
      <c r="D51" s="47">
        <v>0</v>
      </c>
      <c r="E51" s="47">
        <v>0</v>
      </c>
      <c r="F51" s="47"/>
      <c r="G51" s="47"/>
      <c r="H51" s="47"/>
      <c r="I51" s="47"/>
      <c r="J51" s="47"/>
      <c r="K51" s="47"/>
      <c r="L51" s="47"/>
    </row>
    <row r="52" spans="1:12">
      <c r="A52" s="47">
        <v>51</v>
      </c>
      <c r="B52" s="47">
        <v>0</v>
      </c>
      <c r="C52" s="47">
        <v>-5</v>
      </c>
      <c r="D52" s="47">
        <v>1</v>
      </c>
      <c r="E52" s="47">
        <v>0</v>
      </c>
      <c r="F52" s="47"/>
      <c r="G52" s="47"/>
      <c r="H52" s="47"/>
      <c r="I52" s="47"/>
      <c r="J52" s="47"/>
      <c r="K52" s="47"/>
      <c r="L52" s="47"/>
    </row>
    <row r="53" spans="1:12">
      <c r="A53" s="47">
        <v>52</v>
      </c>
      <c r="B53" s="47">
        <v>1</v>
      </c>
      <c r="C53" s="47">
        <v>-6</v>
      </c>
      <c r="D53" s="47">
        <v>1</v>
      </c>
      <c r="E53" s="47">
        <v>1</v>
      </c>
      <c r="F53" s="47"/>
      <c r="G53" s="47"/>
      <c r="H53" s="47"/>
      <c r="I53" s="47"/>
      <c r="J53" s="47"/>
      <c r="K53" s="47"/>
      <c r="L53" s="47"/>
    </row>
    <row r="54" spans="1:12">
      <c r="A54" s="47">
        <v>53</v>
      </c>
      <c r="B54" s="47">
        <v>1</v>
      </c>
      <c r="C54" s="47">
        <v>-5</v>
      </c>
      <c r="D54" s="47">
        <v>0</v>
      </c>
      <c r="E54" s="47">
        <v>0</v>
      </c>
      <c r="F54" s="47"/>
      <c r="G54" s="47"/>
      <c r="H54" s="47"/>
      <c r="I54" s="47"/>
      <c r="J54" s="47"/>
      <c r="K54" s="47"/>
      <c r="L54" s="47"/>
    </row>
    <row r="55" spans="1:12">
      <c r="A55" s="47">
        <v>54</v>
      </c>
      <c r="B55" s="47">
        <v>8</v>
      </c>
      <c r="C55" s="47">
        <v>-5</v>
      </c>
      <c r="D55" s="47">
        <v>0</v>
      </c>
      <c r="E55" s="47">
        <v>0</v>
      </c>
      <c r="F55" s="47"/>
      <c r="G55" s="47"/>
      <c r="H55" s="47"/>
      <c r="I55" s="47"/>
      <c r="J55" s="47"/>
      <c r="K55" s="47"/>
      <c r="L55" s="47"/>
    </row>
    <row r="56" spans="1:12">
      <c r="A56" s="47">
        <v>55</v>
      </c>
      <c r="B56" s="47">
        <v>7</v>
      </c>
      <c r="C56" s="47">
        <v>-4</v>
      </c>
      <c r="D56" s="47">
        <v>0</v>
      </c>
      <c r="E56" s="47">
        <v>0</v>
      </c>
      <c r="F56" s="47"/>
      <c r="G56" s="47"/>
      <c r="H56" s="47"/>
      <c r="I56" s="47"/>
      <c r="J56" s="47"/>
      <c r="K56" s="47"/>
      <c r="L56" s="47"/>
    </row>
    <row r="57" spans="1:12">
      <c r="A57" s="47">
        <v>56</v>
      </c>
      <c r="B57" s="47">
        <v>6</v>
      </c>
      <c r="C57" s="47">
        <v>-5</v>
      </c>
      <c r="D57" s="47">
        <v>0</v>
      </c>
      <c r="E57" s="47">
        <v>0</v>
      </c>
      <c r="F57" s="47"/>
      <c r="G57" s="47"/>
      <c r="H57" s="47"/>
      <c r="I57" s="47"/>
      <c r="J57" s="47"/>
      <c r="K57" s="47"/>
      <c r="L57" s="47"/>
    </row>
    <row r="58" spans="1:12">
      <c r="A58" s="47">
        <v>57</v>
      </c>
      <c r="B58" s="47">
        <v>7</v>
      </c>
      <c r="C58" s="47">
        <v>-6</v>
      </c>
      <c r="D58" s="47">
        <v>1</v>
      </c>
      <c r="E58" s="47">
        <v>1</v>
      </c>
      <c r="F58" s="47"/>
      <c r="G58" s="47"/>
      <c r="H58" s="47"/>
      <c r="I58" s="47"/>
      <c r="J58" s="47"/>
      <c r="K58" s="47"/>
      <c r="L58" s="47"/>
    </row>
    <row r="59" spans="1:12">
      <c r="A59" s="47">
        <v>58</v>
      </c>
      <c r="B59" s="47">
        <v>7</v>
      </c>
      <c r="C59" s="47">
        <v>-5</v>
      </c>
      <c r="D59" s="47">
        <v>0</v>
      </c>
      <c r="E59" s="47">
        <v>0</v>
      </c>
      <c r="F59" s="47"/>
      <c r="G59" s="47"/>
      <c r="H59" s="47"/>
      <c r="I59" s="47"/>
      <c r="J59" s="47"/>
      <c r="K59" s="47"/>
      <c r="L59" s="47"/>
    </row>
    <row r="60" spans="1:12">
      <c r="A60" s="47">
        <v>59</v>
      </c>
      <c r="B60" s="47">
        <v>11</v>
      </c>
      <c r="C60" s="47">
        <v>-6</v>
      </c>
      <c r="D60" s="47">
        <v>1</v>
      </c>
      <c r="E60" s="47">
        <v>1</v>
      </c>
      <c r="F60" s="47"/>
      <c r="G60" s="47"/>
      <c r="H60" s="47"/>
      <c r="I60" s="47"/>
      <c r="J60" s="47"/>
      <c r="K60" s="47"/>
      <c r="L60" s="47"/>
    </row>
    <row r="61" spans="1:12">
      <c r="A61" s="47">
        <v>60</v>
      </c>
      <c r="B61" s="47">
        <v>12</v>
      </c>
      <c r="C61" s="47">
        <v>-5</v>
      </c>
      <c r="D61" s="47">
        <v>1</v>
      </c>
      <c r="E61" s="47">
        <v>0</v>
      </c>
      <c r="F61" s="47"/>
      <c r="G61" s="47"/>
      <c r="H61" s="47"/>
      <c r="I61" s="47"/>
      <c r="J61" s="47"/>
      <c r="K61" s="47"/>
      <c r="L61" s="47"/>
    </row>
    <row r="62" spans="1:12">
      <c r="A62" s="47">
        <v>61</v>
      </c>
      <c r="B62" s="47">
        <v>10</v>
      </c>
      <c r="C62" s="47">
        <v>-5</v>
      </c>
      <c r="D62" s="47">
        <v>0</v>
      </c>
      <c r="E62" s="47">
        <v>0</v>
      </c>
      <c r="F62" s="47"/>
      <c r="G62" s="47"/>
      <c r="H62" s="47"/>
      <c r="I62" s="47"/>
      <c r="J62" s="47"/>
      <c r="K62" s="47"/>
      <c r="L62" s="47"/>
    </row>
    <row r="63" spans="1:12">
      <c r="A63" s="47">
        <v>62</v>
      </c>
      <c r="B63" s="47">
        <v>11</v>
      </c>
      <c r="C63" s="47">
        <v>-5</v>
      </c>
      <c r="D63" s="47">
        <v>0</v>
      </c>
      <c r="E63" s="47">
        <v>0</v>
      </c>
      <c r="F63" s="47"/>
      <c r="G63" s="47"/>
      <c r="H63" s="47"/>
      <c r="I63" s="47"/>
      <c r="J63" s="47"/>
      <c r="K63" s="47"/>
      <c r="L63" s="47"/>
    </row>
    <row r="64" spans="1:12">
      <c r="A64" s="47">
        <v>63</v>
      </c>
      <c r="B64" s="47">
        <v>7</v>
      </c>
      <c r="C64" s="47">
        <v>-2</v>
      </c>
      <c r="D64" s="47">
        <v>0</v>
      </c>
      <c r="E64" s="47">
        <v>0</v>
      </c>
      <c r="F64" s="47"/>
      <c r="G64" s="47"/>
      <c r="H64" s="47"/>
      <c r="I64" s="47"/>
      <c r="J64" s="47"/>
      <c r="K64" s="47"/>
      <c r="L64" s="47"/>
    </row>
    <row r="65" spans="1:12">
      <c r="A65" s="47">
        <v>64</v>
      </c>
      <c r="B65" s="47">
        <v>6</v>
      </c>
      <c r="C65" s="47">
        <v>-3</v>
      </c>
      <c r="D65" s="47">
        <v>0</v>
      </c>
      <c r="E65" s="47">
        <v>0</v>
      </c>
      <c r="F65" s="47"/>
      <c r="G65" s="47"/>
      <c r="H65" s="47"/>
      <c r="I65" s="47"/>
      <c r="J65" s="47"/>
      <c r="K65" s="47"/>
      <c r="L65" s="47"/>
    </row>
    <row r="66" spans="1:12">
      <c r="A66" s="47">
        <v>65</v>
      </c>
      <c r="B66" s="47">
        <v>8</v>
      </c>
      <c r="C66" s="47">
        <v>-3</v>
      </c>
      <c r="D66" s="47">
        <v>0</v>
      </c>
      <c r="E66" s="47">
        <v>0</v>
      </c>
      <c r="F66" s="47"/>
      <c r="G66" s="47"/>
      <c r="H66" s="47"/>
      <c r="I66" s="47"/>
      <c r="J66" s="47"/>
      <c r="K66" s="47"/>
      <c r="L66" s="47"/>
    </row>
    <row r="67" spans="1:12">
      <c r="A67" s="47">
        <v>66</v>
      </c>
      <c r="B67" s="47">
        <v>7</v>
      </c>
      <c r="C67" s="47">
        <v>-3</v>
      </c>
      <c r="D67" s="47">
        <v>0</v>
      </c>
      <c r="E67" s="47">
        <v>0</v>
      </c>
      <c r="F67" s="47"/>
      <c r="G67" s="47"/>
      <c r="H67" s="47"/>
      <c r="I67" s="47"/>
      <c r="J67" s="47"/>
      <c r="K67" s="47"/>
      <c r="L67" s="47"/>
    </row>
    <row r="68" spans="1:12">
      <c r="A68" s="47">
        <v>67</v>
      </c>
      <c r="B68" s="47">
        <v>9</v>
      </c>
      <c r="C68" s="47">
        <v>-2</v>
      </c>
      <c r="D68" s="47">
        <v>0</v>
      </c>
      <c r="E68" s="47">
        <v>0</v>
      </c>
      <c r="F68" s="47"/>
      <c r="G68" s="47"/>
      <c r="H68" s="47"/>
      <c r="I68" s="47"/>
      <c r="J68" s="47"/>
      <c r="K68" s="47"/>
      <c r="L68" s="47"/>
    </row>
    <row r="69" spans="1:12">
      <c r="A69" s="47">
        <v>68</v>
      </c>
      <c r="B69" s="47">
        <v>9</v>
      </c>
      <c r="C69" s="47">
        <v>-4</v>
      </c>
      <c r="D69" s="47">
        <v>0</v>
      </c>
      <c r="E69" s="47">
        <v>0</v>
      </c>
      <c r="F69" s="47"/>
      <c r="G69" s="47"/>
      <c r="H69" s="47"/>
      <c r="I69" s="47"/>
      <c r="J69" s="47"/>
      <c r="K69" s="47"/>
      <c r="L69" s="47"/>
    </row>
    <row r="70" spans="1:12">
      <c r="A70" s="47">
        <v>69</v>
      </c>
      <c r="B70" s="47">
        <v>9</v>
      </c>
      <c r="C70" s="47">
        <v>-3</v>
      </c>
      <c r="D70" s="47">
        <v>0</v>
      </c>
      <c r="E70" s="47">
        <v>0</v>
      </c>
      <c r="F70" s="47"/>
      <c r="G70" s="47"/>
      <c r="H70" s="47"/>
      <c r="I70" s="47"/>
      <c r="J70" s="47"/>
      <c r="K70" s="47"/>
      <c r="L70" s="47"/>
    </row>
    <row r="71" spans="1:12">
      <c r="A71" s="47">
        <v>70</v>
      </c>
      <c r="B71" s="47">
        <v>9</v>
      </c>
      <c r="C71" s="47">
        <v>-6</v>
      </c>
      <c r="D71" s="47">
        <v>1</v>
      </c>
      <c r="E71" s="47">
        <v>1</v>
      </c>
      <c r="F71" s="47"/>
      <c r="G71" s="47"/>
      <c r="H71" s="47"/>
      <c r="I71" s="47"/>
      <c r="J71" s="47"/>
      <c r="K71" s="47"/>
      <c r="L71" s="47"/>
    </row>
    <row r="72" spans="1:12">
      <c r="A72" s="47">
        <v>71</v>
      </c>
      <c r="B72" s="47">
        <v>9</v>
      </c>
      <c r="C72" s="47">
        <v>-5</v>
      </c>
      <c r="D72" s="47">
        <v>0</v>
      </c>
      <c r="E72" s="47">
        <v>0</v>
      </c>
      <c r="F72" s="47"/>
      <c r="G72" s="47"/>
      <c r="H72" s="47"/>
      <c r="I72" s="47"/>
      <c r="J72" s="47"/>
      <c r="K72" s="47"/>
      <c r="L72" s="47"/>
    </row>
    <row r="73" spans="1:12">
      <c r="A73" s="47">
        <v>72</v>
      </c>
      <c r="B73" s="47">
        <v>5</v>
      </c>
      <c r="C73" s="47">
        <v>-2</v>
      </c>
      <c r="D73" s="47">
        <v>0</v>
      </c>
      <c r="E73" s="47">
        <v>0</v>
      </c>
      <c r="F73" s="47"/>
      <c r="G73" s="47"/>
      <c r="H73" s="47"/>
      <c r="I73" s="47"/>
      <c r="J73" s="47"/>
      <c r="K73" s="47"/>
      <c r="L73" s="47"/>
    </row>
    <row r="74" spans="1:12">
      <c r="A74" s="47">
        <v>73</v>
      </c>
      <c r="B74" s="47">
        <v>4</v>
      </c>
      <c r="C74" s="47">
        <v>-3</v>
      </c>
      <c r="D74" s="47">
        <v>0</v>
      </c>
      <c r="E74" s="47">
        <v>0</v>
      </c>
      <c r="F74" s="47"/>
      <c r="G74" s="47"/>
      <c r="H74" s="47"/>
      <c r="I74" s="47"/>
      <c r="J74" s="47"/>
      <c r="K74" s="47"/>
      <c r="L74" s="47"/>
    </row>
    <row r="75" spans="1:12">
      <c r="A75" s="47">
        <v>74</v>
      </c>
      <c r="B75" s="47">
        <v>5</v>
      </c>
      <c r="C75" s="47">
        <v>-4</v>
      </c>
      <c r="D75" s="47">
        <v>0</v>
      </c>
      <c r="E75" s="47">
        <v>0</v>
      </c>
      <c r="F75" s="47"/>
      <c r="G75" s="47"/>
      <c r="H75" s="47"/>
      <c r="I75" s="47"/>
      <c r="J75" s="47"/>
      <c r="K75" s="47"/>
      <c r="L75" s="47"/>
    </row>
    <row r="76" spans="1:12">
      <c r="A76" s="47">
        <v>75</v>
      </c>
      <c r="B76" s="47">
        <v>5</v>
      </c>
      <c r="C76" s="47">
        <v>-3</v>
      </c>
      <c r="D76" s="47">
        <v>0</v>
      </c>
      <c r="E76" s="47">
        <v>0</v>
      </c>
      <c r="F76" s="47"/>
      <c r="G76" s="47"/>
      <c r="H76" s="47"/>
      <c r="I76" s="47"/>
      <c r="J76" s="47"/>
      <c r="K76" s="47"/>
      <c r="L76" s="47"/>
    </row>
    <row r="77" spans="1:12">
      <c r="A77" s="47">
        <v>76</v>
      </c>
      <c r="B77" s="47">
        <v>5</v>
      </c>
      <c r="C77" s="47">
        <v>-6</v>
      </c>
      <c r="D77" s="47">
        <v>1</v>
      </c>
      <c r="E77" s="47">
        <v>1</v>
      </c>
      <c r="F77" s="47"/>
      <c r="G77" s="47"/>
      <c r="H77" s="47"/>
      <c r="I77" s="47"/>
      <c r="J77" s="47"/>
      <c r="K77" s="47"/>
      <c r="L77" s="47"/>
    </row>
    <row r="78" spans="1:12">
      <c r="A78" s="47">
        <v>77</v>
      </c>
      <c r="B78" s="47">
        <v>5</v>
      </c>
      <c r="C78" s="47">
        <v>-5</v>
      </c>
      <c r="D78" s="47">
        <v>0</v>
      </c>
      <c r="E78" s="47">
        <v>0</v>
      </c>
      <c r="F78" s="47"/>
      <c r="G78" s="47"/>
      <c r="H78" s="47"/>
      <c r="I78" s="47"/>
      <c r="J78" s="47"/>
      <c r="K78" s="47"/>
      <c r="L78" s="47"/>
    </row>
    <row r="79" spans="1:12">
      <c r="A79" s="47">
        <v>78</v>
      </c>
      <c r="B79" s="47">
        <v>3</v>
      </c>
      <c r="C79" s="47">
        <v>-2</v>
      </c>
      <c r="D79" s="47">
        <v>0</v>
      </c>
      <c r="E79" s="47">
        <v>0</v>
      </c>
      <c r="F79" s="47"/>
      <c r="G79" s="47"/>
      <c r="H79" s="47"/>
      <c r="I79" s="47"/>
      <c r="J79" s="47"/>
      <c r="K79" s="47"/>
      <c r="L79" s="47"/>
    </row>
    <row r="80" spans="1:12">
      <c r="A80" s="47">
        <v>79</v>
      </c>
      <c r="B80" s="47">
        <v>3</v>
      </c>
      <c r="C80" s="47">
        <v>-3</v>
      </c>
      <c r="D80" s="47">
        <v>0</v>
      </c>
      <c r="E80" s="47">
        <v>0</v>
      </c>
      <c r="F80" s="47"/>
      <c r="G80" s="47"/>
      <c r="H80" s="47"/>
      <c r="I80" s="47"/>
      <c r="J80" s="47"/>
      <c r="K80" s="47"/>
      <c r="L80" s="47"/>
    </row>
    <row r="81" spans="1:12">
      <c r="A81" s="47">
        <v>80</v>
      </c>
      <c r="B81" s="47">
        <v>0</v>
      </c>
      <c r="C81" s="47">
        <v>-1</v>
      </c>
      <c r="D81" s="47">
        <v>1</v>
      </c>
      <c r="E81" s="47">
        <v>0</v>
      </c>
      <c r="F81" s="47"/>
      <c r="G81" s="47"/>
      <c r="H81" s="47"/>
      <c r="I81" s="47"/>
      <c r="J81" s="47"/>
      <c r="K81" s="47"/>
      <c r="L81" s="47"/>
    </row>
    <row r="82" spans="1:12">
      <c r="A82" s="47">
        <v>81</v>
      </c>
      <c r="B82" s="47">
        <v>2</v>
      </c>
      <c r="C82" s="47">
        <v>-1</v>
      </c>
      <c r="D82" s="47">
        <v>0</v>
      </c>
      <c r="E82" s="47">
        <v>0</v>
      </c>
      <c r="F82" s="47"/>
      <c r="G82" s="47"/>
      <c r="H82" s="47"/>
      <c r="I82" s="47"/>
      <c r="J82" s="47"/>
      <c r="K82" s="47"/>
      <c r="L82" s="47"/>
    </row>
    <row r="83" spans="1:12">
      <c r="A83" s="47">
        <v>82</v>
      </c>
      <c r="B83" s="47">
        <v>1</v>
      </c>
      <c r="C83" s="47">
        <v>0</v>
      </c>
      <c r="D83" s="47">
        <v>0</v>
      </c>
      <c r="E83" s="47">
        <v>0</v>
      </c>
      <c r="F83" s="47"/>
      <c r="G83" s="47"/>
      <c r="H83" s="47"/>
      <c r="I83" s="47"/>
      <c r="J83" s="47"/>
      <c r="K83" s="47"/>
      <c r="L83" s="47"/>
    </row>
    <row r="84" spans="1:12">
      <c r="A84" s="47">
        <v>83</v>
      </c>
      <c r="B84" s="47">
        <v>1</v>
      </c>
      <c r="C84" s="47">
        <v>-1</v>
      </c>
      <c r="D84" s="47">
        <v>0</v>
      </c>
      <c r="E84" s="47">
        <v>0</v>
      </c>
      <c r="F84" s="47"/>
      <c r="G84" s="47"/>
      <c r="H84" s="47"/>
      <c r="I84" s="47"/>
      <c r="J84" s="47"/>
      <c r="K84" s="47"/>
      <c r="L84" s="47"/>
    </row>
    <row r="85" spans="1:12">
      <c r="A85" s="47">
        <v>84</v>
      </c>
      <c r="B85" s="47">
        <v>4</v>
      </c>
      <c r="C85" s="47">
        <v>-1</v>
      </c>
      <c r="D85" s="47">
        <v>0</v>
      </c>
      <c r="E85" s="47">
        <v>0</v>
      </c>
      <c r="F85" s="47"/>
      <c r="G85" s="47"/>
      <c r="H85" s="47"/>
      <c r="I85" s="47"/>
      <c r="J85" s="47"/>
      <c r="K85" s="47"/>
      <c r="L85" s="47"/>
    </row>
    <row r="86" spans="1:12">
      <c r="A86" s="47">
        <v>85</v>
      </c>
      <c r="B86" s="47">
        <v>3</v>
      </c>
      <c r="C86" s="47">
        <v>0</v>
      </c>
      <c r="D86" s="47">
        <v>0</v>
      </c>
      <c r="E86" s="47">
        <v>0</v>
      </c>
      <c r="F86" s="47"/>
      <c r="G86" s="47"/>
      <c r="H86" s="47"/>
      <c r="I86" s="47"/>
      <c r="J86" s="47"/>
      <c r="K86" s="47"/>
      <c r="L86" s="47"/>
    </row>
    <row r="87" spans="1:12">
      <c r="A87" s="47">
        <v>86</v>
      </c>
      <c r="B87" s="47">
        <v>3</v>
      </c>
      <c r="C87" s="47">
        <v>-1</v>
      </c>
      <c r="D87" s="47">
        <v>0</v>
      </c>
      <c r="E87" s="47">
        <v>0</v>
      </c>
      <c r="F87" s="47"/>
      <c r="G87" s="47"/>
      <c r="H87" s="47"/>
      <c r="I87" s="47"/>
      <c r="J87" s="47"/>
      <c r="K87" s="47"/>
      <c r="L87" s="47"/>
    </row>
    <row r="88" spans="1:12">
      <c r="A88" s="47">
        <v>87</v>
      </c>
      <c r="B88" s="47">
        <v>6</v>
      </c>
      <c r="C88" s="47">
        <v>-1</v>
      </c>
      <c r="D88" s="47">
        <v>0</v>
      </c>
      <c r="E88" s="47">
        <v>0</v>
      </c>
      <c r="F88" s="47"/>
      <c r="G88" s="47"/>
      <c r="H88" s="47"/>
      <c r="I88" s="47"/>
      <c r="J88" s="47"/>
      <c r="K88" s="47"/>
      <c r="L88" s="47"/>
    </row>
    <row r="89" spans="1:12">
      <c r="A89" s="47">
        <v>88</v>
      </c>
      <c r="B89" s="47">
        <v>8</v>
      </c>
      <c r="C89" s="47">
        <v>-1</v>
      </c>
      <c r="D89" s="47">
        <v>0</v>
      </c>
      <c r="E89" s="47">
        <v>0</v>
      </c>
      <c r="F89" s="47"/>
      <c r="G89" s="47"/>
      <c r="H89" s="47"/>
      <c r="I89" s="47"/>
      <c r="J89" s="47"/>
      <c r="K89" s="47"/>
      <c r="L89" s="47"/>
    </row>
    <row r="90" spans="1:12">
      <c r="A90" s="47">
        <v>89</v>
      </c>
      <c r="B90" s="47">
        <v>7</v>
      </c>
      <c r="C90" s="47">
        <v>0</v>
      </c>
      <c r="D90" s="47">
        <v>0</v>
      </c>
      <c r="E90" s="47">
        <v>0</v>
      </c>
      <c r="F90" s="47"/>
      <c r="G90" s="47"/>
      <c r="H90" s="47"/>
      <c r="I90" s="47"/>
      <c r="J90" s="47"/>
      <c r="K90" s="47"/>
      <c r="L90" s="47"/>
    </row>
    <row r="91" spans="1:12">
      <c r="A91" s="47">
        <v>90</v>
      </c>
      <c r="B91" s="47">
        <v>7</v>
      </c>
      <c r="C91" s="47">
        <v>-1</v>
      </c>
      <c r="D91" s="47">
        <v>0</v>
      </c>
      <c r="E91" s="47">
        <v>0</v>
      </c>
      <c r="F91" s="47"/>
      <c r="G91" s="47"/>
      <c r="H91" s="47"/>
      <c r="I91" s="47"/>
      <c r="J91" s="47"/>
      <c r="K91" s="47"/>
      <c r="L91" s="47"/>
    </row>
    <row r="92" spans="1:12">
      <c r="A92" s="47">
        <v>91</v>
      </c>
      <c r="B92" s="47">
        <v>5</v>
      </c>
      <c r="C92" s="47">
        <v>0</v>
      </c>
      <c r="D92" s="47">
        <v>0</v>
      </c>
      <c r="E92" s="47">
        <v>0</v>
      </c>
      <c r="F92" s="47"/>
      <c r="G92" s="47"/>
      <c r="H92" s="47"/>
      <c r="I92" s="47"/>
      <c r="J92" s="47"/>
      <c r="K92" s="47"/>
      <c r="L92" s="47"/>
    </row>
    <row r="93" spans="1:12">
      <c r="A93" s="47">
        <v>92</v>
      </c>
      <c r="B93" s="47">
        <v>5</v>
      </c>
      <c r="C93" s="47">
        <v>-1</v>
      </c>
      <c r="D93" s="47">
        <v>0</v>
      </c>
      <c r="E93" s="47">
        <v>0</v>
      </c>
      <c r="F93" s="47"/>
      <c r="G93" s="47"/>
      <c r="H93" s="47"/>
      <c r="I93" s="47"/>
      <c r="J93" s="47"/>
      <c r="K93" s="47"/>
      <c r="L93" s="47"/>
    </row>
    <row r="94" spans="1:12">
      <c r="A94" s="47">
        <v>93</v>
      </c>
      <c r="B94" s="47">
        <v>10</v>
      </c>
      <c r="C94" s="47">
        <v>-1</v>
      </c>
      <c r="D94" s="47">
        <v>0</v>
      </c>
      <c r="E94" s="47">
        <v>0</v>
      </c>
      <c r="F94" s="47"/>
      <c r="G94" s="47"/>
      <c r="H94" s="47"/>
      <c r="I94" s="47"/>
      <c r="J94" s="47"/>
      <c r="K94" s="47"/>
      <c r="L94" s="47"/>
    </row>
    <row r="95" spans="1:12">
      <c r="A95" s="47">
        <v>94</v>
      </c>
      <c r="B95" s="47">
        <v>9</v>
      </c>
      <c r="C95" s="47">
        <v>0</v>
      </c>
      <c r="D95" s="47">
        <v>0</v>
      </c>
      <c r="E95" s="47">
        <v>0</v>
      </c>
      <c r="F95" s="47"/>
      <c r="G95" s="47"/>
      <c r="H95" s="47"/>
      <c r="I95" s="47"/>
      <c r="J95" s="47"/>
      <c r="K95" s="47"/>
      <c r="L95" s="47"/>
    </row>
    <row r="96" spans="1:12">
      <c r="A96" s="47">
        <v>95</v>
      </c>
      <c r="B96" s="47">
        <v>9</v>
      </c>
      <c r="C96" s="47">
        <v>-1</v>
      </c>
      <c r="D96" s="47">
        <v>0</v>
      </c>
      <c r="E96" s="47">
        <v>0</v>
      </c>
      <c r="F96" s="47"/>
      <c r="G96" s="47"/>
      <c r="H96" s="47"/>
      <c r="I96" s="47"/>
      <c r="J96" s="47"/>
      <c r="K96" s="47"/>
      <c r="L96" s="47"/>
    </row>
    <row r="97" spans="1:12">
      <c r="A97" s="47">
        <v>96</v>
      </c>
      <c r="B97" s="47">
        <v>12</v>
      </c>
      <c r="C97" s="47">
        <v>-1</v>
      </c>
      <c r="D97" s="47">
        <v>1</v>
      </c>
      <c r="E97" s="47">
        <v>0</v>
      </c>
      <c r="F97" s="47"/>
      <c r="G97" s="47"/>
      <c r="H97" s="47"/>
      <c r="I97" s="47"/>
      <c r="J97" s="47"/>
      <c r="K97" s="47"/>
      <c r="L97" s="47"/>
    </row>
    <row r="98" spans="1:12">
      <c r="A98" s="47">
        <v>97</v>
      </c>
      <c r="B98" s="47">
        <v>11</v>
      </c>
      <c r="C98" s="47">
        <v>0</v>
      </c>
      <c r="D98" s="47">
        <v>0</v>
      </c>
      <c r="E98" s="47">
        <v>0</v>
      </c>
      <c r="F98" s="47"/>
      <c r="G98" s="47"/>
      <c r="H98" s="47"/>
      <c r="I98" s="47"/>
      <c r="J98" s="47"/>
      <c r="K98" s="47"/>
      <c r="L98" s="47"/>
    </row>
    <row r="99" spans="1:12">
      <c r="A99" s="47">
        <v>98</v>
      </c>
      <c r="B99" s="47">
        <v>11</v>
      </c>
      <c r="C99" s="47">
        <v>-1</v>
      </c>
      <c r="D99" s="47">
        <v>0</v>
      </c>
      <c r="E99" s="47">
        <v>0</v>
      </c>
      <c r="F99" s="47"/>
      <c r="G99" s="47"/>
      <c r="H99" s="47"/>
      <c r="I99" s="47"/>
      <c r="J99" s="47"/>
      <c r="K99" s="47"/>
      <c r="L99" s="47"/>
    </row>
    <row r="100" spans="1:12">
      <c r="A100" s="47">
        <v>99</v>
      </c>
      <c r="B100" s="47">
        <v>2</v>
      </c>
      <c r="C100" s="47">
        <v>0.99999999999999978</v>
      </c>
      <c r="D100" s="47">
        <v>0</v>
      </c>
      <c r="E100" s="47">
        <v>0</v>
      </c>
      <c r="F100" s="47"/>
      <c r="G100" s="47"/>
      <c r="H100" s="47"/>
      <c r="I100" s="47"/>
      <c r="J100" s="47"/>
      <c r="K100" s="47"/>
      <c r="L100" s="47"/>
    </row>
    <row r="101" spans="1:12">
      <c r="A101" s="47">
        <v>100</v>
      </c>
      <c r="B101" s="47">
        <v>4</v>
      </c>
      <c r="C101" s="47">
        <v>0.99999999999999978</v>
      </c>
      <c r="D101" s="47">
        <v>0</v>
      </c>
      <c r="E101" s="47">
        <v>0</v>
      </c>
      <c r="F101" s="47"/>
      <c r="G101" s="47"/>
      <c r="H101" s="47"/>
      <c r="I101" s="47"/>
      <c r="J101" s="47"/>
      <c r="K101" s="47"/>
      <c r="L101" s="47"/>
    </row>
    <row r="102" spans="1:12">
      <c r="A102" s="47">
        <v>101</v>
      </c>
      <c r="B102" s="47">
        <v>3</v>
      </c>
      <c r="C102" s="47">
        <v>1.9999999999999996</v>
      </c>
      <c r="D102" s="47">
        <v>0</v>
      </c>
      <c r="E102" s="47">
        <v>0</v>
      </c>
      <c r="F102" s="47"/>
      <c r="G102" s="47"/>
      <c r="H102" s="47"/>
      <c r="I102" s="47"/>
      <c r="J102" s="47"/>
      <c r="K102" s="47"/>
      <c r="L102" s="47"/>
    </row>
    <row r="103" spans="1:12">
      <c r="A103" s="47">
        <v>102</v>
      </c>
      <c r="B103" s="47">
        <v>3</v>
      </c>
      <c r="C103" s="47">
        <v>0.99999999999999978</v>
      </c>
      <c r="D103" s="47">
        <v>0</v>
      </c>
      <c r="E103" s="47">
        <v>0</v>
      </c>
      <c r="F103" s="47"/>
      <c r="G103" s="47"/>
      <c r="H103" s="47"/>
      <c r="I103" s="47"/>
      <c r="J103" s="47"/>
      <c r="K103" s="47"/>
      <c r="L103" s="47"/>
    </row>
    <row r="104" spans="1:12">
      <c r="A104" s="47">
        <v>103</v>
      </c>
      <c r="B104" s="47">
        <v>6</v>
      </c>
      <c r="C104" s="47">
        <v>0.99999999999999978</v>
      </c>
      <c r="D104" s="47">
        <v>0</v>
      </c>
      <c r="E104" s="47">
        <v>0</v>
      </c>
      <c r="F104" s="47"/>
      <c r="G104" s="47"/>
      <c r="H104" s="47"/>
      <c r="I104" s="47"/>
      <c r="J104" s="47"/>
      <c r="K104" s="47"/>
      <c r="L104" s="47"/>
    </row>
    <row r="105" spans="1:12">
      <c r="A105" s="47">
        <v>104</v>
      </c>
      <c r="B105" s="47">
        <v>5</v>
      </c>
      <c r="C105" s="47">
        <v>1.9999999999999996</v>
      </c>
      <c r="D105" s="47">
        <v>0</v>
      </c>
      <c r="E105" s="47">
        <v>0</v>
      </c>
      <c r="F105" s="47"/>
      <c r="G105" s="47"/>
      <c r="H105" s="47"/>
      <c r="I105" s="47"/>
      <c r="J105" s="47"/>
      <c r="K105" s="47"/>
      <c r="L105" s="47"/>
    </row>
    <row r="106" spans="1:12">
      <c r="A106" s="47">
        <v>105</v>
      </c>
      <c r="B106" s="47">
        <v>5</v>
      </c>
      <c r="C106" s="47">
        <v>0.99999999999999978</v>
      </c>
      <c r="D106" s="47">
        <v>0</v>
      </c>
      <c r="E106" s="47">
        <v>0</v>
      </c>
      <c r="F106" s="47"/>
      <c r="G106" s="47"/>
      <c r="H106" s="47"/>
      <c r="I106" s="47"/>
      <c r="J106" s="47"/>
      <c r="K106" s="47"/>
      <c r="L106" s="47"/>
    </row>
    <row r="107" spans="1:12">
      <c r="A107" s="47">
        <v>106</v>
      </c>
      <c r="B107" s="47">
        <v>8</v>
      </c>
      <c r="C107" s="47">
        <v>0.99999999999999978</v>
      </c>
      <c r="D107" s="47">
        <v>0</v>
      </c>
      <c r="E107" s="47">
        <v>0</v>
      </c>
      <c r="F107" s="47"/>
      <c r="G107" s="47"/>
      <c r="H107" s="47"/>
      <c r="I107" s="47"/>
      <c r="J107" s="47"/>
      <c r="K107" s="47"/>
      <c r="L107" s="47"/>
    </row>
    <row r="108" spans="1:12">
      <c r="A108" s="47">
        <v>107</v>
      </c>
      <c r="B108" s="47">
        <v>7</v>
      </c>
      <c r="C108" s="47">
        <v>1.9999999999999996</v>
      </c>
      <c r="D108" s="47">
        <v>0</v>
      </c>
      <c r="E108" s="47">
        <v>0</v>
      </c>
      <c r="F108" s="47"/>
      <c r="G108" s="47"/>
      <c r="H108" s="47"/>
      <c r="I108" s="47"/>
      <c r="J108" s="47"/>
      <c r="K108" s="47"/>
      <c r="L108" s="47"/>
    </row>
    <row r="109" spans="1:12">
      <c r="A109" s="47">
        <v>108</v>
      </c>
      <c r="B109" s="47">
        <v>7</v>
      </c>
      <c r="C109" s="47">
        <v>0.99999999999999978</v>
      </c>
      <c r="D109" s="47">
        <v>0</v>
      </c>
      <c r="E109" s="47">
        <v>0</v>
      </c>
      <c r="F109" s="47"/>
      <c r="G109" s="47"/>
      <c r="H109" s="47"/>
      <c r="I109" s="47"/>
      <c r="J109" s="47"/>
      <c r="K109" s="47"/>
      <c r="L109" s="47"/>
    </row>
    <row r="110" spans="1:12">
      <c r="A110" s="47">
        <v>109</v>
      </c>
      <c r="B110" s="47">
        <v>10</v>
      </c>
      <c r="C110" s="47">
        <v>0.99999999999999978</v>
      </c>
      <c r="D110" s="47">
        <v>0</v>
      </c>
      <c r="E110" s="47">
        <v>0</v>
      </c>
      <c r="F110" s="47"/>
      <c r="G110" s="47"/>
      <c r="H110" s="47"/>
      <c r="I110" s="47"/>
      <c r="J110" s="47"/>
      <c r="K110" s="47"/>
      <c r="L110" s="47"/>
    </row>
    <row r="111" spans="1:12">
      <c r="A111" s="47">
        <v>110</v>
      </c>
      <c r="B111" s="47">
        <v>9</v>
      </c>
      <c r="C111" s="47">
        <v>1.9999999999999996</v>
      </c>
      <c r="D111" s="47">
        <v>0</v>
      </c>
      <c r="E111" s="47">
        <v>0</v>
      </c>
      <c r="F111" s="47"/>
      <c r="G111" s="47"/>
      <c r="H111" s="47"/>
      <c r="I111" s="47"/>
      <c r="J111" s="47"/>
      <c r="K111" s="47"/>
      <c r="L111" s="47"/>
    </row>
    <row r="112" spans="1:12">
      <c r="A112" s="47">
        <v>111</v>
      </c>
      <c r="B112" s="47">
        <v>9</v>
      </c>
      <c r="C112" s="47">
        <v>0.99999999999999978</v>
      </c>
      <c r="D112" s="47">
        <v>0</v>
      </c>
      <c r="E112" s="47">
        <v>0</v>
      </c>
      <c r="F112" s="47"/>
      <c r="G112" s="47"/>
      <c r="H112" s="47"/>
      <c r="I112" s="47"/>
      <c r="J112" s="47"/>
      <c r="K112" s="47"/>
      <c r="L112" s="47"/>
    </row>
    <row r="113" spans="1:12">
      <c r="A113" s="47">
        <v>112</v>
      </c>
      <c r="B113" s="47">
        <v>6</v>
      </c>
      <c r="C113" s="47">
        <v>4</v>
      </c>
      <c r="D113" s="47">
        <v>0</v>
      </c>
      <c r="E113" s="47">
        <v>0</v>
      </c>
      <c r="F113" s="47"/>
      <c r="G113" s="47"/>
      <c r="H113" s="47"/>
      <c r="I113" s="47"/>
      <c r="J113" s="47"/>
      <c r="K113" s="47"/>
      <c r="L113" s="47"/>
    </row>
    <row r="114" spans="1:12">
      <c r="A114" s="47">
        <v>113</v>
      </c>
      <c r="B114" s="47">
        <v>5.5</v>
      </c>
      <c r="C114" s="47">
        <v>3</v>
      </c>
      <c r="D114" s="47">
        <v>0</v>
      </c>
      <c r="E114" s="47">
        <v>0</v>
      </c>
      <c r="F114" s="47"/>
      <c r="G114" s="47"/>
      <c r="H114" s="47"/>
      <c r="I114" s="47"/>
      <c r="J114" s="47"/>
      <c r="K114" s="47"/>
      <c r="L114" s="47"/>
    </row>
    <row r="115" spans="1:12">
      <c r="A115" s="47">
        <v>114</v>
      </c>
      <c r="B115" s="47">
        <v>7.5</v>
      </c>
      <c r="C115" s="47">
        <v>3</v>
      </c>
      <c r="D115" s="47">
        <v>0</v>
      </c>
      <c r="E115" s="47">
        <v>0</v>
      </c>
      <c r="F115" s="47"/>
      <c r="G115" s="47"/>
      <c r="H115" s="47"/>
      <c r="I115" s="47"/>
      <c r="J115" s="47"/>
      <c r="K115" s="47"/>
      <c r="L115" s="47"/>
    </row>
    <row r="116" spans="1:12">
      <c r="A116" s="47">
        <v>115</v>
      </c>
      <c r="B116" s="47">
        <v>6.5</v>
      </c>
      <c r="C116" s="47">
        <v>3</v>
      </c>
      <c r="D116" s="47">
        <v>0</v>
      </c>
      <c r="E116" s="47">
        <v>0</v>
      </c>
      <c r="F116" s="47"/>
      <c r="G116" s="47"/>
      <c r="H116" s="47"/>
      <c r="I116" s="47"/>
      <c r="J116" s="47"/>
      <c r="K116" s="47"/>
      <c r="L116" s="47"/>
    </row>
    <row r="117" spans="1:12">
      <c r="A117" s="47">
        <v>116</v>
      </c>
      <c r="B117" s="47">
        <v>4.5</v>
      </c>
      <c r="C117" s="47">
        <v>3</v>
      </c>
      <c r="D117" s="47">
        <v>0</v>
      </c>
      <c r="E117" s="47">
        <v>0</v>
      </c>
      <c r="F117" s="47"/>
      <c r="G117" s="47"/>
      <c r="H117" s="47"/>
      <c r="I117" s="47"/>
      <c r="J117" s="47"/>
      <c r="K117" s="47"/>
      <c r="L117" s="47"/>
    </row>
    <row r="118" spans="1:12">
      <c r="A118" s="47">
        <v>117</v>
      </c>
      <c r="B118" s="47">
        <v>5</v>
      </c>
      <c r="C118" s="47">
        <v>2.6666666666666665</v>
      </c>
      <c r="D118" s="47">
        <v>0</v>
      </c>
      <c r="E118" s="47">
        <v>0</v>
      </c>
      <c r="F118" s="47"/>
      <c r="G118" s="47"/>
      <c r="H118" s="47"/>
      <c r="I118" s="47"/>
      <c r="J118" s="47"/>
      <c r="K118" s="47"/>
      <c r="L118" s="47"/>
    </row>
    <row r="119" spans="1:12">
      <c r="A119" s="47">
        <v>118</v>
      </c>
      <c r="B119" s="47">
        <v>2</v>
      </c>
      <c r="C119" s="47">
        <v>-2.5</v>
      </c>
      <c r="D119" s="47">
        <v>0</v>
      </c>
      <c r="E119" s="47">
        <v>0</v>
      </c>
      <c r="F119" s="47"/>
      <c r="G119" s="47"/>
      <c r="H119" s="47"/>
      <c r="I119" s="47"/>
      <c r="J119" s="47"/>
      <c r="K119" s="47"/>
      <c r="L119" s="47"/>
    </row>
    <row r="120" spans="1:12">
      <c r="A120" s="47">
        <v>119</v>
      </c>
      <c r="B120" s="47">
        <v>1.5</v>
      </c>
      <c r="C120" s="47">
        <v>-2</v>
      </c>
      <c r="D120" s="47">
        <v>0</v>
      </c>
      <c r="E120" s="47">
        <v>0</v>
      </c>
      <c r="F120" s="47"/>
      <c r="G120" s="47"/>
      <c r="H120" s="47"/>
      <c r="I120" s="47"/>
      <c r="J120" s="47"/>
      <c r="K120" s="47"/>
      <c r="L120" s="47"/>
    </row>
    <row r="121" spans="1:12">
      <c r="A121" s="47">
        <v>120</v>
      </c>
      <c r="B121" s="47">
        <v>1</v>
      </c>
      <c r="C121" s="47">
        <v>-2.5</v>
      </c>
      <c r="D121" s="47">
        <v>0</v>
      </c>
      <c r="E121" s="47">
        <v>0</v>
      </c>
      <c r="F121" s="47"/>
      <c r="G121" s="47"/>
      <c r="H121" s="47"/>
      <c r="I121" s="47"/>
      <c r="J121" s="47"/>
      <c r="K121" s="47"/>
      <c r="L121" s="47"/>
    </row>
    <row r="122" spans="1:12">
      <c r="A122" s="47">
        <v>121</v>
      </c>
      <c r="B122" s="47">
        <v>1.5</v>
      </c>
      <c r="C122" s="47">
        <v>-3</v>
      </c>
      <c r="D122" s="47">
        <v>0</v>
      </c>
      <c r="E122" s="47">
        <v>0</v>
      </c>
      <c r="F122" s="47"/>
      <c r="G122" s="47"/>
      <c r="H122" s="47"/>
      <c r="I122" s="47"/>
      <c r="J122" s="47"/>
      <c r="K122" s="47"/>
      <c r="L122" s="47"/>
    </row>
    <row r="123" spans="1:12">
      <c r="A123" s="47">
        <v>122</v>
      </c>
      <c r="B123" s="47">
        <v>0.5</v>
      </c>
      <c r="C123" s="47">
        <v>-2</v>
      </c>
      <c r="D123" s="47">
        <v>0</v>
      </c>
      <c r="E123" s="47">
        <v>0</v>
      </c>
      <c r="F123" s="47"/>
      <c r="G123" s="47"/>
      <c r="H123" s="47"/>
      <c r="I123" s="47"/>
      <c r="J123" s="47"/>
      <c r="K123" s="47"/>
      <c r="L123" s="47"/>
    </row>
    <row r="124" spans="1:12">
      <c r="A124" s="47">
        <v>123</v>
      </c>
      <c r="B124" s="47">
        <v>0</v>
      </c>
      <c r="C124" s="47">
        <v>-2.5</v>
      </c>
      <c r="D124" s="47">
        <v>1</v>
      </c>
      <c r="E124" s="47">
        <v>0</v>
      </c>
      <c r="F124" s="47"/>
      <c r="G124" s="47"/>
      <c r="H124" s="47"/>
      <c r="I124" s="47"/>
      <c r="J124" s="47"/>
      <c r="K124" s="47"/>
      <c r="L124" s="47"/>
    </row>
    <row r="125" spans="1:12">
      <c r="A125" s="47">
        <v>124</v>
      </c>
      <c r="B125" s="47">
        <v>0.5</v>
      </c>
      <c r="C125" s="47">
        <v>-3</v>
      </c>
      <c r="D125" s="47">
        <v>0</v>
      </c>
      <c r="E125" s="47">
        <v>0</v>
      </c>
      <c r="F125" s="47"/>
      <c r="G125" s="47"/>
      <c r="H125" s="47"/>
      <c r="I125" s="47"/>
      <c r="J125" s="47"/>
      <c r="K125" s="47"/>
      <c r="L125" s="47"/>
    </row>
    <row r="126" spans="1:12">
      <c r="A126" s="47">
        <v>125</v>
      </c>
      <c r="B126" s="47">
        <v>0</v>
      </c>
      <c r="C126" s="47">
        <v>-3.5</v>
      </c>
      <c r="D126" s="47">
        <v>1</v>
      </c>
      <c r="E126" s="47">
        <v>0</v>
      </c>
      <c r="F126" s="47"/>
      <c r="G126" s="47"/>
      <c r="H126" s="47"/>
      <c r="I126" s="47"/>
      <c r="J126" s="47"/>
      <c r="K126" s="47"/>
      <c r="L126" s="47"/>
    </row>
    <row r="127" spans="1:12">
      <c r="A127" s="47">
        <v>126</v>
      </c>
      <c r="B127" s="47">
        <v>0.5</v>
      </c>
      <c r="C127" s="47">
        <v>-4</v>
      </c>
      <c r="D127" s="47">
        <v>0</v>
      </c>
      <c r="E127" s="47">
        <v>0</v>
      </c>
      <c r="F127" s="47"/>
      <c r="G127" s="47"/>
      <c r="H127" s="47"/>
      <c r="I127" s="47"/>
      <c r="J127" s="47"/>
      <c r="K127" s="47"/>
      <c r="L127" s="47"/>
    </row>
    <row r="128" spans="1:12">
      <c r="A128" s="47">
        <v>127</v>
      </c>
      <c r="B128" s="47">
        <v>1</v>
      </c>
      <c r="C128" s="47">
        <v>-3.5</v>
      </c>
      <c r="D128" s="47">
        <v>0</v>
      </c>
      <c r="E128" s="47">
        <v>0</v>
      </c>
      <c r="F128" s="47"/>
      <c r="G128" s="47"/>
      <c r="H128" s="47"/>
      <c r="I128" s="47"/>
      <c r="J128" s="47"/>
      <c r="K128" s="47"/>
      <c r="L128" s="47"/>
    </row>
    <row r="129" spans="1:12">
      <c r="A129" s="47">
        <v>128</v>
      </c>
      <c r="B129" s="47">
        <v>1.5</v>
      </c>
      <c r="C129" s="47">
        <v>-4</v>
      </c>
      <c r="D129" s="47">
        <v>0</v>
      </c>
      <c r="E129" s="47">
        <v>0</v>
      </c>
      <c r="F129" s="47"/>
      <c r="G129" s="47"/>
      <c r="H129" s="47"/>
      <c r="I129" s="47"/>
      <c r="J129" s="47"/>
      <c r="K129" s="47"/>
      <c r="L129" s="47"/>
    </row>
    <row r="130" spans="1:12">
      <c r="A130" s="47">
        <v>129</v>
      </c>
      <c r="B130" s="47">
        <v>2</v>
      </c>
      <c r="C130" s="47">
        <v>-3.5</v>
      </c>
      <c r="D130" s="47">
        <v>0</v>
      </c>
      <c r="E130" s="47">
        <v>0</v>
      </c>
      <c r="F130" s="47"/>
      <c r="G130" s="47"/>
      <c r="H130" s="47"/>
      <c r="I130" s="47"/>
      <c r="J130" s="47"/>
      <c r="K130" s="47"/>
      <c r="L130" s="47"/>
    </row>
    <row r="131" spans="1:12">
      <c r="A131" s="47">
        <v>130</v>
      </c>
      <c r="B131" s="47">
        <v>11.5</v>
      </c>
      <c r="C131" s="47">
        <v>-4</v>
      </c>
      <c r="D131" s="47">
        <v>0</v>
      </c>
      <c r="E131" s="47">
        <v>0</v>
      </c>
      <c r="F131" s="47"/>
      <c r="G131" s="47"/>
      <c r="H131" s="47"/>
      <c r="I131" s="47"/>
      <c r="J131" s="47"/>
      <c r="K131" s="47"/>
      <c r="L131" s="47"/>
    </row>
    <row r="132" spans="1:12">
      <c r="A132" s="47">
        <v>131</v>
      </c>
      <c r="B132" s="47">
        <v>12</v>
      </c>
      <c r="C132" s="47">
        <v>-3.5</v>
      </c>
      <c r="D132" s="47">
        <v>1</v>
      </c>
      <c r="E132" s="47">
        <v>0</v>
      </c>
      <c r="F132" s="47"/>
      <c r="G132" s="47"/>
      <c r="H132" s="47"/>
      <c r="I132" s="47"/>
      <c r="J132" s="47"/>
      <c r="K132" s="47"/>
      <c r="L132" s="47"/>
    </row>
    <row r="133" spans="1:12">
      <c r="A133" s="47">
        <v>132</v>
      </c>
      <c r="B133" s="47">
        <v>11.5</v>
      </c>
      <c r="C133" s="47">
        <v>-3</v>
      </c>
      <c r="D133" s="47">
        <v>0</v>
      </c>
      <c r="E133" s="47">
        <v>0</v>
      </c>
      <c r="F133" s="47"/>
      <c r="G133" s="47"/>
      <c r="H133" s="47"/>
      <c r="I133" s="47"/>
      <c r="J133" s="47"/>
      <c r="K133" s="47"/>
      <c r="L133" s="47"/>
    </row>
    <row r="134" spans="1:12">
      <c r="A134" s="47">
        <v>133</v>
      </c>
      <c r="B134" s="47">
        <v>11</v>
      </c>
      <c r="C134" s="47">
        <v>-3.5</v>
      </c>
      <c r="D134" s="47">
        <v>0</v>
      </c>
      <c r="E134" s="47">
        <v>0</v>
      </c>
      <c r="F134" s="47"/>
      <c r="G134" s="47"/>
      <c r="H134" s="47"/>
      <c r="I134" s="47"/>
      <c r="J134" s="47"/>
      <c r="K134" s="47"/>
      <c r="L134" s="47"/>
    </row>
    <row r="135" spans="1:12">
      <c r="A135" s="47">
        <v>134</v>
      </c>
      <c r="B135" s="47">
        <v>12</v>
      </c>
      <c r="C135" s="47">
        <v>-2.5</v>
      </c>
      <c r="D135" s="47">
        <v>1</v>
      </c>
      <c r="E135" s="47">
        <v>0</v>
      </c>
      <c r="F135" s="47"/>
      <c r="G135" s="47"/>
      <c r="H135" s="47"/>
      <c r="I135" s="47"/>
      <c r="J135" s="47"/>
      <c r="K135" s="47"/>
      <c r="L135" s="47"/>
    </row>
    <row r="136" spans="1:12">
      <c r="A136" s="47">
        <v>135</v>
      </c>
      <c r="B136" s="47">
        <v>11.5</v>
      </c>
      <c r="C136" s="47">
        <v>-2</v>
      </c>
      <c r="D136" s="47">
        <v>0</v>
      </c>
      <c r="E136" s="47">
        <v>0</v>
      </c>
      <c r="F136" s="47"/>
      <c r="G136" s="47"/>
      <c r="H136" s="47"/>
      <c r="I136" s="47"/>
      <c r="J136" s="47"/>
      <c r="K136" s="47"/>
      <c r="L136" s="47"/>
    </row>
    <row r="137" spans="1:12">
      <c r="A137" s="47">
        <v>136</v>
      </c>
      <c r="B137" s="47">
        <v>11</v>
      </c>
      <c r="C137" s="47">
        <v>-2.5</v>
      </c>
      <c r="D137" s="47">
        <v>0</v>
      </c>
      <c r="E137" s="47">
        <v>0</v>
      </c>
      <c r="F137" s="47"/>
      <c r="G137" s="47"/>
      <c r="H137" s="47"/>
      <c r="I137" s="47"/>
      <c r="J137" s="47"/>
      <c r="K137" s="47"/>
      <c r="L137" s="47"/>
    </row>
    <row r="138" spans="1:12">
      <c r="A138" s="47">
        <v>137</v>
      </c>
      <c r="B138" s="47">
        <v>10.5</v>
      </c>
      <c r="C138" s="47">
        <v>-2</v>
      </c>
      <c r="D138" s="47">
        <v>0</v>
      </c>
      <c r="E138" s="47">
        <v>0</v>
      </c>
      <c r="F138" s="47"/>
      <c r="G138" s="47"/>
      <c r="H138" s="47"/>
      <c r="I138" s="47"/>
      <c r="J138" s="47"/>
      <c r="K138" s="47"/>
      <c r="L138" s="47"/>
    </row>
    <row r="139" spans="1:12">
      <c r="A139" s="47">
        <v>138</v>
      </c>
      <c r="B139" s="47">
        <v>10</v>
      </c>
      <c r="C139" s="47">
        <v>-2.5</v>
      </c>
      <c r="D139" s="47">
        <v>0</v>
      </c>
      <c r="E139" s="47">
        <v>0</v>
      </c>
      <c r="F139" s="47"/>
      <c r="G139" s="47"/>
      <c r="H139" s="47"/>
      <c r="I139" s="47"/>
      <c r="J139" s="47"/>
      <c r="K139" s="47"/>
      <c r="L139" s="47"/>
    </row>
    <row r="140" spans="1:12">
      <c r="A140" s="47">
        <v>139</v>
      </c>
      <c r="B140" s="47">
        <v>10.5</v>
      </c>
      <c r="C140" s="47">
        <v>-3</v>
      </c>
      <c r="D140" s="47">
        <v>0</v>
      </c>
      <c r="E140" s="47">
        <v>0</v>
      </c>
      <c r="F140" s="47"/>
      <c r="G140" s="47"/>
      <c r="H140" s="47"/>
      <c r="I140" s="47"/>
      <c r="J140" s="47"/>
      <c r="K140" s="47"/>
      <c r="L140" s="47"/>
    </row>
    <row r="141" spans="1:12">
      <c r="A141" s="47">
        <v>140</v>
      </c>
      <c r="B141" s="47">
        <v>10</v>
      </c>
      <c r="C141" s="47">
        <v>-3.5</v>
      </c>
      <c r="D141" s="47">
        <v>0</v>
      </c>
      <c r="E141" s="47">
        <v>0</v>
      </c>
      <c r="F141" s="47"/>
      <c r="G141" s="47"/>
      <c r="H141" s="47"/>
      <c r="I141" s="47"/>
      <c r="J141" s="47"/>
      <c r="K141" s="47"/>
      <c r="L141" s="47"/>
    </row>
    <row r="142" spans="1:12">
      <c r="A142" s="47">
        <v>141</v>
      </c>
      <c r="B142" s="47">
        <v>10.5</v>
      </c>
      <c r="C142" s="47">
        <v>-4</v>
      </c>
      <c r="D142" s="47">
        <v>0</v>
      </c>
      <c r="E142" s="47">
        <v>0</v>
      </c>
      <c r="F142" s="47"/>
      <c r="G142" s="47"/>
      <c r="H142" s="47"/>
      <c r="I142" s="47"/>
      <c r="J142" s="47"/>
      <c r="K142" s="47"/>
      <c r="L142" s="47"/>
    </row>
    <row r="143" spans="1:12">
      <c r="A143" s="47">
        <v>142</v>
      </c>
      <c r="B143" s="47">
        <v>2.5</v>
      </c>
      <c r="C143" s="47">
        <v>-4</v>
      </c>
      <c r="D143" s="47">
        <v>0</v>
      </c>
      <c r="E143" s="47">
        <v>0</v>
      </c>
      <c r="F143" s="47"/>
      <c r="G143" s="47"/>
      <c r="H143" s="47"/>
      <c r="I143" s="47"/>
      <c r="J143" s="47"/>
      <c r="K143" s="47"/>
      <c r="L143" s="47"/>
    </row>
    <row r="144" spans="1:12">
      <c r="A144" s="47">
        <v>143</v>
      </c>
      <c r="B144" s="47">
        <v>2</v>
      </c>
      <c r="C144" s="47">
        <v>-4.5</v>
      </c>
      <c r="D144" s="47">
        <v>0</v>
      </c>
      <c r="E144" s="47">
        <v>0</v>
      </c>
      <c r="F144" s="47"/>
      <c r="G144" s="47"/>
      <c r="H144" s="47"/>
      <c r="I144" s="47"/>
      <c r="J144" s="47"/>
      <c r="K144" s="47"/>
      <c r="L144" s="47"/>
    </row>
    <row r="145" spans="1:12">
      <c r="A145" s="47">
        <v>144</v>
      </c>
      <c r="B145" s="47">
        <v>2.5</v>
      </c>
      <c r="C145" s="47">
        <v>-5</v>
      </c>
      <c r="D145" s="47">
        <v>0</v>
      </c>
      <c r="E145" s="47">
        <v>0</v>
      </c>
      <c r="F145" s="47"/>
      <c r="G145" s="47"/>
      <c r="H145" s="47"/>
      <c r="I145" s="47"/>
      <c r="J145" s="47"/>
      <c r="K145" s="47"/>
      <c r="L145" s="47"/>
    </row>
    <row r="146" spans="1:12">
      <c r="A146" s="47">
        <v>145</v>
      </c>
      <c r="B146" s="47">
        <v>3</v>
      </c>
      <c r="C146" s="47">
        <v>-4.5</v>
      </c>
      <c r="D146" s="47">
        <v>0</v>
      </c>
      <c r="E146" s="47">
        <v>0</v>
      </c>
      <c r="F146" s="47"/>
      <c r="G146" s="47"/>
      <c r="H146" s="47"/>
      <c r="I146" s="47"/>
      <c r="J146" s="47"/>
      <c r="K146" s="47"/>
      <c r="L146" s="47"/>
    </row>
    <row r="147" spans="1:12">
      <c r="A147" s="47">
        <v>146</v>
      </c>
      <c r="B147" s="47">
        <v>2</v>
      </c>
      <c r="C147" s="47">
        <v>-5.5</v>
      </c>
      <c r="D147" s="47">
        <v>0</v>
      </c>
      <c r="E147" s="47">
        <v>0</v>
      </c>
      <c r="F147" s="47"/>
      <c r="G147" s="47"/>
      <c r="H147" s="47"/>
      <c r="I147" s="47"/>
      <c r="J147" s="47"/>
      <c r="K147" s="47"/>
      <c r="L147" s="47"/>
    </row>
    <row r="148" spans="1:12">
      <c r="A148" s="47">
        <v>147</v>
      </c>
      <c r="B148" s="47">
        <v>2.5</v>
      </c>
      <c r="C148" s="47">
        <v>-6</v>
      </c>
      <c r="D148" s="47">
        <v>1</v>
      </c>
      <c r="E148" s="47">
        <v>1</v>
      </c>
      <c r="F148" s="47"/>
      <c r="G148" s="47"/>
      <c r="H148" s="47"/>
      <c r="I148" s="47"/>
      <c r="J148" s="47"/>
      <c r="K148" s="47"/>
      <c r="L148" s="47"/>
    </row>
    <row r="149" spans="1:12">
      <c r="A149" s="47">
        <v>148</v>
      </c>
      <c r="B149" s="47">
        <v>3</v>
      </c>
      <c r="C149" s="47">
        <v>-5.5</v>
      </c>
      <c r="D149" s="47">
        <v>0</v>
      </c>
      <c r="E149" s="47">
        <v>0</v>
      </c>
      <c r="F149" s="47"/>
      <c r="G149" s="47"/>
      <c r="H149" s="47"/>
      <c r="I149" s="47"/>
      <c r="J149" s="47"/>
      <c r="K149" s="47"/>
      <c r="L149" s="47"/>
    </row>
    <row r="150" spans="1:12">
      <c r="A150" s="47">
        <v>149</v>
      </c>
      <c r="B150" s="47">
        <v>3.5</v>
      </c>
      <c r="C150" s="47">
        <v>-6</v>
      </c>
      <c r="D150" s="47">
        <v>1</v>
      </c>
      <c r="E150" s="47">
        <v>1</v>
      </c>
      <c r="F150" s="47"/>
      <c r="G150" s="47"/>
      <c r="H150" s="47"/>
      <c r="I150" s="47"/>
      <c r="J150" s="47"/>
      <c r="K150" s="47"/>
      <c r="L150" s="47"/>
    </row>
    <row r="151" spans="1:12">
      <c r="A151" s="47">
        <v>150</v>
      </c>
      <c r="B151" s="47">
        <v>4</v>
      </c>
      <c r="C151" s="47">
        <v>-5.5</v>
      </c>
      <c r="D151" s="47">
        <v>0</v>
      </c>
      <c r="E151" s="47">
        <v>0</v>
      </c>
      <c r="F151" s="47"/>
      <c r="G151" s="47"/>
      <c r="H151" s="47"/>
      <c r="I151" s="47"/>
      <c r="J151" s="47"/>
      <c r="K151" s="47"/>
      <c r="L151" s="47"/>
    </row>
    <row r="152" spans="1:12">
      <c r="A152" s="47">
        <v>151</v>
      </c>
      <c r="B152" s="47">
        <v>3.5</v>
      </c>
      <c r="C152" s="47">
        <v>-5</v>
      </c>
      <c r="D152" s="47">
        <v>0</v>
      </c>
      <c r="E152" s="47">
        <v>0</v>
      </c>
      <c r="F152" s="47"/>
      <c r="G152" s="47"/>
      <c r="H152" s="47"/>
      <c r="I152" s="47"/>
      <c r="J152" s="47"/>
      <c r="K152" s="47"/>
      <c r="L152" s="47"/>
    </row>
    <row r="153" spans="1:12">
      <c r="A153" s="47">
        <v>152</v>
      </c>
      <c r="B153" s="47">
        <v>4</v>
      </c>
      <c r="C153" s="47">
        <v>-4.5</v>
      </c>
      <c r="D153" s="47">
        <v>0</v>
      </c>
      <c r="E153" s="47">
        <v>0</v>
      </c>
      <c r="F153" s="47"/>
      <c r="G153" s="47"/>
      <c r="H153" s="47"/>
      <c r="I153" s="47"/>
      <c r="J153" s="47"/>
      <c r="K153" s="47"/>
      <c r="L153" s="47"/>
    </row>
    <row r="154" spans="1:12">
      <c r="A154" s="47">
        <v>153</v>
      </c>
      <c r="B154" s="47">
        <v>3.5</v>
      </c>
      <c r="C154" s="47">
        <v>-4</v>
      </c>
      <c r="D154" s="47">
        <v>0</v>
      </c>
      <c r="E154" s="47">
        <v>0</v>
      </c>
      <c r="F154" s="47"/>
      <c r="G154" s="47"/>
      <c r="H154" s="47"/>
      <c r="I154" s="47"/>
      <c r="J154" s="47"/>
      <c r="K154" s="47"/>
      <c r="L154" s="47"/>
    </row>
    <row r="155" spans="1:12">
      <c r="A155" s="47">
        <v>154</v>
      </c>
      <c r="B155" s="47">
        <v>1.5</v>
      </c>
      <c r="C155" s="47">
        <v>-6</v>
      </c>
      <c r="D155" s="47">
        <v>1</v>
      </c>
      <c r="E155" s="47">
        <v>1</v>
      </c>
      <c r="F155" s="47"/>
      <c r="G155" s="47"/>
      <c r="H155" s="47"/>
      <c r="I155" s="47"/>
      <c r="J155" s="47"/>
      <c r="K155" s="47"/>
      <c r="L155" s="47"/>
    </row>
    <row r="156" spans="1:12">
      <c r="A156" s="47">
        <v>155</v>
      </c>
      <c r="B156" s="47">
        <v>1.5</v>
      </c>
      <c r="C156" s="47">
        <v>-5</v>
      </c>
      <c r="D156" s="47">
        <v>0</v>
      </c>
      <c r="E156" s="47">
        <v>0</v>
      </c>
      <c r="F156" s="47"/>
      <c r="G156" s="47"/>
      <c r="H156" s="47"/>
      <c r="I156" s="47"/>
      <c r="J156" s="47"/>
      <c r="K156" s="47"/>
      <c r="L156" s="47"/>
    </row>
    <row r="157" spans="1:12">
      <c r="A157" s="47">
        <v>156</v>
      </c>
      <c r="B157" s="47">
        <v>1</v>
      </c>
      <c r="C157" s="47">
        <v>-5.5</v>
      </c>
      <c r="D157" s="47">
        <v>0</v>
      </c>
      <c r="E157" s="47">
        <v>0</v>
      </c>
      <c r="F157" s="47"/>
      <c r="G157" s="47"/>
      <c r="H157" s="47"/>
      <c r="I157" s="47"/>
      <c r="J157" s="47"/>
      <c r="K157" s="47"/>
      <c r="L157" s="47"/>
    </row>
    <row r="158" spans="1:12">
      <c r="A158" s="47">
        <v>157</v>
      </c>
      <c r="B158" s="47">
        <v>1</v>
      </c>
      <c r="C158" s="47">
        <v>-4.5</v>
      </c>
      <c r="D158" s="47">
        <v>0</v>
      </c>
      <c r="E158" s="47">
        <v>0</v>
      </c>
      <c r="F158" s="47"/>
      <c r="G158" s="47"/>
      <c r="H158" s="47"/>
      <c r="I158" s="47"/>
      <c r="J158" s="47"/>
      <c r="K158" s="47"/>
      <c r="L158" s="47"/>
    </row>
    <row r="159" spans="1:12">
      <c r="A159" s="47">
        <v>158</v>
      </c>
      <c r="B159" s="47">
        <v>0</v>
      </c>
      <c r="C159" s="47">
        <v>-4.5</v>
      </c>
      <c r="D159" s="47">
        <v>1</v>
      </c>
      <c r="E159" s="47">
        <v>0</v>
      </c>
      <c r="F159" s="47"/>
      <c r="G159" s="47"/>
      <c r="H159" s="47"/>
      <c r="I159" s="47"/>
      <c r="J159" s="47"/>
      <c r="K159" s="47"/>
      <c r="L159" s="47"/>
    </row>
    <row r="160" spans="1:12">
      <c r="A160" s="47">
        <v>159</v>
      </c>
      <c r="B160" s="47">
        <v>0.5</v>
      </c>
      <c r="C160" s="47">
        <v>-5</v>
      </c>
      <c r="D160" s="47">
        <v>0</v>
      </c>
      <c r="E160" s="47">
        <v>0</v>
      </c>
      <c r="F160" s="47"/>
      <c r="G160" s="47"/>
      <c r="H160" s="47"/>
      <c r="I160" s="47"/>
      <c r="J160" s="47"/>
      <c r="K160" s="47"/>
      <c r="L160" s="47"/>
    </row>
    <row r="161" spans="1:12">
      <c r="A161" s="47">
        <v>160</v>
      </c>
      <c r="B161" s="47">
        <v>0</v>
      </c>
      <c r="C161" s="47">
        <v>-5.5</v>
      </c>
      <c r="D161" s="47">
        <v>1</v>
      </c>
      <c r="E161" s="47">
        <v>0</v>
      </c>
      <c r="F161" s="47"/>
      <c r="G161" s="47"/>
      <c r="H161" s="47"/>
      <c r="I161" s="47"/>
      <c r="J161" s="47"/>
      <c r="K161" s="47"/>
      <c r="L161" s="47"/>
    </row>
    <row r="162" spans="1:12">
      <c r="A162" s="47">
        <v>161</v>
      </c>
      <c r="B162" s="47">
        <v>0.5</v>
      </c>
      <c r="C162" s="47">
        <v>-6</v>
      </c>
      <c r="D162" s="47">
        <v>1</v>
      </c>
      <c r="E162" s="47">
        <v>1</v>
      </c>
      <c r="F162" s="47"/>
      <c r="G162" s="47"/>
      <c r="H162" s="47"/>
      <c r="I162" s="47"/>
      <c r="J162" s="47"/>
      <c r="K162" s="47"/>
      <c r="L162" s="47"/>
    </row>
    <row r="163" spans="1:12">
      <c r="A163" s="47">
        <v>162</v>
      </c>
      <c r="B163" s="47">
        <v>7.5</v>
      </c>
      <c r="C163" s="47">
        <v>-6</v>
      </c>
      <c r="D163" s="47">
        <v>1</v>
      </c>
      <c r="E163" s="47">
        <v>1</v>
      </c>
      <c r="F163" s="47"/>
      <c r="G163" s="47"/>
      <c r="H163" s="47"/>
      <c r="I163" s="47"/>
      <c r="J163" s="47"/>
      <c r="K163" s="47"/>
      <c r="L163" s="47"/>
    </row>
    <row r="164" spans="1:12">
      <c r="A164" s="47">
        <v>163</v>
      </c>
      <c r="B164" s="47">
        <v>8</v>
      </c>
      <c r="C164" s="47">
        <v>-5.5</v>
      </c>
      <c r="D164" s="47">
        <v>0</v>
      </c>
      <c r="E164" s="47">
        <v>0</v>
      </c>
      <c r="F164" s="47"/>
      <c r="G164" s="47"/>
      <c r="H164" s="47"/>
      <c r="I164" s="47"/>
      <c r="J164" s="47"/>
      <c r="K164" s="47"/>
      <c r="L164" s="47"/>
    </row>
    <row r="165" spans="1:12">
      <c r="A165" s="47">
        <v>164</v>
      </c>
      <c r="B165" s="47">
        <v>7.5</v>
      </c>
      <c r="C165" s="47">
        <v>-5</v>
      </c>
      <c r="D165" s="47">
        <v>0</v>
      </c>
      <c r="E165" s="47">
        <v>0</v>
      </c>
      <c r="F165" s="47"/>
      <c r="G165" s="47"/>
      <c r="H165" s="47"/>
      <c r="I165" s="47"/>
      <c r="J165" s="47"/>
      <c r="K165" s="47"/>
      <c r="L165" s="47"/>
    </row>
    <row r="166" spans="1:12">
      <c r="A166" s="47">
        <v>165</v>
      </c>
      <c r="B166" s="47">
        <v>7</v>
      </c>
      <c r="C166" s="47">
        <v>-5.5</v>
      </c>
      <c r="D166" s="47">
        <v>0</v>
      </c>
      <c r="E166" s="47">
        <v>0</v>
      </c>
      <c r="F166" s="47"/>
      <c r="G166" s="47"/>
      <c r="H166" s="47"/>
      <c r="I166" s="47"/>
      <c r="J166" s="47"/>
      <c r="K166" s="47"/>
      <c r="L166" s="47"/>
    </row>
    <row r="167" spans="1:12">
      <c r="A167" s="47">
        <v>166</v>
      </c>
      <c r="B167" s="47">
        <v>8</v>
      </c>
      <c r="C167" s="47">
        <v>-4.5</v>
      </c>
      <c r="D167" s="47">
        <v>0</v>
      </c>
      <c r="E167" s="47">
        <v>0</v>
      </c>
      <c r="F167" s="47"/>
      <c r="G167" s="47"/>
      <c r="H167" s="47"/>
      <c r="I167" s="47"/>
      <c r="J167" s="47"/>
      <c r="K167" s="47"/>
      <c r="L167" s="47"/>
    </row>
    <row r="168" spans="1:12">
      <c r="A168" s="47">
        <v>167</v>
      </c>
      <c r="B168" s="47">
        <v>7.5</v>
      </c>
      <c r="C168" s="47">
        <v>-4</v>
      </c>
      <c r="D168" s="47">
        <v>0</v>
      </c>
      <c r="E168" s="47">
        <v>0</v>
      </c>
      <c r="F168" s="47"/>
      <c r="G168" s="47"/>
      <c r="H168" s="47"/>
      <c r="I168" s="47"/>
      <c r="J168" s="47"/>
      <c r="K168" s="47"/>
      <c r="L168" s="47"/>
    </row>
    <row r="169" spans="1:12">
      <c r="A169" s="47">
        <v>168</v>
      </c>
      <c r="B169" s="47">
        <v>7</v>
      </c>
      <c r="C169" s="47">
        <v>-4.5</v>
      </c>
      <c r="D169" s="47">
        <v>0</v>
      </c>
      <c r="E169" s="47">
        <v>0</v>
      </c>
      <c r="F169" s="47"/>
      <c r="G169" s="47"/>
      <c r="H169" s="47"/>
      <c r="I169" s="47"/>
      <c r="J169" s="47"/>
      <c r="K169" s="47"/>
      <c r="L169" s="47"/>
    </row>
    <row r="170" spans="1:12">
      <c r="A170" s="47">
        <v>169</v>
      </c>
      <c r="B170" s="47">
        <v>6.5</v>
      </c>
      <c r="C170" s="47">
        <v>-4</v>
      </c>
      <c r="D170" s="47">
        <v>0</v>
      </c>
      <c r="E170" s="47">
        <v>0</v>
      </c>
      <c r="F170" s="47"/>
      <c r="G170" s="47"/>
      <c r="H170" s="47"/>
      <c r="I170" s="47"/>
      <c r="J170" s="47"/>
      <c r="K170" s="47"/>
      <c r="L170" s="47"/>
    </row>
    <row r="171" spans="1:12">
      <c r="A171" s="47">
        <v>170</v>
      </c>
      <c r="B171" s="47">
        <v>6</v>
      </c>
      <c r="C171" s="47">
        <v>-4.5</v>
      </c>
      <c r="D171" s="47">
        <v>0</v>
      </c>
      <c r="E171" s="47">
        <v>0</v>
      </c>
      <c r="F171" s="47"/>
      <c r="G171" s="47"/>
      <c r="H171" s="47"/>
      <c r="I171" s="47"/>
      <c r="J171" s="47"/>
      <c r="K171" s="47"/>
      <c r="L171" s="47"/>
    </row>
    <row r="172" spans="1:12">
      <c r="A172" s="47">
        <v>171</v>
      </c>
      <c r="B172" s="47">
        <v>6.5</v>
      </c>
      <c r="C172" s="47">
        <v>-5</v>
      </c>
      <c r="D172" s="47">
        <v>0</v>
      </c>
      <c r="E172" s="47">
        <v>0</v>
      </c>
      <c r="F172" s="47"/>
      <c r="G172" s="47"/>
      <c r="H172" s="47"/>
      <c r="I172" s="47"/>
      <c r="J172" s="47"/>
      <c r="K172" s="47"/>
      <c r="L172" s="47"/>
    </row>
    <row r="173" spans="1:12">
      <c r="A173" s="47">
        <v>172</v>
      </c>
      <c r="B173" s="47">
        <v>6</v>
      </c>
      <c r="C173" s="47">
        <v>-5.5</v>
      </c>
      <c r="D173" s="47">
        <v>0</v>
      </c>
      <c r="E173" s="47">
        <v>0</v>
      </c>
      <c r="F173" s="47"/>
      <c r="G173" s="47"/>
      <c r="H173" s="47"/>
      <c r="I173" s="47"/>
      <c r="J173" s="47"/>
      <c r="K173" s="47"/>
      <c r="L173" s="47"/>
    </row>
    <row r="174" spans="1:12">
      <c r="A174" s="47">
        <v>173</v>
      </c>
      <c r="B174" s="47">
        <v>6.5</v>
      </c>
      <c r="C174" s="47">
        <v>-6</v>
      </c>
      <c r="D174" s="47">
        <v>1</v>
      </c>
      <c r="E174" s="47">
        <v>1</v>
      </c>
      <c r="F174" s="47"/>
      <c r="G174" s="47"/>
      <c r="H174" s="47"/>
      <c r="I174" s="47"/>
      <c r="J174" s="47"/>
      <c r="K174" s="47"/>
      <c r="L174" s="47"/>
    </row>
    <row r="175" spans="1:12">
      <c r="A175" s="47">
        <v>174</v>
      </c>
      <c r="B175" s="47">
        <v>10</v>
      </c>
      <c r="C175" s="47">
        <v>-5.5</v>
      </c>
      <c r="D175" s="47">
        <v>0</v>
      </c>
      <c r="E175" s="47">
        <v>0</v>
      </c>
      <c r="F175" s="47"/>
      <c r="G175" s="47"/>
      <c r="H175" s="47"/>
      <c r="I175" s="47"/>
      <c r="J175" s="47"/>
      <c r="K175" s="47"/>
      <c r="L175" s="47"/>
    </row>
    <row r="176" spans="1:12">
      <c r="A176" s="47">
        <v>175</v>
      </c>
      <c r="B176" s="47">
        <v>10.5</v>
      </c>
      <c r="C176" s="47">
        <v>-6</v>
      </c>
      <c r="D176" s="47">
        <v>1</v>
      </c>
      <c r="E176" s="47">
        <v>1</v>
      </c>
      <c r="F176" s="47"/>
      <c r="G176" s="47"/>
      <c r="H176" s="47"/>
      <c r="I176" s="47"/>
      <c r="J176" s="47"/>
      <c r="K176" s="47"/>
      <c r="L176" s="47"/>
    </row>
    <row r="177" spans="1:12">
      <c r="A177" s="47">
        <v>176</v>
      </c>
      <c r="B177" s="47">
        <v>11</v>
      </c>
      <c r="C177" s="47">
        <v>-5.5</v>
      </c>
      <c r="D177" s="47">
        <v>0</v>
      </c>
      <c r="E177" s="47">
        <v>0</v>
      </c>
      <c r="F177" s="47"/>
      <c r="G177" s="47"/>
      <c r="H177" s="47"/>
      <c r="I177" s="47"/>
      <c r="J177" s="47"/>
      <c r="K177" s="47"/>
      <c r="L177" s="47"/>
    </row>
    <row r="178" spans="1:12">
      <c r="A178" s="47">
        <v>177</v>
      </c>
      <c r="B178" s="47">
        <v>10.5</v>
      </c>
      <c r="C178" s="47">
        <v>-5</v>
      </c>
      <c r="D178" s="47">
        <v>0</v>
      </c>
      <c r="E178" s="47">
        <v>0</v>
      </c>
      <c r="F178" s="47"/>
      <c r="G178" s="47"/>
      <c r="H178" s="47"/>
      <c r="I178" s="47"/>
      <c r="J178" s="47"/>
      <c r="K178" s="47"/>
      <c r="L178" s="47"/>
    </row>
    <row r="179" spans="1:12">
      <c r="A179" s="47">
        <v>178</v>
      </c>
      <c r="B179" s="47">
        <v>11.5</v>
      </c>
      <c r="C179" s="47">
        <v>-6</v>
      </c>
      <c r="D179" s="47">
        <v>1</v>
      </c>
      <c r="E179" s="47">
        <v>1</v>
      </c>
      <c r="F179" s="47"/>
      <c r="G179" s="47"/>
      <c r="H179" s="47"/>
      <c r="I179" s="47"/>
      <c r="J179" s="47"/>
      <c r="K179" s="47"/>
      <c r="L179" s="47"/>
    </row>
    <row r="180" spans="1:12">
      <c r="A180" s="47">
        <v>179</v>
      </c>
      <c r="B180" s="47">
        <v>12</v>
      </c>
      <c r="C180" s="47">
        <v>-5.5</v>
      </c>
      <c r="D180" s="47">
        <v>1</v>
      </c>
      <c r="E180" s="47">
        <v>0</v>
      </c>
      <c r="F180" s="47"/>
      <c r="G180" s="47"/>
      <c r="H180" s="47"/>
      <c r="I180" s="47"/>
      <c r="J180" s="47"/>
      <c r="K180" s="47"/>
      <c r="L180" s="47"/>
    </row>
    <row r="181" spans="1:12">
      <c r="A181" s="47">
        <v>180</v>
      </c>
      <c r="B181" s="47">
        <v>11.5</v>
      </c>
      <c r="C181" s="47">
        <v>-5</v>
      </c>
      <c r="D181" s="47">
        <v>0</v>
      </c>
      <c r="E181" s="47">
        <v>0</v>
      </c>
      <c r="F181" s="47"/>
      <c r="G181" s="47"/>
      <c r="H181" s="47"/>
      <c r="I181" s="47"/>
      <c r="J181" s="47"/>
      <c r="K181" s="47"/>
      <c r="L181" s="47"/>
    </row>
    <row r="182" spans="1:12">
      <c r="A182" s="47">
        <v>181</v>
      </c>
      <c r="B182" s="47">
        <v>12</v>
      </c>
      <c r="C182" s="47">
        <v>-4.5</v>
      </c>
      <c r="D182" s="47">
        <v>1</v>
      </c>
      <c r="E182" s="47">
        <v>0</v>
      </c>
      <c r="F182" s="47"/>
      <c r="G182" s="47"/>
      <c r="H182" s="47"/>
      <c r="I182" s="47"/>
      <c r="J182" s="47"/>
      <c r="K182" s="47"/>
      <c r="L182" s="47"/>
    </row>
    <row r="183" spans="1:12">
      <c r="A183" s="47">
        <v>182</v>
      </c>
      <c r="B183" s="47">
        <v>11</v>
      </c>
      <c r="C183" s="47">
        <v>-4.5</v>
      </c>
      <c r="D183" s="47">
        <v>0</v>
      </c>
      <c r="E183" s="47">
        <v>0</v>
      </c>
      <c r="F183" s="47"/>
      <c r="G183" s="47"/>
      <c r="H183" s="47"/>
      <c r="I183" s="47"/>
      <c r="J183" s="47"/>
      <c r="K183" s="47"/>
      <c r="L183" s="47"/>
    </row>
    <row r="184" spans="1:12">
      <c r="A184" s="47">
        <v>183</v>
      </c>
      <c r="B184" s="47">
        <v>10</v>
      </c>
      <c r="C184" s="47">
        <v>-4.5</v>
      </c>
      <c r="D184" s="47">
        <v>0</v>
      </c>
      <c r="E184" s="47">
        <v>0</v>
      </c>
      <c r="F184" s="47"/>
      <c r="G184" s="47"/>
      <c r="H184" s="47"/>
      <c r="I184" s="47"/>
      <c r="J184" s="47"/>
      <c r="K184" s="47"/>
      <c r="L184" s="47"/>
    </row>
    <row r="185" spans="1:12">
      <c r="A185" s="47">
        <v>184</v>
      </c>
      <c r="B185" s="47">
        <v>8</v>
      </c>
      <c r="C185" s="47">
        <v>-2.5</v>
      </c>
      <c r="D185" s="47">
        <v>0</v>
      </c>
      <c r="E185" s="47">
        <v>0</v>
      </c>
      <c r="F185" s="47"/>
      <c r="G185" s="47"/>
      <c r="H185" s="47"/>
      <c r="I185" s="47"/>
      <c r="J185" s="47"/>
      <c r="K185" s="47"/>
      <c r="L185" s="47"/>
    </row>
    <row r="186" spans="1:12">
      <c r="A186" s="47">
        <v>185</v>
      </c>
      <c r="B186" s="47">
        <v>7.5</v>
      </c>
      <c r="C186" s="47">
        <v>-2</v>
      </c>
      <c r="D186" s="47">
        <v>0</v>
      </c>
      <c r="E186" s="47">
        <v>0</v>
      </c>
      <c r="F186" s="47"/>
      <c r="G186" s="47"/>
      <c r="H186" s="47"/>
      <c r="I186" s="47"/>
      <c r="J186" s="47"/>
      <c r="K186" s="47"/>
      <c r="L186" s="47"/>
    </row>
    <row r="187" spans="1:12">
      <c r="A187" s="47">
        <v>186</v>
      </c>
      <c r="B187" s="47">
        <v>7</v>
      </c>
      <c r="C187" s="47">
        <v>-2.5</v>
      </c>
      <c r="D187" s="47">
        <v>0</v>
      </c>
      <c r="E187" s="47">
        <v>0</v>
      </c>
      <c r="F187" s="47"/>
      <c r="G187" s="47"/>
      <c r="H187" s="47"/>
      <c r="I187" s="47"/>
      <c r="J187" s="47"/>
      <c r="K187" s="47"/>
      <c r="L187" s="47"/>
    </row>
    <row r="188" spans="1:12">
      <c r="A188" s="47">
        <v>187</v>
      </c>
      <c r="B188" s="47">
        <v>7.5</v>
      </c>
      <c r="C188" s="47">
        <v>-3</v>
      </c>
      <c r="D188" s="47">
        <v>0</v>
      </c>
      <c r="E188" s="47">
        <v>0</v>
      </c>
      <c r="F188" s="47"/>
      <c r="G188" s="47"/>
      <c r="H188" s="47"/>
      <c r="I188" s="47"/>
      <c r="J188" s="47"/>
      <c r="K188" s="47"/>
      <c r="L188" s="47"/>
    </row>
    <row r="189" spans="1:12">
      <c r="A189" s="47">
        <v>188</v>
      </c>
      <c r="B189" s="47">
        <v>6.5</v>
      </c>
      <c r="C189" s="47">
        <v>-2</v>
      </c>
      <c r="D189" s="47">
        <v>0</v>
      </c>
      <c r="E189" s="47">
        <v>0</v>
      </c>
      <c r="F189" s="47"/>
      <c r="G189" s="47"/>
      <c r="H189" s="47"/>
      <c r="I189" s="47"/>
      <c r="J189" s="47"/>
      <c r="K189" s="47"/>
      <c r="L189" s="47"/>
    </row>
    <row r="190" spans="1:12">
      <c r="A190" s="47">
        <v>189</v>
      </c>
      <c r="B190" s="47">
        <v>6</v>
      </c>
      <c r="C190" s="47">
        <v>-2.5</v>
      </c>
      <c r="D190" s="47">
        <v>0</v>
      </c>
      <c r="E190" s="47">
        <v>0</v>
      </c>
      <c r="F190" s="47"/>
      <c r="G190" s="47"/>
      <c r="H190" s="47"/>
      <c r="I190" s="47"/>
      <c r="J190" s="47"/>
      <c r="K190" s="47"/>
      <c r="L190" s="47"/>
    </row>
    <row r="191" spans="1:12">
      <c r="A191" s="47">
        <v>190</v>
      </c>
      <c r="B191" s="47">
        <v>6.5</v>
      </c>
      <c r="C191" s="47">
        <v>-3</v>
      </c>
      <c r="D191" s="47">
        <v>0</v>
      </c>
      <c r="E191" s="47">
        <v>0</v>
      </c>
      <c r="F191" s="47"/>
      <c r="G191" s="47"/>
      <c r="H191" s="47"/>
      <c r="I191" s="47"/>
      <c r="J191" s="47"/>
      <c r="K191" s="47"/>
      <c r="L191" s="47"/>
    </row>
    <row r="192" spans="1:12">
      <c r="A192" s="47">
        <v>191</v>
      </c>
      <c r="B192" s="47">
        <v>6</v>
      </c>
      <c r="C192" s="47">
        <v>-3.5</v>
      </c>
      <c r="D192" s="47">
        <v>0</v>
      </c>
      <c r="E192" s="47">
        <v>0</v>
      </c>
      <c r="F192" s="47"/>
      <c r="G192" s="47"/>
      <c r="H192" s="47"/>
      <c r="I192" s="47"/>
      <c r="J192" s="47"/>
      <c r="K192" s="47"/>
      <c r="L192" s="47"/>
    </row>
    <row r="193" spans="1:12">
      <c r="A193" s="47">
        <v>192</v>
      </c>
      <c r="B193" s="47">
        <v>7</v>
      </c>
      <c r="C193" s="47">
        <v>-3.5</v>
      </c>
      <c r="D193" s="47">
        <v>0</v>
      </c>
      <c r="E193" s="47">
        <v>0</v>
      </c>
      <c r="F193" s="47"/>
      <c r="G193" s="47"/>
      <c r="H193" s="47"/>
      <c r="I193" s="47"/>
      <c r="J193" s="47"/>
      <c r="K193" s="47"/>
      <c r="L193" s="47"/>
    </row>
    <row r="194" spans="1:12">
      <c r="A194" s="47">
        <v>193</v>
      </c>
      <c r="B194" s="47">
        <v>8</v>
      </c>
      <c r="C194" s="47">
        <v>-3.5</v>
      </c>
      <c r="D194" s="47">
        <v>0</v>
      </c>
      <c r="E194" s="47">
        <v>0</v>
      </c>
      <c r="F194" s="47"/>
      <c r="G194" s="47"/>
      <c r="H194" s="47"/>
      <c r="I194" s="47"/>
      <c r="J194" s="47"/>
      <c r="K194" s="47"/>
      <c r="L194" s="47"/>
    </row>
    <row r="195" spans="1:12">
      <c r="A195" s="47">
        <v>194</v>
      </c>
      <c r="B195" s="47">
        <v>9.5</v>
      </c>
      <c r="C195" s="47">
        <v>-2</v>
      </c>
      <c r="D195" s="47">
        <v>0</v>
      </c>
      <c r="E195" s="47">
        <v>0</v>
      </c>
      <c r="F195" s="47"/>
      <c r="G195" s="47"/>
      <c r="H195" s="47"/>
      <c r="I195" s="47"/>
      <c r="J195" s="47"/>
      <c r="K195" s="47"/>
      <c r="L195" s="47"/>
    </row>
    <row r="196" spans="1:12">
      <c r="A196" s="47">
        <v>195</v>
      </c>
      <c r="B196" s="47">
        <v>9</v>
      </c>
      <c r="C196" s="47">
        <v>-2.5</v>
      </c>
      <c r="D196" s="47">
        <v>0</v>
      </c>
      <c r="E196" s="47">
        <v>0</v>
      </c>
      <c r="F196" s="47"/>
      <c r="G196" s="47"/>
      <c r="H196" s="47"/>
      <c r="I196" s="47"/>
      <c r="J196" s="47"/>
      <c r="K196" s="47"/>
      <c r="L196" s="47"/>
    </row>
    <row r="197" spans="1:12">
      <c r="A197" s="47">
        <v>196</v>
      </c>
      <c r="B197" s="47">
        <v>9.5</v>
      </c>
      <c r="C197" s="47">
        <v>-3</v>
      </c>
      <c r="D197" s="47">
        <v>0</v>
      </c>
      <c r="E197" s="47">
        <v>0</v>
      </c>
      <c r="F197" s="47"/>
      <c r="G197" s="47"/>
      <c r="H197" s="47"/>
      <c r="I197" s="47"/>
      <c r="J197" s="47"/>
      <c r="K197" s="47"/>
      <c r="L197" s="47"/>
    </row>
    <row r="198" spans="1:12">
      <c r="A198" s="47">
        <v>197</v>
      </c>
      <c r="B198" s="47">
        <v>8.5</v>
      </c>
      <c r="C198" s="47">
        <v>-2</v>
      </c>
      <c r="D198" s="47">
        <v>0</v>
      </c>
      <c r="E198" s="47">
        <v>0</v>
      </c>
      <c r="F198" s="47"/>
      <c r="G198" s="47"/>
      <c r="H198" s="47"/>
      <c r="I198" s="47"/>
      <c r="J198" s="47"/>
      <c r="K198" s="47"/>
      <c r="L198" s="47"/>
    </row>
    <row r="199" spans="1:12">
      <c r="A199" s="47">
        <v>198</v>
      </c>
      <c r="B199" s="47">
        <v>8.5</v>
      </c>
      <c r="C199" s="47">
        <v>-3</v>
      </c>
      <c r="D199" s="47">
        <v>0</v>
      </c>
      <c r="E199" s="47">
        <v>0</v>
      </c>
      <c r="F199" s="47"/>
      <c r="G199" s="47"/>
      <c r="H199" s="47"/>
      <c r="I199" s="47"/>
      <c r="J199" s="47"/>
      <c r="K199" s="47"/>
      <c r="L199" s="47"/>
    </row>
    <row r="200" spans="1:12">
      <c r="A200" s="47">
        <v>199</v>
      </c>
      <c r="B200" s="47">
        <v>8.5</v>
      </c>
      <c r="C200" s="47">
        <v>-4</v>
      </c>
      <c r="D200" s="47">
        <v>0</v>
      </c>
      <c r="E200" s="47">
        <v>0</v>
      </c>
      <c r="F200" s="47"/>
      <c r="G200" s="47"/>
      <c r="H200" s="47"/>
      <c r="I200" s="47"/>
      <c r="J200" s="47"/>
      <c r="K200" s="47"/>
      <c r="L200" s="47"/>
    </row>
    <row r="201" spans="1:12">
      <c r="A201">
        <v>200</v>
      </c>
      <c r="B201">
        <v>9</v>
      </c>
      <c r="C201">
        <v>-3.5</v>
      </c>
      <c r="D201">
        <v>0</v>
      </c>
      <c r="E201">
        <v>0</v>
      </c>
      <c r="G201"/>
      <c r="I201"/>
    </row>
    <row r="202" spans="1:12">
      <c r="A202">
        <v>201</v>
      </c>
      <c r="B202">
        <v>9.5</v>
      </c>
      <c r="C202">
        <v>-4</v>
      </c>
      <c r="D202">
        <v>0</v>
      </c>
      <c r="E202">
        <v>0</v>
      </c>
      <c r="G202"/>
      <c r="I202"/>
    </row>
    <row r="203" spans="1:12">
      <c r="A203">
        <v>202</v>
      </c>
      <c r="B203">
        <v>9.5</v>
      </c>
      <c r="C203">
        <v>-6</v>
      </c>
      <c r="D203">
        <v>1</v>
      </c>
      <c r="E203">
        <v>1</v>
      </c>
      <c r="G203"/>
      <c r="I203"/>
    </row>
    <row r="204" spans="1:12">
      <c r="A204">
        <v>203</v>
      </c>
      <c r="B204">
        <v>9.5</v>
      </c>
      <c r="C204">
        <v>-5</v>
      </c>
      <c r="D204">
        <v>0</v>
      </c>
      <c r="E204">
        <v>0</v>
      </c>
      <c r="G204"/>
      <c r="I204"/>
    </row>
    <row r="205" spans="1:12">
      <c r="A205">
        <v>204</v>
      </c>
      <c r="B205">
        <v>9</v>
      </c>
      <c r="C205">
        <v>-5.5</v>
      </c>
      <c r="D205">
        <v>0</v>
      </c>
      <c r="E205">
        <v>0</v>
      </c>
      <c r="G205"/>
      <c r="I205"/>
    </row>
    <row r="206" spans="1:12">
      <c r="A206">
        <v>205</v>
      </c>
      <c r="B206">
        <v>9</v>
      </c>
      <c r="C206">
        <v>-4.5</v>
      </c>
      <c r="D206">
        <v>0</v>
      </c>
      <c r="E206">
        <v>0</v>
      </c>
      <c r="G206"/>
      <c r="I206"/>
    </row>
    <row r="207" spans="1:12">
      <c r="A207">
        <v>206</v>
      </c>
      <c r="B207">
        <v>8.5</v>
      </c>
      <c r="C207">
        <v>-5</v>
      </c>
      <c r="D207">
        <v>0</v>
      </c>
      <c r="E207">
        <v>0</v>
      </c>
      <c r="G207"/>
      <c r="I207"/>
    </row>
    <row r="208" spans="1:12">
      <c r="A208">
        <v>207</v>
      </c>
      <c r="B208">
        <v>8.5</v>
      </c>
      <c r="C208">
        <v>-6</v>
      </c>
      <c r="D208">
        <v>1</v>
      </c>
      <c r="E208">
        <v>1</v>
      </c>
      <c r="G208"/>
      <c r="I208"/>
    </row>
    <row r="209" spans="1:9">
      <c r="A209">
        <v>208</v>
      </c>
      <c r="B209">
        <v>5.5</v>
      </c>
      <c r="C209">
        <v>-2</v>
      </c>
      <c r="D209">
        <v>0</v>
      </c>
      <c r="E209">
        <v>0</v>
      </c>
      <c r="G209"/>
      <c r="I209"/>
    </row>
    <row r="210" spans="1:9">
      <c r="A210">
        <v>209</v>
      </c>
      <c r="B210">
        <v>5</v>
      </c>
      <c r="C210">
        <v>-2.5</v>
      </c>
      <c r="D210">
        <v>0</v>
      </c>
      <c r="E210">
        <v>0</v>
      </c>
      <c r="G210"/>
      <c r="I210"/>
    </row>
    <row r="211" spans="1:9">
      <c r="A211">
        <v>210</v>
      </c>
      <c r="B211">
        <v>5.5</v>
      </c>
      <c r="C211">
        <v>-3</v>
      </c>
      <c r="D211">
        <v>0</v>
      </c>
      <c r="E211">
        <v>0</v>
      </c>
      <c r="G211"/>
      <c r="I211"/>
    </row>
    <row r="212" spans="1:9">
      <c r="A212">
        <v>211</v>
      </c>
      <c r="B212">
        <v>4.5</v>
      </c>
      <c r="C212">
        <v>-2</v>
      </c>
      <c r="D212">
        <v>0</v>
      </c>
      <c r="E212">
        <v>0</v>
      </c>
      <c r="G212"/>
      <c r="I212"/>
    </row>
    <row r="213" spans="1:9">
      <c r="A213">
        <v>212</v>
      </c>
      <c r="B213">
        <v>4</v>
      </c>
      <c r="C213">
        <v>-2.5</v>
      </c>
      <c r="D213">
        <v>0</v>
      </c>
      <c r="E213">
        <v>0</v>
      </c>
      <c r="G213"/>
      <c r="I213"/>
    </row>
    <row r="214" spans="1:9">
      <c r="A214">
        <v>213</v>
      </c>
      <c r="B214">
        <v>4.5</v>
      </c>
      <c r="C214">
        <v>-3</v>
      </c>
      <c r="D214">
        <v>0</v>
      </c>
      <c r="E214">
        <v>0</v>
      </c>
      <c r="G214"/>
      <c r="I214"/>
    </row>
    <row r="215" spans="1:9">
      <c r="A215">
        <v>214</v>
      </c>
      <c r="B215">
        <v>4</v>
      </c>
      <c r="C215">
        <v>-3.5</v>
      </c>
      <c r="D215">
        <v>0</v>
      </c>
      <c r="E215">
        <v>0</v>
      </c>
      <c r="G215"/>
      <c r="I215"/>
    </row>
    <row r="216" spans="1:9">
      <c r="A216">
        <v>215</v>
      </c>
      <c r="B216">
        <v>4.5</v>
      </c>
      <c r="C216">
        <v>-4</v>
      </c>
      <c r="D216">
        <v>0</v>
      </c>
      <c r="E216">
        <v>0</v>
      </c>
      <c r="G216"/>
      <c r="I216"/>
    </row>
    <row r="217" spans="1:9">
      <c r="A217">
        <v>216</v>
      </c>
      <c r="B217">
        <v>5</v>
      </c>
      <c r="C217">
        <v>-3.5</v>
      </c>
      <c r="D217">
        <v>0</v>
      </c>
      <c r="E217">
        <v>0</v>
      </c>
      <c r="G217"/>
      <c r="I217"/>
    </row>
    <row r="218" spans="1:9">
      <c r="A218">
        <v>217</v>
      </c>
      <c r="B218">
        <v>5.5</v>
      </c>
      <c r="C218">
        <v>-4</v>
      </c>
      <c r="D218">
        <v>0</v>
      </c>
      <c r="E218">
        <v>0</v>
      </c>
      <c r="G218"/>
      <c r="I218"/>
    </row>
    <row r="219" spans="1:9">
      <c r="A219">
        <v>218</v>
      </c>
      <c r="B219">
        <v>5.5</v>
      </c>
      <c r="C219">
        <v>-6</v>
      </c>
      <c r="D219">
        <v>1</v>
      </c>
      <c r="E219">
        <v>1</v>
      </c>
      <c r="G219"/>
      <c r="I219"/>
    </row>
    <row r="220" spans="1:9">
      <c r="A220">
        <v>219</v>
      </c>
      <c r="B220">
        <v>5.5</v>
      </c>
      <c r="C220">
        <v>-5</v>
      </c>
      <c r="D220">
        <v>0</v>
      </c>
      <c r="E220">
        <v>0</v>
      </c>
      <c r="G220"/>
      <c r="I220"/>
    </row>
    <row r="221" spans="1:9">
      <c r="A221">
        <v>220</v>
      </c>
      <c r="B221">
        <v>5</v>
      </c>
      <c r="C221">
        <v>-5.5</v>
      </c>
      <c r="D221">
        <v>0</v>
      </c>
      <c r="E221">
        <v>0</v>
      </c>
      <c r="G221"/>
      <c r="I221"/>
    </row>
    <row r="222" spans="1:9">
      <c r="A222">
        <v>221</v>
      </c>
      <c r="B222">
        <v>5</v>
      </c>
      <c r="C222">
        <v>-4.5</v>
      </c>
      <c r="D222">
        <v>0</v>
      </c>
      <c r="E222">
        <v>0</v>
      </c>
      <c r="G222"/>
      <c r="I222"/>
    </row>
    <row r="223" spans="1:9">
      <c r="A223">
        <v>222</v>
      </c>
      <c r="B223">
        <v>4.5</v>
      </c>
      <c r="C223">
        <v>-5</v>
      </c>
      <c r="D223">
        <v>0</v>
      </c>
      <c r="E223">
        <v>0</v>
      </c>
      <c r="G223"/>
      <c r="I223"/>
    </row>
    <row r="224" spans="1:9">
      <c r="A224">
        <v>223</v>
      </c>
      <c r="B224">
        <v>4.5</v>
      </c>
      <c r="C224">
        <v>-6</v>
      </c>
      <c r="D224">
        <v>1</v>
      </c>
      <c r="E224">
        <v>1</v>
      </c>
      <c r="G224"/>
      <c r="I224"/>
    </row>
    <row r="225" spans="1:9">
      <c r="A225">
        <v>224</v>
      </c>
      <c r="B225">
        <v>3.5</v>
      </c>
      <c r="C225">
        <v>-2</v>
      </c>
      <c r="D225">
        <v>0</v>
      </c>
      <c r="E225">
        <v>0</v>
      </c>
      <c r="G225"/>
      <c r="I225"/>
    </row>
    <row r="226" spans="1:9">
      <c r="A226">
        <v>225</v>
      </c>
      <c r="B226">
        <v>3</v>
      </c>
      <c r="C226">
        <v>-2.5</v>
      </c>
      <c r="D226">
        <v>0</v>
      </c>
      <c r="E226">
        <v>0</v>
      </c>
      <c r="G226"/>
      <c r="I226"/>
    </row>
    <row r="227" spans="1:9">
      <c r="A227">
        <v>226</v>
      </c>
      <c r="B227">
        <v>3.5</v>
      </c>
      <c r="C227">
        <v>-3</v>
      </c>
      <c r="D227">
        <v>0</v>
      </c>
      <c r="E227">
        <v>0</v>
      </c>
      <c r="G227"/>
      <c r="I227"/>
    </row>
    <row r="228" spans="1:9">
      <c r="A228">
        <v>227</v>
      </c>
      <c r="B228">
        <v>2.5</v>
      </c>
      <c r="C228">
        <v>-2</v>
      </c>
      <c r="D228">
        <v>0</v>
      </c>
      <c r="E228">
        <v>0</v>
      </c>
      <c r="G228"/>
      <c r="I228"/>
    </row>
    <row r="229" spans="1:9">
      <c r="A229">
        <v>228</v>
      </c>
      <c r="B229">
        <v>2.5</v>
      </c>
      <c r="C229">
        <v>-3</v>
      </c>
      <c r="D229">
        <v>0</v>
      </c>
      <c r="E229">
        <v>0</v>
      </c>
      <c r="G229"/>
      <c r="I229"/>
    </row>
    <row r="230" spans="1:9">
      <c r="A230">
        <v>229</v>
      </c>
      <c r="B230">
        <v>3</v>
      </c>
      <c r="C230">
        <v>-3.5</v>
      </c>
      <c r="D230">
        <v>0</v>
      </c>
      <c r="E230">
        <v>0</v>
      </c>
      <c r="G230"/>
      <c r="I230"/>
    </row>
    <row r="231" spans="1:9">
      <c r="A231">
        <v>230</v>
      </c>
      <c r="B231">
        <v>0.5</v>
      </c>
      <c r="C231">
        <v>0</v>
      </c>
      <c r="D231">
        <v>0</v>
      </c>
      <c r="E231">
        <v>0</v>
      </c>
      <c r="G231"/>
      <c r="I231"/>
    </row>
    <row r="232" spans="1:9">
      <c r="A232">
        <v>231</v>
      </c>
      <c r="B232">
        <v>0</v>
      </c>
      <c r="C232">
        <v>-0.5</v>
      </c>
      <c r="D232">
        <v>1</v>
      </c>
      <c r="E232">
        <v>0</v>
      </c>
      <c r="G232"/>
      <c r="I232"/>
    </row>
    <row r="233" spans="1:9">
      <c r="A233">
        <v>232</v>
      </c>
      <c r="B233">
        <v>0.5</v>
      </c>
      <c r="C233">
        <v>-1</v>
      </c>
      <c r="D233">
        <v>0</v>
      </c>
      <c r="E233">
        <v>0</v>
      </c>
      <c r="G233"/>
      <c r="I233"/>
    </row>
    <row r="234" spans="1:9">
      <c r="A234">
        <v>233</v>
      </c>
      <c r="B234">
        <v>1</v>
      </c>
      <c r="C234">
        <v>-0.5</v>
      </c>
      <c r="D234">
        <v>0</v>
      </c>
      <c r="E234">
        <v>0</v>
      </c>
      <c r="G234"/>
      <c r="I234"/>
    </row>
    <row r="235" spans="1:9">
      <c r="A235">
        <v>234</v>
      </c>
      <c r="B235">
        <v>0</v>
      </c>
      <c r="C235">
        <v>-1.5</v>
      </c>
      <c r="D235">
        <v>1</v>
      </c>
      <c r="E235">
        <v>0</v>
      </c>
      <c r="G235"/>
      <c r="I235"/>
    </row>
    <row r="236" spans="1:9">
      <c r="A236">
        <v>235</v>
      </c>
      <c r="B236">
        <v>1</v>
      </c>
      <c r="C236">
        <v>-1.5</v>
      </c>
      <c r="D236">
        <v>0</v>
      </c>
      <c r="E236">
        <v>0</v>
      </c>
      <c r="G236"/>
      <c r="I236"/>
    </row>
    <row r="237" spans="1:9">
      <c r="A237">
        <v>236</v>
      </c>
      <c r="B237">
        <v>2</v>
      </c>
      <c r="C237">
        <v>-1.5</v>
      </c>
      <c r="D237">
        <v>0</v>
      </c>
      <c r="E237">
        <v>0</v>
      </c>
      <c r="G237"/>
      <c r="I237"/>
    </row>
    <row r="238" spans="1:9">
      <c r="A238">
        <v>237</v>
      </c>
      <c r="B238">
        <v>1.5</v>
      </c>
      <c r="C238">
        <v>-1</v>
      </c>
      <c r="D238">
        <v>0</v>
      </c>
      <c r="E238">
        <v>0</v>
      </c>
      <c r="G238"/>
      <c r="I238"/>
    </row>
    <row r="239" spans="1:9">
      <c r="A239">
        <v>238</v>
      </c>
      <c r="B239">
        <v>2</v>
      </c>
      <c r="C239">
        <v>-0.5</v>
      </c>
      <c r="D239">
        <v>0</v>
      </c>
      <c r="E239">
        <v>0</v>
      </c>
      <c r="G239"/>
      <c r="I239"/>
    </row>
    <row r="240" spans="1:9">
      <c r="A240">
        <v>239</v>
      </c>
      <c r="B240">
        <v>1.5</v>
      </c>
      <c r="C240">
        <v>0</v>
      </c>
      <c r="D240">
        <v>0</v>
      </c>
      <c r="E240">
        <v>0</v>
      </c>
      <c r="G240"/>
      <c r="I240"/>
    </row>
    <row r="241" spans="1:9">
      <c r="A241">
        <v>240</v>
      </c>
      <c r="B241">
        <v>4</v>
      </c>
      <c r="C241">
        <v>-1.5</v>
      </c>
      <c r="D241">
        <v>0</v>
      </c>
      <c r="E241">
        <v>0</v>
      </c>
      <c r="G241"/>
      <c r="I241"/>
    </row>
    <row r="242" spans="1:9">
      <c r="A242">
        <v>241</v>
      </c>
      <c r="B242">
        <v>3.5</v>
      </c>
      <c r="C242">
        <v>-1</v>
      </c>
      <c r="D242">
        <v>0</v>
      </c>
      <c r="E242">
        <v>0</v>
      </c>
      <c r="G242"/>
      <c r="I242"/>
    </row>
    <row r="243" spans="1:9">
      <c r="A243">
        <v>242</v>
      </c>
      <c r="B243">
        <v>3</v>
      </c>
      <c r="C243">
        <v>-1.5</v>
      </c>
      <c r="D243">
        <v>0</v>
      </c>
      <c r="E243">
        <v>0</v>
      </c>
      <c r="G243"/>
      <c r="I243"/>
    </row>
    <row r="244" spans="1:9">
      <c r="A244">
        <v>243</v>
      </c>
      <c r="B244">
        <v>4</v>
      </c>
      <c r="C244">
        <v>-0.5</v>
      </c>
      <c r="D244">
        <v>0</v>
      </c>
      <c r="E244">
        <v>0</v>
      </c>
      <c r="G244"/>
      <c r="I244"/>
    </row>
    <row r="245" spans="1:9">
      <c r="A245">
        <v>244</v>
      </c>
      <c r="B245">
        <v>3.5</v>
      </c>
      <c r="C245">
        <v>0</v>
      </c>
      <c r="D245">
        <v>0</v>
      </c>
      <c r="E245">
        <v>0</v>
      </c>
      <c r="G245"/>
      <c r="I245"/>
    </row>
    <row r="246" spans="1:9">
      <c r="A246">
        <v>245</v>
      </c>
      <c r="B246">
        <v>3</v>
      </c>
      <c r="C246">
        <v>-0.5</v>
      </c>
      <c r="D246">
        <v>0</v>
      </c>
      <c r="E246">
        <v>0</v>
      </c>
      <c r="G246"/>
      <c r="I246"/>
    </row>
    <row r="247" spans="1:9">
      <c r="A247">
        <v>246</v>
      </c>
      <c r="B247">
        <v>2.5</v>
      </c>
      <c r="C247">
        <v>0</v>
      </c>
      <c r="D247">
        <v>0</v>
      </c>
      <c r="E247">
        <v>0</v>
      </c>
      <c r="G247"/>
      <c r="I247"/>
    </row>
    <row r="248" spans="1:9">
      <c r="A248">
        <v>247</v>
      </c>
      <c r="B248">
        <v>2.5</v>
      </c>
      <c r="C248">
        <v>-1</v>
      </c>
      <c r="D248">
        <v>0</v>
      </c>
      <c r="E248">
        <v>0</v>
      </c>
      <c r="G248"/>
      <c r="I248"/>
    </row>
    <row r="249" spans="1:9">
      <c r="A249">
        <v>248</v>
      </c>
      <c r="B249">
        <v>6.5</v>
      </c>
      <c r="C249">
        <v>0</v>
      </c>
      <c r="D249">
        <v>0</v>
      </c>
      <c r="E249">
        <v>0</v>
      </c>
      <c r="G249"/>
      <c r="I249"/>
    </row>
    <row r="250" spans="1:9">
      <c r="A250">
        <v>249</v>
      </c>
      <c r="B250">
        <v>6</v>
      </c>
      <c r="C250">
        <v>-0.5</v>
      </c>
      <c r="D250">
        <v>0</v>
      </c>
      <c r="E250">
        <v>0</v>
      </c>
      <c r="G250"/>
      <c r="I250"/>
    </row>
    <row r="251" spans="1:9">
      <c r="A251">
        <v>250</v>
      </c>
      <c r="B251">
        <v>6.5</v>
      </c>
      <c r="C251">
        <v>-1</v>
      </c>
      <c r="D251">
        <v>0</v>
      </c>
      <c r="E251">
        <v>0</v>
      </c>
      <c r="G251"/>
      <c r="I251"/>
    </row>
    <row r="252" spans="1:9">
      <c r="A252">
        <v>251</v>
      </c>
      <c r="B252">
        <v>7</v>
      </c>
      <c r="C252">
        <v>-0.5</v>
      </c>
      <c r="D252">
        <v>0</v>
      </c>
      <c r="E252">
        <v>0</v>
      </c>
      <c r="G252"/>
      <c r="I252"/>
    </row>
    <row r="253" spans="1:9">
      <c r="A253">
        <v>252</v>
      </c>
      <c r="B253">
        <v>6</v>
      </c>
      <c r="C253">
        <v>-1.5</v>
      </c>
      <c r="D253">
        <v>0</v>
      </c>
      <c r="E253">
        <v>0</v>
      </c>
      <c r="G253"/>
      <c r="I253"/>
    </row>
    <row r="254" spans="1:9">
      <c r="A254">
        <v>253</v>
      </c>
      <c r="B254">
        <v>7</v>
      </c>
      <c r="C254">
        <v>-1.5</v>
      </c>
      <c r="D254">
        <v>0</v>
      </c>
      <c r="E254">
        <v>0</v>
      </c>
      <c r="G254"/>
      <c r="I254"/>
    </row>
    <row r="255" spans="1:9">
      <c r="A255">
        <v>254</v>
      </c>
      <c r="B255">
        <v>8</v>
      </c>
      <c r="C255">
        <v>-1.5</v>
      </c>
      <c r="D255">
        <v>0</v>
      </c>
      <c r="E255">
        <v>0</v>
      </c>
      <c r="G255"/>
      <c r="I255"/>
    </row>
    <row r="256" spans="1:9">
      <c r="A256">
        <v>255</v>
      </c>
      <c r="B256">
        <v>7.5</v>
      </c>
      <c r="C256">
        <v>-1</v>
      </c>
      <c r="D256">
        <v>0</v>
      </c>
      <c r="E256">
        <v>0</v>
      </c>
      <c r="G256"/>
      <c r="I256"/>
    </row>
    <row r="257" spans="1:9">
      <c r="A257">
        <v>256</v>
      </c>
      <c r="B257">
        <v>8</v>
      </c>
      <c r="C257">
        <v>-0.5</v>
      </c>
      <c r="D257">
        <v>0</v>
      </c>
      <c r="E257">
        <v>0</v>
      </c>
      <c r="G257"/>
      <c r="I257"/>
    </row>
    <row r="258" spans="1:9">
      <c r="A258">
        <v>257</v>
      </c>
      <c r="B258">
        <v>7.5</v>
      </c>
      <c r="C258">
        <v>0</v>
      </c>
      <c r="D258">
        <v>0</v>
      </c>
      <c r="E258">
        <v>0</v>
      </c>
      <c r="G258"/>
      <c r="I258"/>
    </row>
    <row r="259" spans="1:9">
      <c r="A259">
        <v>258</v>
      </c>
      <c r="B259">
        <v>4.5</v>
      </c>
      <c r="C259">
        <v>0</v>
      </c>
      <c r="D259">
        <v>0</v>
      </c>
      <c r="E259">
        <v>0</v>
      </c>
      <c r="G259"/>
      <c r="I259"/>
    </row>
    <row r="260" spans="1:9">
      <c r="A260">
        <v>259</v>
      </c>
      <c r="B260">
        <v>4.5</v>
      </c>
      <c r="C260">
        <v>-1</v>
      </c>
      <c r="D260">
        <v>0</v>
      </c>
      <c r="E260">
        <v>0</v>
      </c>
      <c r="G260"/>
      <c r="I260"/>
    </row>
    <row r="261" spans="1:9">
      <c r="A261">
        <v>260</v>
      </c>
      <c r="B261">
        <v>5</v>
      </c>
      <c r="C261">
        <v>-0.5</v>
      </c>
      <c r="D261">
        <v>0</v>
      </c>
      <c r="E261">
        <v>0</v>
      </c>
      <c r="G261"/>
      <c r="I261"/>
    </row>
    <row r="262" spans="1:9">
      <c r="A262">
        <v>261</v>
      </c>
      <c r="B262">
        <v>5</v>
      </c>
      <c r="C262">
        <v>-1.5</v>
      </c>
      <c r="D262">
        <v>0</v>
      </c>
      <c r="E262">
        <v>0</v>
      </c>
      <c r="G262"/>
      <c r="I262"/>
    </row>
    <row r="263" spans="1:9">
      <c r="A263">
        <v>262</v>
      </c>
      <c r="B263">
        <v>5.5</v>
      </c>
      <c r="C263">
        <v>-1</v>
      </c>
      <c r="D263">
        <v>0</v>
      </c>
      <c r="E263">
        <v>0</v>
      </c>
      <c r="G263"/>
      <c r="I263"/>
    </row>
    <row r="264" spans="1:9">
      <c r="A264">
        <v>263</v>
      </c>
      <c r="B264">
        <v>5.5</v>
      </c>
      <c r="C264">
        <v>0</v>
      </c>
      <c r="D264">
        <v>0</v>
      </c>
      <c r="E264">
        <v>0</v>
      </c>
      <c r="G264"/>
      <c r="I264"/>
    </row>
    <row r="265" spans="1:9">
      <c r="A265">
        <v>264</v>
      </c>
      <c r="B265">
        <v>8.5</v>
      </c>
      <c r="C265">
        <v>0</v>
      </c>
      <c r="D265">
        <v>0</v>
      </c>
      <c r="E265">
        <v>0</v>
      </c>
      <c r="G265"/>
      <c r="I265"/>
    </row>
    <row r="266" spans="1:9">
      <c r="A266">
        <v>265</v>
      </c>
      <c r="B266">
        <v>8.5</v>
      </c>
      <c r="C266">
        <v>-1</v>
      </c>
      <c r="D266">
        <v>0</v>
      </c>
      <c r="E266">
        <v>0</v>
      </c>
      <c r="G266"/>
      <c r="I266"/>
    </row>
    <row r="267" spans="1:9">
      <c r="A267">
        <v>266</v>
      </c>
      <c r="B267">
        <v>9</v>
      </c>
      <c r="C267">
        <v>-0.5</v>
      </c>
      <c r="D267">
        <v>0</v>
      </c>
      <c r="E267">
        <v>0</v>
      </c>
      <c r="G267"/>
      <c r="I267"/>
    </row>
    <row r="268" spans="1:9">
      <c r="A268">
        <v>267</v>
      </c>
      <c r="B268">
        <v>9</v>
      </c>
      <c r="C268">
        <v>-1.5</v>
      </c>
      <c r="D268">
        <v>0</v>
      </c>
      <c r="E268">
        <v>0</v>
      </c>
      <c r="G268"/>
      <c r="I268"/>
    </row>
    <row r="269" spans="1:9">
      <c r="A269">
        <v>268</v>
      </c>
      <c r="B269">
        <v>10</v>
      </c>
      <c r="C269">
        <v>-1.5</v>
      </c>
      <c r="D269">
        <v>0</v>
      </c>
      <c r="E269">
        <v>0</v>
      </c>
      <c r="G269"/>
      <c r="I269"/>
    </row>
    <row r="270" spans="1:9">
      <c r="A270">
        <v>269</v>
      </c>
      <c r="B270">
        <v>9.5</v>
      </c>
      <c r="C270">
        <v>-1</v>
      </c>
      <c r="D270">
        <v>0</v>
      </c>
      <c r="E270">
        <v>0</v>
      </c>
      <c r="G270"/>
      <c r="I270"/>
    </row>
    <row r="271" spans="1:9">
      <c r="A271">
        <v>270</v>
      </c>
      <c r="B271">
        <v>10</v>
      </c>
      <c r="C271">
        <v>-0.5</v>
      </c>
      <c r="D271">
        <v>0</v>
      </c>
      <c r="E271">
        <v>0</v>
      </c>
      <c r="G271"/>
      <c r="I271"/>
    </row>
    <row r="272" spans="1:9">
      <c r="A272">
        <v>271</v>
      </c>
      <c r="B272">
        <v>9.5</v>
      </c>
      <c r="C272">
        <v>0</v>
      </c>
      <c r="D272">
        <v>0</v>
      </c>
      <c r="E272">
        <v>0</v>
      </c>
      <c r="G272"/>
      <c r="I272"/>
    </row>
    <row r="273" spans="1:9">
      <c r="A273">
        <v>272</v>
      </c>
      <c r="B273">
        <v>10.5</v>
      </c>
      <c r="C273">
        <v>0</v>
      </c>
      <c r="D273">
        <v>0</v>
      </c>
      <c r="E273">
        <v>0</v>
      </c>
      <c r="G273"/>
      <c r="I273"/>
    </row>
    <row r="274" spans="1:9">
      <c r="A274">
        <v>273</v>
      </c>
      <c r="B274">
        <v>10.5</v>
      </c>
      <c r="C274">
        <v>-1</v>
      </c>
      <c r="D274">
        <v>0</v>
      </c>
      <c r="E274">
        <v>0</v>
      </c>
      <c r="G274"/>
      <c r="I274"/>
    </row>
    <row r="275" spans="1:9">
      <c r="A275">
        <v>274</v>
      </c>
      <c r="B275">
        <v>11</v>
      </c>
      <c r="C275">
        <v>-0.5</v>
      </c>
      <c r="D275">
        <v>0</v>
      </c>
      <c r="E275">
        <v>0</v>
      </c>
      <c r="G275"/>
      <c r="I275"/>
    </row>
    <row r="276" spans="1:9">
      <c r="A276">
        <v>275</v>
      </c>
      <c r="B276">
        <v>11</v>
      </c>
      <c r="C276">
        <v>-1.5</v>
      </c>
      <c r="D276">
        <v>0</v>
      </c>
      <c r="E276">
        <v>0</v>
      </c>
      <c r="G276"/>
      <c r="I276"/>
    </row>
    <row r="277" spans="1:9">
      <c r="A277">
        <v>276</v>
      </c>
      <c r="B277">
        <v>12</v>
      </c>
      <c r="C277">
        <v>-1.5</v>
      </c>
      <c r="D277">
        <v>1</v>
      </c>
      <c r="E277">
        <v>0</v>
      </c>
      <c r="G277"/>
      <c r="I277"/>
    </row>
    <row r="278" spans="1:9">
      <c r="A278">
        <v>277</v>
      </c>
      <c r="B278">
        <v>11.5</v>
      </c>
      <c r="C278">
        <v>-1</v>
      </c>
      <c r="D278">
        <v>0</v>
      </c>
      <c r="E278">
        <v>0</v>
      </c>
      <c r="G278"/>
      <c r="I278"/>
    </row>
    <row r="279" spans="1:9">
      <c r="A279">
        <v>278</v>
      </c>
      <c r="B279">
        <v>12</v>
      </c>
      <c r="C279">
        <v>-0.5</v>
      </c>
      <c r="D279">
        <v>1</v>
      </c>
      <c r="E279">
        <v>0</v>
      </c>
      <c r="G279"/>
      <c r="I279"/>
    </row>
    <row r="280" spans="1:9">
      <c r="A280">
        <v>279</v>
      </c>
      <c r="B280">
        <v>11.5</v>
      </c>
      <c r="C280">
        <v>0</v>
      </c>
      <c r="D280">
        <v>0</v>
      </c>
      <c r="E280">
        <v>0</v>
      </c>
      <c r="G280"/>
      <c r="I280"/>
    </row>
    <row r="281" spans="1:9">
      <c r="A281">
        <v>280</v>
      </c>
      <c r="B281">
        <v>2.5</v>
      </c>
      <c r="C281">
        <v>1.9999999999999996</v>
      </c>
      <c r="D281">
        <v>0</v>
      </c>
      <c r="E281">
        <v>0</v>
      </c>
      <c r="G281"/>
      <c r="I281"/>
    </row>
    <row r="282" spans="1:9">
      <c r="A282">
        <v>281</v>
      </c>
      <c r="B282">
        <v>2</v>
      </c>
      <c r="C282">
        <v>1.4999999999999996</v>
      </c>
      <c r="D282">
        <v>0</v>
      </c>
      <c r="E282">
        <v>0</v>
      </c>
      <c r="G282"/>
      <c r="I282"/>
    </row>
    <row r="283" spans="1:9">
      <c r="A283">
        <v>282</v>
      </c>
      <c r="B283">
        <v>2.5</v>
      </c>
      <c r="C283">
        <v>0.99999999999999978</v>
      </c>
      <c r="D283">
        <v>0</v>
      </c>
      <c r="E283">
        <v>0</v>
      </c>
      <c r="G283"/>
      <c r="I283"/>
    </row>
    <row r="284" spans="1:9">
      <c r="A284">
        <v>283</v>
      </c>
      <c r="B284">
        <v>3</v>
      </c>
      <c r="C284">
        <v>1.4999999999999996</v>
      </c>
      <c r="D284">
        <v>0</v>
      </c>
      <c r="E284">
        <v>0</v>
      </c>
      <c r="G284"/>
      <c r="I284"/>
    </row>
    <row r="285" spans="1:9">
      <c r="A285">
        <v>284</v>
      </c>
      <c r="B285">
        <v>2</v>
      </c>
      <c r="C285">
        <v>0.49999999999999989</v>
      </c>
      <c r="D285">
        <v>0</v>
      </c>
      <c r="E285">
        <v>0</v>
      </c>
      <c r="G285"/>
      <c r="I285"/>
    </row>
    <row r="286" spans="1:9">
      <c r="A286">
        <v>285</v>
      </c>
      <c r="B286">
        <v>3</v>
      </c>
      <c r="C286">
        <v>0.49999999999999989</v>
      </c>
      <c r="D286">
        <v>0</v>
      </c>
      <c r="E286">
        <v>0</v>
      </c>
      <c r="G286"/>
      <c r="I286"/>
    </row>
    <row r="287" spans="1:9">
      <c r="A287">
        <v>286</v>
      </c>
      <c r="B287">
        <v>4</v>
      </c>
      <c r="C287">
        <v>0.49999999999999989</v>
      </c>
      <c r="D287">
        <v>0</v>
      </c>
      <c r="E287">
        <v>0</v>
      </c>
      <c r="G287"/>
      <c r="I287"/>
    </row>
    <row r="288" spans="1:9">
      <c r="A288">
        <v>287</v>
      </c>
      <c r="B288">
        <v>3.5</v>
      </c>
      <c r="C288">
        <v>0.99999999999999978</v>
      </c>
      <c r="D288">
        <v>0</v>
      </c>
      <c r="E288">
        <v>0</v>
      </c>
      <c r="G288"/>
      <c r="I288"/>
    </row>
    <row r="289" spans="1:9">
      <c r="A289">
        <v>288</v>
      </c>
      <c r="B289">
        <v>4</v>
      </c>
      <c r="C289">
        <v>1.4999999999999996</v>
      </c>
      <c r="D289">
        <v>0</v>
      </c>
      <c r="E289">
        <v>0</v>
      </c>
      <c r="G289"/>
      <c r="I289"/>
    </row>
    <row r="290" spans="1:9">
      <c r="A290">
        <v>289</v>
      </c>
      <c r="B290">
        <v>3.5</v>
      </c>
      <c r="C290">
        <v>1.9999999999999996</v>
      </c>
      <c r="D290">
        <v>0</v>
      </c>
      <c r="E290">
        <v>0</v>
      </c>
      <c r="G290"/>
      <c r="I290"/>
    </row>
    <row r="291" spans="1:9">
      <c r="A291">
        <v>290</v>
      </c>
      <c r="B291">
        <v>4.5</v>
      </c>
      <c r="C291">
        <v>1.9999999999999996</v>
      </c>
      <c r="D291">
        <v>0</v>
      </c>
      <c r="E291">
        <v>0</v>
      </c>
      <c r="G291"/>
      <c r="I291"/>
    </row>
    <row r="292" spans="1:9">
      <c r="A292">
        <v>291</v>
      </c>
      <c r="B292">
        <v>4.5</v>
      </c>
      <c r="C292">
        <v>0.99999999999999978</v>
      </c>
      <c r="D292">
        <v>0</v>
      </c>
      <c r="E292">
        <v>0</v>
      </c>
      <c r="G292"/>
      <c r="I292"/>
    </row>
    <row r="293" spans="1:9">
      <c r="A293">
        <v>292</v>
      </c>
      <c r="B293">
        <v>5</v>
      </c>
      <c r="C293">
        <v>1.4999999999999996</v>
      </c>
      <c r="D293">
        <v>0</v>
      </c>
      <c r="E293">
        <v>0</v>
      </c>
      <c r="G293"/>
      <c r="I293"/>
    </row>
    <row r="294" spans="1:9">
      <c r="A294">
        <v>293</v>
      </c>
      <c r="B294">
        <v>5</v>
      </c>
      <c r="C294">
        <v>0.49999999999999989</v>
      </c>
      <c r="D294">
        <v>0</v>
      </c>
      <c r="E294">
        <v>0</v>
      </c>
      <c r="G294"/>
      <c r="I294"/>
    </row>
    <row r="295" spans="1:9">
      <c r="A295">
        <v>294</v>
      </c>
      <c r="B295">
        <v>6</v>
      </c>
      <c r="C295">
        <v>0.49999999999999989</v>
      </c>
      <c r="D295">
        <v>0</v>
      </c>
      <c r="E295">
        <v>0</v>
      </c>
      <c r="G295"/>
      <c r="I295"/>
    </row>
    <row r="296" spans="1:9">
      <c r="A296">
        <v>295</v>
      </c>
      <c r="B296">
        <v>5.5</v>
      </c>
      <c r="C296">
        <v>0.99999999999999978</v>
      </c>
      <c r="D296">
        <v>0</v>
      </c>
      <c r="E296">
        <v>0</v>
      </c>
      <c r="G296"/>
      <c r="I296"/>
    </row>
    <row r="297" spans="1:9">
      <c r="A297">
        <v>296</v>
      </c>
      <c r="B297">
        <v>6</v>
      </c>
      <c r="C297">
        <v>1.4999999999999996</v>
      </c>
      <c r="D297">
        <v>0</v>
      </c>
      <c r="E297">
        <v>0</v>
      </c>
      <c r="G297"/>
      <c r="I297"/>
    </row>
    <row r="298" spans="1:9">
      <c r="A298">
        <v>297</v>
      </c>
      <c r="B298">
        <v>5.5</v>
      </c>
      <c r="C298">
        <v>1.9999999999999996</v>
      </c>
      <c r="D298">
        <v>0</v>
      </c>
      <c r="E298">
        <v>0</v>
      </c>
      <c r="G298"/>
      <c r="I298"/>
    </row>
    <row r="299" spans="1:9">
      <c r="A299">
        <v>298</v>
      </c>
      <c r="B299">
        <v>6.5</v>
      </c>
      <c r="C299">
        <v>1.9999999999999996</v>
      </c>
      <c r="D299">
        <v>0</v>
      </c>
      <c r="E299">
        <v>0</v>
      </c>
      <c r="G299"/>
      <c r="I299"/>
    </row>
    <row r="300" spans="1:9">
      <c r="A300">
        <v>299</v>
      </c>
      <c r="B300">
        <v>6.5</v>
      </c>
      <c r="C300">
        <v>0.99999999999999978</v>
      </c>
      <c r="D300">
        <v>0</v>
      </c>
      <c r="E300">
        <v>0</v>
      </c>
      <c r="G300"/>
      <c r="I300"/>
    </row>
    <row r="301" spans="1:9">
      <c r="A301">
        <v>300</v>
      </c>
      <c r="B301">
        <v>7</v>
      </c>
      <c r="C301">
        <v>1.4999999999999996</v>
      </c>
      <c r="D301">
        <v>0</v>
      </c>
      <c r="E301">
        <v>0</v>
      </c>
      <c r="G301"/>
      <c r="I301"/>
    </row>
    <row r="302" spans="1:9">
      <c r="A302">
        <v>301</v>
      </c>
      <c r="B302">
        <v>7</v>
      </c>
      <c r="C302">
        <v>0.49999999999999989</v>
      </c>
      <c r="D302">
        <v>0</v>
      </c>
      <c r="E302">
        <v>0</v>
      </c>
      <c r="G302"/>
      <c r="I302"/>
    </row>
    <row r="303" spans="1:9">
      <c r="A303">
        <v>302</v>
      </c>
      <c r="B303">
        <v>8</v>
      </c>
      <c r="C303">
        <v>0.49999999999999989</v>
      </c>
      <c r="D303">
        <v>0</v>
      </c>
      <c r="E303">
        <v>0</v>
      </c>
      <c r="G303"/>
      <c r="I303"/>
    </row>
    <row r="304" spans="1:9">
      <c r="A304">
        <v>303</v>
      </c>
      <c r="B304">
        <v>7.5</v>
      </c>
      <c r="C304">
        <v>0.99999999999999978</v>
      </c>
      <c r="D304">
        <v>0</v>
      </c>
      <c r="E304">
        <v>0</v>
      </c>
      <c r="G304"/>
      <c r="I304"/>
    </row>
    <row r="305" spans="1:9">
      <c r="A305">
        <v>304</v>
      </c>
      <c r="B305">
        <v>8</v>
      </c>
      <c r="C305">
        <v>1.4999999999999996</v>
      </c>
      <c r="D305">
        <v>0</v>
      </c>
      <c r="E305">
        <v>0</v>
      </c>
      <c r="G305"/>
      <c r="I305"/>
    </row>
    <row r="306" spans="1:9">
      <c r="A306">
        <v>305</v>
      </c>
      <c r="B306">
        <v>7.5</v>
      </c>
      <c r="C306">
        <v>1.9999999999999996</v>
      </c>
      <c r="D306">
        <v>0</v>
      </c>
      <c r="E306">
        <v>0</v>
      </c>
      <c r="G306"/>
      <c r="I306"/>
    </row>
    <row r="307" spans="1:9">
      <c r="A307">
        <v>306</v>
      </c>
      <c r="B307">
        <v>8.5</v>
      </c>
      <c r="C307">
        <v>1.9999999999999996</v>
      </c>
      <c r="D307">
        <v>0</v>
      </c>
      <c r="E307">
        <v>0</v>
      </c>
      <c r="G307"/>
      <c r="I307"/>
    </row>
    <row r="308" spans="1:9">
      <c r="A308">
        <v>307</v>
      </c>
      <c r="B308">
        <v>8.5</v>
      </c>
      <c r="C308">
        <v>0.99999999999999978</v>
      </c>
      <c r="D308">
        <v>0</v>
      </c>
      <c r="E308">
        <v>0</v>
      </c>
      <c r="G308"/>
      <c r="I308"/>
    </row>
    <row r="309" spans="1:9">
      <c r="A309">
        <v>308</v>
      </c>
      <c r="B309">
        <v>9</v>
      </c>
      <c r="C309">
        <v>1.4999999999999996</v>
      </c>
      <c r="D309">
        <v>0</v>
      </c>
      <c r="E309">
        <v>0</v>
      </c>
      <c r="G309"/>
      <c r="I309"/>
    </row>
    <row r="310" spans="1:9">
      <c r="A310">
        <v>309</v>
      </c>
      <c r="B310">
        <v>9</v>
      </c>
      <c r="C310">
        <v>0.49999999999999989</v>
      </c>
      <c r="D310">
        <v>0</v>
      </c>
      <c r="E310">
        <v>0</v>
      </c>
      <c r="G310"/>
      <c r="I310"/>
    </row>
    <row r="311" spans="1:9">
      <c r="A311">
        <v>310</v>
      </c>
      <c r="B311">
        <v>10</v>
      </c>
      <c r="C311">
        <v>0.49999999999999989</v>
      </c>
      <c r="D311">
        <v>0</v>
      </c>
      <c r="E311">
        <v>0</v>
      </c>
      <c r="G311"/>
      <c r="I311"/>
    </row>
    <row r="312" spans="1:9">
      <c r="A312">
        <v>311</v>
      </c>
      <c r="B312">
        <v>9.5</v>
      </c>
      <c r="C312">
        <v>0.99999999999999978</v>
      </c>
      <c r="D312">
        <v>0</v>
      </c>
      <c r="E312">
        <v>0</v>
      </c>
      <c r="G312"/>
      <c r="I312"/>
    </row>
    <row r="313" spans="1:9">
      <c r="A313">
        <v>312</v>
      </c>
      <c r="B313">
        <v>10</v>
      </c>
      <c r="C313">
        <v>1.4999999999999996</v>
      </c>
      <c r="D313">
        <v>0</v>
      </c>
      <c r="E313">
        <v>0</v>
      </c>
      <c r="G313"/>
      <c r="I313"/>
    </row>
    <row r="314" spans="1:9">
      <c r="A314">
        <v>313</v>
      </c>
      <c r="B314">
        <v>9.5</v>
      </c>
      <c r="C314">
        <v>1.9999999999999996</v>
      </c>
      <c r="D314">
        <v>0</v>
      </c>
      <c r="E314">
        <v>0</v>
      </c>
      <c r="G314"/>
      <c r="I314"/>
    </row>
    <row r="315" spans="1:9">
      <c r="A315">
        <v>314</v>
      </c>
      <c r="B315">
        <v>7.25</v>
      </c>
      <c r="C315">
        <v>3.5</v>
      </c>
      <c r="D315">
        <v>0</v>
      </c>
      <c r="E315">
        <v>0</v>
      </c>
      <c r="G315"/>
      <c r="I315"/>
    </row>
    <row r="316" spans="1:9">
      <c r="A316">
        <v>315</v>
      </c>
      <c r="B316">
        <v>6.5</v>
      </c>
      <c r="C316">
        <v>4</v>
      </c>
      <c r="D316">
        <v>0</v>
      </c>
      <c r="E316">
        <v>0</v>
      </c>
      <c r="G316"/>
      <c r="I316"/>
    </row>
    <row r="317" spans="1:9">
      <c r="A317">
        <v>316</v>
      </c>
      <c r="B317">
        <v>6.25</v>
      </c>
      <c r="C317">
        <v>3.5</v>
      </c>
      <c r="D317">
        <v>0</v>
      </c>
      <c r="E317">
        <v>0</v>
      </c>
      <c r="G317"/>
      <c r="I317"/>
    </row>
    <row r="318" spans="1:9">
      <c r="A318">
        <v>317</v>
      </c>
      <c r="B318">
        <v>7</v>
      </c>
      <c r="C318">
        <v>3</v>
      </c>
      <c r="D318">
        <v>0</v>
      </c>
      <c r="E318">
        <v>0</v>
      </c>
      <c r="G318"/>
      <c r="I318"/>
    </row>
    <row r="319" spans="1:9">
      <c r="A319">
        <v>318</v>
      </c>
      <c r="B319">
        <v>5.5</v>
      </c>
      <c r="C319">
        <v>4</v>
      </c>
      <c r="D319">
        <v>0</v>
      </c>
      <c r="E319">
        <v>0</v>
      </c>
      <c r="G319"/>
      <c r="I319"/>
    </row>
    <row r="320" spans="1:9">
      <c r="A320">
        <v>319</v>
      </c>
      <c r="B320">
        <v>5.25</v>
      </c>
      <c r="C320">
        <v>3.5</v>
      </c>
      <c r="D320">
        <v>0</v>
      </c>
      <c r="E320">
        <v>0</v>
      </c>
      <c r="G320"/>
      <c r="I320"/>
    </row>
    <row r="321" spans="1:9">
      <c r="A321">
        <v>320</v>
      </c>
      <c r="B321">
        <v>6</v>
      </c>
      <c r="C321">
        <v>3</v>
      </c>
      <c r="D321">
        <v>0</v>
      </c>
      <c r="E321">
        <v>0</v>
      </c>
      <c r="G321"/>
      <c r="I321"/>
    </row>
    <row r="322" spans="1:9">
      <c r="A322">
        <v>321</v>
      </c>
      <c r="B322">
        <v>5.75</v>
      </c>
      <c r="C322">
        <v>2.5</v>
      </c>
      <c r="D322">
        <v>0</v>
      </c>
      <c r="E322">
        <v>0</v>
      </c>
      <c r="G322"/>
      <c r="I322"/>
    </row>
    <row r="323" spans="1:9">
      <c r="A323">
        <v>322</v>
      </c>
      <c r="B323">
        <v>6.75</v>
      </c>
      <c r="C323">
        <v>2.5</v>
      </c>
      <c r="D323">
        <v>0</v>
      </c>
      <c r="E323">
        <v>0</v>
      </c>
      <c r="G323"/>
      <c r="I323"/>
    </row>
    <row r="324" spans="1:9">
      <c r="A324">
        <v>323</v>
      </c>
      <c r="B324">
        <v>7.75</v>
      </c>
      <c r="C324">
        <v>2.5</v>
      </c>
      <c r="D324">
        <v>0</v>
      </c>
      <c r="E324">
        <v>0</v>
      </c>
      <c r="G324"/>
      <c r="I324"/>
    </row>
    <row r="325" spans="1:9">
      <c r="A325">
        <v>324</v>
      </c>
      <c r="B325">
        <v>4.75</v>
      </c>
      <c r="C325">
        <v>3.5</v>
      </c>
      <c r="D325">
        <v>0</v>
      </c>
      <c r="E325">
        <v>0</v>
      </c>
      <c r="G325"/>
      <c r="I325"/>
    </row>
    <row r="326" spans="1:9">
      <c r="A326">
        <v>325</v>
      </c>
      <c r="B326">
        <v>4.75</v>
      </c>
      <c r="C326">
        <v>2.833333333333333</v>
      </c>
      <c r="D326">
        <v>0</v>
      </c>
      <c r="E326">
        <v>0</v>
      </c>
      <c r="G326"/>
      <c r="I326"/>
    </row>
    <row r="327" spans="1:9">
      <c r="A327">
        <v>326</v>
      </c>
      <c r="B327">
        <v>5.25</v>
      </c>
      <c r="C327">
        <v>2.833333333333333</v>
      </c>
      <c r="D327">
        <v>0</v>
      </c>
      <c r="E327">
        <v>0</v>
      </c>
      <c r="G327"/>
      <c r="I327"/>
    </row>
    <row r="328" spans="1:9">
      <c r="A328">
        <v>327</v>
      </c>
      <c r="B328">
        <v>4.25</v>
      </c>
      <c r="C328">
        <v>2.5</v>
      </c>
      <c r="D328">
        <v>0</v>
      </c>
      <c r="E328">
        <v>0</v>
      </c>
      <c r="G328"/>
      <c r="I328"/>
    </row>
    <row r="329" spans="1:9">
      <c r="A329">
        <v>328</v>
      </c>
      <c r="B329">
        <v>5</v>
      </c>
      <c r="C329">
        <v>2.333333333333333</v>
      </c>
      <c r="D329">
        <v>0</v>
      </c>
      <c r="E329">
        <v>0</v>
      </c>
      <c r="G329"/>
      <c r="I329"/>
    </row>
    <row r="330" spans="1:9">
      <c r="C330"/>
      <c r="G330"/>
      <c r="I330"/>
    </row>
    <row r="331" spans="1:9">
      <c r="C331"/>
      <c r="G331"/>
      <c r="I331"/>
    </row>
    <row r="332" spans="1:9">
      <c r="C332"/>
      <c r="G332"/>
      <c r="I332"/>
    </row>
    <row r="333" spans="1:9">
      <c r="C333"/>
      <c r="G333"/>
      <c r="I333"/>
    </row>
    <row r="334" spans="1:9">
      <c r="C334"/>
      <c r="G334"/>
      <c r="I334"/>
    </row>
    <row r="335" spans="1:9">
      <c r="C335"/>
      <c r="G335"/>
      <c r="I335"/>
    </row>
    <row r="336" spans="1:9">
      <c r="C336"/>
      <c r="G336"/>
      <c r="I336"/>
    </row>
    <row r="337" spans="3:9">
      <c r="C337"/>
      <c r="G337"/>
      <c r="I337"/>
    </row>
    <row r="338" spans="3:9">
      <c r="C338"/>
      <c r="G338"/>
      <c r="I338"/>
    </row>
    <row r="339" spans="3:9">
      <c r="C339"/>
      <c r="G339"/>
      <c r="I339"/>
    </row>
    <row r="340" spans="3:9">
      <c r="C340"/>
      <c r="G340"/>
      <c r="I340"/>
    </row>
    <row r="341" spans="3:9">
      <c r="C341"/>
      <c r="G341"/>
      <c r="I341"/>
    </row>
    <row r="342" spans="3:9">
      <c r="C342"/>
      <c r="G342"/>
      <c r="I342"/>
    </row>
    <row r="343" spans="3:9">
      <c r="C343"/>
      <c r="G343"/>
      <c r="I343"/>
    </row>
    <row r="344" spans="3:9">
      <c r="C344"/>
      <c r="G344"/>
      <c r="I344"/>
    </row>
    <row r="345" spans="3:9">
      <c r="C345"/>
      <c r="G345"/>
      <c r="I345"/>
    </row>
    <row r="346" spans="3:9">
      <c r="C346"/>
      <c r="G346"/>
      <c r="I346"/>
    </row>
    <row r="347" spans="3:9">
      <c r="C347"/>
      <c r="G347"/>
      <c r="I347"/>
    </row>
    <row r="348" spans="3:9">
      <c r="C348"/>
      <c r="G348"/>
      <c r="I348"/>
    </row>
    <row r="349" spans="3:9">
      <c r="C349"/>
      <c r="G349"/>
      <c r="I349"/>
    </row>
    <row r="350" spans="3:9">
      <c r="C350"/>
      <c r="G350"/>
      <c r="I350"/>
    </row>
    <row r="351" spans="3:9">
      <c r="C351"/>
      <c r="G351"/>
      <c r="I351"/>
    </row>
    <row r="352" spans="3:9">
      <c r="C352"/>
      <c r="G352"/>
      <c r="I352"/>
    </row>
    <row r="353" spans="3:9">
      <c r="C353"/>
      <c r="G353"/>
      <c r="I353"/>
    </row>
    <row r="354" spans="3:9">
      <c r="C354"/>
      <c r="G354"/>
      <c r="I354"/>
    </row>
    <row r="355" spans="3:9">
      <c r="C355"/>
      <c r="G355"/>
      <c r="I355"/>
    </row>
    <row r="356" spans="3:9">
      <c r="C356"/>
      <c r="G356"/>
      <c r="I356"/>
    </row>
    <row r="357" spans="3:9">
      <c r="C357"/>
      <c r="G357"/>
      <c r="I357"/>
    </row>
    <row r="358" spans="3:9">
      <c r="C358"/>
      <c r="G358"/>
      <c r="I358"/>
    </row>
    <row r="359" spans="3:9">
      <c r="C359"/>
      <c r="G359"/>
      <c r="I359"/>
    </row>
    <row r="360" spans="3:9">
      <c r="C360"/>
      <c r="G360"/>
      <c r="I360"/>
    </row>
    <row r="361" spans="3:9">
      <c r="C361"/>
      <c r="G361"/>
      <c r="I361"/>
    </row>
    <row r="362" spans="3:9">
      <c r="C362"/>
      <c r="G362"/>
      <c r="I362"/>
    </row>
    <row r="363" spans="3:9">
      <c r="C363"/>
      <c r="G363"/>
      <c r="I363"/>
    </row>
    <row r="364" spans="3:9">
      <c r="C364"/>
      <c r="G364"/>
      <c r="I364"/>
    </row>
    <row r="365" spans="3:9">
      <c r="C365"/>
      <c r="G365"/>
      <c r="I365"/>
    </row>
    <row r="366" spans="3:9">
      <c r="C366"/>
      <c r="G366"/>
      <c r="I366"/>
    </row>
    <row r="367" spans="3:9">
      <c r="C367"/>
      <c r="G367"/>
      <c r="I367"/>
    </row>
    <row r="368" spans="3: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1167</v>
      </c>
      <c r="B1" s="46" t="s">
        <v>696</v>
      </c>
      <c r="C1" s="46" t="s">
        <v>697</v>
      </c>
      <c r="D1" s="46"/>
      <c r="E1" s="46"/>
      <c r="F1" s="46"/>
      <c r="G1" t="s">
        <v>1168</v>
      </c>
      <c r="H1">
        <v>18</v>
      </c>
      <c r="I1" t="s">
        <v>1169</v>
      </c>
      <c r="J1">
        <v>0</v>
      </c>
      <c r="K1" t="s">
        <v>1170</v>
      </c>
      <c r="L1">
        <v>18</v>
      </c>
      <c r="M1" t="s">
        <v>1171</v>
      </c>
      <c r="N1">
        <v>2</v>
      </c>
    </row>
    <row r="2" spans="1:648">
      <c r="A2" s="47">
        <v>1</v>
      </c>
      <c r="B2" s="50">
        <v>0</v>
      </c>
      <c r="C2" s="51">
        <v>-6</v>
      </c>
      <c r="D2" s="47"/>
      <c r="E2" s="47" t="s">
        <v>1172</v>
      </c>
      <c r="F2" s="47" t="s">
        <v>1173</v>
      </c>
      <c r="G2" t="s">
        <v>170</v>
      </c>
    </row>
    <row r="3" spans="1:648">
      <c r="A3" s="47">
        <v>2</v>
      </c>
      <c r="B3" s="52">
        <v>0</v>
      </c>
      <c r="C3" s="53">
        <v>-2</v>
      </c>
      <c r="D3" s="47">
        <v>8</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4</v>
      </c>
      <c r="C4" s="53">
        <v>-2</v>
      </c>
      <c r="D4" s="47"/>
      <c r="E4" s="47">
        <v>5</v>
      </c>
      <c r="F4" s="54">
        <v>2</v>
      </c>
      <c r="G4" s="11">
        <v>2</v>
      </c>
      <c r="H4" s="11">
        <v>7</v>
      </c>
      <c r="I4" s="11">
        <v>8</v>
      </c>
      <c r="J4" s="11">
        <v>9</v>
      </c>
      <c r="K4" s="11">
        <v>3</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-2</v>
      </c>
      <c r="D5" s="47"/>
      <c r="E5" s="47">
        <v>4</v>
      </c>
      <c r="F5" s="54">
        <v>2</v>
      </c>
      <c r="G5" s="11">
        <v>3</v>
      </c>
      <c r="H5" s="11">
        <v>9</v>
      </c>
      <c r="I5" s="11">
        <v>10</v>
      </c>
      <c r="J5" s="11">
        <v>4</v>
      </c>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12</v>
      </c>
      <c r="C6" s="53">
        <v>-2</v>
      </c>
      <c r="D6" s="47"/>
      <c r="E6" s="47">
        <v>5</v>
      </c>
      <c r="F6" s="54">
        <v>2</v>
      </c>
      <c r="G6" s="11">
        <v>4</v>
      </c>
      <c r="H6" s="11">
        <v>10</v>
      </c>
      <c r="I6" s="11">
        <v>11</v>
      </c>
      <c r="J6" s="11">
        <v>12</v>
      </c>
      <c r="K6" s="11">
        <v>5</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12</v>
      </c>
      <c r="C7" s="53">
        <v>-6</v>
      </c>
      <c r="D7" s="47"/>
      <c r="E7" s="47">
        <v>4</v>
      </c>
      <c r="F7" s="54">
        <v>2</v>
      </c>
      <c r="G7" s="11">
        <v>8</v>
      </c>
      <c r="H7" s="11">
        <v>13</v>
      </c>
      <c r="I7" s="11">
        <v>14</v>
      </c>
      <c r="J7" s="11">
        <v>9</v>
      </c>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0</v>
      </c>
      <c r="C8" s="53">
        <v>0</v>
      </c>
      <c r="D8" s="47"/>
      <c r="E8" s="47">
        <v>4</v>
      </c>
      <c r="F8" s="54">
        <v>2</v>
      </c>
      <c r="G8" s="11">
        <v>9</v>
      </c>
      <c r="H8" s="11">
        <v>14</v>
      </c>
      <c r="I8" s="11">
        <v>15</v>
      </c>
      <c r="J8" s="11">
        <v>10</v>
      </c>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2</v>
      </c>
      <c r="C9" s="53">
        <v>0</v>
      </c>
      <c r="D9" s="47"/>
      <c r="E9" s="47">
        <v>4</v>
      </c>
      <c r="F9" s="54">
        <v>2</v>
      </c>
      <c r="G9" s="11">
        <v>10</v>
      </c>
      <c r="H9" s="11">
        <v>15</v>
      </c>
      <c r="I9" s="11">
        <v>16</v>
      </c>
      <c r="J9" s="11">
        <v>11</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v>9</v>
      </c>
      <c r="B10" s="52">
        <v>4</v>
      </c>
      <c r="C10" s="53">
        <v>0</v>
      </c>
      <c r="D10" s="47"/>
      <c r="E10" s="47">
        <v>4</v>
      </c>
      <c r="F10" s="54">
        <v>2</v>
      </c>
      <c r="G10" s="11">
        <v>14</v>
      </c>
      <c r="H10" s="11">
        <v>17</v>
      </c>
      <c r="I10" s="11">
        <v>18</v>
      </c>
      <c r="J10" s="11">
        <v>15</v>
      </c>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v>10</v>
      </c>
      <c r="B11" s="52">
        <v>8</v>
      </c>
      <c r="C11" s="53">
        <v>0</v>
      </c>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v>11</v>
      </c>
      <c r="B12" s="52">
        <v>10</v>
      </c>
      <c r="C12" s="53">
        <v>0</v>
      </c>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v>12</v>
      </c>
      <c r="B13" s="55">
        <v>12</v>
      </c>
      <c r="C13" s="56">
        <v>0</v>
      </c>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v>13</v>
      </c>
      <c r="B14" s="55">
        <v>2</v>
      </c>
      <c r="C14" s="56">
        <v>2</v>
      </c>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v>14</v>
      </c>
      <c r="B15" s="55">
        <v>4</v>
      </c>
      <c r="C15" s="56">
        <v>2</v>
      </c>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v>15</v>
      </c>
      <c r="B16" s="52">
        <v>8</v>
      </c>
      <c r="C16" s="53">
        <v>2</v>
      </c>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v>16</v>
      </c>
      <c r="B17" s="52">
        <v>10</v>
      </c>
      <c r="C17" s="53">
        <v>2</v>
      </c>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v>17</v>
      </c>
      <c r="B18" s="52">
        <v>5</v>
      </c>
      <c r="C18" s="53">
        <v>4</v>
      </c>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v>18</v>
      </c>
      <c r="B19" s="52">
        <v>7</v>
      </c>
      <c r="C19" s="53">
        <v>4</v>
      </c>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448</v>
      </c>
      <c r="B1" s="92"/>
      <c r="C1" s="92"/>
      <c r="D1" s="92"/>
      <c r="E1" s="93"/>
      <c r="F1" s="20" t="s">
        <v>404</v>
      </c>
      <c r="G1" s="20" t="s">
        <v>930</v>
      </c>
      <c r="H1" s="13"/>
      <c r="I1" s="13"/>
      <c r="J1" s="13"/>
      <c r="K1" s="13"/>
    </row>
    <row r="2" spans="1:11" ht="18.75" customHeight="1">
      <c r="A2" s="91" t="s">
        <v>449</v>
      </c>
      <c r="B2" s="92"/>
      <c r="C2" s="92"/>
      <c r="D2" s="92"/>
      <c r="E2" s="93"/>
    </row>
    <row r="3" spans="1:11" ht="18.75" customHeight="1"/>
    <row r="4" spans="1:11" ht="18.75" customHeight="1">
      <c r="A4" s="14" t="s">
        <v>4</v>
      </c>
      <c r="B4" s="14" t="s">
        <v>5</v>
      </c>
      <c r="C4" s="14" t="s">
        <v>6</v>
      </c>
      <c r="D4" s="14" t="s">
        <v>7</v>
      </c>
      <c r="E4" s="14" t="s">
        <v>8</v>
      </c>
      <c r="F4" s="35" t="s">
        <v>467</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450</v>
      </c>
      <c r="E17" s="17" t="s">
        <v>46</v>
      </c>
      <c r="F17" t="s">
        <v>50</v>
      </c>
    </row>
    <row r="18" spans="1:6" ht="18.75" customHeight="1">
      <c r="A18" s="18" t="s">
        <v>15</v>
      </c>
      <c r="B18" s="17" t="s">
        <v>47</v>
      </c>
      <c r="C18" s="103" t="str">
        <f>IF(メッシュ設定!C11="","",メッシュ設定!C11)</f>
        <v>ROLLER</v>
      </c>
      <c r="D18" s="19" t="s">
        <v>451</v>
      </c>
      <c r="E18" s="17" t="s">
        <v>48</v>
      </c>
      <c r="F18" t="s">
        <v>50</v>
      </c>
    </row>
    <row r="19" spans="1:6" ht="18.75" customHeight="1">
      <c r="A19" s="18" t="s">
        <v>15</v>
      </c>
      <c r="B19" s="17" t="s">
        <v>49</v>
      </c>
      <c r="C19" s="103" t="str">
        <f>IF(メッシュ設定!C12="","",メッシュ設定!C12)</f>
        <v>ROLLER</v>
      </c>
      <c r="D19" s="19" t="s">
        <v>452</v>
      </c>
      <c r="E19" s="17" t="s">
        <v>51</v>
      </c>
      <c r="F19" t="s">
        <v>50</v>
      </c>
    </row>
    <row r="20" spans="1:6" ht="18.75" customHeight="1">
      <c r="A20" s="18" t="s">
        <v>15</v>
      </c>
      <c r="B20" s="17" t="s">
        <v>52</v>
      </c>
      <c r="C20" s="103" t="str">
        <f>IF(メッシュ設定!C13="","",メッシュ設定!C13)</f>
        <v>NONE</v>
      </c>
      <c r="D20" s="19" t="s">
        <v>453</v>
      </c>
      <c r="E20" s="17" t="s">
        <v>53</v>
      </c>
      <c r="F20" t="s">
        <v>50</v>
      </c>
    </row>
    <row r="21" spans="1:6" ht="18.75" customHeight="1">
      <c r="A21" s="18" t="s">
        <v>15</v>
      </c>
      <c r="B21" s="17" t="s">
        <v>54</v>
      </c>
      <c r="C21" s="103" t="str">
        <f>IF(メッシュ設定!C14="","",メッシュ設定!C14)</f>
        <v>AUTO</v>
      </c>
      <c r="D21" s="19" t="s">
        <v>454</v>
      </c>
      <c r="E21" s="17" t="s">
        <v>55</v>
      </c>
      <c r="F21" t="s">
        <v>468</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455</v>
      </c>
      <c r="E24" s="17" t="s">
        <v>59</v>
      </c>
      <c r="F24" t="s">
        <v>443</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456</v>
      </c>
      <c r="E26" s="17" t="s">
        <v>65</v>
      </c>
      <c r="F26" t="s">
        <v>64</v>
      </c>
    </row>
    <row r="27" spans="1:6" ht="18.75" customHeight="1">
      <c r="A27" s="18" t="s">
        <v>57</v>
      </c>
      <c r="B27" s="17" t="s">
        <v>66</v>
      </c>
      <c r="C27" s="103" t="str">
        <f>IF(解析設定!C10="","",解析設定!C10)</f>
        <v>INCONSISTENT</v>
      </c>
      <c r="D27" s="19" t="s">
        <v>902</v>
      </c>
      <c r="E27" s="17" t="s">
        <v>67</v>
      </c>
      <c r="F27" t="s">
        <v>469</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729</v>
      </c>
      <c r="E31" s="18" t="s">
        <v>74</v>
      </c>
    </row>
    <row r="32" spans="1:6" ht="18.75" customHeight="1">
      <c r="A32" s="18" t="s">
        <v>69</v>
      </c>
      <c r="B32" s="17" t="s">
        <v>75</v>
      </c>
      <c r="C32" s="102" t="str">
        <f>IF(解析設定!C17="","",解析設定!C17)</f>
        <v>KEEP</v>
      </c>
      <c r="D32" s="19" t="s">
        <v>457</v>
      </c>
      <c r="E32" s="17" t="s">
        <v>76</v>
      </c>
      <c r="F32" t="s">
        <v>470</v>
      </c>
    </row>
    <row r="33" spans="1:6" ht="18.75" customHeight="1">
      <c r="A33" s="18" t="s">
        <v>69</v>
      </c>
      <c r="B33" s="17" t="s">
        <v>77</v>
      </c>
      <c r="C33" s="102" t="str">
        <f>IF(解析設定!C18="","",解析設定!C18)</f>
        <v>REAPPLY</v>
      </c>
      <c r="D33" s="19" t="s">
        <v>458</v>
      </c>
      <c r="E33" s="17" t="s">
        <v>78</v>
      </c>
      <c r="F33" t="s">
        <v>444</v>
      </c>
    </row>
    <row r="34" spans="1:6" ht="18.75" customHeight="1">
      <c r="A34" s="18"/>
      <c r="B34" s="17"/>
      <c r="C34" s="22"/>
      <c r="D34" s="19"/>
      <c r="E34" s="17"/>
    </row>
    <row r="35" spans="1:6" ht="18.75" customHeight="1">
      <c r="A35" s="18" t="s">
        <v>742</v>
      </c>
      <c r="B35" s="17"/>
      <c r="C35" s="22"/>
      <c r="D35" s="19"/>
      <c r="E35" s="17"/>
    </row>
    <row r="36" spans="1:6" ht="18.75" customHeight="1">
      <c r="A36" s="18" t="s">
        <v>743</v>
      </c>
      <c r="B36" s="17" t="s">
        <v>744</v>
      </c>
      <c r="C36" s="102">
        <f>IF(高速化設定!C21="","",高速化設定!C21)</f>
        <v>1</v>
      </c>
      <c r="D36" s="19" t="s">
        <v>745</v>
      </c>
      <c r="E36" s="17" t="s">
        <v>746</v>
      </c>
      <c r="F36" t="s">
        <v>773</v>
      </c>
    </row>
    <row r="37" spans="1:6" ht="18.75" customHeight="1">
      <c r="A37" s="18" t="s">
        <v>743</v>
      </c>
      <c r="B37" s="17" t="s">
        <v>747</v>
      </c>
      <c r="C37" s="103">
        <f>IF(高速化設定!C22="","",高速化設定!C22)</f>
        <v>1</v>
      </c>
      <c r="D37" s="19" t="s">
        <v>903</v>
      </c>
      <c r="E37" s="17" t="s">
        <v>748</v>
      </c>
      <c r="F37" t="s">
        <v>773</v>
      </c>
    </row>
    <row r="38" spans="1:6" ht="18.75" customHeight="1">
      <c r="A38" s="18" t="s">
        <v>743</v>
      </c>
      <c r="B38" s="17" t="s">
        <v>749</v>
      </c>
      <c r="C38" s="103">
        <f>IF(高速化設定!C23="","",高速化設定!C23)</f>
        <v>0</v>
      </c>
      <c r="D38" s="19" t="s">
        <v>904</v>
      </c>
      <c r="E38" s="17" t="s">
        <v>750</v>
      </c>
      <c r="F38" t="s">
        <v>773</v>
      </c>
    </row>
    <row r="39" spans="1:6" ht="18.75" customHeight="1">
      <c r="A39" t="s">
        <v>743</v>
      </c>
      <c r="B39" t="s">
        <v>751</v>
      </c>
      <c r="C39" s="104">
        <f>IF(高速化設定!C24="","",高速化設定!C24)</f>
        <v>0</v>
      </c>
      <c r="D39" t="s">
        <v>752</v>
      </c>
      <c r="E39" t="s">
        <v>753</v>
      </c>
      <c r="F39" t="s">
        <v>773</v>
      </c>
    </row>
    <row r="40" spans="1:6" ht="18.75" customHeight="1">
      <c r="A40" s="18" t="s">
        <v>743</v>
      </c>
      <c r="B40" s="18" t="s">
        <v>754</v>
      </c>
      <c r="C40" s="105">
        <f>IF(高速化設定!C25="","",高速化設定!C25)</f>
        <v>1</v>
      </c>
      <c r="D40" s="18" t="s">
        <v>755</v>
      </c>
      <c r="E40" s="18" t="s">
        <v>756</v>
      </c>
      <c r="F40" t="s">
        <v>773</v>
      </c>
    </row>
    <row r="41" spans="1:6" ht="18.75" customHeight="1">
      <c r="A41" s="18" t="s">
        <v>743</v>
      </c>
      <c r="B41" s="17" t="s">
        <v>757</v>
      </c>
      <c r="C41" s="102">
        <f>IF(高速化設定!C26="","",高速化設定!C26)</f>
        <v>0</v>
      </c>
      <c r="D41" s="19" t="s">
        <v>905</v>
      </c>
      <c r="E41" s="17" t="s">
        <v>758</v>
      </c>
      <c r="F41" t="s">
        <v>773</v>
      </c>
    </row>
    <row r="42" spans="1:6" ht="18.75" customHeight="1">
      <c r="A42" s="18" t="s">
        <v>743</v>
      </c>
      <c r="B42" s="17" t="s">
        <v>759</v>
      </c>
      <c r="C42" s="102">
        <f>IF(高速化設定!C29="","",高速化設定!C29)</f>
        <v>0</v>
      </c>
      <c r="D42" s="19" t="s">
        <v>760</v>
      </c>
      <c r="E42" s="17" t="s">
        <v>761</v>
      </c>
      <c r="F42" t="s">
        <v>773</v>
      </c>
    </row>
    <row r="43" spans="1:6" ht="18.75" customHeight="1">
      <c r="A43" s="18" t="s">
        <v>743</v>
      </c>
      <c r="B43" s="17" t="s">
        <v>762</v>
      </c>
      <c r="C43" s="102">
        <f>IF(高速化設定!C30="","",高速化設定!C30)</f>
        <v>1</v>
      </c>
      <c r="D43" s="19" t="s">
        <v>763</v>
      </c>
      <c r="E43" s="17" t="s">
        <v>764</v>
      </c>
      <c r="F43" t="s">
        <v>774</v>
      </c>
    </row>
    <row r="44" spans="1:6" ht="18.75" customHeight="1">
      <c r="A44" s="18" t="s">
        <v>743</v>
      </c>
      <c r="B44" s="17" t="s">
        <v>765</v>
      </c>
      <c r="C44" s="102">
        <f>IF(高速化設定!C31="","",高速化設定!C31)</f>
        <v>1.5</v>
      </c>
      <c r="D44" s="19" t="s">
        <v>766</v>
      </c>
      <c r="E44" s="17" t="s">
        <v>767</v>
      </c>
      <c r="F44" t="s">
        <v>775</v>
      </c>
    </row>
    <row r="45" spans="1:6" ht="18.75" customHeight="1">
      <c r="A45" s="18" t="s">
        <v>743</v>
      </c>
      <c r="B45" s="17" t="s">
        <v>768</v>
      </c>
      <c r="C45" s="102">
        <f>IF(高速化設定!C32="","",高速化設定!C32)</f>
        <v>0.05</v>
      </c>
      <c r="D45" s="19" t="s">
        <v>769</v>
      </c>
      <c r="E45" s="17" t="s">
        <v>770</v>
      </c>
      <c r="F45" t="s">
        <v>776</v>
      </c>
    </row>
    <row r="46" spans="1:6" ht="18.75" customHeight="1">
      <c r="A46" s="18" t="s">
        <v>743</v>
      </c>
      <c r="B46" s="17" t="s">
        <v>771</v>
      </c>
      <c r="C46" s="102">
        <f>IF(解析設定!C19="","",解析設定!C19)</f>
        <v>0</v>
      </c>
      <c r="D46" s="19" t="s">
        <v>772</v>
      </c>
      <c r="E46" s="17" t="s">
        <v>737</v>
      </c>
      <c r="F46" t="s">
        <v>777</v>
      </c>
    </row>
    <row r="47" spans="1:6" ht="18.75" customHeight="1">
      <c r="A47" s="18" t="s">
        <v>743</v>
      </c>
      <c r="B47" s="17" t="s">
        <v>778</v>
      </c>
      <c r="C47" s="102">
        <f>IF(高速化設定!C20="","",高速化設定!C20)</f>
        <v>1</v>
      </c>
      <c r="D47" s="19" t="s">
        <v>779</v>
      </c>
      <c r="E47" s="17" t="s">
        <v>780</v>
      </c>
      <c r="F47" t="s">
        <v>773</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459</v>
      </c>
      <c r="E50" t="s">
        <v>82</v>
      </c>
      <c r="F50" t="s">
        <v>471</v>
      </c>
    </row>
    <row r="51" spans="1:6" ht="18.75" customHeight="1">
      <c r="A51" s="18" t="s">
        <v>80</v>
      </c>
      <c r="B51" s="18" t="s">
        <v>83</v>
      </c>
      <c r="C51" s="105" t="str">
        <f>IF(出力・表示!C10="","",出力・表示!C10)</f>
        <v>SKIP</v>
      </c>
      <c r="D51" s="18" t="s">
        <v>460</v>
      </c>
      <c r="E51" s="18" t="s">
        <v>84</v>
      </c>
      <c r="F51" t="s">
        <v>472</v>
      </c>
    </row>
    <row r="52" spans="1:6" ht="18.75" customHeight="1">
      <c r="A52" s="18" t="s">
        <v>85</v>
      </c>
      <c r="B52" s="17" t="s">
        <v>86</v>
      </c>
      <c r="C52" s="103" t="str">
        <f>IF(出力・表示!C11="","",出力・表示!C11)</f>
        <v>STAGE</v>
      </c>
      <c r="D52" s="19" t="s">
        <v>461</v>
      </c>
      <c r="E52" s="17" t="s">
        <v>87</v>
      </c>
      <c r="F52" t="s">
        <v>473</v>
      </c>
    </row>
    <row r="53" spans="1:6" ht="18.75" customHeight="1">
      <c r="A53" s="18" t="s">
        <v>85</v>
      </c>
      <c r="B53" s="17" t="s">
        <v>730</v>
      </c>
      <c r="C53" s="103" t="str">
        <f>IF(詳細設定!C9="","",詳細設定!C9)</f>
        <v>BAND_LU</v>
      </c>
      <c r="D53" s="19" t="s">
        <v>906</v>
      </c>
      <c r="E53" s="17" t="s">
        <v>732</v>
      </c>
      <c r="F53" t="s">
        <v>734</v>
      </c>
    </row>
    <row r="54" spans="1:6" ht="18.75" customHeight="1">
      <c r="A54" s="18" t="s">
        <v>85</v>
      </c>
      <c r="B54" s="17" t="s">
        <v>738</v>
      </c>
      <c r="C54" s="103" t="str">
        <f>IF(詳細設定!C10="","",詳細設定!C10)</f>
        <v>NEW</v>
      </c>
      <c r="D54" s="19" t="s">
        <v>739</v>
      </c>
      <c r="E54" s="17" t="s">
        <v>740</v>
      </c>
      <c r="F54" t="s">
        <v>741</v>
      </c>
    </row>
    <row r="55" spans="1:6" ht="18.75" customHeight="1">
      <c r="A55" s="18" t="s">
        <v>85</v>
      </c>
      <c r="B55" s="17" t="s">
        <v>727</v>
      </c>
      <c r="C55" s="102" t="str">
        <f>IF(詳細設定!C11="","",詳細設定!C11)</f>
        <v>SHADOW</v>
      </c>
      <c r="D55" s="19" t="s">
        <v>733</v>
      </c>
      <c r="E55" s="17" t="s">
        <v>728</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462</v>
      </c>
      <c r="E57" s="17" t="s">
        <v>92</v>
      </c>
      <c r="F57" t="s">
        <v>474</v>
      </c>
    </row>
    <row r="58" spans="1:6" ht="18.75" customHeight="1">
      <c r="A58" s="18" t="s">
        <v>85</v>
      </c>
      <c r="B58" s="17" t="s">
        <v>93</v>
      </c>
      <c r="C58" s="102" t="str">
        <f>IF(出力・表示!C14="","",出力・表示!C14)</f>
        <v/>
      </c>
      <c r="D58" s="19" t="s">
        <v>463</v>
      </c>
      <c r="E58" s="17" t="s">
        <v>94</v>
      </c>
      <c r="F58" t="s">
        <v>475</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464</v>
      </c>
      <c r="E66" s="17" t="s">
        <v>114</v>
      </c>
      <c r="F66" s="20" t="s">
        <v>113</v>
      </c>
    </row>
    <row r="67" spans="1:6" ht="18.75" customHeight="1">
      <c r="A67" s="18" t="s">
        <v>96</v>
      </c>
      <c r="B67" s="17" t="s">
        <v>115</v>
      </c>
      <c r="C67" s="102" t="str">
        <f>IF(出力・表示!C21="","",出力・表示!C21)</f>
        <v>SIMPLE</v>
      </c>
      <c r="D67" s="19" t="s">
        <v>465</v>
      </c>
      <c r="E67" s="17" t="s">
        <v>117</v>
      </c>
      <c r="F67" t="s">
        <v>116</v>
      </c>
    </row>
    <row r="68" spans="1:6" ht="18.75" customHeight="1">
      <c r="A68" t="s">
        <v>96</v>
      </c>
      <c r="B68" t="s">
        <v>118</v>
      </c>
      <c r="C68" s="104" t="str">
        <f>IF(出力・表示!C20="","",出力・表示!C20)</f>
        <v>SMOOTHED</v>
      </c>
      <c r="D68" t="s">
        <v>466</v>
      </c>
      <c r="E68" t="s">
        <v>119</v>
      </c>
      <c r="F68" t="s">
        <v>476</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603</v>
      </c>
      <c r="E80" t="s">
        <v>148</v>
      </c>
      <c r="F80" s="20" t="s">
        <v>597</v>
      </c>
    </row>
    <row r="81" spans="1:6" ht="18.75" customHeight="1">
      <c r="A81" t="s">
        <v>135</v>
      </c>
      <c r="B81" t="s">
        <v>149</v>
      </c>
      <c r="C81" s="104">
        <f>IF(メッシュ設定!C29="","",メッシュ設定!C29)</f>
        <v>2</v>
      </c>
      <c r="D81" s="23" t="s">
        <v>607</v>
      </c>
      <c r="E81" t="s">
        <v>150</v>
      </c>
      <c r="F81" t="s">
        <v>604</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781</v>
      </c>
      <c r="B87"/>
      <c r="C87"/>
      <c r="D87"/>
      <c r="E87"/>
    </row>
    <row r="88" spans="1:6" ht="18.75" customHeight="1">
      <c r="A88" t="s">
        <v>743</v>
      </c>
      <c r="B88" t="s">
        <v>782</v>
      </c>
      <c r="C88" s="108">
        <f>IF(高速化設定!C27="","",高速化設定!C27)</f>
        <v>0</v>
      </c>
      <c r="D88" t="s">
        <v>931</v>
      </c>
      <c r="E88" t="s">
        <v>783</v>
      </c>
      <c r="F88" t="s">
        <v>773</v>
      </c>
    </row>
    <row r="89" spans="1:6" ht="18.75" customHeight="1">
      <c r="A89" t="s">
        <v>743</v>
      </c>
      <c r="B89" t="s">
        <v>784</v>
      </c>
      <c r="C89" s="108">
        <f>IF(高速化設定!C28="","",高速化設定!C28)</f>
        <v>0</v>
      </c>
      <c r="D89" t="s">
        <v>785</v>
      </c>
      <c r="E89" t="s">
        <v>786</v>
      </c>
      <c r="F89" t="s">
        <v>773</v>
      </c>
    </row>
    <row r="90" spans="1:6" ht="18.75" customHeight="1">
      <c r="A90" t="s">
        <v>932</v>
      </c>
      <c r="B90"/>
      <c r="C90"/>
      <c r="D90"/>
      <c r="E90"/>
    </row>
    <row r="91" spans="1:6" ht="18.75" customHeight="1">
      <c r="A91" s="23" t="s">
        <v>933</v>
      </c>
      <c r="B91" s="23" t="s">
        <v>934</v>
      </c>
      <c r="C91" s="106" t="str">
        <f>IF(高速化設定!C9="","",高速化設定!C9)</f>
        <v>AUTO</v>
      </c>
      <c r="D91" s="23" t="s">
        <v>935</v>
      </c>
      <c r="E91" s="23" t="s">
        <v>920</v>
      </c>
    </row>
    <row r="92" spans="1:6" ht="18.75" customHeight="1">
      <c r="A92" s="23" t="s">
        <v>933</v>
      </c>
      <c r="B92" s="23" t="s">
        <v>936</v>
      </c>
      <c r="C92" s="107" t="str">
        <f>IF(高速化設定!C10="","",高速化設定!C10)</f>
        <v>AUTO</v>
      </c>
      <c r="D92" s="23" t="s">
        <v>937</v>
      </c>
      <c r="E92" s="23" t="s">
        <v>922</v>
      </c>
    </row>
    <row r="93" spans="1:6" ht="18.75" customHeight="1">
      <c r="A93" s="23" t="s">
        <v>933</v>
      </c>
      <c r="B93" s="23" t="s">
        <v>938</v>
      </c>
      <c r="C93" s="107">
        <f>IF(高速化設定!C11="","",高速化設定!C11)</f>
        <v>1</v>
      </c>
      <c r="D93" s="23" t="s">
        <v>939</v>
      </c>
      <c r="E93" s="23" t="s">
        <v>923</v>
      </c>
    </row>
    <row r="94" spans="1:6" ht="18.75" customHeight="1">
      <c r="A94" s="23" t="s">
        <v>933</v>
      </c>
      <c r="B94" s="23" t="s">
        <v>940</v>
      </c>
      <c r="C94" s="106">
        <f>IF(高速化設定!C12="","",高速化設定!C12)</f>
        <v>1</v>
      </c>
      <c r="D94" s="23" t="s">
        <v>941</v>
      </c>
      <c r="E94" s="23" t="s">
        <v>927</v>
      </c>
    </row>
    <row r="95" spans="1:6" ht="18.75" customHeight="1">
      <c r="A95" s="23" t="s">
        <v>933</v>
      </c>
      <c r="B95" s="23" t="s">
        <v>942</v>
      </c>
      <c r="C95" s="106">
        <f>IF(高速化設定!C13="","",高速化設定!C13)</f>
        <v>1</v>
      </c>
      <c r="D95" s="23" t="s">
        <v>943</v>
      </c>
      <c r="E95" s="23" t="s">
        <v>924</v>
      </c>
    </row>
    <row r="96" spans="1:6" ht="18.75" customHeight="1">
      <c r="A96" s="23" t="s">
        <v>933</v>
      </c>
      <c r="B96" s="23" t="s">
        <v>944</v>
      </c>
      <c r="C96" s="106">
        <f>IF(高速化設定!C14="","",高速化設定!C14)</f>
        <v>1</v>
      </c>
      <c r="D96" s="23" t="s">
        <v>945</v>
      </c>
      <c r="E96" s="23" t="s">
        <v>928</v>
      </c>
    </row>
    <row r="97" spans="1:5" ht="18.75" customHeight="1">
      <c r="A97" s="23" t="s">
        <v>933</v>
      </c>
      <c r="B97" s="23" t="s">
        <v>946</v>
      </c>
      <c r="C97" s="106">
        <f>IF(高速化設定!C15="","",高速化設定!C15)</f>
        <v>1</v>
      </c>
      <c r="D97" s="23" t="s">
        <v>947</v>
      </c>
      <c r="E97" s="23" t="s">
        <v>929</v>
      </c>
    </row>
    <row r="98" spans="1:5" ht="18.75" customHeight="1">
      <c r="A98" s="23" t="s">
        <v>933</v>
      </c>
      <c r="B98" s="23" t="s">
        <v>948</v>
      </c>
      <c r="C98" s="106">
        <f>IF(高速化設定!C16="","",高速化設定!C16)</f>
        <v>1</v>
      </c>
      <c r="D98" s="23" t="s">
        <v>949</v>
      </c>
      <c r="E98" s="23" t="s">
        <v>925</v>
      </c>
    </row>
    <row r="99" spans="1:5" ht="18.75" customHeight="1">
      <c r="A99" s="23" t="s">
        <v>933</v>
      </c>
      <c r="B99" s="23" t="s">
        <v>950</v>
      </c>
      <c r="C99" s="106">
        <f>IF(高速化設定!C17="","",高速化設定!C17)</f>
        <v>1</v>
      </c>
      <c r="D99" s="23" t="s">
        <v>951</v>
      </c>
      <c r="E99" s="23" t="s">
        <v>926</v>
      </c>
    </row>
    <row r="100" spans="1:5" ht="18.75" customHeight="1"/>
    <row r="101" spans="1:5" ht="18.75" customHeight="1">
      <c r="A101" s="23" t="s">
        <v>445</v>
      </c>
    </row>
    <row r="102" spans="1:5" ht="18.75" customHeight="1">
      <c r="A102" s="23" t="s">
        <v>446</v>
      </c>
      <c r="B102" s="23" t="s">
        <v>441</v>
      </c>
      <c r="C102" s="106" t="str">
        <f>IF(詳細設定!C32="","",詳細設定!C32)</f>
        <v>既存接続</v>
      </c>
      <c r="D102" s="23" t="s">
        <v>447</v>
      </c>
      <c r="E102" s="23" t="s">
        <v>441</v>
      </c>
    </row>
    <row r="103" spans="1:5" ht="18.75" customHeight="1">
      <c r="A103" s="23" t="s">
        <v>446</v>
      </c>
      <c r="B103" s="23" t="s">
        <v>442</v>
      </c>
      <c r="C103" s="107" t="str">
        <f>IF(詳細設定!C33="","",詳細設定!C33)</f>
        <v>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v>
      </c>
      <c r="D103" s="23" t="s">
        <v>447</v>
      </c>
      <c r="E103" s="23" t="s">
        <v>442</v>
      </c>
    </row>
    <row r="104" spans="1:5" ht="18.75" customHeight="1">
      <c r="A104" s="23" t="s">
        <v>446</v>
      </c>
      <c r="B104" s="23" t="s">
        <v>735</v>
      </c>
      <c r="C104" s="106">
        <f>IF(詳細設定!C34="","",詳細設定!C34)</f>
        <v>0</v>
      </c>
      <c r="D104" s="23" t="s">
        <v>447</v>
      </c>
      <c r="E104" s="23" t="s">
        <v>735</v>
      </c>
    </row>
    <row r="105" spans="1:5" ht="18.75" customHeight="1">
      <c r="A105" s="23" t="s">
        <v>446</v>
      </c>
      <c r="B105" s="23" t="s">
        <v>736</v>
      </c>
      <c r="C105" s="106">
        <f>IF(詳細設定!C35="","",詳細設定!C35)</f>
        <v>20</v>
      </c>
      <c r="D105" s="23" t="s">
        <v>447</v>
      </c>
      <c r="E105" s="23" t="s">
        <v>736</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4661DAFF-7B36-415E-AD0A-970AA5AC0F3C}">
      <formula1>"NONE,ROLLER,PINNED"</formula1>
    </dataValidation>
    <dataValidation type="list" allowBlank="1" showInputMessage="1" showErrorMessage="1" errorTitle="入力値" error="リストの値を選んでください。" sqref="C18" xr:uid="{5B85884E-2202-4BBA-AE92-E4315D246EA3}">
      <formula1>"NONE,ROLLER,PINNED"</formula1>
    </dataValidation>
    <dataValidation type="list" allowBlank="1" showInputMessage="1" showErrorMessage="1" errorTitle="入力値" error="リストの値を選んでください。" sqref="C19" xr:uid="{2927C92A-C34C-495A-9FCF-DA9ABD0E54A7}">
      <formula1>"NONE,ROLLER,PINNED"</formula1>
    </dataValidation>
    <dataValidation type="list" allowBlank="1" showInputMessage="1" showErrorMessage="1" errorTitle="入力値" error="リストの値を選んでください。" sqref="C20" xr:uid="{3E3ACB02-25E7-4AF4-B982-1577BA129ED7}">
      <formula1>"NONE,ROLLER,PINNED"</formula1>
    </dataValidation>
    <dataValidation type="list" allowBlank="1" showInputMessage="1" showErrorMessage="1" errorTitle="入力値" error="リストの値を選んでください。" sqref="C21" xr:uid="{A23B5C8D-BC37-4F83-8E1E-1183E9676FC2}">
      <formula1>"AUTO,NONE"</formula1>
    </dataValidation>
    <dataValidation type="list" allowBlank="1" showInputMessage="1" showErrorMessage="1" errorTitle="入力値" error="リストの値を選んでください。" sqref="C24" xr:uid="{62FC1CE5-D66E-412D-AAF7-18E7CB009F79}">
      <formula1>"TOTAL"</formula1>
    </dataValidation>
    <dataValidation type="list" allowBlank="1" showInputMessage="1" showErrorMessage="1" errorTitle="入力値" error="リストの値を選んでください。" sqref="C26" xr:uid="{200E9329-AF62-4FFD-98AD-8507AF66A754}">
      <formula1>"AUTO,ON,OFF"</formula1>
    </dataValidation>
    <dataValidation type="list" allowBlank="1" showInputMessage="1" showErrorMessage="1" errorTitle="入力値" error="リストの値を選んでください。" sqref="C27" xr:uid="{7DA74FE5-FF27-4A0D-9E98-C631D7F3779C}">
      <formula1>"INCONSISTENT,DAVIS"</formula1>
    </dataValidation>
    <dataValidation type="list" allowBlank="1" showInputMessage="1" showErrorMessage="1" errorTitle="入力値" error="リストの値を選んでください。" sqref="C32" xr:uid="{2F91231E-BF70-4D99-A52E-0E79AFF43611}">
      <formula1>"CAP,REDUCE,KEEP"</formula1>
    </dataValidation>
    <dataValidation type="list" allowBlank="1" showInputMessage="1" showErrorMessage="1" errorTitle="入力値" error="リストの値を選んでください。" sqref="C33" xr:uid="{238430E4-D8F2-4280-BFB9-7B51DAFEDF70}">
      <formula1>"REAPPLY"</formula1>
    </dataValidation>
    <dataValidation type="list" allowBlank="1" showInputMessage="1" showErrorMessage="1" errorTitle="入力値" error="リストの値を選んでください。" sqref="C36" xr:uid="{8B1B4487-A258-4A79-B43A-7FD1EAEBE313}">
      <formula1>"0,1"</formula1>
    </dataValidation>
    <dataValidation type="list" allowBlank="1" showInputMessage="1" showErrorMessage="1" errorTitle="入力値" error="リストの値を選んでください。" sqref="C37" xr:uid="{EFC1B416-7356-4570-9C47-DD8A51C45620}">
      <formula1>"0,1"</formula1>
    </dataValidation>
    <dataValidation type="list" allowBlank="1" showInputMessage="1" showErrorMessage="1" errorTitle="入力値" error="リストの値を選んでください。" sqref="C38" xr:uid="{882478B9-5C92-4A19-87EE-EA66748E4EEF}">
      <formula1>"0,1"</formula1>
    </dataValidation>
    <dataValidation type="list" allowBlank="1" showInputMessage="1" showErrorMessage="1" errorTitle="入力値" error="リストの値を選んでください。" sqref="C39" xr:uid="{F0F63ABF-1F3E-45F3-8D67-9075CED83B2D}">
      <formula1>"0,1"</formula1>
    </dataValidation>
    <dataValidation type="list" allowBlank="1" showInputMessage="1" showErrorMessage="1" errorTitle="入力値" error="リストの値を選んでください。" sqref="C40" xr:uid="{9CA05435-4C3E-485B-9776-BBE831DD48D6}">
      <formula1>"0,1"</formula1>
    </dataValidation>
    <dataValidation type="list" allowBlank="1" showInputMessage="1" showErrorMessage="1" errorTitle="入力値" error="リストの値を選んでください。" sqref="C41" xr:uid="{616F6F0B-D5E9-4E06-A6AF-C5753A596366}">
      <formula1>"0,1"</formula1>
    </dataValidation>
    <dataValidation type="list" allowBlank="1" showInputMessage="1" showErrorMessage="1" errorTitle="入力値" error="リストの値を選んでください。" sqref="C42" xr:uid="{48E90DF5-D074-4506-BE74-904B0C2B075D}">
      <formula1>"0,1"</formula1>
    </dataValidation>
    <dataValidation type="custom" showInputMessage="1" showErrorMessage="1" errorTitle="入力値" error="F列の範囲内の数値を入力してください。" sqref="C43" xr:uid="{F87A7921-B15E-4024-9776-158EB79D265F}">
      <formula1>AND(ISNUMBER(C43),C43&gt;=0,C43&lt;=1)</formula1>
    </dataValidation>
    <dataValidation type="custom" showInputMessage="1" showErrorMessage="1" errorTitle="入力値" error="F列の範囲内の数値を入力してください。" sqref="C44" xr:uid="{8B2C8ABE-8B97-4B1D-BEFD-E12B1FF8CF7F}">
      <formula1>AND(ISNUMBER(C44),C44&gt;0,C44&lt;=2)</formula1>
    </dataValidation>
    <dataValidation type="custom" showInputMessage="1" showErrorMessage="1" errorTitle="入力値" error="F列の範囲内の数値を入力してください。" sqref="C45" xr:uid="{807ED8CB-7245-40A0-95B3-12C35812B34B}">
      <formula1>AND(ISNUMBER(C45),C45&gt;0,C45&lt;=0.1)</formula1>
    </dataValidation>
    <dataValidation type="custom" showInputMessage="1" showErrorMessage="1" errorTitle="入力値" error="F列の範囲内の数値を入力してください。" sqref="C46" xr:uid="{E94D5D43-C35C-4B89-83F8-9D342CCCCFFB}">
      <formula1>AND(ISNUMBER(C46),C46&gt;=0)</formula1>
    </dataValidation>
    <dataValidation type="list" allowBlank="1" showInputMessage="1" showErrorMessage="1" errorTitle="入力値" error="リストの値を選んでください。" sqref="C47" xr:uid="{31899F45-3B9E-46E8-813F-57921FABE06B}">
      <formula1>"0,1"</formula1>
    </dataValidation>
    <dataValidation type="list" allowBlank="1" showInputMessage="1" showErrorMessage="1" errorTitle="入力値" error="リストの値を選んでください。" sqref="C50" xr:uid="{3BA8FD58-1D5D-45B5-A32C-7ABBC40590DF}">
      <formula1>"FINAL,ALL"</formula1>
    </dataValidation>
    <dataValidation type="list" allowBlank="1" showInputMessage="1" showErrorMessage="1" errorTitle="入力値" error="リストの値を選んでください。" sqref="C51" xr:uid="{BA8B5BC0-7AA3-4A2B-8BE3-6924E22AF612}">
      <formula1>"SKIP,INCLUDE"</formula1>
    </dataValidation>
    <dataValidation type="list" allowBlank="1" showInputMessage="1" showErrorMessage="1" errorTitle="入力値" error="リストの値を選んでください。" sqref="C52" xr:uid="{08F55B25-0125-4CE6-B33F-DB0637F3E8A0}">
      <formula1>"OFF,STAGE,ITER"</formula1>
    </dataValidation>
    <dataValidation type="list" allowBlank="1" showInputMessage="1" showErrorMessage="1" errorTitle="入力値" error="リストの値を選んでください。" sqref="C53" xr:uid="{04C70C1C-3FA0-496E-88A9-EB20BEE97E23}">
      <formula1>"BAND_LU,BAND_LDLT_EXPERIMENTAL"</formula1>
    </dataValidation>
    <dataValidation type="list" allowBlank="1" showInputMessage="1" showErrorMessage="1" errorTitle="入力値" error="リストの値を選んでください。" sqref="C54" xr:uid="{562DE01F-EA2F-4B77-877A-388B2D114FEC}">
      <formula1>"NEW,OLD"</formula1>
    </dataValidation>
    <dataValidation type="list" allowBlank="1" showInputMessage="1" showErrorMessage="1" errorTitle="入力値" error="リストの値を選んでください。" sqref="C57" xr:uid="{F7BAE8A5-3F7D-40D4-992F-701CC4869DA5}">
      <formula1>"OFF,STAGE,ON_FAIL"</formula1>
    </dataValidation>
    <dataValidation type="list" allowBlank="1" showInputMessage="1" showErrorMessage="1" errorTitle="入力値" error="リストの値を選んでください。" sqref="C65" xr:uid="{983CD53E-F848-4012-B894-073CC34A5A8A}">
      <formula1>FEMViewerSelectionIDs</formula1>
    </dataValidation>
    <dataValidation type="list" allowBlank="1" showInputMessage="1" showErrorMessage="1" errorTitle="入力値" error="リストの値を選んでください。" sqref="C66" xr:uid="{7752C8D3-EB8C-43CE-A458-39C0135D53C2}">
      <formula1>"AUTO,SYMMETRIC,USER"</formula1>
    </dataValidation>
    <dataValidation type="list" allowBlank="1" showInputMessage="1" showErrorMessage="1" errorTitle="入力値" error="リストの値を選んでください。" sqref="C67" xr:uid="{C76A4FAA-0079-4DE3-99E2-B8AE3ECC9C58}">
      <formula1>"SIMPLE,DETAIL"</formula1>
    </dataValidation>
    <dataValidation type="list" allowBlank="1" showInputMessage="1" showErrorMessage="1" errorTitle="入力値" error="リストの値を選んでください。" sqref="C68" xr:uid="{63532C7B-130D-414B-B475-146CD7C676B4}">
      <formula1>"SMOOTHED,ELEMENT,RAW_GAUSS"</formula1>
    </dataValidation>
    <dataValidation type="list" allowBlank="1" showInputMessage="1" showErrorMessage="1" errorTitle="入力値" error="リストの値を選んでください。" sqref="C81" xr:uid="{70F8E231-12BE-4153-9A86-52320CF125DC}">
      <formula1>"0,1,2"</formula1>
    </dataValidation>
    <dataValidation type="list" allowBlank="1" showInputMessage="1" showErrorMessage="1" errorTitle="入力値" error="リストの値を選んでください。" sqref="C88" xr:uid="{B8F566CF-3842-4925-B372-F42F04BE5FF9}">
      <formula1>"0,1"</formula1>
    </dataValidation>
    <dataValidation type="list" allowBlank="1" showInputMessage="1" showErrorMessage="1" errorTitle="入力値" error="リストの値を選んでください。" sqref="C89" xr:uid="{B6D89067-5798-4DD5-BF13-C53944341B8D}">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1025</v>
      </c>
      <c r="B1" s="24"/>
      <c r="C1" s="24"/>
      <c r="D1" s="24"/>
    </row>
    <row r="2" spans="1:6" ht="21" customHeight="1">
      <c r="A2" s="25" t="s">
        <v>328</v>
      </c>
      <c r="B2" s="25" t="s">
        <v>329</v>
      </c>
      <c r="C2" s="25" t="s">
        <v>330</v>
      </c>
      <c r="D2" s="25" t="s">
        <v>331</v>
      </c>
      <c r="F2" t="s">
        <v>1029</v>
      </c>
    </row>
    <row r="3" spans="1:6" ht="21" customHeight="1">
      <c r="A3" s="26">
        <v>1</v>
      </c>
      <c r="B3" s="27" t="s">
        <v>332</v>
      </c>
      <c r="C3" s="24" t="str">
        <f>結果要素!E$1</f>
        <v>G1 X応力</v>
      </c>
      <c r="D3" s="24" t="s">
        <v>333</v>
      </c>
      <c r="F3" t="s">
        <v>1030</v>
      </c>
    </row>
    <row r="4" spans="1:6" ht="21" customHeight="1">
      <c r="A4" s="26">
        <v>2</v>
      </c>
      <c r="B4" s="27" t="s">
        <v>334</v>
      </c>
      <c r="C4" s="24" t="str">
        <f>結果要素!F$1</f>
        <v>G1 Y応力</v>
      </c>
      <c r="D4" s="24" t="s">
        <v>333</v>
      </c>
      <c r="F4" t="s">
        <v>1031</v>
      </c>
    </row>
    <row r="5" spans="1:6" ht="21" customHeight="1">
      <c r="A5" s="26">
        <v>3</v>
      </c>
      <c r="B5" s="27" t="s">
        <v>335</v>
      </c>
      <c r="C5" s="24" t="str">
        <f>結果要素!G$1</f>
        <v>G1 XY応力</v>
      </c>
      <c r="D5" s="24" t="s">
        <v>333</v>
      </c>
      <c r="F5" t="s">
        <v>1032</v>
      </c>
    </row>
    <row r="6" spans="1:6" ht="21" customHeight="1">
      <c r="A6" s="26">
        <v>4</v>
      </c>
      <c r="B6" s="27" t="s">
        <v>336</v>
      </c>
      <c r="C6" s="24" t="str">
        <f>結果要素!H$1</f>
        <v>G1 最大主応力</v>
      </c>
      <c r="D6" s="24" t="s">
        <v>333</v>
      </c>
      <c r="F6" t="s">
        <v>1033</v>
      </c>
    </row>
    <row r="7" spans="1:6" ht="21" customHeight="1">
      <c r="A7" s="26">
        <v>5</v>
      </c>
      <c r="B7" s="27" t="s">
        <v>337</v>
      </c>
      <c r="C7" s="24" t="str">
        <f>結果要素!I$1</f>
        <v>G1 最小主応力</v>
      </c>
      <c r="D7" s="24" t="s">
        <v>333</v>
      </c>
      <c r="F7" t="s">
        <v>1034</v>
      </c>
    </row>
    <row r="8" spans="1:6" ht="21" customHeight="1">
      <c r="A8" s="26">
        <v>6</v>
      </c>
      <c r="B8" s="27" t="s">
        <v>338</v>
      </c>
      <c r="C8" s="24" t="str">
        <f>結果要素!J$1</f>
        <v>G1 最大せん断応力</v>
      </c>
      <c r="D8" s="24" t="s">
        <v>333</v>
      </c>
      <c r="F8" t="s">
        <v>1035</v>
      </c>
    </row>
    <row r="9" spans="1:6" ht="21" customHeight="1">
      <c r="A9" s="26">
        <v>7</v>
      </c>
      <c r="B9" s="27" t="s">
        <v>339</v>
      </c>
      <c r="C9" s="24" t="str">
        <f>結果要素!K$1</f>
        <v>G1 主応力角</v>
      </c>
      <c r="D9" s="24" t="s">
        <v>128</v>
      </c>
      <c r="F9" t="s">
        <v>1036</v>
      </c>
    </row>
    <row r="10" spans="1:6" ht="21" customHeight="1">
      <c r="A10" s="26">
        <v>8</v>
      </c>
      <c r="B10" s="27" t="s">
        <v>340</v>
      </c>
      <c r="C10" s="24" t="str">
        <f>結果要素!L$1</f>
        <v>G1 相当応力</v>
      </c>
      <c r="D10" s="24" t="s">
        <v>333</v>
      </c>
      <c r="F10" t="s">
        <v>1037</v>
      </c>
    </row>
    <row r="11" spans="1:6" ht="21" customHeight="1">
      <c r="A11" s="26">
        <v>9</v>
      </c>
      <c r="B11" s="27" t="s">
        <v>341</v>
      </c>
      <c r="C11" s="24" t="str">
        <f>結果要素!M$1</f>
        <v>G1 偏差応力</v>
      </c>
      <c r="D11" s="24" t="s">
        <v>333</v>
      </c>
      <c r="F11" t="s">
        <v>1038</v>
      </c>
    </row>
    <row r="12" spans="1:6" ht="21" customHeight="1">
      <c r="A12" s="26">
        <v>10</v>
      </c>
      <c r="B12" s="27" t="s">
        <v>342</v>
      </c>
      <c r="C12" s="24" t="str">
        <f>結果要素!N$1</f>
        <v>G1 降伏関数</v>
      </c>
      <c r="D12" s="24" t="s">
        <v>333</v>
      </c>
      <c r="F12" t="s">
        <v>1039</v>
      </c>
    </row>
    <row r="13" spans="1:6" ht="21" customHeight="1">
      <c r="A13" s="26">
        <v>11</v>
      </c>
      <c r="B13" s="27" t="s">
        <v>343</v>
      </c>
      <c r="C13" s="24" t="str">
        <f>結果要素!O$1</f>
        <v>G1 Xひずみ</v>
      </c>
      <c r="D13" s="24" t="s">
        <v>344</v>
      </c>
      <c r="F13" t="s">
        <v>1040</v>
      </c>
    </row>
    <row r="14" spans="1:6" ht="21" customHeight="1">
      <c r="A14" s="26">
        <v>12</v>
      </c>
      <c r="B14" s="27" t="s">
        <v>345</v>
      </c>
      <c r="C14" s="24" t="str">
        <f>結果要素!P$1</f>
        <v>G1 Yひずみ</v>
      </c>
      <c r="D14" s="24" t="s">
        <v>344</v>
      </c>
      <c r="F14" t="s">
        <v>1041</v>
      </c>
    </row>
    <row r="15" spans="1:6" ht="21" customHeight="1">
      <c r="A15" s="26">
        <v>13</v>
      </c>
      <c r="B15" s="27" t="s">
        <v>346</v>
      </c>
      <c r="C15" s="24" t="str">
        <f>結果要素!Q$1</f>
        <v>G1 XYせん断ひずみ</v>
      </c>
      <c r="D15" s="24" t="s">
        <v>344</v>
      </c>
      <c r="F15" t="s">
        <v>1042</v>
      </c>
    </row>
    <row r="16" spans="1:6" ht="21" customHeight="1">
      <c r="A16" s="26">
        <v>14</v>
      </c>
      <c r="B16" s="27" t="s">
        <v>347</v>
      </c>
      <c r="C16" s="24" t="str">
        <f>結果要素!R$1</f>
        <v>G1 8面せん断ひずみ</v>
      </c>
      <c r="D16" s="24" t="s">
        <v>344</v>
      </c>
      <c r="F16" t="s">
        <v>1043</v>
      </c>
    </row>
    <row r="17" spans="1:6" ht="21" customHeight="1">
      <c r="A17" s="26">
        <v>15</v>
      </c>
      <c r="B17" s="27" t="s">
        <v>348</v>
      </c>
      <c r="C17" s="24" t="str">
        <f>結果要素!S$1</f>
        <v>G1 体積ひずみ</v>
      </c>
      <c r="D17" s="24" t="s">
        <v>344</v>
      </c>
      <c r="F17" t="s">
        <v>1044</v>
      </c>
    </row>
    <row r="18" spans="1:6" ht="21" customHeight="1">
      <c r="A18" s="26">
        <v>16</v>
      </c>
      <c r="B18" s="27" t="s">
        <v>349</v>
      </c>
      <c r="C18" s="24" t="str">
        <f>結果要素!T$1</f>
        <v>G1 最大せん断ひずみ</v>
      </c>
      <c r="D18" s="24" t="s">
        <v>344</v>
      </c>
      <c r="F18" t="s">
        <v>1045</v>
      </c>
    </row>
    <row r="19" spans="1:6" ht="21" customHeight="1">
      <c r="A19" s="26">
        <v>17</v>
      </c>
      <c r="B19" s="27" t="s">
        <v>350</v>
      </c>
      <c r="C19" s="24" t="str">
        <f>結果要素!U$1</f>
        <v>G1 Z応力</v>
      </c>
      <c r="D19" s="24" t="s">
        <v>333</v>
      </c>
      <c r="F19" t="s">
        <v>1046</v>
      </c>
    </row>
    <row r="20" spans="1:6" ht="21" customHeight="1">
      <c r="A20" s="26">
        <v>18</v>
      </c>
      <c r="B20" s="27" t="s">
        <v>351</v>
      </c>
      <c r="C20" s="24" t="str">
        <f>結果要素!V$1</f>
        <v>G2 X応力</v>
      </c>
      <c r="D20" s="24" t="s">
        <v>333</v>
      </c>
      <c r="F20" t="s">
        <v>1047</v>
      </c>
    </row>
    <row r="21" spans="1:6" ht="21" customHeight="1">
      <c r="A21" s="26">
        <v>19</v>
      </c>
      <c r="B21" s="27" t="s">
        <v>352</v>
      </c>
      <c r="C21" s="24" t="str">
        <f>結果要素!W$1</f>
        <v>G2 Y応力</v>
      </c>
      <c r="D21" s="24" t="s">
        <v>333</v>
      </c>
      <c r="F21" t="s">
        <v>1048</v>
      </c>
    </row>
    <row r="22" spans="1:6" ht="21" customHeight="1">
      <c r="A22" s="26">
        <v>20</v>
      </c>
      <c r="B22" s="27" t="s">
        <v>168</v>
      </c>
      <c r="C22" s="24" t="str">
        <f>結果要素!X$1</f>
        <v>G2 XY応力</v>
      </c>
      <c r="D22" s="24" t="s">
        <v>333</v>
      </c>
      <c r="F22" t="s">
        <v>1049</v>
      </c>
    </row>
    <row r="23" spans="1:6" ht="21" customHeight="1">
      <c r="A23" s="26">
        <v>21</v>
      </c>
      <c r="B23" s="27" t="s">
        <v>166</v>
      </c>
      <c r="C23" s="24" t="str">
        <f>結果要素!Y$1</f>
        <v>G2 最大主応力</v>
      </c>
      <c r="D23" s="24" t="s">
        <v>333</v>
      </c>
      <c r="F23" t="s">
        <v>1050</v>
      </c>
    </row>
    <row r="24" spans="1:6" ht="21" customHeight="1">
      <c r="A24" s="26">
        <v>22</v>
      </c>
      <c r="B24" s="27" t="s">
        <v>353</v>
      </c>
      <c r="C24" s="24" t="str">
        <f>結果要素!Z$1</f>
        <v>G2 最小主応力</v>
      </c>
      <c r="D24" s="24" t="s">
        <v>333</v>
      </c>
      <c r="F24" t="s">
        <v>1051</v>
      </c>
    </row>
    <row r="25" spans="1:6" ht="21" customHeight="1">
      <c r="A25" s="26">
        <v>23</v>
      </c>
      <c r="B25" s="27" t="s">
        <v>354</v>
      </c>
      <c r="C25" s="24" t="str">
        <f>結果要素!AA$1</f>
        <v>G2 最大せん断応力</v>
      </c>
      <c r="D25" s="24" t="s">
        <v>333</v>
      </c>
      <c r="F25" t="s">
        <v>1052</v>
      </c>
    </row>
    <row r="26" spans="1:6" ht="21" customHeight="1">
      <c r="A26" s="26">
        <v>24</v>
      </c>
      <c r="B26" s="27" t="s">
        <v>355</v>
      </c>
      <c r="C26" s="24" t="str">
        <f>結果要素!AB$1</f>
        <v>G2 主応力角</v>
      </c>
      <c r="D26" s="24" t="s">
        <v>128</v>
      </c>
      <c r="F26" t="s">
        <v>1053</v>
      </c>
    </row>
    <row r="27" spans="1:6" ht="21" customHeight="1">
      <c r="A27" s="26">
        <v>25</v>
      </c>
      <c r="B27" s="27" t="s">
        <v>356</v>
      </c>
      <c r="C27" s="24" t="str">
        <f>結果要素!AC$1</f>
        <v>G2 相当応力</v>
      </c>
      <c r="D27" s="24" t="s">
        <v>333</v>
      </c>
      <c r="F27" t="s">
        <v>1054</v>
      </c>
    </row>
    <row r="28" spans="1:6" ht="21" customHeight="1">
      <c r="A28" s="26">
        <v>26</v>
      </c>
      <c r="B28" s="27" t="s">
        <v>357</v>
      </c>
      <c r="C28" s="24" t="str">
        <f>結果要素!AD$1</f>
        <v>G2 偏差応力</v>
      </c>
      <c r="D28" s="24" t="s">
        <v>333</v>
      </c>
      <c r="F28" t="s">
        <v>1055</v>
      </c>
    </row>
    <row r="29" spans="1:6" ht="21" customHeight="1">
      <c r="A29" s="26">
        <v>27</v>
      </c>
      <c r="B29" s="27" t="s">
        <v>358</v>
      </c>
      <c r="C29" s="24" t="str">
        <f>結果要素!AE$1</f>
        <v>G2 降伏関数</v>
      </c>
      <c r="D29" s="24" t="s">
        <v>333</v>
      </c>
      <c r="F29" t="s">
        <v>1056</v>
      </c>
    </row>
    <row r="30" spans="1:6" ht="21" customHeight="1">
      <c r="A30" s="26">
        <v>28</v>
      </c>
      <c r="B30" s="27" t="s">
        <v>359</v>
      </c>
      <c r="C30" s="24" t="str">
        <f>結果要素!AF$1</f>
        <v>G2 Xひずみ</v>
      </c>
      <c r="D30" s="24" t="s">
        <v>344</v>
      </c>
      <c r="F30" t="s">
        <v>1057</v>
      </c>
    </row>
    <row r="31" spans="1:6" ht="21" customHeight="1">
      <c r="A31" s="26">
        <v>29</v>
      </c>
      <c r="B31" s="27" t="s">
        <v>360</v>
      </c>
      <c r="C31" s="24" t="str">
        <f>結果要素!AG$1</f>
        <v>G2 Yひずみ</v>
      </c>
      <c r="D31" s="24" t="s">
        <v>344</v>
      </c>
      <c r="F31" t="s">
        <v>1058</v>
      </c>
    </row>
    <row r="32" spans="1:6" ht="21" customHeight="1">
      <c r="A32" s="26">
        <v>30</v>
      </c>
      <c r="B32" s="27" t="s">
        <v>361</v>
      </c>
      <c r="C32" s="24" t="str">
        <f>結果要素!AH$1</f>
        <v>G2 XYせん断ひずみ</v>
      </c>
      <c r="D32" s="24" t="s">
        <v>344</v>
      </c>
      <c r="F32" t="s">
        <v>1059</v>
      </c>
    </row>
    <row r="33" spans="1:6" ht="21" customHeight="1">
      <c r="A33" s="26">
        <v>31</v>
      </c>
      <c r="B33" s="27" t="s">
        <v>362</v>
      </c>
      <c r="C33" s="24" t="str">
        <f>結果要素!AI$1</f>
        <v>G2 8面せん断ひずみ</v>
      </c>
      <c r="D33" s="24" t="s">
        <v>344</v>
      </c>
      <c r="F33" t="s">
        <v>1060</v>
      </c>
    </row>
    <row r="34" spans="1:6" ht="21" customHeight="1">
      <c r="A34" s="26">
        <v>32</v>
      </c>
      <c r="B34" s="27" t="s">
        <v>363</v>
      </c>
      <c r="C34" s="24" t="str">
        <f>結果要素!AJ$1</f>
        <v>G2 体積ひずみ</v>
      </c>
      <c r="D34" s="24" t="s">
        <v>344</v>
      </c>
      <c r="F34" t="s">
        <v>1061</v>
      </c>
    </row>
    <row r="35" spans="1:6" ht="21" customHeight="1">
      <c r="A35" s="26">
        <v>33</v>
      </c>
      <c r="B35" s="27" t="s">
        <v>364</v>
      </c>
      <c r="C35" s="24" t="str">
        <f>結果要素!AK$1</f>
        <v>G2 最大せん断ひずみ</v>
      </c>
      <c r="D35" s="24" t="s">
        <v>344</v>
      </c>
      <c r="F35" t="s">
        <v>1062</v>
      </c>
    </row>
    <row r="36" spans="1:6" ht="21" customHeight="1">
      <c r="A36" s="26">
        <v>34</v>
      </c>
      <c r="B36" s="27" t="s">
        <v>365</v>
      </c>
      <c r="C36" s="24" t="str">
        <f>結果要素!AL$1</f>
        <v>G2 Z応力</v>
      </c>
      <c r="D36" s="24" t="s">
        <v>333</v>
      </c>
      <c r="F36" t="s">
        <v>1063</v>
      </c>
    </row>
    <row r="37" spans="1:6" ht="21" customHeight="1">
      <c r="A37" s="26">
        <v>35</v>
      </c>
      <c r="B37" s="27" t="s">
        <v>366</v>
      </c>
      <c r="C37" s="24" t="str">
        <f>結果要素!AM$1</f>
        <v>G3 X応力</v>
      </c>
      <c r="D37" s="24" t="s">
        <v>333</v>
      </c>
      <c r="F37" t="s">
        <v>1064</v>
      </c>
    </row>
    <row r="38" spans="1:6" ht="21" customHeight="1">
      <c r="A38" s="26">
        <v>36</v>
      </c>
      <c r="B38" s="27" t="s">
        <v>367</v>
      </c>
      <c r="C38" s="24" t="str">
        <f>結果要素!AN$1</f>
        <v>G3 Y応力</v>
      </c>
      <c r="D38" s="24" t="s">
        <v>333</v>
      </c>
      <c r="F38" t="s">
        <v>1065</v>
      </c>
    </row>
    <row r="39" spans="1:6" ht="21" customHeight="1">
      <c r="A39" s="26">
        <v>37</v>
      </c>
      <c r="B39" s="27" t="s">
        <v>368</v>
      </c>
      <c r="C39" s="24" t="str">
        <f>結果要素!AO$1</f>
        <v>G3 XY応力</v>
      </c>
      <c r="D39" s="24" t="s">
        <v>333</v>
      </c>
      <c r="F39" t="s">
        <v>1066</v>
      </c>
    </row>
    <row r="40" spans="1:6" ht="21" customHeight="1">
      <c r="A40" s="26">
        <v>38</v>
      </c>
      <c r="B40" s="27" t="s">
        <v>369</v>
      </c>
      <c r="C40" s="24" t="str">
        <f>結果要素!AP$1</f>
        <v>G3 最大主応力</v>
      </c>
      <c r="D40" s="24" t="s">
        <v>333</v>
      </c>
      <c r="F40" t="s">
        <v>1067</v>
      </c>
    </row>
    <row r="41" spans="1:6" ht="21" customHeight="1">
      <c r="A41" s="26">
        <v>39</v>
      </c>
      <c r="B41" s="27" t="s">
        <v>370</v>
      </c>
      <c r="C41" s="24" t="str">
        <f>結果要素!AQ$1</f>
        <v>G3 最小主応力</v>
      </c>
      <c r="D41" s="24" t="s">
        <v>333</v>
      </c>
      <c r="F41" t="s">
        <v>1068</v>
      </c>
    </row>
    <row r="42" spans="1:6" ht="21" customHeight="1">
      <c r="A42" s="26">
        <v>40</v>
      </c>
      <c r="B42" s="27" t="s">
        <v>371</v>
      </c>
      <c r="C42" s="24" t="str">
        <f>結果要素!AR$1</f>
        <v>G3 最大せん断応力</v>
      </c>
      <c r="D42" s="24" t="s">
        <v>333</v>
      </c>
      <c r="F42" t="s">
        <v>1069</v>
      </c>
    </row>
    <row r="43" spans="1:6" ht="21" customHeight="1">
      <c r="A43" s="26">
        <v>41</v>
      </c>
      <c r="B43" s="27" t="s">
        <v>372</v>
      </c>
      <c r="C43" s="24" t="str">
        <f>結果要素!AS$1</f>
        <v>G3 主応力角</v>
      </c>
      <c r="D43" s="24" t="s">
        <v>128</v>
      </c>
      <c r="F43" t="s">
        <v>1070</v>
      </c>
    </row>
    <row r="44" spans="1:6" ht="21" customHeight="1">
      <c r="A44" s="26">
        <v>42</v>
      </c>
      <c r="B44" s="27" t="s">
        <v>373</v>
      </c>
      <c r="C44" s="24" t="str">
        <f>結果要素!AT$1</f>
        <v>G3 相当応力</v>
      </c>
      <c r="D44" s="24" t="s">
        <v>333</v>
      </c>
      <c r="F44" t="s">
        <v>1071</v>
      </c>
    </row>
    <row r="45" spans="1:6" ht="21" customHeight="1">
      <c r="A45" s="26">
        <v>43</v>
      </c>
      <c r="B45" s="27" t="s">
        <v>374</v>
      </c>
      <c r="C45" s="24" t="str">
        <f>結果要素!AU$1</f>
        <v>G3 偏差応力</v>
      </c>
      <c r="D45" s="24" t="s">
        <v>333</v>
      </c>
      <c r="F45" t="s">
        <v>1072</v>
      </c>
    </row>
    <row r="46" spans="1:6" ht="21" customHeight="1">
      <c r="A46" s="26">
        <v>44</v>
      </c>
      <c r="B46" s="27" t="s">
        <v>375</v>
      </c>
      <c r="C46" s="24" t="str">
        <f>結果要素!AV$1</f>
        <v>G3 降伏関数</v>
      </c>
      <c r="D46" s="24" t="s">
        <v>333</v>
      </c>
      <c r="F46" t="s">
        <v>1073</v>
      </c>
    </row>
    <row r="47" spans="1:6" ht="21" customHeight="1">
      <c r="A47" s="26">
        <v>45</v>
      </c>
      <c r="B47" s="27" t="s">
        <v>376</v>
      </c>
      <c r="C47" s="24" t="str">
        <f>結果要素!AW$1</f>
        <v>G3 Xひずみ</v>
      </c>
      <c r="D47" s="24" t="s">
        <v>344</v>
      </c>
      <c r="F47" t="s">
        <v>1074</v>
      </c>
    </row>
    <row r="48" spans="1:6" ht="21" customHeight="1">
      <c r="A48" s="26">
        <v>46</v>
      </c>
      <c r="B48" s="27" t="s">
        <v>377</v>
      </c>
      <c r="C48" s="24" t="str">
        <f>結果要素!AX$1</f>
        <v>G3 Yひずみ</v>
      </c>
      <c r="D48" s="24" t="s">
        <v>344</v>
      </c>
      <c r="F48" t="s">
        <v>1075</v>
      </c>
    </row>
    <row r="49" spans="1:6" ht="21" customHeight="1">
      <c r="A49" s="26">
        <v>47</v>
      </c>
      <c r="B49" s="27" t="s">
        <v>378</v>
      </c>
      <c r="C49" s="24" t="str">
        <f>結果要素!AY$1</f>
        <v>G3 XYせん断ひずみ</v>
      </c>
      <c r="D49" s="24" t="s">
        <v>344</v>
      </c>
      <c r="F49" t="s">
        <v>1076</v>
      </c>
    </row>
    <row r="50" spans="1:6" ht="21" customHeight="1">
      <c r="A50" s="26">
        <v>48</v>
      </c>
      <c r="B50" s="27" t="s">
        <v>379</v>
      </c>
      <c r="C50" s="24" t="str">
        <f>結果要素!AZ$1</f>
        <v>G3 8面せん断ひずみ</v>
      </c>
      <c r="D50" s="24" t="s">
        <v>344</v>
      </c>
      <c r="F50" t="s">
        <v>1077</v>
      </c>
    </row>
    <row r="51" spans="1:6" ht="21" customHeight="1">
      <c r="A51" s="26">
        <v>49</v>
      </c>
      <c r="B51" s="27" t="s">
        <v>380</v>
      </c>
      <c r="C51" s="24" t="str">
        <f>結果要素!BA$1</f>
        <v>G3 体積ひずみ</v>
      </c>
      <c r="D51" s="24" t="s">
        <v>344</v>
      </c>
      <c r="F51" t="s">
        <v>1078</v>
      </c>
    </row>
    <row r="52" spans="1:6" ht="21" customHeight="1">
      <c r="A52" s="26">
        <v>50</v>
      </c>
      <c r="B52" s="27" t="s">
        <v>381</v>
      </c>
      <c r="C52" s="24" t="str">
        <f>結果要素!BB$1</f>
        <v>G3 最大せん断ひずみ</v>
      </c>
      <c r="D52" s="24" t="s">
        <v>344</v>
      </c>
      <c r="F52" t="s">
        <v>1079</v>
      </c>
    </row>
    <row r="53" spans="1:6" ht="21" customHeight="1">
      <c r="A53" s="26">
        <v>51</v>
      </c>
      <c r="B53" s="27" t="s">
        <v>382</v>
      </c>
      <c r="C53" s="24" t="str">
        <f>結果要素!BC$1</f>
        <v>G3 Z応力</v>
      </c>
      <c r="D53" s="24" t="s">
        <v>333</v>
      </c>
      <c r="F53" t="s">
        <v>1080</v>
      </c>
    </row>
    <row r="54" spans="1:6" ht="21" customHeight="1">
      <c r="A54" s="26">
        <v>52</v>
      </c>
      <c r="B54" s="27" t="s">
        <v>383</v>
      </c>
      <c r="C54" s="24" t="str">
        <f>結果要素!BD$1</f>
        <v>G4 X応力</v>
      </c>
      <c r="D54" s="24" t="s">
        <v>333</v>
      </c>
      <c r="F54" t="s">
        <v>1081</v>
      </c>
    </row>
    <row r="55" spans="1:6" ht="21" customHeight="1">
      <c r="A55" s="26">
        <v>53</v>
      </c>
      <c r="B55" s="27" t="s">
        <v>384</v>
      </c>
      <c r="C55" s="24" t="str">
        <f>結果要素!BE$1</f>
        <v>G4 Y応力</v>
      </c>
      <c r="D55" s="24" t="s">
        <v>333</v>
      </c>
      <c r="F55" t="s">
        <v>1082</v>
      </c>
    </row>
    <row r="56" spans="1:6" ht="21" customHeight="1">
      <c r="A56" s="26">
        <v>54</v>
      </c>
      <c r="B56" s="27" t="s">
        <v>385</v>
      </c>
      <c r="C56" s="24" t="str">
        <f>結果要素!BF$1</f>
        <v>G4 XY応力</v>
      </c>
      <c r="D56" s="24" t="s">
        <v>333</v>
      </c>
      <c r="F56" t="s">
        <v>1083</v>
      </c>
    </row>
    <row r="57" spans="1:6" ht="21" customHeight="1">
      <c r="A57" s="26">
        <v>55</v>
      </c>
      <c r="B57" s="27" t="s">
        <v>386</v>
      </c>
      <c r="C57" s="24" t="str">
        <f>結果要素!BG$1</f>
        <v>G4 最大主応力</v>
      </c>
      <c r="D57" s="24" t="s">
        <v>333</v>
      </c>
      <c r="F57" t="s">
        <v>1084</v>
      </c>
    </row>
    <row r="58" spans="1:6" ht="21" customHeight="1">
      <c r="A58" s="26">
        <v>56</v>
      </c>
      <c r="B58" s="27" t="s">
        <v>387</v>
      </c>
      <c r="C58" s="24" t="str">
        <f>結果要素!BH$1</f>
        <v>G4 最小主応力</v>
      </c>
      <c r="D58" s="24" t="s">
        <v>333</v>
      </c>
      <c r="F58" t="s">
        <v>1085</v>
      </c>
    </row>
    <row r="59" spans="1:6" ht="21" customHeight="1">
      <c r="A59" s="26">
        <v>57</v>
      </c>
      <c r="B59" s="27" t="s">
        <v>388</v>
      </c>
      <c r="C59" s="24" t="str">
        <f>結果要素!BI$1</f>
        <v>G4 最大せん断応力</v>
      </c>
      <c r="D59" s="24" t="s">
        <v>333</v>
      </c>
      <c r="F59" t="s">
        <v>1086</v>
      </c>
    </row>
    <row r="60" spans="1:6" ht="21" customHeight="1">
      <c r="A60" s="26">
        <v>58</v>
      </c>
      <c r="B60" s="27" t="s">
        <v>389</v>
      </c>
      <c r="C60" s="24" t="str">
        <f>結果要素!BJ$1</f>
        <v>G4 主応力角</v>
      </c>
      <c r="D60" s="24" t="s">
        <v>128</v>
      </c>
      <c r="F60" t="s">
        <v>1087</v>
      </c>
    </row>
    <row r="61" spans="1:6" ht="21" customHeight="1">
      <c r="A61" s="26">
        <v>59</v>
      </c>
      <c r="B61" s="27" t="s">
        <v>390</v>
      </c>
      <c r="C61" s="24" t="str">
        <f>結果要素!BK$1</f>
        <v>G4 相当応力</v>
      </c>
      <c r="D61" s="24" t="s">
        <v>333</v>
      </c>
      <c r="F61" t="s">
        <v>1088</v>
      </c>
    </row>
    <row r="62" spans="1:6" ht="21" customHeight="1">
      <c r="A62" s="26">
        <v>60</v>
      </c>
      <c r="B62" s="27" t="s">
        <v>391</v>
      </c>
      <c r="C62" s="24" t="str">
        <f>結果要素!BL$1</f>
        <v>G4 偏差応力</v>
      </c>
      <c r="D62" s="24" t="s">
        <v>333</v>
      </c>
      <c r="F62" t="s">
        <v>1089</v>
      </c>
    </row>
    <row r="63" spans="1:6" ht="21" customHeight="1">
      <c r="A63" s="26">
        <v>61</v>
      </c>
      <c r="B63" s="27" t="s">
        <v>392</v>
      </c>
      <c r="C63" s="24" t="str">
        <f>結果要素!BM$1</f>
        <v>G4 降伏関数</v>
      </c>
      <c r="D63" s="24" t="s">
        <v>333</v>
      </c>
      <c r="F63" t="s">
        <v>1090</v>
      </c>
    </row>
    <row r="64" spans="1:6" ht="21" customHeight="1">
      <c r="A64" s="26">
        <v>62</v>
      </c>
      <c r="B64" s="27" t="s">
        <v>393</v>
      </c>
      <c r="C64" s="24" t="str">
        <f>結果要素!BN$1</f>
        <v>G4 Xひずみ</v>
      </c>
      <c r="D64" s="24" t="s">
        <v>344</v>
      </c>
      <c r="F64" t="s">
        <v>1091</v>
      </c>
    </row>
    <row r="65" spans="1:6" ht="21" customHeight="1">
      <c r="A65" s="26">
        <v>63</v>
      </c>
      <c r="B65" s="27" t="s">
        <v>394</v>
      </c>
      <c r="C65" s="24" t="str">
        <f>結果要素!BO$1</f>
        <v>G4 Yひずみ</v>
      </c>
      <c r="D65" s="24" t="s">
        <v>344</v>
      </c>
      <c r="F65" t="s">
        <v>1092</v>
      </c>
    </row>
    <row r="66" spans="1:6" ht="21" customHeight="1">
      <c r="A66" s="26">
        <v>64</v>
      </c>
      <c r="B66" s="27" t="s">
        <v>395</v>
      </c>
      <c r="C66" s="24" t="str">
        <f>結果要素!BP$1</f>
        <v>G4 XYせん断ひずみ</v>
      </c>
      <c r="D66" s="24" t="s">
        <v>344</v>
      </c>
      <c r="F66" t="s">
        <v>1093</v>
      </c>
    </row>
    <row r="67" spans="1:6" ht="21" customHeight="1">
      <c r="A67" s="26">
        <v>65</v>
      </c>
      <c r="B67" s="27" t="s">
        <v>396</v>
      </c>
      <c r="C67" s="24" t="str">
        <f>結果要素!BQ$1</f>
        <v>G4 8面せん断ひずみ</v>
      </c>
      <c r="D67" s="24" t="s">
        <v>344</v>
      </c>
      <c r="F67" t="s">
        <v>1094</v>
      </c>
    </row>
    <row r="68" spans="1:6" ht="21" customHeight="1">
      <c r="A68" s="26">
        <v>66</v>
      </c>
      <c r="B68" s="27" t="s">
        <v>397</v>
      </c>
      <c r="C68" s="24" t="str">
        <f>結果要素!BR$1</f>
        <v>G4 体積ひずみ</v>
      </c>
      <c r="D68" s="24" t="s">
        <v>344</v>
      </c>
      <c r="F68" t="s">
        <v>1095</v>
      </c>
    </row>
    <row r="69" spans="1:6" ht="21" customHeight="1">
      <c r="A69" s="26">
        <v>67</v>
      </c>
      <c r="B69" s="27" t="s">
        <v>398</v>
      </c>
      <c r="C69" s="24" t="str">
        <f>結果要素!BS$1</f>
        <v>G4 最大せん断ひずみ</v>
      </c>
      <c r="D69" s="24" t="s">
        <v>344</v>
      </c>
      <c r="F69" t="s">
        <v>1096</v>
      </c>
    </row>
    <row r="70" spans="1:6" ht="21" customHeight="1">
      <c r="A70" s="26">
        <v>68</v>
      </c>
      <c r="B70" s="27" t="s">
        <v>399</v>
      </c>
      <c r="C70" s="24" t="str">
        <f>結果要素!BT$1</f>
        <v>G4 Z応力</v>
      </c>
      <c r="D70" s="24" t="s">
        <v>333</v>
      </c>
      <c r="F70" t="s">
        <v>1097</v>
      </c>
    </row>
    <row r="71" spans="1:6">
      <c r="A71" s="23">
        <v>69</v>
      </c>
      <c r="F71" t="s">
        <v>1098</v>
      </c>
    </row>
    <row r="72" spans="1:6">
      <c r="A72" s="23">
        <v>70</v>
      </c>
      <c r="F72" t="s">
        <v>1099</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400</v>
      </c>
      <c r="B1" t="s">
        <v>401</v>
      </c>
      <c r="C1" t="s">
        <v>402</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403</v>
      </c>
      <c r="B1" s="97"/>
      <c r="C1" s="97"/>
      <c r="D1" s="97"/>
      <c r="E1" s="97"/>
      <c r="F1" s="97"/>
      <c r="G1" s="97"/>
      <c r="H1" s="97"/>
      <c r="I1" s="97"/>
      <c r="J1" s="97"/>
      <c r="K1" s="97"/>
      <c r="L1" s="97"/>
      <c r="M1" s="97"/>
      <c r="N1" s="97"/>
      <c r="O1" s="97"/>
      <c r="P1" s="97"/>
    </row>
    <row r="2" spans="1:16" ht="20.100000000000001" customHeight="1">
      <c r="A2" s="98" t="s">
        <v>606</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2026-10-21T09:35:55Z</dcterms:modified>
</cp:coreProperties>
</file>